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filterPrivacy="1" codeName="ThisWorkbook" defaultThemeVersion="124226"/>
  <workbookProtection lockStructure="1"/>
  <bookViews>
    <workbookView xWindow="-15" yWindow="-15" windowWidth="19200" windowHeight="14565" tabRatio="855"/>
  </bookViews>
  <sheets>
    <sheet name="検索画面" sheetId="11" r:id="rId1"/>
    <sheet name="詳細画面" sheetId="29" r:id="rId2"/>
    <sheet name="閲覧シートの操作方法" sheetId="37" r:id="rId3"/>
    <sheet name="利用上の注意" sheetId="36" r:id="rId4"/>
    <sheet name="連係情報について" sheetId="31" r:id="rId5"/>
    <sheet name="研修・書籍・資格一覧" sheetId="32" r:id="rId6"/>
    <sheet name="タスク連係－中分類" sheetId="9" r:id="rId7"/>
    <sheet name="タスク連係－小分類" sheetId="14" r:id="rId8"/>
    <sheet name="スキル連係－スキル項目" sheetId="22" r:id="rId9"/>
    <sheet name="種別・区分一覧" sheetId="15" state="veryHidden" r:id="rId10"/>
    <sheet name="事業者MST" sheetId="33" state="veryHidden" r:id="rId11"/>
    <sheet name="タスク一覧MST" sheetId="17" state="veryHidden" r:id="rId12"/>
    <sheet name="スキル一覧MST" sheetId="20" state="veryHidden" r:id="rId13"/>
    <sheet name="タスク1連係" sheetId="23" state="veryHidden" r:id="rId14"/>
    <sheet name="タスク2連係" sheetId="24" state="veryHidden" r:id="rId15"/>
    <sheet name="タスク3連係" sheetId="25" state="veryHidden" r:id="rId16"/>
    <sheet name="スキル1連係" sheetId="26" state="veryHidden" r:id="rId17"/>
    <sheet name="スキル2連係" sheetId="27" state="veryHidden" r:id="rId18"/>
    <sheet name="スキル3連係" sheetId="28" state="veryHidden" r:id="rId19"/>
    <sheet name="タスク連係" sheetId="34" state="veryHidden" r:id="rId20"/>
    <sheet name="スキル連係" sheetId="35" state="veryHidden" r:id="rId21"/>
  </sheets>
  <functionGroups builtInGroupCount="17"/>
  <definedNames>
    <definedName name="_xlnm._FilterDatabase" localSheetId="14" hidden="1">タスク2連係!$A$3:$B$3</definedName>
    <definedName name="_xlnm._FilterDatabase" localSheetId="5" hidden="1">研修・書籍・資格一覧!$A$1:$Z$1</definedName>
    <definedName name="companylist">事業者MST!$B$3:$B$1048576</definedName>
    <definedName name="_xlnm.Print_Titles" localSheetId="7">'タスク連係－小分類'!$1:$2</definedName>
    <definedName name="_xlnm.Print_Titles" localSheetId="6">'タスク連係－中分類'!$1:$2</definedName>
    <definedName name="スキルカテゴリ" localSheetId="16">スキル1連係!$B$3:$B$6</definedName>
    <definedName name="スキルカテゴリ" localSheetId="17">スキル2連係!#REF!</definedName>
    <definedName name="スキルカテゴリ" localSheetId="18">スキル3連係!#REF!</definedName>
    <definedName name="スキルカテゴリ">スキル一覧MST!$B$3:$B$6</definedName>
    <definedName name="スキル項目" localSheetId="16">スキル1連係!#REF!</definedName>
    <definedName name="スキル項目" localSheetId="17">スキル2連係!#REF!</definedName>
    <definedName name="スキル項目" localSheetId="18">スキル3連係!$B$3:$B$483</definedName>
    <definedName name="スキル項目">スキル一覧MST!$F$3:$F$483</definedName>
    <definedName name="スキル分類" localSheetId="16">スキル1連係!#REF!</definedName>
    <definedName name="スキル分類" localSheetId="17">スキル2連係!$B$3:$B$90</definedName>
    <definedName name="スキル分類" localSheetId="18">スキル3連係!#REF!</definedName>
    <definedName name="スキル分類">スキル一覧MST!$D$3:$D$90</definedName>
    <definedName name="タスク小分類" localSheetId="13">タスク1連係!#REF!</definedName>
    <definedName name="タスク小分類" localSheetId="14">タスク2連係!#REF!</definedName>
    <definedName name="タスク小分類" localSheetId="15">タスク3連係!$B$3:$B$1160</definedName>
    <definedName name="タスク小分類">タスク一覧MST!$F$3:$F$1160</definedName>
    <definedName name="タスク大分類" localSheetId="13">タスク1連係!$B$3:$B$58</definedName>
    <definedName name="タスク大分類" localSheetId="14">タスク2連係!#REF!</definedName>
    <definedName name="タスク大分類" localSheetId="15">タスク3連係!#REF!</definedName>
    <definedName name="タスク大分類">タスク一覧MST!$B$3:$B$58</definedName>
    <definedName name="タスク中分類" localSheetId="13">タスク1連係!#REF!</definedName>
    <definedName name="タスク中分類" localSheetId="14">タスク2連係!$B$3:$B$386</definedName>
    <definedName name="タスク中分類" localSheetId="15">タスク3連係!#REF!</definedName>
    <definedName name="タスク中分類">タスク一覧MST!$D$3:$D$386</definedName>
    <definedName name="区分">種別・区分一覧!$A$3:$A$5</definedName>
    <definedName name="区分・種別">種別・区分一覧!$B$3:$B$13</definedName>
  </definedNames>
  <calcPr calcId="145621"/>
</workbook>
</file>

<file path=xl/calcChain.xml><?xml version="1.0" encoding="utf-8"?>
<calcChain xmlns="http://schemas.openxmlformats.org/spreadsheetml/2006/main">
  <c r="Y20" i="32" l="1"/>
  <c r="Y19" i="32"/>
  <c r="Y18" i="32"/>
  <c r="Y17" i="32"/>
  <c r="Y16" i="32"/>
  <c r="Y15" i="32"/>
  <c r="Y14" i="32"/>
  <c r="Y13" i="32"/>
  <c r="Y12" i="32"/>
  <c r="Y11" i="32"/>
  <c r="Y10" i="32"/>
  <c r="Y9" i="32"/>
  <c r="Y8" i="32"/>
  <c r="Y7" i="32"/>
  <c r="Y6" i="32"/>
  <c r="Y5" i="32"/>
  <c r="Y4" i="32"/>
  <c r="Y3" i="32"/>
  <c r="Y2" i="32"/>
  <c r="X20" i="32"/>
  <c r="X19" i="32"/>
  <c r="X18" i="32"/>
  <c r="X17" i="32"/>
  <c r="X16" i="32"/>
  <c r="X15" i="32"/>
  <c r="X14" i="32"/>
  <c r="X13" i="32"/>
  <c r="X12" i="32"/>
  <c r="X11" i="32"/>
  <c r="X10" i="32"/>
  <c r="X9" i="32"/>
  <c r="X8" i="32"/>
  <c r="X7" i="32"/>
  <c r="X6" i="32"/>
  <c r="X5" i="32"/>
  <c r="X4" i="32"/>
  <c r="X3" i="32"/>
  <c r="X2" i="32"/>
  <c r="C13" i="15" l="1"/>
  <c r="B13" i="15"/>
  <c r="C12" i="15"/>
  <c r="B12" i="15"/>
  <c r="C11" i="15"/>
  <c r="B11" i="15"/>
  <c r="C10" i="15"/>
  <c r="B10" i="15"/>
  <c r="C9" i="15"/>
  <c r="B9" i="15"/>
  <c r="C8" i="15"/>
  <c r="B8" i="15"/>
  <c r="C7" i="15"/>
  <c r="B7" i="15"/>
  <c r="C6" i="15"/>
  <c r="B6" i="15"/>
  <c r="C5" i="15"/>
  <c r="B5" i="15"/>
  <c r="C4" i="15"/>
  <c r="B4" i="15"/>
  <c r="C3" i="15"/>
  <c r="B3" i="15"/>
</calcChain>
</file>

<file path=xl/sharedStrings.xml><?xml version="1.0" encoding="utf-8"?>
<sst xmlns="http://schemas.openxmlformats.org/spreadsheetml/2006/main" count="16958" uniqueCount="6301">
  <si>
    <t>事業戦略の評価</t>
    <rPh sb="0" eb="2">
      <t>ジギョウ</t>
    </rPh>
    <rPh sb="2" eb="4">
      <t>センリャク</t>
    </rPh>
    <rPh sb="5" eb="7">
      <t>ヒョウカ</t>
    </rPh>
    <phoneticPr fontId="15"/>
  </si>
  <si>
    <t>経理＞日次経理業務</t>
  </si>
  <si>
    <t>経理＞月次決算業務</t>
  </si>
  <si>
    <t>経理＞経営数値管理</t>
  </si>
  <si>
    <t>財務＞債権・債務管理</t>
  </si>
  <si>
    <t>財務＞決算業務</t>
  </si>
  <si>
    <t>財務＞税務</t>
  </si>
  <si>
    <t>財務＞経営数値管理</t>
  </si>
  <si>
    <t>ガバナンス（総務）＞対外ガバナンスの実行</t>
  </si>
  <si>
    <t>ガバナンス（総務）＞社内経営ガバナンスの実行</t>
  </si>
  <si>
    <t>ガバナンス（総務）＞広報</t>
  </si>
  <si>
    <t>ガバナンス（総務）＞ファシリティマネジメント</t>
  </si>
  <si>
    <t>ガバナンス（総務）＞庶務</t>
  </si>
  <si>
    <t>ガバナンス（総務）＞危機管理</t>
  </si>
  <si>
    <t>ガバナンス（総務）＞安全管理</t>
  </si>
  <si>
    <t>ガバナンス（総務）＞情報資産管理</t>
  </si>
  <si>
    <t>ガバナンス（総務）＞情報セキュリティ事故対応</t>
  </si>
  <si>
    <t>資産管理＞資産管理</t>
  </si>
  <si>
    <t>人事＞採用活動</t>
  </si>
  <si>
    <t>人事＞人材配置戦略</t>
  </si>
  <si>
    <t>人事＞人材育成</t>
  </si>
  <si>
    <t>人事＞労務管理</t>
  </si>
  <si>
    <t>リーガル（法務）＞法令順守</t>
  </si>
  <si>
    <t>リーガル（法務）＞法改正</t>
  </si>
  <si>
    <t>リーガル（法務）＞契約書の作成と締結</t>
  </si>
  <si>
    <t>リーガル（法務）＞ベンダーとのパートナー契約管理</t>
  </si>
  <si>
    <t>外注管理＞外注発注の妥当性確認</t>
  </si>
  <si>
    <t>外注管理＞外注先との契約交渉と契約書作成、締結</t>
  </si>
  <si>
    <t>外注管理＞外注先からの納品受入管理</t>
  </si>
  <si>
    <t>外注管理＞派遣要員の法的労務管理</t>
  </si>
  <si>
    <t>外注管理＞外注取引先の管理</t>
  </si>
  <si>
    <t>物品の購入管理＞購入・支払い管理</t>
  </si>
  <si>
    <t>物品の購入管理＞在庫管理</t>
  </si>
  <si>
    <t>物品の購入管理＞廃棄処理</t>
  </si>
  <si>
    <t>物品の購入管理＞顧客所有物管理</t>
  </si>
  <si>
    <t>社内業務監査＞内部監査</t>
  </si>
  <si>
    <t>社内業務監査＞外部審査</t>
  </si>
  <si>
    <t>社内業務監査＞社内業務改善</t>
  </si>
  <si>
    <t>事業戦略策定</t>
    <rPh sb="0" eb="2">
      <t>ジギョウ</t>
    </rPh>
    <rPh sb="2" eb="4">
      <t>センリャク</t>
    </rPh>
    <rPh sb="4" eb="6">
      <t>サクテイ</t>
    </rPh>
    <phoneticPr fontId="14"/>
  </si>
  <si>
    <t>事業戦略評価支援・改善支援</t>
    <rPh sb="6" eb="8">
      <t>シエン</t>
    </rPh>
    <rPh sb="11" eb="13">
      <t>シエン</t>
    </rPh>
    <phoneticPr fontId="15"/>
  </si>
  <si>
    <t>事業戦略評価・改善</t>
  </si>
  <si>
    <t>タスク大分類</t>
    <rPh sb="3" eb="6">
      <t>ダイブンルイ</t>
    </rPh>
    <phoneticPr fontId="11"/>
  </si>
  <si>
    <t>タスク中分類</t>
    <rPh sb="3" eb="6">
      <t>チュウブンルイ</t>
    </rPh>
    <phoneticPr fontId="11"/>
  </si>
  <si>
    <t>タスクコード</t>
    <phoneticPr fontId="11"/>
  </si>
  <si>
    <t>ST01.1</t>
  </si>
  <si>
    <t>ST01.2</t>
  </si>
  <si>
    <t>ST01.3</t>
  </si>
  <si>
    <t>ST02.1</t>
  </si>
  <si>
    <t>ST02.2</t>
  </si>
  <si>
    <t>ST02.3</t>
  </si>
  <si>
    <t>ST03.1</t>
  </si>
  <si>
    <t>ST03.2</t>
  </si>
  <si>
    <t>PL01.1</t>
  </si>
  <si>
    <t>PL01.2</t>
  </si>
  <si>
    <t>PL01.3</t>
  </si>
  <si>
    <t>PL02.1</t>
  </si>
  <si>
    <t>PL02.2</t>
  </si>
  <si>
    <t>PL02.3</t>
  </si>
  <si>
    <t>PL02.4</t>
  </si>
  <si>
    <t>PL02.5</t>
  </si>
  <si>
    <t>DV01.1</t>
  </si>
  <si>
    <t>DV01.2</t>
  </si>
  <si>
    <t>DV02.1</t>
  </si>
  <si>
    <t>DV02.2</t>
  </si>
  <si>
    <t>DV02.3</t>
  </si>
  <si>
    <t>DV03.1</t>
  </si>
  <si>
    <t>DV04.1</t>
  </si>
  <si>
    <t>DV04.2</t>
  </si>
  <si>
    <t>DV04.3</t>
  </si>
  <si>
    <t>DV04.4</t>
  </si>
  <si>
    <t>DV04.5</t>
  </si>
  <si>
    <t>DV04.6</t>
  </si>
  <si>
    <t>DV04.7</t>
  </si>
  <si>
    <t>DV04.8</t>
  </si>
  <si>
    <t>DV04.9</t>
  </si>
  <si>
    <t>DV04.10</t>
  </si>
  <si>
    <t>DV04.11</t>
  </si>
  <si>
    <t>DV05.1</t>
  </si>
  <si>
    <t>DV05.2</t>
  </si>
  <si>
    <t>DV05.3</t>
  </si>
  <si>
    <t>DV05.4</t>
  </si>
  <si>
    <t>DV05.5</t>
  </si>
  <si>
    <t>DV05.6</t>
  </si>
  <si>
    <t>DV05.7</t>
  </si>
  <si>
    <t>DV05.8</t>
  </si>
  <si>
    <t>DV06.1</t>
  </si>
  <si>
    <t>DV06.2</t>
  </si>
  <si>
    <t>DV06.3</t>
  </si>
  <si>
    <t>DV06.4</t>
  </si>
  <si>
    <t>DV06.5</t>
  </si>
  <si>
    <t>DV06.6</t>
  </si>
  <si>
    <t>DV06.7</t>
  </si>
  <si>
    <t>DV06.8</t>
  </si>
  <si>
    <t>DV06.9</t>
  </si>
  <si>
    <t>DV06.10</t>
  </si>
  <si>
    <t>DV07.1</t>
  </si>
  <si>
    <t>DV07.2</t>
  </si>
  <si>
    <t>DV07.3</t>
  </si>
  <si>
    <t>DV07.4</t>
  </si>
  <si>
    <t>DV07.5</t>
  </si>
  <si>
    <t>DV07.6</t>
  </si>
  <si>
    <t>DV07.7</t>
  </si>
  <si>
    <t>DV07.8</t>
  </si>
  <si>
    <t>DV07.9</t>
  </si>
  <si>
    <t>DV08.1</t>
  </si>
  <si>
    <t>DV08.2</t>
  </si>
  <si>
    <t>DV08.3</t>
  </si>
  <si>
    <t>DV08.4</t>
  </si>
  <si>
    <t>DV08.5</t>
  </si>
  <si>
    <t>DV08.6</t>
  </si>
  <si>
    <t>DV08.7</t>
  </si>
  <si>
    <t>DV09.1</t>
  </si>
  <si>
    <t>DV09.2</t>
  </si>
  <si>
    <t>DV10.1</t>
  </si>
  <si>
    <t>DV10.2</t>
  </si>
  <si>
    <t>DV11.1</t>
  </si>
  <si>
    <t>DV11.2</t>
  </si>
  <si>
    <t>DV12.1</t>
  </si>
  <si>
    <t>DV12.2</t>
  </si>
  <si>
    <t>DV13.1</t>
  </si>
  <si>
    <t>DV13.2</t>
  </si>
  <si>
    <t>DV13.3</t>
  </si>
  <si>
    <t>DV14.1</t>
  </si>
  <si>
    <t>DV14.2</t>
  </si>
  <si>
    <t>DV14.3</t>
  </si>
  <si>
    <t>US01.1</t>
  </si>
  <si>
    <t>US01.2</t>
  </si>
  <si>
    <t>US01.3</t>
  </si>
  <si>
    <t>US02.1</t>
  </si>
  <si>
    <t>US02.2</t>
  </si>
  <si>
    <t>US03.1</t>
  </si>
  <si>
    <t>US03.2</t>
  </si>
  <si>
    <t>US03.3</t>
  </si>
  <si>
    <t>US03.6</t>
  </si>
  <si>
    <t>US03.7</t>
  </si>
  <si>
    <t>US03.8</t>
  </si>
  <si>
    <t>US03.9</t>
  </si>
  <si>
    <t>US04.1</t>
  </si>
  <si>
    <t>US04.2</t>
  </si>
  <si>
    <t>US05.1</t>
  </si>
  <si>
    <t>EV01.1</t>
  </si>
  <si>
    <t>EV01.2</t>
  </si>
  <si>
    <t>EV01.3</t>
  </si>
  <si>
    <t>EV02.1</t>
  </si>
  <si>
    <t>EV03.1</t>
  </si>
  <si>
    <t>EV04.1</t>
  </si>
  <si>
    <t>EV06.1</t>
  </si>
  <si>
    <t>EV06.2</t>
  </si>
  <si>
    <t>MC01.1</t>
  </si>
  <si>
    <t>MC01.2</t>
  </si>
  <si>
    <t>MC01.3</t>
  </si>
  <si>
    <t>MC01.4</t>
  </si>
  <si>
    <t>MC01.5</t>
  </si>
  <si>
    <t>MC01.6</t>
  </si>
  <si>
    <t>MC02.1</t>
  </si>
  <si>
    <t>MC02.2</t>
  </si>
  <si>
    <t>MC02.3</t>
  </si>
  <si>
    <t>MC02.4</t>
  </si>
  <si>
    <t>MC02.5</t>
  </si>
  <si>
    <t>MC02.6</t>
  </si>
  <si>
    <t>MC03.1</t>
  </si>
  <si>
    <t>MC03.2</t>
  </si>
  <si>
    <t>MC03.3</t>
  </si>
  <si>
    <t>MC04.1</t>
  </si>
  <si>
    <t>MC04.2</t>
  </si>
  <si>
    <t>MC05.1</t>
  </si>
  <si>
    <t>MC05.2</t>
  </si>
  <si>
    <t>MC06.1</t>
  </si>
  <si>
    <t>MC06.2</t>
  </si>
  <si>
    <t>MC07.1</t>
  </si>
  <si>
    <t>MC07.2</t>
  </si>
  <si>
    <t>MC07.3</t>
  </si>
  <si>
    <t>MC07.4</t>
  </si>
  <si>
    <t>MC07.5</t>
  </si>
  <si>
    <t>MC07.6</t>
  </si>
  <si>
    <t>MC07.7</t>
  </si>
  <si>
    <t>MC08.1</t>
  </si>
  <si>
    <t>MC08.2</t>
  </si>
  <si>
    <t>MC09.1</t>
  </si>
  <si>
    <t>MC09.2</t>
  </si>
  <si>
    <t>MC09.3</t>
  </si>
  <si>
    <t>MC09.4</t>
  </si>
  <si>
    <t>CM01.1</t>
  </si>
  <si>
    <t>CM01.2</t>
  </si>
  <si>
    <t>CM01.3</t>
  </si>
  <si>
    <t>CM01.4</t>
  </si>
  <si>
    <t>CM01.5</t>
  </si>
  <si>
    <t>CM01.6</t>
  </si>
  <si>
    <t>CM01.7</t>
  </si>
  <si>
    <t>CM01.8</t>
  </si>
  <si>
    <t>CM01.9</t>
  </si>
  <si>
    <t>CM02.1</t>
  </si>
  <si>
    <t>CM02.2</t>
  </si>
  <si>
    <t>CM03.1</t>
  </si>
  <si>
    <t>CM03.2</t>
  </si>
  <si>
    <t>CM04.1</t>
  </si>
  <si>
    <t>CM04.2</t>
  </si>
  <si>
    <t>CM05.1</t>
  </si>
  <si>
    <t>CM05.2</t>
  </si>
  <si>
    <t>CM06.1</t>
  </si>
  <si>
    <t>CM06.2</t>
  </si>
  <si>
    <t>CM06.3</t>
  </si>
  <si>
    <t>CM06.4</t>
  </si>
  <si>
    <t>CM06.5</t>
  </si>
  <si>
    <t>CM06.6</t>
  </si>
  <si>
    <t>CM06.7</t>
  </si>
  <si>
    <t>CM06.8</t>
  </si>
  <si>
    <t>CM06.9</t>
  </si>
  <si>
    <t>CM07.1</t>
  </si>
  <si>
    <t>CM07.2</t>
  </si>
  <si>
    <t>CM07.3</t>
  </si>
  <si>
    <t>CM07.4</t>
  </si>
  <si>
    <t>SP01.6</t>
  </si>
  <si>
    <t>SP01.9</t>
  </si>
  <si>
    <t>SP01.10</t>
  </si>
  <si>
    <t>SP02.14</t>
  </si>
  <si>
    <t>SP02.15</t>
  </si>
  <si>
    <t>SP02.16</t>
  </si>
  <si>
    <t>SP02.17</t>
  </si>
  <si>
    <t>SP02.18</t>
  </si>
  <si>
    <t>SP02.19</t>
  </si>
  <si>
    <t>SP02.20</t>
  </si>
  <si>
    <t>SP02.21</t>
  </si>
  <si>
    <t>SP02.22</t>
  </si>
  <si>
    <t>SP02.23</t>
  </si>
  <si>
    <t>SP02.24</t>
  </si>
  <si>
    <t>SP02.25</t>
  </si>
  <si>
    <t>SP02.26</t>
  </si>
  <si>
    <t>SP02.27</t>
  </si>
  <si>
    <t>SP02.28</t>
  </si>
  <si>
    <t>SP02.29</t>
  </si>
  <si>
    <t>SP02.30</t>
  </si>
  <si>
    <t>SP02.31</t>
  </si>
  <si>
    <t>SP02.32</t>
  </si>
  <si>
    <t>SP02.33</t>
  </si>
  <si>
    <t>SP02.34</t>
  </si>
  <si>
    <t>SP02.35</t>
  </si>
  <si>
    <t>SP02.36</t>
  </si>
  <si>
    <t>SP02.37</t>
  </si>
  <si>
    <t>新規製品・サービスの事業化計画立案</t>
    <rPh sb="0" eb="2">
      <t>シンキ</t>
    </rPh>
    <rPh sb="2" eb="4">
      <t>セイヒン</t>
    </rPh>
    <rPh sb="10" eb="13">
      <t>ジギョウカ</t>
    </rPh>
    <rPh sb="13" eb="15">
      <t>ケイカク</t>
    </rPh>
    <rPh sb="15" eb="17">
      <t>リツアン</t>
    </rPh>
    <phoneticPr fontId="15"/>
  </si>
  <si>
    <t>DV11.3</t>
  </si>
  <si>
    <t>DV15.1</t>
  </si>
  <si>
    <t>DV15.2</t>
  </si>
  <si>
    <t>DV15.3</t>
  </si>
  <si>
    <t>DV15.4</t>
  </si>
  <si>
    <t>DV15.5</t>
  </si>
  <si>
    <t>US03.10</t>
  </si>
  <si>
    <t>サービス戦略管理</t>
    <rPh sb="4" eb="6">
      <t>センリャク</t>
    </rPh>
    <rPh sb="6" eb="8">
      <t>カンリ</t>
    </rPh>
    <phoneticPr fontId="13"/>
  </si>
  <si>
    <t>サービス設計と移行</t>
    <rPh sb="4" eb="6">
      <t>セッケイ</t>
    </rPh>
    <rPh sb="7" eb="9">
      <t>イコウ</t>
    </rPh>
    <phoneticPr fontId="13"/>
  </si>
  <si>
    <t>SP01.1</t>
  </si>
  <si>
    <t>SP01.2</t>
  </si>
  <si>
    <t>SP01.3</t>
  </si>
  <si>
    <t>SP01.4</t>
  </si>
  <si>
    <t>SP01.5</t>
  </si>
  <si>
    <t>SP01.7</t>
  </si>
  <si>
    <t>SP01.8</t>
  </si>
  <si>
    <t>SP01.11</t>
  </si>
  <si>
    <t>SP01.12</t>
  </si>
  <si>
    <t>契約管理＞契約締結管理</t>
  </si>
  <si>
    <t>総務・人事・経理</t>
    <rPh sb="0" eb="2">
      <t>ソウム</t>
    </rPh>
    <rPh sb="3" eb="5">
      <t>ジンジ</t>
    </rPh>
    <rPh sb="6" eb="8">
      <t>ケイリ</t>
    </rPh>
    <phoneticPr fontId="13"/>
  </si>
  <si>
    <t>SP02.2</t>
  </si>
  <si>
    <t>SP02.3</t>
  </si>
  <si>
    <t>SP02.4</t>
  </si>
  <si>
    <t>SP02.5</t>
  </si>
  <si>
    <t>SP02.6</t>
  </si>
  <si>
    <t>SP02.7</t>
  </si>
  <si>
    <t>SP02.8</t>
  </si>
  <si>
    <t>SP02.9</t>
  </si>
  <si>
    <t>SP02.10</t>
  </si>
  <si>
    <t>SP02.11</t>
  </si>
  <si>
    <t>SP02.12</t>
  </si>
  <si>
    <t>SP02.13</t>
  </si>
  <si>
    <t>SP03.1</t>
  </si>
  <si>
    <t>研修の企画</t>
    <rPh sb="0" eb="2">
      <t>ケンシュウ</t>
    </rPh>
    <rPh sb="3" eb="5">
      <t>キカク</t>
    </rPh>
    <phoneticPr fontId="14"/>
  </si>
  <si>
    <t>SP03.2</t>
  </si>
  <si>
    <t>研修の設計</t>
    <rPh sb="0" eb="2">
      <t>ケンシュウ</t>
    </rPh>
    <rPh sb="3" eb="5">
      <t>セッケイ</t>
    </rPh>
    <phoneticPr fontId="14"/>
  </si>
  <si>
    <t>SP03.3</t>
  </si>
  <si>
    <t>研修教材の開発</t>
    <rPh sb="0" eb="2">
      <t>ケンシュウ</t>
    </rPh>
    <rPh sb="2" eb="4">
      <t>キョウザイ</t>
    </rPh>
    <rPh sb="5" eb="7">
      <t>カイハツ</t>
    </rPh>
    <phoneticPr fontId="14"/>
  </si>
  <si>
    <t>SP03.4</t>
  </si>
  <si>
    <t>研修の準備</t>
    <rPh sb="0" eb="2">
      <t>ケンシュウ</t>
    </rPh>
    <rPh sb="3" eb="5">
      <t>ジュンビ</t>
    </rPh>
    <phoneticPr fontId="14"/>
  </si>
  <si>
    <t>SP03.5</t>
  </si>
  <si>
    <t>研修の実施</t>
    <rPh sb="0" eb="2">
      <t>ケンシュウ</t>
    </rPh>
    <rPh sb="3" eb="5">
      <t>ジッシ</t>
    </rPh>
    <phoneticPr fontId="14"/>
  </si>
  <si>
    <t>SP03.6</t>
  </si>
  <si>
    <t>研修の評価と改善</t>
    <rPh sb="0" eb="2">
      <t>ケンシュウ</t>
    </rPh>
    <rPh sb="3" eb="5">
      <t>ヒョウカ</t>
    </rPh>
    <rPh sb="6" eb="8">
      <t>カイゼン</t>
    </rPh>
    <phoneticPr fontId="14"/>
  </si>
  <si>
    <t>ビジネス化の実証と新たな価値発見</t>
    <rPh sb="4" eb="5">
      <t>カ</t>
    </rPh>
    <rPh sb="6" eb="8">
      <t>ジッショウ</t>
    </rPh>
    <rPh sb="9" eb="10">
      <t>アラ</t>
    </rPh>
    <rPh sb="12" eb="14">
      <t>カチ</t>
    </rPh>
    <rPh sb="14" eb="16">
      <t>ハッケン</t>
    </rPh>
    <phoneticPr fontId="15"/>
  </si>
  <si>
    <t>疑似体験等を通した価値あるアイデアの発掘</t>
    <rPh sb="0" eb="2">
      <t>ギジ</t>
    </rPh>
    <rPh sb="2" eb="4">
      <t>タイケン</t>
    </rPh>
    <rPh sb="4" eb="5">
      <t>トウ</t>
    </rPh>
    <rPh sb="18" eb="20">
      <t>ハックツ</t>
    </rPh>
    <phoneticPr fontId="15"/>
  </si>
  <si>
    <t>プロトタイピングを通した新規製品の検討</t>
    <rPh sb="9" eb="10">
      <t>トオ</t>
    </rPh>
    <rPh sb="12" eb="14">
      <t>シンキ</t>
    </rPh>
    <rPh sb="14" eb="16">
      <t>セイヒン</t>
    </rPh>
    <rPh sb="17" eb="19">
      <t>ケントウ</t>
    </rPh>
    <phoneticPr fontId="15"/>
  </si>
  <si>
    <t>研修・書籍名称</t>
    <rPh sb="3" eb="5">
      <t>ショセキ</t>
    </rPh>
    <rPh sb="5" eb="7">
      <t>メイショウ</t>
    </rPh>
    <phoneticPr fontId="11"/>
  </si>
  <si>
    <t>研修・書籍ID</t>
    <rPh sb="3" eb="5">
      <t>ショセキ</t>
    </rPh>
    <phoneticPr fontId="11"/>
  </si>
  <si>
    <t xml:space="preserve">期間 </t>
  </si>
  <si>
    <t>説明</t>
    <rPh sb="0" eb="2">
      <t>セツメイ</t>
    </rPh>
    <phoneticPr fontId="11"/>
  </si>
  <si>
    <t>サイトアドレス</t>
    <phoneticPr fontId="11"/>
  </si>
  <si>
    <t>タス小分類</t>
    <rPh sb="2" eb="3">
      <t>ショウ</t>
    </rPh>
    <rPh sb="3" eb="5">
      <t>ブンルイ</t>
    </rPh>
    <phoneticPr fontId="11"/>
  </si>
  <si>
    <t>ST01.1.1</t>
  </si>
  <si>
    <t>ST01.1.2</t>
  </si>
  <si>
    <t>ST01.1.3</t>
  </si>
  <si>
    <t>ST01.2.1</t>
  </si>
  <si>
    <t>ST01.2.2</t>
  </si>
  <si>
    <t>ST01.2.3</t>
  </si>
  <si>
    <t>ST01.2.4</t>
  </si>
  <si>
    <t>ST01.2.5</t>
  </si>
  <si>
    <t>ST01.2.6</t>
  </si>
  <si>
    <t>ST01.3.1</t>
  </si>
  <si>
    <t>ST01.3.2</t>
  </si>
  <si>
    <t>ST02.1.1</t>
  </si>
  <si>
    <t>ST02.1.2</t>
  </si>
  <si>
    <t>ST02.2.1</t>
  </si>
  <si>
    <t>ST02.2.2</t>
  </si>
  <si>
    <t>ST02.3.1</t>
  </si>
  <si>
    <t>ST02.3.2</t>
  </si>
  <si>
    <t>ST02.3.3</t>
  </si>
  <si>
    <t>ST02.3.4</t>
  </si>
  <si>
    <t>ST03.1.1</t>
  </si>
  <si>
    <t>ST03.1.2</t>
  </si>
  <si>
    <t>ST03.2.1</t>
  </si>
  <si>
    <t>ST03.2.2</t>
  </si>
  <si>
    <t>ST03.2.3</t>
  </si>
  <si>
    <t>PL01.1.1</t>
  </si>
  <si>
    <t>PL01.1.2</t>
  </si>
  <si>
    <t>PL01.2.1</t>
  </si>
  <si>
    <t>PL01.2.2</t>
  </si>
  <si>
    <t>PL01.2.3</t>
  </si>
  <si>
    <t>PL01.2.4</t>
  </si>
  <si>
    <t>PL01.2.5</t>
  </si>
  <si>
    <t>PL01.3.1</t>
  </si>
  <si>
    <t>PL01.3.2</t>
  </si>
  <si>
    <t>PL01.3.3</t>
  </si>
  <si>
    <t>PL01.3.4</t>
  </si>
  <si>
    <t>PL01.3.5</t>
  </si>
  <si>
    <t>PL01.3.6</t>
  </si>
  <si>
    <t>PL01.3.7</t>
  </si>
  <si>
    <t>PL02.1.1</t>
  </si>
  <si>
    <t>PL02.1.2</t>
  </si>
  <si>
    <t>PL02.1.3</t>
  </si>
  <si>
    <t>PL02.1.4</t>
  </si>
  <si>
    <t>PL02.1.5</t>
  </si>
  <si>
    <t>PL02.1.6</t>
  </si>
  <si>
    <t>PL02.2.1</t>
  </si>
  <si>
    <t>PL02.2.2</t>
  </si>
  <si>
    <t>PL02.2.3</t>
  </si>
  <si>
    <t>PL02.2.4</t>
  </si>
  <si>
    <t>PL02.2.5</t>
  </si>
  <si>
    <t>PL02.2.6</t>
  </si>
  <si>
    <t>PL02.2.7</t>
  </si>
  <si>
    <t>PL02.2.8</t>
  </si>
  <si>
    <t>PL02.2.9</t>
  </si>
  <si>
    <t>PL02.2.10</t>
  </si>
  <si>
    <t>PL02.2.11</t>
  </si>
  <si>
    <t>PL02.2.12</t>
  </si>
  <si>
    <t>PL02.2.13</t>
  </si>
  <si>
    <t>PL02.2.14</t>
  </si>
  <si>
    <t>PL02.3.1</t>
  </si>
  <si>
    <t>PL02.3.2</t>
  </si>
  <si>
    <t>PL02.4.1</t>
  </si>
  <si>
    <t>PL02.5.1</t>
  </si>
  <si>
    <t>PL02.5.2</t>
  </si>
  <si>
    <t>PL02.5.3</t>
  </si>
  <si>
    <t>PL02.5.4</t>
  </si>
  <si>
    <t>DV01.1.1</t>
  </si>
  <si>
    <t>DV01.1.2</t>
  </si>
  <si>
    <t>DV01.1.3</t>
  </si>
  <si>
    <t>DV01.1.4</t>
  </si>
  <si>
    <t>DV01.1.5</t>
  </si>
  <si>
    <t>DV01.2.1</t>
  </si>
  <si>
    <t>DV01.2.2</t>
  </si>
  <si>
    <t>DV01.2.3</t>
  </si>
  <si>
    <t>DV01.3.1</t>
  </si>
  <si>
    <t>DV01.3.2</t>
  </si>
  <si>
    <t>DV01.3.3</t>
  </si>
  <si>
    <t>DV01.4.1</t>
  </si>
  <si>
    <t>DV01.4.2</t>
  </si>
  <si>
    <t>DV01.4.3</t>
  </si>
  <si>
    <t>DV01.5.1</t>
  </si>
  <si>
    <t>DV01.5.2</t>
  </si>
  <si>
    <t>DV01.5.3</t>
  </si>
  <si>
    <t>DV01.6.1</t>
  </si>
  <si>
    <t>DV01.6.2</t>
  </si>
  <si>
    <t>DV01.6.3</t>
  </si>
  <si>
    <t>DV01.7.1</t>
  </si>
  <si>
    <t>DV01.7.2</t>
  </si>
  <si>
    <t>DV01.7.3</t>
  </si>
  <si>
    <t>DV01.8.1</t>
  </si>
  <si>
    <t>DV01.8.2</t>
  </si>
  <si>
    <t>DV01.9.1</t>
  </si>
  <si>
    <t>DV01.9.2</t>
  </si>
  <si>
    <t>DV01.9.3</t>
  </si>
  <si>
    <t>DV02.1.1</t>
  </si>
  <si>
    <t>DV02.1.2</t>
  </si>
  <si>
    <t>DV02.2.1</t>
  </si>
  <si>
    <t>DV02.3.1</t>
  </si>
  <si>
    <t>DV03.1.1</t>
  </si>
  <si>
    <t>DV03.1.2</t>
  </si>
  <si>
    <t>DV03.1.3</t>
  </si>
  <si>
    <t>DV03.1.4</t>
  </si>
  <si>
    <t>DV04.1.1</t>
  </si>
  <si>
    <t>DV04.2.1</t>
  </si>
  <si>
    <t>DV04.3.1</t>
  </si>
  <si>
    <t>DV04.3.2</t>
  </si>
  <si>
    <t>DV04.4.1</t>
  </si>
  <si>
    <t>DV04.4.2</t>
  </si>
  <si>
    <t>DV04.5.1</t>
  </si>
  <si>
    <t>DV04.6.1</t>
  </si>
  <si>
    <t>DV04.7.1</t>
  </si>
  <si>
    <t>DV04.7.2</t>
  </si>
  <si>
    <t>DV04.8.1</t>
  </si>
  <si>
    <t>DV04.8.2</t>
  </si>
  <si>
    <t>DV04.9.1</t>
  </si>
  <si>
    <t>DV04.9.2</t>
  </si>
  <si>
    <t>DV04.10.1</t>
  </si>
  <si>
    <t>DV04.10.2</t>
  </si>
  <si>
    <t>DV04.11.1</t>
  </si>
  <si>
    <t>DV04.11.2</t>
  </si>
  <si>
    <t>DV05.1.1</t>
  </si>
  <si>
    <t>DV05.1.2</t>
  </si>
  <si>
    <t>DV05.1.3</t>
  </si>
  <si>
    <t>DV05.1.4</t>
  </si>
  <si>
    <t>DV05.1.5</t>
  </si>
  <si>
    <t>DV05.2.1</t>
  </si>
  <si>
    <t>DV05.2.2</t>
  </si>
  <si>
    <t>DV05.2.3</t>
  </si>
  <si>
    <t>DV05.2.4</t>
  </si>
  <si>
    <t>DV05.2.5</t>
  </si>
  <si>
    <t>DV05.2.6</t>
  </si>
  <si>
    <t>DV05.3.1</t>
  </si>
  <si>
    <t>DV05.3.2</t>
  </si>
  <si>
    <t>DV05.4.1</t>
  </si>
  <si>
    <t>DV05.4.2</t>
  </si>
  <si>
    <t>DV05.4.3</t>
  </si>
  <si>
    <t>DV05.5.1</t>
  </si>
  <si>
    <t>DV05.6.1</t>
  </si>
  <si>
    <t>DV05.6.2</t>
  </si>
  <si>
    <t>DV05.6.3</t>
  </si>
  <si>
    <t>DV05.6.4</t>
  </si>
  <si>
    <t>DV05.7.1</t>
  </si>
  <si>
    <t>DV05.7.2</t>
  </si>
  <si>
    <t>DV05.7.3</t>
  </si>
  <si>
    <t>DV05.7.4</t>
  </si>
  <si>
    <t>DV05.8.1</t>
  </si>
  <si>
    <t>DV05.8.2</t>
  </si>
  <si>
    <t>DV05.8.3</t>
  </si>
  <si>
    <t>DV06.1.1</t>
  </si>
  <si>
    <t>DV06.1.2</t>
  </si>
  <si>
    <t>DV06.1.3</t>
  </si>
  <si>
    <t>DV06.1.4</t>
  </si>
  <si>
    <t>DV06.2.1</t>
  </si>
  <si>
    <t>DV06.2.2</t>
  </si>
  <si>
    <t>DV06.2.3</t>
  </si>
  <si>
    <t>DV06.2.4</t>
  </si>
  <si>
    <t>DV06.2.5</t>
  </si>
  <si>
    <t>DV06.3.1</t>
  </si>
  <si>
    <t>DV06.3.2</t>
  </si>
  <si>
    <t>DV06.4.1</t>
  </si>
  <si>
    <t>DV06.4.2</t>
  </si>
  <si>
    <t>DV06.4.3</t>
  </si>
  <si>
    <t>DV06.5.1</t>
  </si>
  <si>
    <t>DV06.6.1</t>
  </si>
  <si>
    <t>DV06.6.2</t>
  </si>
  <si>
    <t>DV06.7.1</t>
  </si>
  <si>
    <t>DV06.7.2</t>
  </si>
  <si>
    <t>DV06.7.3</t>
  </si>
  <si>
    <t>DV06.7.4</t>
  </si>
  <si>
    <t>DV06.8.1</t>
  </si>
  <si>
    <t>DV06.8.2</t>
  </si>
  <si>
    <t>DV06.8.3</t>
  </si>
  <si>
    <t>DV06.9.1</t>
  </si>
  <si>
    <t>DV06.9.2</t>
  </si>
  <si>
    <t>DV06.9.3</t>
  </si>
  <si>
    <t>DV06.10.1</t>
  </si>
  <si>
    <t>DV06.10.2</t>
  </si>
  <si>
    <t>DV07.1.1</t>
  </si>
  <si>
    <t>DV07.1.2</t>
  </si>
  <si>
    <t>DV07.1.3</t>
  </si>
  <si>
    <t>DV07.2.1</t>
  </si>
  <si>
    <t>DV07.2.2</t>
  </si>
  <si>
    <t>DV07.2.3</t>
  </si>
  <si>
    <t>DV07.3.1</t>
  </si>
  <si>
    <t>DV07.3.2</t>
  </si>
  <si>
    <t>DV07.4.1</t>
  </si>
  <si>
    <t>DV07.4.2</t>
  </si>
  <si>
    <t>DV07.5.1</t>
  </si>
  <si>
    <t>DV07.5.2</t>
  </si>
  <si>
    <t>DV07.6.1</t>
  </si>
  <si>
    <t>DV07.6.2</t>
  </si>
  <si>
    <t>DV07.6.3</t>
  </si>
  <si>
    <t>DV07.6.4</t>
  </si>
  <si>
    <t>DV07.7.1</t>
  </si>
  <si>
    <t>DV07.7.2</t>
  </si>
  <si>
    <t>DV07.7.3</t>
  </si>
  <si>
    <t>DV07.8.1</t>
  </si>
  <si>
    <t>DV07.8.2</t>
  </si>
  <si>
    <t>DV07.8.3</t>
  </si>
  <si>
    <t>DV07.9.1</t>
  </si>
  <si>
    <t>DV07.9.2</t>
  </si>
  <si>
    <t>DV08.1.1</t>
  </si>
  <si>
    <t>DV08.1.2</t>
  </si>
  <si>
    <t>DV08.1.3</t>
  </si>
  <si>
    <t>DV08.1.4</t>
  </si>
  <si>
    <t>DV08.1.5</t>
  </si>
  <si>
    <t>DV08.2.1</t>
  </si>
  <si>
    <t>DV08.2.2</t>
  </si>
  <si>
    <t>DV08.2.3</t>
  </si>
  <si>
    <t>DV08.2.4</t>
  </si>
  <si>
    <t>DV08.3.1</t>
  </si>
  <si>
    <t>DV08.3.2</t>
  </si>
  <si>
    <t>DV08.4.1</t>
  </si>
  <si>
    <t>DV08.4.2</t>
  </si>
  <si>
    <t>DV08.4.3</t>
  </si>
  <si>
    <t>DV08.5.1</t>
  </si>
  <si>
    <t>DV08.5.2</t>
  </si>
  <si>
    <t>DV08.5.3</t>
  </si>
  <si>
    <t>DV08.5.4</t>
  </si>
  <si>
    <t>DV08.6.1</t>
  </si>
  <si>
    <t>DV08.6.2</t>
  </si>
  <si>
    <t>DV08.6.3</t>
  </si>
  <si>
    <t>DV08.7.1</t>
  </si>
  <si>
    <t>DV08.7.2</t>
  </si>
  <si>
    <t>DV08.7.3</t>
  </si>
  <si>
    <t>DV09.1.1</t>
  </si>
  <si>
    <t>DV09.1.2</t>
  </si>
  <si>
    <t>DV09.2.1</t>
  </si>
  <si>
    <t>DV09.2.2</t>
  </si>
  <si>
    <t>DV10.1.1</t>
  </si>
  <si>
    <t>DV10.1.2</t>
  </si>
  <si>
    <t>DV10.2.1</t>
  </si>
  <si>
    <t>DV10.2.2</t>
  </si>
  <si>
    <t>DV11.1.1</t>
  </si>
  <si>
    <t>DV11.1.2</t>
  </si>
  <si>
    <t>DV11.1.3</t>
  </si>
  <si>
    <t>DV11.2.1</t>
  </si>
  <si>
    <t>DV11.2.2</t>
  </si>
  <si>
    <t>DV11.3.1</t>
  </si>
  <si>
    <t>DV11.3.2</t>
  </si>
  <si>
    <t>DV11.3.3</t>
  </si>
  <si>
    <t>DV12.1.1</t>
  </si>
  <si>
    <t>DV12.1.2</t>
  </si>
  <si>
    <t>DV12.2.1</t>
  </si>
  <si>
    <t>DV12.2.2</t>
  </si>
  <si>
    <t>DV13.1.1</t>
  </si>
  <si>
    <t>DV13.1.2</t>
  </si>
  <si>
    <t>DV13.2.1</t>
  </si>
  <si>
    <t>DV13.2.2</t>
  </si>
  <si>
    <t>DV13.3.1</t>
  </si>
  <si>
    <t>DV13.3.2</t>
  </si>
  <si>
    <t>DV14.1.1</t>
  </si>
  <si>
    <t>DV14.1.2</t>
  </si>
  <si>
    <t>DV14.1.3</t>
  </si>
  <si>
    <t>DV14.2.1</t>
  </si>
  <si>
    <t>DV14.2.2</t>
  </si>
  <si>
    <t>DV14.2.3</t>
  </si>
  <si>
    <t>DV14.3.1</t>
  </si>
  <si>
    <t>DV14.3.2</t>
  </si>
  <si>
    <t>DV14.3.3</t>
  </si>
  <si>
    <t>DV14.3.4</t>
  </si>
  <si>
    <t>DV14.3.5</t>
  </si>
  <si>
    <t>DV15.1.1</t>
  </si>
  <si>
    <t>DV15.1.2</t>
  </si>
  <si>
    <t>DV15.1.3</t>
  </si>
  <si>
    <t>DV15.2.1</t>
  </si>
  <si>
    <t>DV15.2.2</t>
  </si>
  <si>
    <t>DV15.2.3</t>
  </si>
  <si>
    <t>DV15.2.4</t>
  </si>
  <si>
    <t>DV15.2.5</t>
  </si>
  <si>
    <t>DV15.2.6</t>
  </si>
  <si>
    <t>DV15.2.7</t>
  </si>
  <si>
    <t>DV15.2.8</t>
  </si>
  <si>
    <t>DV15.2.9</t>
  </si>
  <si>
    <t>DV15.2.10</t>
  </si>
  <si>
    <t>DV15.2.11</t>
  </si>
  <si>
    <t>DV15.2.12</t>
  </si>
  <si>
    <t>DV15.3.1</t>
  </si>
  <si>
    <t>DV15.3.2</t>
  </si>
  <si>
    <t>DV15.3.3</t>
  </si>
  <si>
    <t>DV15.3.4</t>
  </si>
  <si>
    <t>DV15.3.5</t>
  </si>
  <si>
    <t>DV15.3.6</t>
  </si>
  <si>
    <t>DV15.3.7</t>
  </si>
  <si>
    <t>DV15.3.8</t>
  </si>
  <si>
    <t>DV15.3.9</t>
  </si>
  <si>
    <t>DV15.3.10</t>
  </si>
  <si>
    <t>DV15.3.11</t>
  </si>
  <si>
    <t>DV15.3.12</t>
  </si>
  <si>
    <t>DV15.3.13</t>
  </si>
  <si>
    <t>DV15.3.14</t>
  </si>
  <si>
    <t>DV15.4.1</t>
  </si>
  <si>
    <t>DV15.4.2</t>
  </si>
  <si>
    <t>DV15.4.3</t>
  </si>
  <si>
    <t>DV15.5.1</t>
  </si>
  <si>
    <t>DV15.5.2</t>
  </si>
  <si>
    <t>DV15.5.3</t>
  </si>
  <si>
    <t>US01.1.1</t>
  </si>
  <si>
    <t>US01.1.2</t>
  </si>
  <si>
    <t>US01.1.3</t>
  </si>
  <si>
    <t>US01.1.4</t>
  </si>
  <si>
    <t>US01.2.1</t>
  </si>
  <si>
    <t>US01.2.2</t>
  </si>
  <si>
    <t>US01.2.3</t>
  </si>
  <si>
    <t>US01.3.1</t>
  </si>
  <si>
    <t>US01.3.2</t>
  </si>
  <si>
    <t>US02.1.1</t>
  </si>
  <si>
    <t>US02.1.2</t>
  </si>
  <si>
    <t>US02.2.1</t>
  </si>
  <si>
    <t>US02.2.2</t>
  </si>
  <si>
    <t>US03.1.1</t>
  </si>
  <si>
    <t>US03.1.2</t>
  </si>
  <si>
    <t>US03.2.1</t>
  </si>
  <si>
    <t>US03.2.2</t>
  </si>
  <si>
    <t>US03.3.1</t>
  </si>
  <si>
    <t>US03.4.1</t>
  </si>
  <si>
    <t>US03.4.2</t>
  </si>
  <si>
    <t>変更管理</t>
  </si>
  <si>
    <t>変更の実施</t>
  </si>
  <si>
    <t>変更の評価</t>
  </si>
  <si>
    <t>US03.5.1</t>
  </si>
  <si>
    <t>US03.5.2</t>
  </si>
  <si>
    <t>US03.6.1</t>
  </si>
  <si>
    <t>US03.7.1</t>
  </si>
  <si>
    <t>US03.7.2</t>
  </si>
  <si>
    <t>妥当性確認とテスト</t>
  </si>
  <si>
    <t>US03.8.1</t>
  </si>
  <si>
    <t>US03.8.2</t>
  </si>
  <si>
    <t>US03.8.3</t>
  </si>
  <si>
    <t>US03.8.4</t>
  </si>
  <si>
    <t>US03.8.5</t>
  </si>
  <si>
    <t>US03.8.6</t>
  </si>
  <si>
    <t>US03.9.1</t>
  </si>
  <si>
    <t>US03.9.2</t>
  </si>
  <si>
    <t>US03.9.3</t>
  </si>
  <si>
    <t>US03.9.4</t>
  </si>
  <si>
    <t>US03.10.1</t>
  </si>
  <si>
    <t>US03.10.2</t>
  </si>
  <si>
    <t>US04.1.1</t>
  </si>
  <si>
    <t>US04.1.2</t>
  </si>
  <si>
    <t>US04.2.1</t>
  </si>
  <si>
    <t>US04.2.2</t>
  </si>
  <si>
    <t>US04.2.3</t>
  </si>
  <si>
    <t>US04.2.4</t>
  </si>
  <si>
    <t>US04.2.5</t>
  </si>
  <si>
    <t>US05.1.1</t>
  </si>
  <si>
    <t>US05.1.2</t>
  </si>
  <si>
    <t>US05.1.3</t>
  </si>
  <si>
    <t>US05.1.4</t>
  </si>
  <si>
    <t>US05.1.5</t>
  </si>
  <si>
    <t>US06.1.2</t>
  </si>
  <si>
    <t>US06.1.4</t>
  </si>
  <si>
    <t>US06.1.6</t>
  </si>
  <si>
    <t>US06.2.2</t>
  </si>
  <si>
    <t>US06.2.3</t>
  </si>
  <si>
    <t>US06.2.5</t>
  </si>
  <si>
    <t>US06.2.6</t>
  </si>
  <si>
    <t>US06.2.7</t>
  </si>
  <si>
    <t>US06.2.8</t>
  </si>
  <si>
    <t>EV01.1.1</t>
  </si>
  <si>
    <t>EV01.1.2</t>
  </si>
  <si>
    <t>EV01.2.1</t>
  </si>
  <si>
    <t>EV01.2.2</t>
  </si>
  <si>
    <t>EV01.2.3</t>
  </si>
  <si>
    <t>EV01.2.4</t>
  </si>
  <si>
    <t>EV01.3.1</t>
  </si>
  <si>
    <t>EV02.1.1</t>
  </si>
  <si>
    <t>EV02.1.2</t>
  </si>
  <si>
    <t>EV02.1.3</t>
  </si>
  <si>
    <t>EV03.1.1</t>
  </si>
  <si>
    <t>EV03.1.2</t>
  </si>
  <si>
    <t>EV04.1.1</t>
  </si>
  <si>
    <t>EV04.1.2</t>
  </si>
  <si>
    <t>EV06.1.1</t>
  </si>
  <si>
    <t>EV06.1.2</t>
  </si>
  <si>
    <t>EV06.2.1</t>
  </si>
  <si>
    <t>EV06.2.2</t>
  </si>
  <si>
    <t>EV06.2.3</t>
  </si>
  <si>
    <t>MC01.1.1</t>
  </si>
  <si>
    <t>MC01.1.2</t>
  </si>
  <si>
    <t>MC01.1.3</t>
  </si>
  <si>
    <t>MC01.2.1</t>
  </si>
  <si>
    <t>MC01.2.2</t>
  </si>
  <si>
    <t>MC01.2.3</t>
  </si>
  <si>
    <t>MC01.3.1</t>
  </si>
  <si>
    <t>MC01.3.2</t>
  </si>
  <si>
    <t>MC01.4.1</t>
  </si>
  <si>
    <t>MC01.4.2</t>
  </si>
  <si>
    <t>MC01.4.3</t>
  </si>
  <si>
    <t>MC01.4.4</t>
  </si>
  <si>
    <t>MC01.5.1</t>
  </si>
  <si>
    <t>MC01.5.2</t>
  </si>
  <si>
    <t>MC01.5.3</t>
  </si>
  <si>
    <t>MC01.5.4</t>
  </si>
  <si>
    <t>MC01.5.5</t>
  </si>
  <si>
    <t>MC01.5.6</t>
  </si>
  <si>
    <t>MC01.5.7</t>
  </si>
  <si>
    <t>MC01.5.8</t>
  </si>
  <si>
    <t>MC01.6.1</t>
  </si>
  <si>
    <t>MC01.6.2</t>
  </si>
  <si>
    <t>MC01.6.3</t>
  </si>
  <si>
    <t>MC02.1.1</t>
  </si>
  <si>
    <t>MC02.1.2</t>
  </si>
  <si>
    <t>MC02.1.3</t>
  </si>
  <si>
    <t>MC02.2.1</t>
  </si>
  <si>
    <t>MC02.2.2</t>
  </si>
  <si>
    <t>MC02.3.1</t>
  </si>
  <si>
    <t>MC02.4.1</t>
  </si>
  <si>
    <t>MC02.4.2</t>
  </si>
  <si>
    <t>MC02.4.3</t>
  </si>
  <si>
    <t>MC02.5.1</t>
  </si>
  <si>
    <t>MC02.5.2</t>
  </si>
  <si>
    <t>MC02.6.1</t>
  </si>
  <si>
    <t>MC03.1.1</t>
  </si>
  <si>
    <t>MC03.1.2</t>
  </si>
  <si>
    <t>MC03.1.3</t>
  </si>
  <si>
    <t>MC03.1.4</t>
  </si>
  <si>
    <t>MC03.1.5</t>
  </si>
  <si>
    <t>MC03.2.1</t>
  </si>
  <si>
    <t>MC03.2.2</t>
  </si>
  <si>
    <t>MC03.3.1</t>
  </si>
  <si>
    <t>MC03.3.2</t>
  </si>
  <si>
    <t>MC03.3.3</t>
  </si>
  <si>
    <t>MC03.3.4</t>
  </si>
  <si>
    <t>MC03.3.5</t>
  </si>
  <si>
    <t>MC04.1.1</t>
  </si>
  <si>
    <t>MC04.1.2</t>
  </si>
  <si>
    <t>MC04.1.3</t>
  </si>
  <si>
    <t>MC04.2.1</t>
  </si>
  <si>
    <t>MC05.1.1</t>
  </si>
  <si>
    <t>MC05.1.2</t>
  </si>
  <si>
    <t>MC05.1.3</t>
  </si>
  <si>
    <t>MC05.1.4</t>
  </si>
  <si>
    <t>MC05.1.5</t>
  </si>
  <si>
    <t>MC05.2.1</t>
  </si>
  <si>
    <t>MC05.2.2</t>
  </si>
  <si>
    <t>MC05.2.3</t>
  </si>
  <si>
    <t>MC06.1.1</t>
  </si>
  <si>
    <t>MC06.1.2</t>
  </si>
  <si>
    <t>MC06.1.3</t>
  </si>
  <si>
    <t>MC06.1.4</t>
  </si>
  <si>
    <t>MC06.1.5</t>
  </si>
  <si>
    <t>MC06.1.6</t>
  </si>
  <si>
    <t>MC06.2.1</t>
  </si>
  <si>
    <t>MC06.2.2</t>
  </si>
  <si>
    <t>MC06.2.3</t>
  </si>
  <si>
    <t>MC07.1.1</t>
  </si>
  <si>
    <t>MC07.1.2</t>
  </si>
  <si>
    <t>MC07.2.1</t>
  </si>
  <si>
    <t>MC07.3.1</t>
  </si>
  <si>
    <t>MC07.4.1</t>
  </si>
  <si>
    <t>MC07.4.2</t>
  </si>
  <si>
    <t>MC07.4.3</t>
  </si>
  <si>
    <t>MC07.4.4</t>
  </si>
  <si>
    <t>MC07.5.1</t>
  </si>
  <si>
    <t>MC07.5.2</t>
  </si>
  <si>
    <t>MC07.6.1</t>
  </si>
  <si>
    <t>MC07.6.2</t>
  </si>
  <si>
    <t>MC07.7.1</t>
  </si>
  <si>
    <t>MC07.7.2</t>
  </si>
  <si>
    <t>MC07.7.3</t>
  </si>
  <si>
    <t>MC07.7.4</t>
  </si>
  <si>
    <t>MC07.7.5</t>
  </si>
  <si>
    <t>MC07.7.6</t>
  </si>
  <si>
    <t>MC07.7.7</t>
  </si>
  <si>
    <t>MC08.1.1</t>
  </si>
  <si>
    <t>MC08.1.2</t>
  </si>
  <si>
    <t>MC08.1.3</t>
  </si>
  <si>
    <t>MC08.2.1</t>
  </si>
  <si>
    <t>MC09.1.1</t>
  </si>
  <si>
    <t>MC09.1.2</t>
  </si>
  <si>
    <t>MC09.2.1</t>
  </si>
  <si>
    <t>MC09.2.2</t>
  </si>
  <si>
    <t>MC09.2.3</t>
  </si>
  <si>
    <t>MC09.2.4</t>
  </si>
  <si>
    <t>MC09.2.5</t>
  </si>
  <si>
    <t>MC09.3.1</t>
  </si>
  <si>
    <t>MC09.3.2</t>
  </si>
  <si>
    <t>MC09.3.3</t>
  </si>
  <si>
    <t>MC09.4.1</t>
  </si>
  <si>
    <t>CM01.1.1</t>
  </si>
  <si>
    <t>CM01.1.2</t>
  </si>
  <si>
    <t>CM01.2.1</t>
  </si>
  <si>
    <t>CM01.2.2</t>
  </si>
  <si>
    <t>CM01.3.1</t>
  </si>
  <si>
    <t>CM01.3.2</t>
  </si>
  <si>
    <t>CM01.4.1</t>
  </si>
  <si>
    <t>CM01.4.2</t>
  </si>
  <si>
    <t>CM01.5.1</t>
  </si>
  <si>
    <t>CM01.5.2</t>
  </si>
  <si>
    <t>CM01.6.1</t>
  </si>
  <si>
    <t>CM01.6.2</t>
  </si>
  <si>
    <t>CM01.6.3</t>
  </si>
  <si>
    <t>CM01.7.1</t>
  </si>
  <si>
    <t>CM01.7.2</t>
  </si>
  <si>
    <t>CM01.8.1</t>
  </si>
  <si>
    <t>CM01.8.2</t>
  </si>
  <si>
    <t>CM01.8.3</t>
  </si>
  <si>
    <t>CM01.9.1</t>
  </si>
  <si>
    <t>CM01.9.2</t>
  </si>
  <si>
    <t>CM02.1.1</t>
  </si>
  <si>
    <t>CM02.1.2</t>
  </si>
  <si>
    <t>CM02.2.1</t>
  </si>
  <si>
    <t>CM02.2.2</t>
  </si>
  <si>
    <t>CM03.1.1</t>
  </si>
  <si>
    <t>CM03.1.2</t>
  </si>
  <si>
    <t>CM03.1.3</t>
  </si>
  <si>
    <t>CM03.1.4</t>
  </si>
  <si>
    <t>CM03.1.5</t>
  </si>
  <si>
    <t>CM03.2.1</t>
  </si>
  <si>
    <t>CM03.2.2</t>
  </si>
  <si>
    <t>CM03.2.3</t>
  </si>
  <si>
    <t>CM03.2.4</t>
  </si>
  <si>
    <t>CM03.2.5</t>
  </si>
  <si>
    <t>CM03.2.6</t>
  </si>
  <si>
    <t>CM04.1.1</t>
  </si>
  <si>
    <t>CM04.1.2</t>
  </si>
  <si>
    <t>CM04.1.3</t>
  </si>
  <si>
    <t>CM04.2.1</t>
  </si>
  <si>
    <t>CM04.2.2</t>
  </si>
  <si>
    <t>CM05.1.1</t>
  </si>
  <si>
    <t>CM05.1.2</t>
  </si>
  <si>
    <t>CM05.2.1</t>
  </si>
  <si>
    <t>CM06.1.1</t>
  </si>
  <si>
    <t>CM06.1.2</t>
  </si>
  <si>
    <t>CM06.1.3</t>
  </si>
  <si>
    <t>CM06.2.1</t>
  </si>
  <si>
    <t>CM06.2.2</t>
  </si>
  <si>
    <t>CM06.2.3</t>
  </si>
  <si>
    <t>CM06.3.1</t>
  </si>
  <si>
    <t>CM06.3.2</t>
  </si>
  <si>
    <t>CM06.3.3</t>
  </si>
  <si>
    <t>CM06.4.1</t>
  </si>
  <si>
    <t>CM06.4.2</t>
  </si>
  <si>
    <t>CM06.4.3</t>
  </si>
  <si>
    <t>CM06.4.4</t>
  </si>
  <si>
    <t>CM06.5.1</t>
  </si>
  <si>
    <t>CM06.5.2</t>
  </si>
  <si>
    <t>CM06.5.3</t>
  </si>
  <si>
    <t>CM06.6.1</t>
  </si>
  <si>
    <t>CM06.6.2</t>
  </si>
  <si>
    <t>CM06.6.3</t>
  </si>
  <si>
    <t>CM06.6.4</t>
  </si>
  <si>
    <t>CM06.7.1</t>
  </si>
  <si>
    <t>CM06.7.2</t>
  </si>
  <si>
    <t>CM06.8.1</t>
  </si>
  <si>
    <t>CM06.8.2</t>
  </si>
  <si>
    <t>CM06.8.3</t>
  </si>
  <si>
    <t>CM06.8.4</t>
  </si>
  <si>
    <t>CM06.9.1</t>
  </si>
  <si>
    <t>CM06.9.2</t>
  </si>
  <si>
    <t>CM07.1.1</t>
  </si>
  <si>
    <t>CM07.1.2</t>
  </si>
  <si>
    <t>CM07.1.3</t>
  </si>
  <si>
    <t>CM07.1.4</t>
  </si>
  <si>
    <t>CM07.2.1</t>
  </si>
  <si>
    <t>CM07.2.2</t>
  </si>
  <si>
    <t>CM07.3.1</t>
  </si>
  <si>
    <t>CM07.4.1</t>
  </si>
  <si>
    <t>CM07.4.2</t>
  </si>
  <si>
    <t>CM07.4.3</t>
  </si>
  <si>
    <t>SP01.1.1</t>
  </si>
  <si>
    <t>SP01.2.1</t>
  </si>
  <si>
    <t>SP01.3.1</t>
  </si>
  <si>
    <t>SP01.3.2</t>
  </si>
  <si>
    <t>SP01.3.3</t>
  </si>
  <si>
    <t>SP01.4.1</t>
  </si>
  <si>
    <t>SP01.4.2</t>
  </si>
  <si>
    <t>SP01.5.1</t>
  </si>
  <si>
    <t>SP01.5.2</t>
  </si>
  <si>
    <t>SP01.6.1</t>
  </si>
  <si>
    <t>SP01.6.2</t>
  </si>
  <si>
    <t>SP01.7.1</t>
  </si>
  <si>
    <t>SP01.7.2</t>
  </si>
  <si>
    <t>SP01.8.1</t>
  </si>
  <si>
    <t>SP01.8.2</t>
  </si>
  <si>
    <t>SP01.8.3</t>
  </si>
  <si>
    <t>SP01.9.1</t>
  </si>
  <si>
    <t>SP01.9.2</t>
  </si>
  <si>
    <t>SP01.9.3</t>
  </si>
  <si>
    <t>SP01.10.1</t>
  </si>
  <si>
    <t>SP01.10.2</t>
  </si>
  <si>
    <t>SP01.10.3</t>
  </si>
  <si>
    <t>SP01.11.1</t>
  </si>
  <si>
    <t>SP01.11.2</t>
  </si>
  <si>
    <t>SP01.11.3</t>
  </si>
  <si>
    <t>SP01.11.4</t>
  </si>
  <si>
    <t>SP01.12.1</t>
  </si>
  <si>
    <t>SP01.12.2</t>
  </si>
  <si>
    <t>SP01.12.3</t>
  </si>
  <si>
    <t>SP02.1.1</t>
  </si>
  <si>
    <t>出金</t>
  </si>
  <si>
    <t>SP02.1.2</t>
  </si>
  <si>
    <t>支払い</t>
  </si>
  <si>
    <t>SP02.1.3</t>
  </si>
  <si>
    <t>現預金管理</t>
  </si>
  <si>
    <t>SP02.2.1</t>
  </si>
  <si>
    <t>請求</t>
  </si>
  <si>
    <t>SP02.2.2</t>
  </si>
  <si>
    <t>会計処理</t>
  </si>
  <si>
    <t>SP02.3.1</t>
  </si>
  <si>
    <t>原価管理</t>
  </si>
  <si>
    <t>SP02.3.2</t>
  </si>
  <si>
    <t>計数分析</t>
  </si>
  <si>
    <t>SP02.4.1</t>
  </si>
  <si>
    <t>資金管理</t>
  </si>
  <si>
    <t>SP02.4.2</t>
  </si>
  <si>
    <t>債権・債務管理ルール策定</t>
  </si>
  <si>
    <t>SP02.4.3</t>
  </si>
  <si>
    <t>債権・債務</t>
  </si>
  <si>
    <t>SP02.5.1</t>
  </si>
  <si>
    <t>株主総会、取締役会対応</t>
  </si>
  <si>
    <t>SP02.5.2</t>
  </si>
  <si>
    <t>単体決算処理</t>
  </si>
  <si>
    <t>SP02.5.3</t>
  </si>
  <si>
    <t>連結決算処理</t>
  </si>
  <si>
    <t>SP02.5.4</t>
  </si>
  <si>
    <t>収益計上</t>
  </si>
  <si>
    <t>SP02.5.5</t>
  </si>
  <si>
    <t>資料棚卸</t>
  </si>
  <si>
    <t>SP02.6.1</t>
  </si>
  <si>
    <t>タックスプランニング</t>
  </si>
  <si>
    <t>SP02.6.2</t>
  </si>
  <si>
    <t>税務申告</t>
  </si>
  <si>
    <t>SP02.6.3</t>
  </si>
  <si>
    <t>日常税務</t>
  </si>
  <si>
    <t>SP02.6.4</t>
  </si>
  <si>
    <t>税務調査対応</t>
  </si>
  <si>
    <t>SP02.7.1</t>
  </si>
  <si>
    <t>事業計画立案支援</t>
  </si>
  <si>
    <t>SP02.7.2</t>
  </si>
  <si>
    <t>年度予算管理</t>
  </si>
  <si>
    <t>SP02.8.1</t>
  </si>
  <si>
    <t>法令順守対応</t>
  </si>
  <si>
    <t>SP02.9.1</t>
  </si>
  <si>
    <t>社内決裁対応</t>
  </si>
  <si>
    <t>SP02.10.1</t>
  </si>
  <si>
    <t>広報の制作立案</t>
  </si>
  <si>
    <t>SP02.10.2</t>
  </si>
  <si>
    <t>広報物の制作</t>
  </si>
  <si>
    <t>SP02.11.1</t>
  </si>
  <si>
    <t>職場環境の向上</t>
  </si>
  <si>
    <t>SP02.12.1</t>
  </si>
  <si>
    <t>地域貢献活動</t>
  </si>
  <si>
    <t>SP02.12.2</t>
  </si>
  <si>
    <t>社内交流</t>
  </si>
  <si>
    <t>SP02.12.3</t>
  </si>
  <si>
    <t>助成金管理</t>
  </si>
  <si>
    <t>SP02.12.4</t>
  </si>
  <si>
    <t>文書管理</t>
  </si>
  <si>
    <t>SP02.12.5</t>
  </si>
  <si>
    <t>秘書業務</t>
  </si>
  <si>
    <t>SP02.12.6</t>
  </si>
  <si>
    <t>証明書発行</t>
  </si>
  <si>
    <t>SP02.13.1</t>
  </si>
  <si>
    <t>災害対応</t>
  </si>
  <si>
    <t>SP02.13.2</t>
  </si>
  <si>
    <t>傷害・損害対応</t>
  </si>
  <si>
    <t>SP02.13.3</t>
  </si>
  <si>
    <t>事故対応</t>
  </si>
  <si>
    <t>SP02.13.4</t>
  </si>
  <si>
    <t>危機管理対応</t>
  </si>
  <si>
    <t>SP02.14.1</t>
  </si>
  <si>
    <t>保険手続対応</t>
  </si>
  <si>
    <t>SP02.15.1</t>
  </si>
  <si>
    <t>情報資産申請管理</t>
  </si>
  <si>
    <t>SP02.15.2</t>
  </si>
  <si>
    <t>各種社内申請処理</t>
  </si>
  <si>
    <t>SP02.16.1</t>
  </si>
  <si>
    <t>インシデント報告受付</t>
  </si>
  <si>
    <t>SP02.16.2</t>
  </si>
  <si>
    <t>対応状況確認</t>
  </si>
  <si>
    <t>SP02.16.3</t>
  </si>
  <si>
    <t>再発防止対策</t>
  </si>
  <si>
    <t>SP02.16.4</t>
  </si>
  <si>
    <t>障害分析・改善</t>
  </si>
  <si>
    <t>SP02.17.1</t>
  </si>
  <si>
    <t>棚卸資産管理</t>
  </si>
  <si>
    <t>SP02.17.2</t>
  </si>
  <si>
    <t>固定資産管理</t>
  </si>
  <si>
    <t>SP02.17.3</t>
  </si>
  <si>
    <t>リース資産管理</t>
  </si>
  <si>
    <t>SP02.18.1</t>
  </si>
  <si>
    <t>学校への採用活動対応</t>
  </si>
  <si>
    <t>SP02.18.2</t>
  </si>
  <si>
    <t>採用計画の策定と準備</t>
  </si>
  <si>
    <t>SP02.18.3</t>
  </si>
  <si>
    <t>採用活動の実施</t>
  </si>
  <si>
    <t>SP02.18.4</t>
  </si>
  <si>
    <t>雇用契約の実施</t>
  </si>
  <si>
    <t>SP02.19.1</t>
  </si>
  <si>
    <t>人員計画の策定</t>
  </si>
  <si>
    <t>SP02.19.2</t>
  </si>
  <si>
    <t>制度設計とリスクマネジメント</t>
  </si>
  <si>
    <t>SP02.19.3</t>
  </si>
  <si>
    <t>制度運用設計・管理</t>
  </si>
  <si>
    <t>SP02.19.4</t>
  </si>
  <si>
    <t>社内人事計画の実施</t>
  </si>
  <si>
    <t>SP02.20.1</t>
  </si>
  <si>
    <t>教育・育成計画の策定</t>
  </si>
  <si>
    <t>SP02.20.2</t>
  </si>
  <si>
    <t>内部教育と育成の実施</t>
  </si>
  <si>
    <t>SP02.20.3</t>
  </si>
  <si>
    <t>外部研修の活用</t>
  </si>
  <si>
    <t>SP02.20.4</t>
  </si>
  <si>
    <t>資格取得支援</t>
  </si>
  <si>
    <t>SP02.21.1</t>
  </si>
  <si>
    <t>労働処遇運用</t>
  </si>
  <si>
    <t>SP02.21.2</t>
  </si>
  <si>
    <t>給与管理対応</t>
  </si>
  <si>
    <t>SP02.21.3</t>
  </si>
  <si>
    <t>労使関連対応</t>
  </si>
  <si>
    <t>SP02.21.4</t>
  </si>
  <si>
    <t>安全衛生対応</t>
  </si>
  <si>
    <t>SP02.22.1</t>
  </si>
  <si>
    <t>会計監査対応</t>
  </si>
  <si>
    <t>SP02.23.1</t>
  </si>
  <si>
    <t>法改正対応</t>
  </si>
  <si>
    <t>SP02.24.1</t>
  </si>
  <si>
    <t>相手先との契約内容の調整</t>
  </si>
  <si>
    <t>SP02.24.2</t>
  </si>
  <si>
    <t>契約書作成</t>
  </si>
  <si>
    <t>SP02.24.3</t>
  </si>
  <si>
    <t>契約締結</t>
  </si>
  <si>
    <t>SP02.24.4</t>
  </si>
  <si>
    <t>契約書の保管</t>
  </si>
  <si>
    <t>SP02.25.1</t>
  </si>
  <si>
    <t>ベンダーとのパートナー契約管理</t>
  </si>
  <si>
    <t>SP02.26.1</t>
  </si>
  <si>
    <t>外注申請のチェック</t>
  </si>
  <si>
    <t>SP02.26.2</t>
  </si>
  <si>
    <t>外注申請の決裁</t>
  </si>
  <si>
    <t>SP02.27.1</t>
  </si>
  <si>
    <t>SP02.27.2</t>
  </si>
  <si>
    <t>SP02.28.1</t>
  </si>
  <si>
    <t>納品物検収</t>
  </si>
  <si>
    <t>SP02.28.2</t>
  </si>
  <si>
    <t>支払い処理</t>
  </si>
  <si>
    <t>SP02.29.1</t>
  </si>
  <si>
    <t>協力会社派遣要員の法的労務管理</t>
  </si>
  <si>
    <t>SP02.30.1</t>
  </si>
  <si>
    <t>取引先調査</t>
  </si>
  <si>
    <t>SP02.30.2</t>
  </si>
  <si>
    <t>取引先評価</t>
  </si>
  <si>
    <t>SP02.31.1</t>
  </si>
  <si>
    <t>発注先選定</t>
  </si>
  <si>
    <t>SP02.31.2</t>
  </si>
  <si>
    <t>発注処理</t>
  </si>
  <si>
    <t>SP02.31.3</t>
  </si>
  <si>
    <t>検品、検収処理</t>
  </si>
  <si>
    <t>SP02.31.4</t>
  </si>
  <si>
    <t>SP02.32.1</t>
  </si>
  <si>
    <t>ソフトウェアライセンス管理</t>
  </si>
  <si>
    <t>SP02.32.2</t>
  </si>
  <si>
    <t>物品管理</t>
  </si>
  <si>
    <t>SP02.33.1</t>
  </si>
  <si>
    <t>機器廃棄処理</t>
  </si>
  <si>
    <t>SP02.34.1</t>
  </si>
  <si>
    <t>入出庫管理</t>
  </si>
  <si>
    <t>SP02.35.1</t>
  </si>
  <si>
    <t>監査計画</t>
  </si>
  <si>
    <t>SP02.35.2</t>
  </si>
  <si>
    <t>監査実施</t>
  </si>
  <si>
    <t>SP02.35.3</t>
  </si>
  <si>
    <t>監査結果分析と改善フォロー</t>
  </si>
  <si>
    <t>SP02.36.1</t>
  </si>
  <si>
    <t>審査計画</t>
  </si>
  <si>
    <t>SP02.36.2</t>
  </si>
  <si>
    <t>審査実施</t>
  </si>
  <si>
    <t>SP02.36.3</t>
  </si>
  <si>
    <t>審査結果分析と改善フォロー</t>
  </si>
  <si>
    <t>SP02.37.1</t>
  </si>
  <si>
    <t>社内業務改善活動の実施</t>
  </si>
  <si>
    <t>SP03.1.1</t>
  </si>
  <si>
    <t>SP03.1.2</t>
  </si>
  <si>
    <t>SP03.1.3</t>
  </si>
  <si>
    <t>SP03.1.4</t>
  </si>
  <si>
    <t>SP03.1.5</t>
  </si>
  <si>
    <t>SP03.2.1</t>
  </si>
  <si>
    <t>SP03.2.2</t>
  </si>
  <si>
    <t>SP03.2.3</t>
  </si>
  <si>
    <t>SP03.2.4</t>
  </si>
  <si>
    <t>SP03.3.1</t>
  </si>
  <si>
    <t>SP03.3.2</t>
  </si>
  <si>
    <t>SP03.3.3</t>
  </si>
  <si>
    <t>SP03.4.1</t>
  </si>
  <si>
    <t>SP03.4.2</t>
  </si>
  <si>
    <t>SP03.5.1</t>
  </si>
  <si>
    <t>SP03.5.2</t>
  </si>
  <si>
    <t>SP03.5.3</t>
  </si>
  <si>
    <t>SP03.5.4</t>
  </si>
  <si>
    <t>SP03.6.1</t>
  </si>
  <si>
    <t>SP03.6.2</t>
  </si>
  <si>
    <t>検索条件設定</t>
    <rPh sb="0" eb="2">
      <t>ケンサク</t>
    </rPh>
    <rPh sb="2" eb="4">
      <t>ジョウケン</t>
    </rPh>
    <rPh sb="4" eb="6">
      <t>セッテイ</t>
    </rPh>
    <phoneticPr fontId="11"/>
  </si>
  <si>
    <t>実施場所
（書籍は除く）</t>
    <rPh sb="6" eb="8">
      <t>ショセキ</t>
    </rPh>
    <rPh sb="9" eb="10">
      <t>ノゾ</t>
    </rPh>
    <phoneticPr fontId="11"/>
  </si>
  <si>
    <t>ID</t>
  </si>
  <si>
    <t>種別</t>
  </si>
  <si>
    <t>区分番号</t>
  </si>
  <si>
    <t>区分名称</t>
  </si>
  <si>
    <t>区分略称</t>
  </si>
  <si>
    <t>集合研修</t>
    <rPh sb="0" eb="2">
      <t>シュウゴウ</t>
    </rPh>
    <rPh sb="2" eb="4">
      <t>ケンシュウ</t>
    </rPh>
    <phoneticPr fontId="11"/>
  </si>
  <si>
    <t>ILT</t>
  </si>
  <si>
    <t>eラーニング</t>
  </si>
  <si>
    <t>WEB</t>
    <phoneticPr fontId="11"/>
  </si>
  <si>
    <t>通信教育</t>
    <rPh sb="0" eb="2">
      <t>ツウシン</t>
    </rPh>
    <rPh sb="2" eb="4">
      <t>キョウイク</t>
    </rPh>
    <phoneticPr fontId="11"/>
  </si>
  <si>
    <t>CC</t>
    <phoneticPr fontId="11"/>
  </si>
  <si>
    <t>資格・認定対策研修</t>
    <rPh sb="0" eb="2">
      <t>シカク</t>
    </rPh>
    <rPh sb="3" eb="5">
      <t>ニンテイ</t>
    </rPh>
    <rPh sb="5" eb="7">
      <t>タイサク</t>
    </rPh>
    <rPh sb="7" eb="9">
      <t>ケンシュウ</t>
    </rPh>
    <phoneticPr fontId="11"/>
  </si>
  <si>
    <t>PRE</t>
    <phoneticPr fontId="11"/>
  </si>
  <si>
    <t>自社研修</t>
  </si>
  <si>
    <t>OC</t>
  </si>
  <si>
    <t>その他</t>
  </si>
  <si>
    <t>OTHER</t>
  </si>
  <si>
    <t>国家資格・認定</t>
    <phoneticPr fontId="11"/>
  </si>
  <si>
    <t>NQ</t>
    <phoneticPr fontId="11"/>
  </si>
  <si>
    <t>その他の資格・認定</t>
    <phoneticPr fontId="11"/>
  </si>
  <si>
    <t>PQ</t>
    <phoneticPr fontId="11"/>
  </si>
  <si>
    <t>自社資格</t>
  </si>
  <si>
    <t>OL</t>
  </si>
  <si>
    <t>一般図書</t>
  </si>
  <si>
    <t>GB</t>
    <phoneticPr fontId="11"/>
  </si>
  <si>
    <t>論文・報告書</t>
  </si>
  <si>
    <t>WP</t>
    <phoneticPr fontId="11"/>
  </si>
  <si>
    <t>テキスト・教材</t>
  </si>
  <si>
    <t>TXT</t>
    <phoneticPr fontId="11"/>
  </si>
  <si>
    <t>自社図書</t>
  </si>
  <si>
    <t>OB</t>
  </si>
  <si>
    <t>研修</t>
    <rPh sb="0" eb="2">
      <t>ケンシュウ</t>
    </rPh>
    <phoneticPr fontId="11"/>
  </si>
  <si>
    <t>資格</t>
    <rPh sb="0" eb="2">
      <t>シカク</t>
    </rPh>
    <phoneticPr fontId="11"/>
  </si>
  <si>
    <t>書籍</t>
    <rPh sb="0" eb="2">
      <t>ショセキ</t>
    </rPh>
    <phoneticPr fontId="11"/>
  </si>
  <si>
    <t>種別番号</t>
    <rPh sb="2" eb="4">
      <t>バンゴウ</t>
    </rPh>
    <phoneticPr fontId="11"/>
  </si>
  <si>
    <t>登録情報（種別・区分）</t>
    <rPh sb="0" eb="2">
      <t>トウロク</t>
    </rPh>
    <rPh sb="2" eb="4">
      <t>ジョウホウ</t>
    </rPh>
    <rPh sb="5" eb="7">
      <t>シュベツ</t>
    </rPh>
    <rPh sb="8" eb="10">
      <t>クブン</t>
    </rPh>
    <phoneticPr fontId="11"/>
  </si>
  <si>
    <t>コンプライアンス</t>
  </si>
  <si>
    <t>プロジェクトマネジメント</t>
  </si>
  <si>
    <t>研修・書籍グループ名称</t>
    <rPh sb="9" eb="11">
      <t>メイショウ</t>
    </rPh>
    <phoneticPr fontId="11"/>
  </si>
  <si>
    <t>有効期間</t>
    <rPh sb="0" eb="2">
      <t>ユウコウ</t>
    </rPh>
    <rPh sb="2" eb="4">
      <t>キカン</t>
    </rPh>
    <phoneticPr fontId="33"/>
  </si>
  <si>
    <t>種別</t>
    <rPh sb="0" eb="2">
      <t>シュベツ</t>
    </rPh>
    <phoneticPr fontId="11"/>
  </si>
  <si>
    <t>事業戦略策定</t>
    <rPh sb="0" eb="2">
      <t>ジギョウ</t>
    </rPh>
    <rPh sb="2" eb="4">
      <t>センリャク</t>
    </rPh>
    <rPh sb="4" eb="6">
      <t>サクテイ</t>
    </rPh>
    <phoneticPr fontId="38"/>
  </si>
  <si>
    <r>
      <rPr>
        <sz val="10"/>
        <rFont val="メイリオ"/>
        <family val="3"/>
        <charset val="128"/>
      </rPr>
      <t>事業環境の分析</t>
    </r>
    <rPh sb="0" eb="2">
      <t>ジギョウ</t>
    </rPh>
    <rPh sb="2" eb="4">
      <t>カンキョウ</t>
    </rPh>
    <rPh sb="5" eb="7">
      <t>ブンセキ</t>
    </rPh>
    <phoneticPr fontId="14"/>
  </si>
  <si>
    <r>
      <rPr>
        <sz val="10"/>
        <rFont val="メイリオ"/>
        <family val="3"/>
        <charset val="128"/>
      </rPr>
      <t>事業戦略の策定</t>
    </r>
    <rPh sb="0" eb="2">
      <t>ジギョウ</t>
    </rPh>
    <rPh sb="2" eb="4">
      <t>センリャク</t>
    </rPh>
    <rPh sb="5" eb="7">
      <t>サクテイ</t>
    </rPh>
    <phoneticPr fontId="14"/>
  </si>
  <si>
    <r>
      <rPr>
        <sz val="10"/>
        <rFont val="メイリオ"/>
        <family val="3"/>
        <charset val="128"/>
      </rPr>
      <t>事業戦略実行体制の確立</t>
    </r>
    <rPh sb="0" eb="2">
      <t>ジギョウ</t>
    </rPh>
    <rPh sb="2" eb="4">
      <t>センリャク</t>
    </rPh>
    <rPh sb="4" eb="6">
      <t>ジッコウ</t>
    </rPh>
    <rPh sb="6" eb="8">
      <t>タイセイ</t>
    </rPh>
    <rPh sb="9" eb="11">
      <t>カクリツ</t>
    </rPh>
    <phoneticPr fontId="14"/>
  </si>
  <si>
    <t>事業戦略把握・策定支援</t>
  </si>
  <si>
    <t>要求（構想）の確認</t>
  </si>
  <si>
    <t>新ビジネスモデルへの提言</t>
  </si>
  <si>
    <t>事業戦略の実現シナリオへの提言</t>
  </si>
  <si>
    <t>IT製品・サービス戦略策定</t>
  </si>
  <si>
    <t>市場動向の調査・分析・予測</t>
  </si>
  <si>
    <t>IT製品・サービス戦略の策定</t>
  </si>
  <si>
    <t>IT戦略策定・実行推進</t>
    <rPh sb="7" eb="9">
      <t>ジッコウ</t>
    </rPh>
    <rPh sb="9" eb="11">
      <t>スイシン</t>
    </rPh>
    <phoneticPr fontId="40"/>
  </si>
  <si>
    <t>基本方針の策定</t>
  </si>
  <si>
    <t>IT化計画の策定</t>
  </si>
  <si>
    <r>
      <t>IT</t>
    </r>
    <r>
      <rPr>
        <sz val="10"/>
        <rFont val="メイリオ"/>
        <family val="3"/>
        <charset val="128"/>
      </rPr>
      <t>戦略実行マネジメント</t>
    </r>
    <rPh sb="2" eb="4">
      <t>センリャク</t>
    </rPh>
    <rPh sb="4" eb="6">
      <t>ジッコウ</t>
    </rPh>
    <phoneticPr fontId="15"/>
  </si>
  <si>
    <t>システム企画立案</t>
  </si>
  <si>
    <t>システム化構想の立案</t>
  </si>
  <si>
    <t>システム化計画の策定</t>
  </si>
  <si>
    <t>業務・システム要件定義</t>
  </si>
  <si>
    <t>ITサービス要件定義</t>
  </si>
  <si>
    <t>情報セキュリティ要件定義</t>
  </si>
  <si>
    <t>PL03.1</t>
  </si>
  <si>
    <t>UIデザイン</t>
  </si>
  <si>
    <r>
      <rPr>
        <sz val="10"/>
        <rFont val="メイリオ"/>
        <family val="3"/>
        <charset val="128"/>
      </rPr>
      <t>コンセプト設定</t>
    </r>
    <rPh sb="5" eb="7">
      <t>セッテイ</t>
    </rPh>
    <phoneticPr fontId="34"/>
  </si>
  <si>
    <t>PL03.2</t>
  </si>
  <si>
    <t>計画・情報設計</t>
  </si>
  <si>
    <t>PL03.3</t>
  </si>
  <si>
    <t>デザイン制作</t>
  </si>
  <si>
    <t>PL03.4</t>
  </si>
  <si>
    <r>
      <rPr>
        <sz val="10"/>
        <rFont val="メイリオ"/>
        <family val="3"/>
        <charset val="128"/>
      </rPr>
      <t>成果物評価</t>
    </r>
    <rPh sb="0" eb="3">
      <t>セイカブツ</t>
    </rPh>
    <rPh sb="3" eb="5">
      <t>ヒョウカ</t>
    </rPh>
    <phoneticPr fontId="34"/>
  </si>
  <si>
    <t>PL03.5</t>
  </si>
  <si>
    <r>
      <rPr>
        <sz val="10"/>
        <rFont val="メイリオ"/>
        <family val="3"/>
        <charset val="128"/>
      </rPr>
      <t>知的財産の確立</t>
    </r>
    <rPh sb="5" eb="7">
      <t>カクリツ</t>
    </rPh>
    <phoneticPr fontId="26"/>
  </si>
  <si>
    <t>PL03.6</t>
  </si>
  <si>
    <r>
      <rPr>
        <sz val="10"/>
        <rFont val="メイリオ"/>
        <family val="3"/>
        <charset val="128"/>
      </rPr>
      <t>リリース後の評価改善</t>
    </r>
    <rPh sb="4" eb="5">
      <t>ゴ</t>
    </rPh>
    <phoneticPr fontId="26"/>
  </si>
  <si>
    <t>システム要件定義・方式設計</t>
  </si>
  <si>
    <t>システム化要件定義</t>
  </si>
  <si>
    <t>システム化要件定義（Webサイト）</t>
  </si>
  <si>
    <t>DV01.3</t>
  </si>
  <si>
    <t>セキュリティ要件定義</t>
  </si>
  <si>
    <t>DV01.4</t>
  </si>
  <si>
    <t>システム方式設計</t>
  </si>
  <si>
    <t>DV01.5</t>
  </si>
  <si>
    <t>システム方式設計（ソフトウェア製品）</t>
  </si>
  <si>
    <t>DV01.6</t>
  </si>
  <si>
    <t>システム方式設計（組込みソフトウェア）</t>
  </si>
  <si>
    <t>DV01.7</t>
  </si>
  <si>
    <t>システム方式設計（Webサイト）</t>
  </si>
  <si>
    <t>DV01.8</t>
  </si>
  <si>
    <t>開発準備</t>
  </si>
  <si>
    <t>DV01.9</t>
  </si>
  <si>
    <t>開発準備（アジャイル）</t>
  </si>
  <si>
    <t>運用設計</t>
  </si>
  <si>
    <t>システム運用設計</t>
  </si>
  <si>
    <t>ITサービス設計</t>
  </si>
  <si>
    <t>Webサイト運用設計</t>
  </si>
  <si>
    <t>移行設計</t>
  </si>
  <si>
    <t>基盤システム構築</t>
  </si>
  <si>
    <t>基盤システム設計（共通）</t>
  </si>
  <si>
    <t>基盤システム設計（プラットフォーム）</t>
  </si>
  <si>
    <t>基盤システム設計（データベース）</t>
  </si>
  <si>
    <t>基盤システム設計（ネットワーク）</t>
  </si>
  <si>
    <t>基盤システム設計（システム管理）</t>
  </si>
  <si>
    <r>
      <rPr>
        <sz val="10"/>
        <rFont val="メイリオ"/>
        <family val="3"/>
        <charset val="128"/>
      </rPr>
      <t>基盤システム設計（情報セキュリティ）</t>
    </r>
    <rPh sb="0" eb="2">
      <t>キバン</t>
    </rPh>
    <rPh sb="6" eb="8">
      <t>セッケイ</t>
    </rPh>
    <rPh sb="9" eb="11">
      <t>ジョウホウ</t>
    </rPh>
    <phoneticPr fontId="15"/>
  </si>
  <si>
    <t>基盤システム構築・テスト（プラットフォーム）</t>
  </si>
  <si>
    <t>基盤システム構築・テスト（データベース）</t>
  </si>
  <si>
    <t>基盤システム構築・テスト（ネットワーク）</t>
  </si>
  <si>
    <t>基盤システム構築・テスト（システム管理）</t>
  </si>
  <si>
    <r>
      <rPr>
        <sz val="10"/>
        <rFont val="メイリオ"/>
        <family val="3"/>
        <charset val="128"/>
      </rPr>
      <t>基盤システム構築・テスト（情報セキュリティ）</t>
    </r>
    <rPh sb="13" eb="15">
      <t>ジョウホウ</t>
    </rPh>
    <phoneticPr fontId="15"/>
  </si>
  <si>
    <t>アプリケーションシステム開発</t>
    <rPh sb="12" eb="14">
      <t>カイハツ</t>
    </rPh>
    <phoneticPr fontId="40"/>
  </si>
  <si>
    <t>ソフトウェア要件定義</t>
  </si>
  <si>
    <t>ソフトウェア方式設計</t>
  </si>
  <si>
    <t>開発環境構築</t>
  </si>
  <si>
    <t>アプリケーション共通基盤設計・構築</t>
  </si>
  <si>
    <t>業務プロセス設計</t>
  </si>
  <si>
    <t>ソフトウェア詳細設計</t>
  </si>
  <si>
    <t>ソフトウェアコード作成・単体テスト</t>
  </si>
  <si>
    <t>ソフトウェア結合テスト</t>
  </si>
  <si>
    <t>ソフトウェア製品開発</t>
    <rPh sb="8" eb="10">
      <t>カイハツ</t>
    </rPh>
    <phoneticPr fontId="40"/>
  </si>
  <si>
    <t>プロセス設計</t>
  </si>
  <si>
    <t>システム適格性確認テスト</t>
  </si>
  <si>
    <t>出荷</t>
  </si>
  <si>
    <t>組込みソフトウェア開発</t>
    <rPh sb="9" eb="11">
      <t>カイハツ</t>
    </rPh>
    <phoneticPr fontId="40"/>
  </si>
  <si>
    <t>安全要件定義</t>
  </si>
  <si>
    <t>安全性テスト</t>
  </si>
  <si>
    <t>Webサイト開発</t>
    <rPh sb="6" eb="8">
      <t>カイハツ</t>
    </rPh>
    <phoneticPr fontId="40"/>
  </si>
  <si>
    <t>システムテスト</t>
  </si>
  <si>
    <t>システムテスト計画策定</t>
  </si>
  <si>
    <t>システムテスト実施</t>
  </si>
  <si>
    <t>DV09.3</t>
  </si>
  <si>
    <t>運用テスト</t>
  </si>
  <si>
    <t>セキュリティテスト</t>
  </si>
  <si>
    <t>セキュリティテスト計画策定</t>
  </si>
  <si>
    <t>セキュリティテスト実施</t>
  </si>
  <si>
    <t>移行・導入（システムリリース）</t>
  </si>
  <si>
    <t>受入れテスト</t>
  </si>
  <si>
    <t>移行</t>
  </si>
  <si>
    <t>導入</t>
  </si>
  <si>
    <t>ソフトウェア保守</t>
  </si>
  <si>
    <r>
      <rPr>
        <sz val="10"/>
        <rFont val="メイリオ"/>
        <family val="3"/>
        <charset val="128"/>
      </rPr>
      <t>保守の方針と計画の策定</t>
    </r>
    <rPh sb="3" eb="5">
      <t>ホウシン</t>
    </rPh>
    <phoneticPr fontId="15"/>
  </si>
  <si>
    <t>問題の調査と分析</t>
  </si>
  <si>
    <t>ハードウェア・ソフトウェア製品導入</t>
  </si>
  <si>
    <t>導入設計</t>
  </si>
  <si>
    <t>ハードウェアの導入</t>
  </si>
  <si>
    <t>ソフトウェアの導入</t>
  </si>
  <si>
    <t>ファシリティ設計・構築</t>
  </si>
  <si>
    <t>ファシリティ設計</t>
  </si>
  <si>
    <t>ファシリティ施工管理</t>
  </si>
  <si>
    <t>ファシリティ施工実施</t>
  </si>
  <si>
    <t>プロジェクト立ち上げ</t>
  </si>
  <si>
    <t>プロジェクト計画策定</t>
  </si>
  <si>
    <t>プロジェクト追跡と実行管理</t>
  </si>
  <si>
    <t>プロジェクト終結</t>
  </si>
  <si>
    <t>プロジェクト個別の品質マネジメント</t>
  </si>
  <si>
    <t>サービスデスク</t>
  </si>
  <si>
    <t>IT利活用</t>
  </si>
  <si>
    <t>システム利用者対応</t>
  </si>
  <si>
    <t>顧客統括管理</t>
  </si>
  <si>
    <t>IT運用コントロール</t>
  </si>
  <si>
    <r>
      <t>IT</t>
    </r>
    <r>
      <rPr>
        <sz val="10"/>
        <rFont val="メイリオ"/>
        <family val="3"/>
        <charset val="128"/>
      </rPr>
      <t>運用管理</t>
    </r>
    <rPh sb="2" eb="4">
      <t>ウンヨウ</t>
    </rPh>
    <phoneticPr fontId="15"/>
  </si>
  <si>
    <t>情報セキュリティ管理</t>
  </si>
  <si>
    <t>システム運用管理</t>
  </si>
  <si>
    <t>問題管理</t>
  </si>
  <si>
    <t>構成管理</t>
  </si>
  <si>
    <t>US03.4</t>
  </si>
  <si>
    <t>リリース管理</t>
  </si>
  <si>
    <t>US03.5</t>
  </si>
  <si>
    <t>障害管理</t>
  </si>
  <si>
    <t>性能管理</t>
  </si>
  <si>
    <t>資源管理</t>
  </si>
  <si>
    <t>セキュリティ障害管理</t>
  </si>
  <si>
    <t>障害対応・保守支援</t>
  </si>
  <si>
    <t>予防保守</t>
  </si>
  <si>
    <t>Webサイト運用管理</t>
  </si>
  <si>
    <t>利用者向けサービス運用管理</t>
  </si>
  <si>
    <t>Webサービス運用管理</t>
  </si>
  <si>
    <t>ファシリティ運用管理</t>
  </si>
  <si>
    <t>ファシリティ運用・保守</t>
  </si>
  <si>
    <t>US06.1</t>
  </si>
  <si>
    <t>サービスマネジメント</t>
  </si>
  <si>
    <r>
      <rPr>
        <sz val="10"/>
        <rFont val="メイリオ"/>
        <family val="3"/>
        <charset val="128"/>
      </rPr>
      <t>サービス戦略管理</t>
    </r>
    <rPh sb="4" eb="6">
      <t>センリャク</t>
    </rPh>
    <rPh sb="6" eb="8">
      <t>カンリ</t>
    </rPh>
    <phoneticPr fontId="13"/>
  </si>
  <si>
    <t>US06.2</t>
  </si>
  <si>
    <r>
      <rPr>
        <sz val="10"/>
        <rFont val="メイリオ"/>
        <family val="3"/>
        <charset val="128"/>
      </rPr>
      <t>サービス設計と移行</t>
    </r>
    <rPh sb="4" eb="6">
      <t>セッケイ</t>
    </rPh>
    <rPh sb="7" eb="9">
      <t>イコウ</t>
    </rPh>
    <phoneticPr fontId="13"/>
  </si>
  <si>
    <t>システム評価・改善</t>
  </si>
  <si>
    <t>ITシステムの評価</t>
  </si>
  <si>
    <t>ITサービスの評価</t>
  </si>
  <si>
    <t>Webサイトの評価</t>
  </si>
  <si>
    <t>IT戦略評価・改善</t>
  </si>
  <si>
    <t>IT戦略の評価</t>
  </si>
  <si>
    <t>IT製品・サービス戦略評価・改善</t>
    <rPh sb="2" eb="4">
      <t>セイヒン</t>
    </rPh>
    <phoneticPr fontId="40"/>
  </si>
  <si>
    <r>
      <t>IT</t>
    </r>
    <r>
      <rPr>
        <sz val="10"/>
        <rFont val="メイリオ"/>
        <family val="3"/>
        <charset val="128"/>
      </rPr>
      <t>製品・サービス戦略の評価</t>
    </r>
    <rPh sb="2" eb="4">
      <t>セイヒン</t>
    </rPh>
    <phoneticPr fontId="15"/>
  </si>
  <si>
    <t>事業戦略評価支援・改善支援</t>
    <rPh sb="6" eb="8">
      <t>シエン</t>
    </rPh>
    <rPh sb="11" eb="13">
      <t>シエン</t>
    </rPh>
    <phoneticPr fontId="40"/>
  </si>
  <si>
    <t>事業戦略達成度の評価</t>
  </si>
  <si>
    <t>EV05.1</t>
  </si>
  <si>
    <r>
      <rPr>
        <sz val="10"/>
        <rFont val="メイリオ"/>
        <family val="3"/>
        <charset val="128"/>
      </rPr>
      <t>事業戦略の評価</t>
    </r>
    <rPh sb="0" eb="2">
      <t>ジギョウ</t>
    </rPh>
    <rPh sb="2" eb="4">
      <t>センリャク</t>
    </rPh>
    <rPh sb="5" eb="7">
      <t>ヒョウカ</t>
    </rPh>
    <phoneticPr fontId="15"/>
  </si>
  <si>
    <t>資産管理・評価</t>
  </si>
  <si>
    <t>資産管理規定の策定</t>
  </si>
  <si>
    <t>資産管理プロセスの実施</t>
  </si>
  <si>
    <t>ラインマネジメント</t>
  </si>
  <si>
    <t>業務計画の策定</t>
  </si>
  <si>
    <t>業務計画の実行</t>
  </si>
  <si>
    <t>業務計画に基づく評価</t>
  </si>
  <si>
    <t>リソース計画の策定</t>
  </si>
  <si>
    <t>リソースの管理</t>
  </si>
  <si>
    <t>メンバの育成</t>
  </si>
  <si>
    <t>事業継続マネジメント</t>
  </si>
  <si>
    <t>事業継続計画の策定</t>
  </si>
  <si>
    <r>
      <rPr>
        <sz val="10"/>
        <rFont val="メイリオ"/>
        <family val="3"/>
        <charset val="128"/>
      </rPr>
      <t>事業継続計画の運用</t>
    </r>
    <rPh sb="7" eb="9">
      <t>ウンヨウ</t>
    </rPh>
    <phoneticPr fontId="15"/>
  </si>
  <si>
    <t>事業継続計画の見直し</t>
  </si>
  <si>
    <t>災害復旧計画の策定</t>
  </si>
  <si>
    <r>
      <rPr>
        <sz val="10"/>
        <rFont val="メイリオ"/>
        <family val="3"/>
        <charset val="128"/>
      </rPr>
      <t>災害復旧計画の運用</t>
    </r>
    <rPh sb="7" eb="9">
      <t>ウンヨウ</t>
    </rPh>
    <phoneticPr fontId="15"/>
  </si>
  <si>
    <t>災害復旧計画の見直し</t>
  </si>
  <si>
    <t>情報セキュリティマネジメント</t>
  </si>
  <si>
    <r>
      <rPr>
        <sz val="10"/>
        <rFont val="メイリオ"/>
        <family val="3"/>
        <charset val="128"/>
      </rPr>
      <t>情報セキュリティ戦略と方針の策定</t>
    </r>
    <rPh sb="8" eb="10">
      <t>センリャク</t>
    </rPh>
    <rPh sb="11" eb="13">
      <t>ホウシン</t>
    </rPh>
    <phoneticPr fontId="15"/>
  </si>
  <si>
    <r>
      <rPr>
        <sz val="10"/>
        <rFont val="メイリオ"/>
        <family val="3"/>
        <charset val="128"/>
      </rPr>
      <t>情報セキュリティの運用</t>
    </r>
    <rPh sb="9" eb="11">
      <t>ウンヨウ</t>
    </rPh>
    <phoneticPr fontId="15"/>
  </si>
  <si>
    <t>情報セキュリティの見直し</t>
  </si>
  <si>
    <t>品質マネジメント</t>
  </si>
  <si>
    <t>品質管理のコントロール</t>
  </si>
  <si>
    <t>組織全体の品質マネジメント</t>
  </si>
  <si>
    <t>契約管理</t>
  </si>
  <si>
    <t>契約締結管理</t>
  </si>
  <si>
    <t>契約変更管理</t>
  </si>
  <si>
    <t>管理方針と体制</t>
  </si>
  <si>
    <t>実施と評価</t>
  </si>
  <si>
    <t>人的資源管理</t>
  </si>
  <si>
    <t>人材戦略の策定</t>
  </si>
  <si>
    <t>人材戦略の運用</t>
  </si>
  <si>
    <t>人材戦略の評価と分析</t>
  </si>
  <si>
    <r>
      <rPr>
        <sz val="10"/>
        <rFont val="メイリオ"/>
        <family val="3"/>
        <charset val="128"/>
      </rPr>
      <t>研修</t>
    </r>
    <rPh sb="0" eb="2">
      <t>ケンシュウ</t>
    </rPh>
    <phoneticPr fontId="15"/>
  </si>
  <si>
    <t>ナレッジマネジメント</t>
  </si>
  <si>
    <t>健康管理</t>
  </si>
  <si>
    <t>人事・労務管理</t>
  </si>
  <si>
    <t>内部統制状況のモニタリング</t>
  </si>
  <si>
    <t>実行責任者によるモニタリングと評価</t>
  </si>
  <si>
    <t>ガバナンスによる評価</t>
  </si>
  <si>
    <t>システム監査</t>
  </si>
  <si>
    <t>システム監査計画の策定</t>
  </si>
  <si>
    <t>システム監査の実施</t>
  </si>
  <si>
    <r>
      <rPr>
        <sz val="10"/>
        <rFont val="メイリオ"/>
        <family val="3"/>
        <charset val="128"/>
      </rPr>
      <t>システム監査結果の報告</t>
    </r>
    <rPh sb="4" eb="6">
      <t>カンサ</t>
    </rPh>
    <rPh sb="6" eb="8">
      <t>ケッカ</t>
    </rPh>
    <rPh sb="9" eb="11">
      <t>ホウコク</t>
    </rPh>
    <phoneticPr fontId="13"/>
  </si>
  <si>
    <r>
      <rPr>
        <sz val="10"/>
        <rFont val="メイリオ"/>
        <family val="3"/>
        <charset val="128"/>
      </rPr>
      <t>システム監査対応</t>
    </r>
    <rPh sb="4" eb="6">
      <t>カンサ</t>
    </rPh>
    <rPh sb="6" eb="8">
      <t>タイオウ</t>
    </rPh>
    <phoneticPr fontId="13"/>
  </si>
  <si>
    <t>マーケティング・セールス</t>
  </si>
  <si>
    <r>
      <rPr>
        <sz val="10"/>
        <rFont val="メイリオ"/>
        <family val="3"/>
        <charset val="128"/>
      </rPr>
      <t>販売戦略の策定</t>
    </r>
    <rPh sb="0" eb="2">
      <t>ハンバイ</t>
    </rPh>
    <rPh sb="2" eb="4">
      <t>センリャク</t>
    </rPh>
    <rPh sb="5" eb="7">
      <t>サクテイ</t>
    </rPh>
    <phoneticPr fontId="15"/>
  </si>
  <si>
    <t>プロモーションの計画と実施</t>
  </si>
  <si>
    <t>販売チャネル戦略の策定</t>
  </si>
  <si>
    <r>
      <rPr>
        <sz val="10"/>
        <rFont val="メイリオ"/>
        <family val="3"/>
        <charset val="128"/>
      </rPr>
      <t>販売機会の創出</t>
    </r>
    <rPh sb="0" eb="2">
      <t>ハンバイ</t>
    </rPh>
    <rPh sb="2" eb="4">
      <t>キカイ</t>
    </rPh>
    <rPh sb="5" eb="7">
      <t>ソウシュツ</t>
    </rPh>
    <phoneticPr fontId="15"/>
  </si>
  <si>
    <t>アカウント戦略の策定</t>
  </si>
  <si>
    <r>
      <rPr>
        <sz val="10"/>
        <rFont val="メイリオ"/>
        <family val="3"/>
        <charset val="128"/>
      </rPr>
      <t>ソリューションの企画</t>
    </r>
    <rPh sb="8" eb="10">
      <t>キカク</t>
    </rPh>
    <phoneticPr fontId="15"/>
  </si>
  <si>
    <t>ソリューションの組立て</t>
  </si>
  <si>
    <t>ソリューションの提案</t>
  </si>
  <si>
    <t>顧客満足度管理</t>
  </si>
  <si>
    <t>再利用</t>
  </si>
  <si>
    <t>再利用資産管理</t>
  </si>
  <si>
    <t>再利用施策管理</t>
  </si>
  <si>
    <t>調達・委託</t>
  </si>
  <si>
    <r>
      <rPr>
        <sz val="10"/>
        <rFont val="メイリオ"/>
        <family val="3"/>
        <charset val="128"/>
      </rPr>
      <t>調達・委託先の選定</t>
    </r>
    <rPh sb="0" eb="2">
      <t>チョウタツ</t>
    </rPh>
    <phoneticPr fontId="15"/>
  </si>
  <si>
    <t>委託業務管理</t>
  </si>
  <si>
    <t>標準の策定・維持・管理</t>
  </si>
  <si>
    <r>
      <rPr>
        <sz val="10"/>
        <rFont val="メイリオ"/>
        <family val="3"/>
        <charset val="128"/>
      </rPr>
      <t>標準の策定</t>
    </r>
    <rPh sb="3" eb="5">
      <t>サクテイ</t>
    </rPh>
    <phoneticPr fontId="15"/>
  </si>
  <si>
    <t>標準の維持管理</t>
  </si>
  <si>
    <t>新ビジネス・新技術の調査・分析と技術支援</t>
    <rPh sb="16" eb="18">
      <t>ギジュツ</t>
    </rPh>
    <rPh sb="18" eb="20">
      <t>シエン</t>
    </rPh>
    <phoneticPr fontId="40"/>
  </si>
  <si>
    <t>最新技術の研究・検証</t>
  </si>
  <si>
    <t>技術支援</t>
  </si>
  <si>
    <t>データ利活用</t>
  </si>
  <si>
    <t>ビジネス目標の決定</t>
  </si>
  <si>
    <t>状況の評価</t>
  </si>
  <si>
    <r>
      <rPr>
        <sz val="10"/>
        <rFont val="メイリオ"/>
        <family val="3"/>
        <charset val="128"/>
      </rPr>
      <t>目標の決定とプロジェクト計画の策定</t>
    </r>
    <rPh sb="12" eb="14">
      <t>ケイカク</t>
    </rPh>
    <rPh sb="15" eb="17">
      <t>サクテイ</t>
    </rPh>
    <phoneticPr fontId="15"/>
  </si>
  <si>
    <r>
      <rPr>
        <sz val="10"/>
        <rFont val="メイリオ"/>
        <family val="3"/>
        <charset val="128"/>
      </rPr>
      <t>データの理解</t>
    </r>
    <rPh sb="4" eb="6">
      <t>リカイ</t>
    </rPh>
    <phoneticPr fontId="15"/>
  </si>
  <si>
    <r>
      <rPr>
        <sz val="10"/>
        <rFont val="メイリオ"/>
        <family val="3"/>
        <charset val="128"/>
      </rPr>
      <t>データマイニングのためのデータの準備</t>
    </r>
    <rPh sb="16" eb="18">
      <t>ジュンビ</t>
    </rPh>
    <phoneticPr fontId="15"/>
  </si>
  <si>
    <t>モデリング</t>
  </si>
  <si>
    <r>
      <rPr>
        <sz val="10"/>
        <rFont val="メイリオ"/>
        <family val="3"/>
        <charset val="128"/>
      </rPr>
      <t>評価</t>
    </r>
    <rPh sb="0" eb="2">
      <t>ヒョウカ</t>
    </rPh>
    <phoneticPr fontId="15"/>
  </si>
  <si>
    <t>結果とモデルの展開</t>
  </si>
  <si>
    <r>
      <rPr>
        <sz val="10"/>
        <rFont val="メイリオ"/>
        <family val="3"/>
        <charset val="128"/>
      </rPr>
      <t>ビジネスでの活用と評価</t>
    </r>
    <rPh sb="9" eb="11">
      <t>ヒョウカ</t>
    </rPh>
    <phoneticPr fontId="15"/>
  </si>
  <si>
    <t>新たな価値創造による新規製品・サービス開発</t>
    <rPh sb="10" eb="12">
      <t>シンキ</t>
    </rPh>
    <rPh sb="19" eb="21">
      <t>カイハツ</t>
    </rPh>
    <phoneticPr fontId="40"/>
  </si>
  <si>
    <r>
      <rPr>
        <sz val="10"/>
        <rFont val="メイリオ"/>
        <family val="3"/>
        <charset val="128"/>
      </rPr>
      <t>疑似体験等を通した価値あるアイデアの発掘</t>
    </r>
    <rPh sb="0" eb="2">
      <t>ギジ</t>
    </rPh>
    <rPh sb="2" eb="4">
      <t>タイケン</t>
    </rPh>
    <rPh sb="4" eb="5">
      <t>トウ</t>
    </rPh>
    <rPh sb="18" eb="20">
      <t>ハックツ</t>
    </rPh>
    <phoneticPr fontId="15"/>
  </si>
  <si>
    <r>
      <rPr>
        <sz val="10"/>
        <rFont val="メイリオ"/>
        <family val="3"/>
        <charset val="128"/>
      </rPr>
      <t>プロトタイピングを通した新規製品の検討</t>
    </r>
    <rPh sb="9" eb="10">
      <t>トオ</t>
    </rPh>
    <rPh sb="12" eb="14">
      <t>シンキ</t>
    </rPh>
    <rPh sb="14" eb="16">
      <t>セイヒン</t>
    </rPh>
    <rPh sb="17" eb="19">
      <t>ケントウ</t>
    </rPh>
    <phoneticPr fontId="15"/>
  </si>
  <si>
    <r>
      <rPr>
        <sz val="10"/>
        <rFont val="メイリオ"/>
        <family val="3"/>
        <charset val="128"/>
      </rPr>
      <t>新規製品・サービスの事業化計画立案</t>
    </r>
    <rPh sb="0" eb="2">
      <t>シンキ</t>
    </rPh>
    <rPh sb="2" eb="4">
      <t>セイヒン</t>
    </rPh>
    <rPh sb="10" eb="13">
      <t>ジギョウカ</t>
    </rPh>
    <rPh sb="13" eb="15">
      <t>ケイカク</t>
    </rPh>
    <rPh sb="15" eb="17">
      <t>リツアン</t>
    </rPh>
    <phoneticPr fontId="15"/>
  </si>
  <si>
    <r>
      <rPr>
        <sz val="10"/>
        <rFont val="メイリオ"/>
        <family val="3"/>
        <charset val="128"/>
      </rPr>
      <t>ビジネス化の実証と新たな価値発見</t>
    </r>
    <rPh sb="4" eb="5">
      <t>カ</t>
    </rPh>
    <rPh sb="6" eb="8">
      <t>ジッショウ</t>
    </rPh>
    <rPh sb="9" eb="10">
      <t>アラ</t>
    </rPh>
    <rPh sb="12" eb="14">
      <t>カチ</t>
    </rPh>
    <rPh sb="14" eb="16">
      <t>ハッケン</t>
    </rPh>
    <phoneticPr fontId="15"/>
  </si>
  <si>
    <t>営業業務</t>
    <rPh sb="0" eb="2">
      <t>エイギョウ</t>
    </rPh>
    <rPh sb="2" eb="4">
      <t>ギョウム</t>
    </rPh>
    <phoneticPr fontId="40"/>
  </si>
  <si>
    <t>IT製品・サービス戦略の評価</t>
  </si>
  <si>
    <t>販売戦略の策定</t>
  </si>
  <si>
    <t>ソリューションの企画</t>
  </si>
  <si>
    <t>販売機会の創出</t>
  </si>
  <si>
    <t>SP01.13</t>
  </si>
  <si>
    <t>商談契機の創出</t>
  </si>
  <si>
    <t>SP01.14</t>
  </si>
  <si>
    <t>SP01.15</t>
  </si>
  <si>
    <t>SP01.16</t>
  </si>
  <si>
    <t>SES（システム・エンジニアリング・サービス）</t>
  </si>
  <si>
    <t>SP01.17</t>
  </si>
  <si>
    <t>営業事務</t>
  </si>
  <si>
    <t>SP01.18</t>
  </si>
  <si>
    <t>SP01.19</t>
  </si>
  <si>
    <t>SP01.20</t>
  </si>
  <si>
    <t>SP02.1</t>
  </si>
  <si>
    <t>総務・人事・経理</t>
    <rPh sb="0" eb="2">
      <t>ソウム</t>
    </rPh>
    <rPh sb="3" eb="5">
      <t>ジンジ</t>
    </rPh>
    <rPh sb="6" eb="8">
      <t>ケイリ</t>
    </rPh>
    <phoneticPr fontId="3"/>
  </si>
  <si>
    <t>エデュケーション</t>
  </si>
  <si>
    <r>
      <rPr>
        <sz val="10"/>
        <rFont val="メイリオ"/>
        <family val="3"/>
        <charset val="128"/>
      </rPr>
      <t>研修の企画</t>
    </r>
    <rPh sb="0" eb="2">
      <t>ケンシュウ</t>
    </rPh>
    <rPh sb="3" eb="5">
      <t>キカク</t>
    </rPh>
    <phoneticPr fontId="14"/>
  </si>
  <si>
    <r>
      <rPr>
        <sz val="10"/>
        <rFont val="メイリオ"/>
        <family val="3"/>
        <charset val="128"/>
      </rPr>
      <t>研修の設計</t>
    </r>
    <rPh sb="0" eb="2">
      <t>ケンシュウ</t>
    </rPh>
    <rPh sb="3" eb="5">
      <t>セッケイ</t>
    </rPh>
    <phoneticPr fontId="14"/>
  </si>
  <si>
    <r>
      <rPr>
        <sz val="10"/>
        <rFont val="メイリオ"/>
        <family val="3"/>
        <charset val="128"/>
      </rPr>
      <t>研修教材の開発</t>
    </r>
    <rPh sb="0" eb="2">
      <t>ケンシュウ</t>
    </rPh>
    <rPh sb="2" eb="4">
      <t>キョウザイ</t>
    </rPh>
    <rPh sb="5" eb="7">
      <t>カイハツ</t>
    </rPh>
    <phoneticPr fontId="14"/>
  </si>
  <si>
    <r>
      <rPr>
        <sz val="10"/>
        <rFont val="メイリオ"/>
        <family val="3"/>
        <charset val="128"/>
      </rPr>
      <t>研修の準備</t>
    </r>
    <rPh sb="0" eb="2">
      <t>ケンシュウ</t>
    </rPh>
    <rPh sb="3" eb="5">
      <t>ジュンビ</t>
    </rPh>
    <phoneticPr fontId="14"/>
  </si>
  <si>
    <r>
      <rPr>
        <sz val="10"/>
        <rFont val="メイリオ"/>
        <family val="3"/>
        <charset val="128"/>
      </rPr>
      <t>研修の実施</t>
    </r>
    <rPh sb="0" eb="2">
      <t>ケンシュウ</t>
    </rPh>
    <rPh sb="3" eb="5">
      <t>ジッシ</t>
    </rPh>
    <phoneticPr fontId="14"/>
  </si>
  <si>
    <r>
      <rPr>
        <sz val="10"/>
        <rFont val="メイリオ"/>
        <family val="3"/>
        <charset val="128"/>
      </rPr>
      <t>研修の評価と改善</t>
    </r>
    <rPh sb="0" eb="2">
      <t>ケンシュウ</t>
    </rPh>
    <rPh sb="3" eb="5">
      <t>ヒョウカ</t>
    </rPh>
    <rPh sb="6" eb="8">
      <t>カイゼン</t>
    </rPh>
    <phoneticPr fontId="14"/>
  </si>
  <si>
    <t>SP04.1</t>
  </si>
  <si>
    <t>コールセンター</t>
  </si>
  <si>
    <r>
      <rPr>
        <sz val="10"/>
        <rFont val="メイリオ"/>
        <family val="3"/>
        <charset val="128"/>
      </rPr>
      <t>コールセンター運営戦略管理</t>
    </r>
    <rPh sb="7" eb="9">
      <t>ウンエイ</t>
    </rPh>
    <rPh sb="9" eb="11">
      <t>センリャク</t>
    </rPh>
    <rPh sb="11" eb="13">
      <t>カンリ</t>
    </rPh>
    <phoneticPr fontId="41"/>
  </si>
  <si>
    <t>SP04.2</t>
  </si>
  <si>
    <r>
      <rPr>
        <sz val="10"/>
        <rFont val="メイリオ"/>
        <family val="3"/>
        <charset val="128"/>
      </rPr>
      <t>コールセンター運営管理</t>
    </r>
    <rPh sb="7" eb="9">
      <t>ウンエイ</t>
    </rPh>
    <rPh sb="9" eb="11">
      <t>カンリ</t>
    </rPh>
    <phoneticPr fontId="41"/>
  </si>
  <si>
    <t>SP04.3</t>
  </si>
  <si>
    <r>
      <rPr>
        <sz val="10"/>
        <rFont val="メイリオ"/>
        <family val="3"/>
        <charset val="128"/>
      </rPr>
      <t>情報漏洩対策</t>
    </r>
    <rPh sb="0" eb="2">
      <t>ジョウホウ</t>
    </rPh>
    <rPh sb="2" eb="4">
      <t>ロウエイ</t>
    </rPh>
    <rPh sb="4" eb="6">
      <t>タイサク</t>
    </rPh>
    <phoneticPr fontId="30"/>
  </si>
  <si>
    <t>SP04.4</t>
  </si>
  <si>
    <r>
      <rPr>
        <sz val="10"/>
        <rFont val="メイリオ"/>
        <family val="3"/>
        <charset val="128"/>
      </rPr>
      <t>要員管理</t>
    </r>
    <rPh sb="0" eb="2">
      <t>ヨウイン</t>
    </rPh>
    <rPh sb="2" eb="4">
      <t>カンリ</t>
    </rPh>
    <phoneticPr fontId="30"/>
  </si>
  <si>
    <t>SP04.5</t>
  </si>
  <si>
    <r>
      <rPr>
        <sz val="10"/>
        <rFont val="メイリオ"/>
        <family val="3"/>
        <charset val="128"/>
      </rPr>
      <t>人材育成</t>
    </r>
    <rPh sb="0" eb="2">
      <t>ジンザイ</t>
    </rPh>
    <rPh sb="2" eb="4">
      <t>イクセイ</t>
    </rPh>
    <phoneticPr fontId="41"/>
  </si>
  <si>
    <t>SP04.6</t>
  </si>
  <si>
    <t>オペレーション</t>
  </si>
  <si>
    <t>SP04.7</t>
  </si>
  <si>
    <r>
      <rPr>
        <sz val="10"/>
        <rFont val="メイリオ"/>
        <family val="3"/>
        <charset val="128"/>
      </rPr>
      <t>障害対応・不具合対応</t>
    </r>
    <rPh sb="0" eb="2">
      <t>ショウガイ</t>
    </rPh>
    <rPh sb="2" eb="4">
      <t>タイオウ</t>
    </rPh>
    <rPh sb="5" eb="8">
      <t>フグアイ</t>
    </rPh>
    <rPh sb="8" eb="10">
      <t>タイオウ</t>
    </rPh>
    <phoneticPr fontId="31"/>
  </si>
  <si>
    <t>SP04.8</t>
  </si>
  <si>
    <r>
      <rPr>
        <sz val="10"/>
        <rFont val="メイリオ"/>
        <family val="3"/>
        <charset val="128"/>
      </rPr>
      <t>調達・アウトソーシング管理</t>
    </r>
    <rPh sb="0" eb="2">
      <t>チョウタツ</t>
    </rPh>
    <rPh sb="11" eb="13">
      <t>カンリ</t>
    </rPh>
    <phoneticPr fontId="41"/>
  </si>
  <si>
    <t>SP05.1</t>
  </si>
  <si>
    <t>IoTシステム・サービスのライフサイクル</t>
  </si>
  <si>
    <t>IoT企画</t>
  </si>
  <si>
    <t>SP05.2</t>
  </si>
  <si>
    <t>IoTシステム要件定義</t>
  </si>
  <si>
    <t>SP05.3</t>
  </si>
  <si>
    <t>IoTシステム基本設計</t>
  </si>
  <si>
    <t>SP05.4</t>
  </si>
  <si>
    <t>IoTデバイス設計・構築＞ソフトウェア要件定義・方式設計</t>
    <rPh sb="19" eb="21">
      <t>ヨウケン</t>
    </rPh>
    <rPh sb="21" eb="23">
      <t>テイギ</t>
    </rPh>
    <rPh sb="24" eb="26">
      <t>ホウシキ</t>
    </rPh>
    <rPh sb="26" eb="28">
      <t>セッケイ</t>
    </rPh>
    <phoneticPr fontId="13"/>
  </si>
  <si>
    <t>SP05.5</t>
  </si>
  <si>
    <t>IoTデバイス設計・構築＞開発環境構築</t>
  </si>
  <si>
    <t>SP05.6</t>
  </si>
  <si>
    <t>IoTデバイス設計・構築＞ソフトウェアコード作成・単体テスト</t>
  </si>
  <si>
    <t>SP05.7</t>
  </si>
  <si>
    <t>IoTデバイス設計・構築＞ソフトウェア結合テスト</t>
  </si>
  <si>
    <t>SP05.8</t>
  </si>
  <si>
    <t>IoTゲートウェイ設計・構築＞ソフトウェア要件定義・方式設計</t>
  </si>
  <si>
    <t>SP05.9</t>
  </si>
  <si>
    <t>IoTゲートウェイ設計・構築＞開発環境構築</t>
  </si>
  <si>
    <t>SP05.10</t>
  </si>
  <si>
    <t>IoTゲートウェイ設計・構築＞ソフトウェア詳細設計</t>
  </si>
  <si>
    <t>SP05.11</t>
  </si>
  <si>
    <t>IoTゲートウェイ設計・構築＞ソフトウェアコード作成・単体テスト</t>
  </si>
  <si>
    <t>SP05.12</t>
  </si>
  <si>
    <t>IoTゲートウェイ設計・構築＞ソフトウェア結合テスト</t>
  </si>
  <si>
    <t>SP05.13</t>
  </si>
  <si>
    <t>IoTサーバ設計・構築＞ソフトウェア要件定義</t>
  </si>
  <si>
    <t>SP05.14</t>
  </si>
  <si>
    <t>IoTサーバ設計・構築＞ソフトウェア方式設計</t>
  </si>
  <si>
    <t>SP05.15</t>
  </si>
  <si>
    <t>IoTサーバ設計・構築＞開発環境構築</t>
  </si>
  <si>
    <t>SP05.16</t>
  </si>
  <si>
    <t>IoTサーバ設計・構築＞ソフトウェア詳細設計</t>
  </si>
  <si>
    <t>SP05.17</t>
  </si>
  <si>
    <t>IoTサーバ設計・構築＞ソフトウェアコード作成・単体テスト</t>
  </si>
  <si>
    <t>SP05.18</t>
  </si>
  <si>
    <t>IoTサーバ設計・構築＞ソフトウェア結合テスト</t>
  </si>
  <si>
    <t>SP05.19</t>
  </si>
  <si>
    <t>システムテスト＞システムテスト計画策定</t>
  </si>
  <si>
    <t>SP05.20</t>
  </si>
  <si>
    <t>システムテスト＞システムテスト実施</t>
  </si>
  <si>
    <t>SP05.21</t>
  </si>
  <si>
    <t>セキュリティテスト＞セキュリティテスト計画策定</t>
  </si>
  <si>
    <t>SP05.22</t>
  </si>
  <si>
    <t>セキュリティテスト＞セキュリティテスト実施</t>
  </si>
  <si>
    <t>SP05.23</t>
  </si>
  <si>
    <t>セーフティテスト</t>
  </si>
  <si>
    <t>SP05.24</t>
  </si>
  <si>
    <t>実証実験と評価</t>
  </si>
  <si>
    <t>SP05.25</t>
  </si>
  <si>
    <t>SP05.26</t>
  </si>
  <si>
    <t>SP05.27</t>
  </si>
  <si>
    <t>SP05.28</t>
  </si>
  <si>
    <t>IoTシステム保守</t>
  </si>
  <si>
    <t>SP05.29</t>
  </si>
  <si>
    <t>サービスデスク＞IT利活用</t>
  </si>
  <si>
    <t>SP05.30</t>
  </si>
  <si>
    <t>サービスデスク＞システム利用者対応</t>
  </si>
  <si>
    <t>SP05.31</t>
  </si>
  <si>
    <t>サービスデスク＞顧客統括管理</t>
  </si>
  <si>
    <t>SP05.32</t>
  </si>
  <si>
    <r>
      <t>IT</t>
    </r>
    <r>
      <rPr>
        <sz val="10"/>
        <rFont val="メイリオ"/>
        <family val="3"/>
        <charset val="128"/>
      </rPr>
      <t>運用コントロール＞IT運用管理</t>
    </r>
    <rPh sb="13" eb="15">
      <t>ウンヨウ</t>
    </rPh>
    <rPh sb="15" eb="17">
      <t>カンリ</t>
    </rPh>
    <phoneticPr fontId="13"/>
  </si>
  <si>
    <t>SP05.33</t>
  </si>
  <si>
    <t>IT運用コントロール＞情報セキュリティ管理</t>
  </si>
  <si>
    <t>SP05.34</t>
  </si>
  <si>
    <t>システム運用管理＞問題管理</t>
  </si>
  <si>
    <t>SP05.35</t>
  </si>
  <si>
    <t>システム運用管理＞変更管理</t>
  </si>
  <si>
    <t>SP05.36</t>
  </si>
  <si>
    <t>システム運用管理＞構成管理</t>
  </si>
  <si>
    <t>SP05.37</t>
  </si>
  <si>
    <r>
      <rPr>
        <sz val="10"/>
        <rFont val="メイリオ"/>
        <family val="3"/>
        <charset val="128"/>
      </rPr>
      <t>システム運用管理＞障害管理</t>
    </r>
    <rPh sb="4" eb="6">
      <t>ウンヨウ</t>
    </rPh>
    <rPh sb="6" eb="8">
      <t>カンリ</t>
    </rPh>
    <phoneticPr fontId="13"/>
  </si>
  <si>
    <t>SP05.38</t>
  </si>
  <si>
    <t>システム運用管理＞性能管理</t>
  </si>
  <si>
    <t>SP05.39</t>
  </si>
  <si>
    <t>システム運用管理＞資源管理</t>
  </si>
  <si>
    <t>SP05.40</t>
  </si>
  <si>
    <t>システム運用管理＞セキュリティ障害管理</t>
  </si>
  <si>
    <t>SP05.41</t>
  </si>
  <si>
    <t>システム運用管理＞障害対応・保守支援</t>
  </si>
  <si>
    <t>SP05.42</t>
  </si>
  <si>
    <t>システム評価・改善＞ITシステムの評価</t>
  </si>
  <si>
    <t>SP05.43</t>
  </si>
  <si>
    <r>
      <rPr>
        <sz val="10"/>
        <rFont val="メイリオ"/>
        <family val="3"/>
        <charset val="128"/>
      </rPr>
      <t>システム評価・改善＞ITサービスの評価</t>
    </r>
    <rPh sb="17" eb="19">
      <t>ヒョウカ</t>
    </rPh>
    <phoneticPr fontId="13"/>
  </si>
  <si>
    <t>EX01.1</t>
  </si>
  <si>
    <t>セキュリティ領域</t>
    <rPh sb="6" eb="8">
      <t>リョウイキ</t>
    </rPh>
    <phoneticPr fontId="40"/>
  </si>
  <si>
    <t>IT戦略策定・実行推進＞基本方針の策定</t>
  </si>
  <si>
    <t>EX01.2</t>
  </si>
  <si>
    <t>IT戦略策定・実行推進＞IT化計画の策定</t>
  </si>
  <si>
    <t>EX01.3</t>
  </si>
  <si>
    <t>IT戦略策定・実行推進＞IT戦略実行マネジメント</t>
  </si>
  <si>
    <t>EX01.4</t>
  </si>
  <si>
    <t>システム企画立案＞システム化計画の策定</t>
  </si>
  <si>
    <t>EX01.5</t>
  </si>
  <si>
    <t>システム企画立案＞業務・システム要件定義</t>
  </si>
  <si>
    <t>EX01.6</t>
  </si>
  <si>
    <t>システム企画立案＞情報セキュリティ要件定義</t>
  </si>
  <si>
    <t>EX01.7</t>
  </si>
  <si>
    <t>システム要件定義・方式設計＞システム化要件定義</t>
  </si>
  <si>
    <t>EX01.8</t>
  </si>
  <si>
    <t>システム要件定義・方式設計＞セキュリティ要件定義</t>
  </si>
  <si>
    <t>EX01.9</t>
  </si>
  <si>
    <t>システム要件定義・方式設計＞システム方式設計</t>
  </si>
  <si>
    <t>EX01.10</t>
  </si>
  <si>
    <t>運用設計＞システム運用設計</t>
  </si>
  <si>
    <t>EX01.11</t>
  </si>
  <si>
    <t>運用設計＞セキュリティ運用設計</t>
  </si>
  <si>
    <t>EX01.12</t>
  </si>
  <si>
    <t>基盤システム構築＞基盤システム設計（共通）</t>
  </si>
  <si>
    <t>EX01.13</t>
  </si>
  <si>
    <t>基盤システム構築＞基盤システム設計（情報セキュリティ）</t>
  </si>
  <si>
    <t>EX01.14</t>
  </si>
  <si>
    <t>基盤システム構築＞基盤システム構築・テスト（情報セキュリティ）</t>
  </si>
  <si>
    <t>EX01.15</t>
  </si>
  <si>
    <t>組込みソフトウェア開発＞安全性テスト</t>
  </si>
  <si>
    <t>EX01.16</t>
  </si>
  <si>
    <t>EX01.17</t>
  </si>
  <si>
    <t>EX01.18</t>
  </si>
  <si>
    <t>移行・導入（システムリリース）＞受入れテスト</t>
  </si>
  <si>
    <t>EX01.19</t>
  </si>
  <si>
    <t>セキュリティテスト＞第三者によるシステムセキュリティの確認</t>
  </si>
  <si>
    <t>EX01.20</t>
  </si>
  <si>
    <t>プロジェクトマネジメント＞プロジェクト計画策定</t>
  </si>
  <si>
    <t>EX01.21</t>
  </si>
  <si>
    <t>プロジェクトマネジメント＞プロジェクト追跡と実行管理</t>
  </si>
  <si>
    <t>EX01.22</t>
  </si>
  <si>
    <t>EX01.23</t>
  </si>
  <si>
    <t>EX01.24</t>
  </si>
  <si>
    <t>EX01.25</t>
  </si>
  <si>
    <t>EX01.26</t>
  </si>
  <si>
    <t>EX01.27</t>
  </si>
  <si>
    <t>EX01.28</t>
  </si>
  <si>
    <t>システム運用管理＞リリース管理</t>
  </si>
  <si>
    <t>EX01.29</t>
  </si>
  <si>
    <t>EX01.30</t>
  </si>
  <si>
    <t>EX01.31</t>
  </si>
  <si>
    <t>システム評価・改善＞セキュリティの評価</t>
  </si>
  <si>
    <t>EX01.32</t>
  </si>
  <si>
    <t>事業継続マネジメント＞事業継続計画の策定</t>
  </si>
  <si>
    <t>EX01.33</t>
  </si>
  <si>
    <t>事業継続マネジメント＞事業継続計画の運用</t>
  </si>
  <si>
    <t>EX01.34</t>
  </si>
  <si>
    <t>事業継続マネジメント＞事業継続計画の見直し</t>
  </si>
  <si>
    <t>EX01.35</t>
  </si>
  <si>
    <t>事業継続マネジメント＞災害復旧計画の策定</t>
  </si>
  <si>
    <t>EX01.36</t>
  </si>
  <si>
    <t>事業継続マネジメント＞災害復旧計画の見直し</t>
  </si>
  <si>
    <t>EX01.37</t>
  </si>
  <si>
    <t>情報セキュリティマネジメント＞情報セキュリティ戦略と方針の策定</t>
  </si>
  <si>
    <t>EX01.38</t>
  </si>
  <si>
    <t>情報セキュリティマネジメント＞情報セキュリティの運用</t>
  </si>
  <si>
    <t>EX01.39</t>
  </si>
  <si>
    <t>情報セキュリティマネジメント＞情報セキュリティの見直し</t>
  </si>
  <si>
    <t>EX01.40</t>
  </si>
  <si>
    <t>品質マネジメント＞品質管理のコントロール</t>
  </si>
  <si>
    <t>EX01.41</t>
  </si>
  <si>
    <t>品質マネジメント＞組織全体の品質マネジメント</t>
  </si>
  <si>
    <t>EX01.42</t>
  </si>
  <si>
    <t>EX01.43</t>
  </si>
  <si>
    <t>契約管理＞契約変更管理</t>
  </si>
  <si>
    <t>EX01.44</t>
  </si>
  <si>
    <t>コンプライアンス＞管理方針と体制</t>
  </si>
  <si>
    <t>EX01.45</t>
  </si>
  <si>
    <t>コンプライアンス＞実施と評価</t>
  </si>
  <si>
    <t>EX01.46</t>
  </si>
  <si>
    <t>システム監査＞システム監査計画の策定</t>
  </si>
  <si>
    <t>EX01.47</t>
  </si>
  <si>
    <t>システム監査＞システム監査の実施</t>
  </si>
  <si>
    <t>EX01.48</t>
  </si>
  <si>
    <t>システム監査＞システム監査結果の報告</t>
  </si>
  <si>
    <t>EX01.49</t>
  </si>
  <si>
    <t>システム監査＞システム監査対応</t>
  </si>
  <si>
    <t>EX01.50</t>
  </si>
  <si>
    <t>セキュリティ監査＞セキュリティ監査計画の策定</t>
  </si>
  <si>
    <t>EX01.51</t>
  </si>
  <si>
    <t>セキュリティ監査＞セキュリティ監査の実施</t>
  </si>
  <si>
    <t>EX01.52</t>
  </si>
  <si>
    <t>セキュリティ監査＞セキュリティ監査結果の報告</t>
  </si>
  <si>
    <t>EX01.53</t>
  </si>
  <si>
    <t>セキュリティ監査＞セキュリティ監査対応</t>
  </si>
  <si>
    <t>EX01.54</t>
  </si>
  <si>
    <t>マーケティング・セールス＞ソリューションの組立て</t>
  </si>
  <si>
    <t>EX01.55</t>
  </si>
  <si>
    <t>マーケティング・セールス＞ソリューションの提案</t>
  </si>
  <si>
    <t>EX01.56</t>
  </si>
  <si>
    <t>再利用＞再利用資産管理</t>
  </si>
  <si>
    <t>EX01.57</t>
  </si>
  <si>
    <t>再利用＞再利用施策管理</t>
  </si>
  <si>
    <t>EX01.58</t>
  </si>
  <si>
    <t>調達・委託＞委託業務管理</t>
  </si>
  <si>
    <t>EX01.59</t>
  </si>
  <si>
    <t>標準の策定・維持・管理＞標準の策定</t>
  </si>
  <si>
    <t>EX01.60</t>
  </si>
  <si>
    <t>標準の策定・維持・管理＞標準の維持管理</t>
  </si>
  <si>
    <t>EX01.61</t>
  </si>
  <si>
    <t>新ビジネス・新技術の調査・分析と技術支援＞最新技術の研究・検証</t>
  </si>
  <si>
    <t>EX01.62</t>
  </si>
  <si>
    <t>データの再利用＞状況の評価</t>
    <rPh sb="4" eb="7">
      <t>サイリヨウ</t>
    </rPh>
    <phoneticPr fontId="13"/>
  </si>
  <si>
    <t>EX01.63</t>
  </si>
  <si>
    <t>新たな価値創造による新規製品・サービス開発＞プロトタイピングを通した新規製品の検討</t>
  </si>
  <si>
    <t>EX01.64</t>
  </si>
  <si>
    <t>総務・人事・経理＞ガバナンス（総務）＞情報セキュリティ事故対応</t>
  </si>
  <si>
    <t>EX01.65</t>
  </si>
  <si>
    <t>総務・人事・経理＞社内業務監査＞内部監査</t>
  </si>
  <si>
    <t>EX01.66</t>
  </si>
  <si>
    <t>総務・人事・経理＞社内業務監査＞外部審査</t>
  </si>
  <si>
    <t>EX01.67</t>
  </si>
  <si>
    <t>総務・人事・経理＞社内業務監査＞社内業務改善</t>
  </si>
  <si>
    <t>EX02.1</t>
  </si>
  <si>
    <t>データサイエンス領域</t>
    <rPh sb="8" eb="10">
      <t>リョウイキ</t>
    </rPh>
    <phoneticPr fontId="40"/>
  </si>
  <si>
    <t>分析プロジェクトの立ち上げと組み込み後の業務設計</t>
  </si>
  <si>
    <t>EX02.2</t>
  </si>
  <si>
    <t>データサイエンス領域</t>
  </si>
  <si>
    <r>
      <rPr>
        <sz val="10"/>
        <rFont val="メイリオ"/>
        <family val="3"/>
        <charset val="128"/>
      </rPr>
      <t>データの作成と収集</t>
    </r>
    <rPh sb="4" eb="6">
      <t>サクセイ</t>
    </rPh>
    <rPh sb="7" eb="9">
      <t>シュウシュウ</t>
    </rPh>
    <phoneticPr fontId="13"/>
  </si>
  <si>
    <t>EX02.3</t>
  </si>
  <si>
    <r>
      <rPr>
        <sz val="10"/>
        <rFont val="メイリオ"/>
        <family val="3"/>
        <charset val="128"/>
      </rPr>
      <t>構造化データ加工</t>
    </r>
    <rPh sb="6" eb="8">
      <t>カコウ</t>
    </rPh>
    <phoneticPr fontId="13"/>
  </si>
  <si>
    <t>EX02.4</t>
  </si>
  <si>
    <r>
      <rPr>
        <sz val="10"/>
        <rFont val="メイリオ"/>
        <family val="3"/>
        <charset val="128"/>
      </rPr>
      <t>解析用データ準備</t>
    </r>
    <rPh sb="0" eb="3">
      <t>カイセキヨウデータジュンビ</t>
    </rPh>
    <phoneticPr fontId="13"/>
  </si>
  <si>
    <t>EX02.5</t>
  </si>
  <si>
    <r>
      <rPr>
        <sz val="10"/>
        <rFont val="メイリオ"/>
        <family val="3"/>
        <charset val="128"/>
      </rPr>
      <t>データ解析</t>
    </r>
    <rPh sb="3" eb="5">
      <t>カイセキ</t>
    </rPh>
    <phoneticPr fontId="13"/>
  </si>
  <si>
    <t>EX02.6</t>
  </si>
  <si>
    <t>データ可視化</t>
    <rPh sb="3" eb="6">
      <t>カシカ</t>
    </rPh>
    <phoneticPr fontId="13"/>
  </si>
  <si>
    <t>EX02.7</t>
  </si>
  <si>
    <r>
      <rPr>
        <sz val="10"/>
        <rFont val="メイリオ"/>
        <family val="3"/>
        <charset val="128"/>
      </rPr>
      <t>非構造化データ処理</t>
    </r>
    <rPh sb="7" eb="9">
      <t>ショリ</t>
    </rPh>
    <phoneticPr fontId="13"/>
  </si>
  <si>
    <t>EX02.8</t>
  </si>
  <si>
    <r>
      <rPr>
        <sz val="10"/>
        <rFont val="メイリオ"/>
        <family val="3"/>
        <charset val="128"/>
      </rPr>
      <t>評価</t>
    </r>
    <rPh sb="0" eb="2">
      <t>ヒョウカ</t>
    </rPh>
    <phoneticPr fontId="13"/>
  </si>
  <si>
    <t>EX02.9</t>
  </si>
  <si>
    <r>
      <rPr>
        <sz val="10"/>
        <rFont val="メイリオ"/>
        <family val="3"/>
        <charset val="128"/>
      </rPr>
      <t>業務への組み込みと評価</t>
    </r>
    <rPh sb="0" eb="2">
      <t>ギョウム</t>
    </rPh>
    <rPh sb="4" eb="5">
      <t>ク</t>
    </rPh>
    <rPh sb="6" eb="7">
      <t>コ</t>
    </rPh>
    <rPh sb="9" eb="11">
      <t>ヒョウカ</t>
    </rPh>
    <phoneticPr fontId="13"/>
  </si>
  <si>
    <t>タスク
中分類
識別子</t>
    <rPh sb="4" eb="5">
      <t>チュウ</t>
    </rPh>
    <rPh sb="8" eb="11">
      <t>シキベツシ</t>
    </rPh>
    <phoneticPr fontId="11"/>
  </si>
  <si>
    <t>事業環境の分析</t>
    <rPh sb="0" eb="2">
      <t>ジギョウ</t>
    </rPh>
    <rPh sb="2" eb="4">
      <t>カンキョウ</t>
    </rPh>
    <rPh sb="5" eb="7">
      <t>ブンセキ</t>
    </rPh>
    <phoneticPr fontId="14"/>
  </si>
  <si>
    <t>経営方針の確認</t>
    <rPh sb="0" eb="2">
      <t>ケイエイ</t>
    </rPh>
    <rPh sb="2" eb="4">
      <t>ホウシン</t>
    </rPh>
    <rPh sb="5" eb="7">
      <t>カクニン</t>
    </rPh>
    <phoneticPr fontId="14"/>
  </si>
  <si>
    <t>外部環境の分析</t>
    <rPh sb="0" eb="2">
      <t>ガイブ</t>
    </rPh>
    <rPh sb="2" eb="4">
      <t>カンキョウ</t>
    </rPh>
    <rPh sb="5" eb="7">
      <t>ブンセキ</t>
    </rPh>
    <phoneticPr fontId="14"/>
  </si>
  <si>
    <t>内部環境の分析</t>
    <rPh sb="0" eb="2">
      <t>ナイブ</t>
    </rPh>
    <rPh sb="2" eb="4">
      <t>カンキョウ</t>
    </rPh>
    <rPh sb="5" eb="7">
      <t>ブンセキ</t>
    </rPh>
    <phoneticPr fontId="14"/>
  </si>
  <si>
    <t>事業戦略の策定</t>
    <rPh sb="0" eb="2">
      <t>ジギョウ</t>
    </rPh>
    <rPh sb="2" eb="4">
      <t>センリャク</t>
    </rPh>
    <rPh sb="5" eb="7">
      <t>サクテイ</t>
    </rPh>
    <phoneticPr fontId="14"/>
  </si>
  <si>
    <t>基本構想の策定</t>
    <rPh sb="0" eb="2">
      <t>キホン</t>
    </rPh>
    <rPh sb="2" eb="4">
      <t>コウソウ</t>
    </rPh>
    <rPh sb="5" eb="7">
      <t>サクテイ</t>
    </rPh>
    <phoneticPr fontId="14"/>
  </si>
  <si>
    <t>アクションプランの策定</t>
    <rPh sb="9" eb="11">
      <t>サクテイ</t>
    </rPh>
    <phoneticPr fontId="14"/>
  </si>
  <si>
    <t>売上計画の策定</t>
    <rPh sb="0" eb="2">
      <t>ウリアゲ</t>
    </rPh>
    <rPh sb="2" eb="4">
      <t>ケイカク</t>
    </rPh>
    <rPh sb="5" eb="7">
      <t>サクテイ</t>
    </rPh>
    <phoneticPr fontId="14"/>
  </si>
  <si>
    <t>費用計画の策定</t>
    <rPh sb="0" eb="2">
      <t>ヒヨウ</t>
    </rPh>
    <rPh sb="2" eb="4">
      <t>ケイカク</t>
    </rPh>
    <rPh sb="5" eb="7">
      <t>サクテイ</t>
    </rPh>
    <phoneticPr fontId="14"/>
  </si>
  <si>
    <t>利益計画の策定</t>
    <rPh sb="0" eb="2">
      <t>リエキ</t>
    </rPh>
    <rPh sb="2" eb="4">
      <t>ケイカク</t>
    </rPh>
    <rPh sb="5" eb="7">
      <t>サクテイ</t>
    </rPh>
    <phoneticPr fontId="14"/>
  </si>
  <si>
    <t>資金計画の策定</t>
    <rPh sb="0" eb="2">
      <t>シキン</t>
    </rPh>
    <rPh sb="2" eb="4">
      <t>ケイカク</t>
    </rPh>
    <rPh sb="5" eb="7">
      <t>サクテイ</t>
    </rPh>
    <phoneticPr fontId="14"/>
  </si>
  <si>
    <t>事業戦略実行体制の確立</t>
    <rPh sb="0" eb="2">
      <t>ジギョウ</t>
    </rPh>
    <rPh sb="2" eb="4">
      <t>センリャク</t>
    </rPh>
    <rPh sb="4" eb="6">
      <t>ジッコウ</t>
    </rPh>
    <rPh sb="6" eb="8">
      <t>タイセイ</t>
    </rPh>
    <rPh sb="9" eb="11">
      <t>カクリツ</t>
    </rPh>
    <phoneticPr fontId="14"/>
  </si>
  <si>
    <t>実現可能性の検証</t>
    <rPh sb="0" eb="2">
      <t>ジツゲン</t>
    </rPh>
    <rPh sb="2" eb="5">
      <t>カノウセイ</t>
    </rPh>
    <rPh sb="6" eb="8">
      <t>ケンショウ</t>
    </rPh>
    <phoneticPr fontId="15"/>
  </si>
  <si>
    <t>実施準備</t>
  </si>
  <si>
    <t>経営要求の確認</t>
  </si>
  <si>
    <t>経営環境の調査・分析と課題の抽出</t>
  </si>
  <si>
    <t>業界動向の調査・分析</t>
  </si>
  <si>
    <t>ビジネスモデル策定への助言</t>
  </si>
  <si>
    <t>実現可能性の確認</t>
  </si>
  <si>
    <t>全社戦略の展開における活動・成果指標の設定</t>
  </si>
  <si>
    <t>課題とリスクの洗い出し</t>
  </si>
  <si>
    <t>超概算予算の算出</t>
  </si>
  <si>
    <t>市場機会の発見と選択</t>
  </si>
  <si>
    <t>ターゲット市場のビジネスチャンス分析</t>
  </si>
  <si>
    <t>ビジネス機会の分析</t>
  </si>
  <si>
    <t>新規製品・サービスの企画</t>
  </si>
  <si>
    <t>既存製品・サービスのロードマップ更新</t>
  </si>
  <si>
    <t>IT戦略策定・実行推進</t>
    <rPh sb="7" eb="9">
      <t>ジッコウ</t>
    </rPh>
    <rPh sb="9" eb="11">
      <t>スイシン</t>
    </rPh>
    <phoneticPr fontId="15"/>
  </si>
  <si>
    <t>現状分析・環境分析</t>
  </si>
  <si>
    <t>IT基本方針の策定</t>
  </si>
  <si>
    <t>IT中期計画の作成</t>
  </si>
  <si>
    <t>IT基盤戦略の策定</t>
  </si>
  <si>
    <t>事業部門のIT化計画の作成</t>
  </si>
  <si>
    <t>IT基盤計画の作成</t>
  </si>
  <si>
    <t>全体計画の策定</t>
  </si>
  <si>
    <t>IT戦略実行マネジメント</t>
    <rPh sb="2" eb="4">
      <t>センリャク</t>
    </rPh>
    <rPh sb="4" eb="6">
      <t>ジッコウ</t>
    </rPh>
    <phoneticPr fontId="15"/>
  </si>
  <si>
    <t>IT戦略の理解とプログラムの定義</t>
  </si>
  <si>
    <t>プログラム戦略マネジメント</t>
  </si>
  <si>
    <t>実行組織の確立</t>
  </si>
  <si>
    <t>モニタリング</t>
  </si>
  <si>
    <t>アセスメントマネジメント</t>
  </si>
  <si>
    <t>プログラムリスクへの対応</t>
  </si>
  <si>
    <t>コミュニティマネジメント</t>
  </si>
  <si>
    <t>システム化構想基本方針の策定</t>
  </si>
  <si>
    <t>現行業務、システムの調査分析</t>
  </si>
  <si>
    <t>新業務の全体像把握と評価指標の設定</t>
  </si>
  <si>
    <t>投資規模の策定</t>
  </si>
  <si>
    <t>システム化構想の成案化</t>
  </si>
  <si>
    <t>システム化構想の支援</t>
  </si>
  <si>
    <t>システム化計画におけるプロジェクト計画の策定</t>
  </si>
  <si>
    <t>システム計画の基本要件の確認</t>
  </si>
  <si>
    <t>対象業務の課題整理</t>
  </si>
  <si>
    <t>現状システムの分析と対応方針の策定</t>
  </si>
  <si>
    <t>業務モデルの作成</t>
  </si>
  <si>
    <t>システム化機能の整理とシステム方式の検討</t>
  </si>
  <si>
    <t>付帯機能、付帯設備に対する基本方針の明確化</t>
  </si>
  <si>
    <t>サービスレベルと品質に対する基本方針の明確化</t>
  </si>
  <si>
    <t>プロジェクトの目標設定</t>
  </si>
  <si>
    <t>実現可能性の検討</t>
  </si>
  <si>
    <t>全体開発スケジュールの作成</t>
  </si>
  <si>
    <t>システム選定方針の策定</t>
  </si>
  <si>
    <t>費用とシステム投資効果の予測</t>
  </si>
  <si>
    <t>システム化計画の成案化</t>
  </si>
  <si>
    <t>業務要件の定義</t>
  </si>
  <si>
    <t>システム要件の定義</t>
  </si>
  <si>
    <t>ITサービス要件の定義</t>
  </si>
  <si>
    <t>情報セキュリティ要件の定義</t>
  </si>
  <si>
    <t>情報セキュリティ規定の作成</t>
  </si>
  <si>
    <t>情報セキュリティ計画の立案</t>
  </si>
  <si>
    <t>情報セキュリティ基準の策定</t>
  </si>
  <si>
    <t>PL03.1.1</t>
  </si>
  <si>
    <t>コンセプト設定</t>
    <rPh sb="5" eb="7">
      <t>セッテイ</t>
    </rPh>
    <phoneticPr fontId="34"/>
  </si>
  <si>
    <t>ニーズ・ウォンツの設定</t>
    <rPh sb="9" eb="11">
      <t>セッテイ</t>
    </rPh>
    <phoneticPr fontId="34"/>
  </si>
  <si>
    <t>PL03.1.2</t>
  </si>
  <si>
    <t>コンセプト設定</t>
  </si>
  <si>
    <t>コンセプトの明確化</t>
    <rPh sb="6" eb="9">
      <t>メイカクカ</t>
    </rPh>
    <phoneticPr fontId="26"/>
  </si>
  <si>
    <t>PL03.1.3</t>
  </si>
  <si>
    <t>要件定義</t>
    <rPh sb="0" eb="2">
      <t>ヨウケン</t>
    </rPh>
    <rPh sb="2" eb="4">
      <t>テイギ</t>
    </rPh>
    <phoneticPr fontId="34"/>
  </si>
  <si>
    <t>PL03.1.4</t>
  </si>
  <si>
    <t>ユーザビリティへの配慮</t>
    <rPh sb="9" eb="11">
      <t>ハイリョ</t>
    </rPh>
    <phoneticPr fontId="34"/>
  </si>
  <si>
    <t>PL03.1.5</t>
  </si>
  <si>
    <t>アクセシビリティへの配慮</t>
  </si>
  <si>
    <t>PL03.1.6</t>
  </si>
  <si>
    <t>ユニバーサルデザインへの配慮</t>
    <rPh sb="12" eb="14">
      <t>ハイリョ</t>
    </rPh>
    <phoneticPr fontId="13"/>
  </si>
  <si>
    <t>PL03.1.7</t>
  </si>
  <si>
    <t>基本設計</t>
    <rPh sb="0" eb="2">
      <t>キホン</t>
    </rPh>
    <rPh sb="2" eb="4">
      <t>セッケイ</t>
    </rPh>
    <phoneticPr fontId="34"/>
  </si>
  <si>
    <t>PL03.1.8</t>
  </si>
  <si>
    <t>プレゼンテーション</t>
  </si>
  <si>
    <t>PL03.2.1</t>
  </si>
  <si>
    <t>ガイドラインの策定</t>
  </si>
  <si>
    <t>PL03.2.2</t>
  </si>
  <si>
    <t>コンテンツ配置計画</t>
    <rPh sb="5" eb="7">
      <t>ハイチ</t>
    </rPh>
    <rPh sb="7" eb="9">
      <t>ケイカク</t>
    </rPh>
    <phoneticPr fontId="34"/>
  </si>
  <si>
    <t>PL03.2.3</t>
  </si>
  <si>
    <t>チームビルディング</t>
  </si>
  <si>
    <t>PL03.2.4</t>
  </si>
  <si>
    <t>計画・情報設計レビュー</t>
    <rPh sb="0" eb="2">
      <t>ケイカク</t>
    </rPh>
    <rPh sb="3" eb="5">
      <t>ジョウホウ</t>
    </rPh>
    <rPh sb="5" eb="7">
      <t>セッケイ</t>
    </rPh>
    <phoneticPr fontId="34"/>
  </si>
  <si>
    <t>PL03.3.1</t>
  </si>
  <si>
    <t>ビジュアルデザインの作成</t>
    <rPh sb="10" eb="12">
      <t>サクセイ</t>
    </rPh>
    <phoneticPr fontId="34"/>
  </si>
  <si>
    <t>PL03.3.2</t>
  </si>
  <si>
    <t>HTML/CSSコーディング</t>
  </si>
  <si>
    <t>PL03.3.3</t>
  </si>
  <si>
    <t>ガイドラインの徹底</t>
    <rPh sb="7" eb="9">
      <t>テッテイ</t>
    </rPh>
    <phoneticPr fontId="34"/>
  </si>
  <si>
    <t>PL03.3.4</t>
  </si>
  <si>
    <t>デザイン制作レビュー</t>
  </si>
  <si>
    <t>PL03.4.1</t>
  </si>
  <si>
    <t>成果物評価</t>
    <rPh sb="0" eb="3">
      <t>セイカブツ</t>
    </rPh>
    <rPh sb="3" eb="5">
      <t>ヒョウカ</t>
    </rPh>
    <phoneticPr fontId="34"/>
  </si>
  <si>
    <t>PL03.5.1</t>
  </si>
  <si>
    <t>知的財産の確立</t>
    <rPh sb="5" eb="7">
      <t>カクリツ</t>
    </rPh>
    <phoneticPr fontId="26"/>
  </si>
  <si>
    <t>知的財産の確立</t>
    <rPh sb="0" eb="2">
      <t>チテキ</t>
    </rPh>
    <rPh sb="2" eb="4">
      <t>ザイサン</t>
    </rPh>
    <rPh sb="5" eb="7">
      <t>カクリツ</t>
    </rPh>
    <phoneticPr fontId="26"/>
  </si>
  <si>
    <t>PL03.6.1</t>
  </si>
  <si>
    <t>リリース後の評価改善</t>
    <rPh sb="4" eb="5">
      <t>ゴ</t>
    </rPh>
    <phoneticPr fontId="26"/>
  </si>
  <si>
    <t>改善サイクルの実施</t>
    <rPh sb="0" eb="2">
      <t>カイゼン</t>
    </rPh>
    <phoneticPr fontId="26"/>
  </si>
  <si>
    <t>システム化の対象と目的の決定</t>
  </si>
  <si>
    <t>要求事項の調査と分析</t>
  </si>
  <si>
    <t>機能要件の定義</t>
  </si>
  <si>
    <t>非機能要件の定義</t>
  </si>
  <si>
    <t>システム化要件の文書化とレビュー</t>
  </si>
  <si>
    <t>現状把握</t>
  </si>
  <si>
    <t>対象Webサイトの要件定義</t>
  </si>
  <si>
    <t>現状把握</t>
    <rPh sb="0" eb="2">
      <t>ゲンジョウ</t>
    </rPh>
    <rPh sb="2" eb="4">
      <t>ハアク</t>
    </rPh>
    <phoneticPr fontId="13"/>
  </si>
  <si>
    <t>セキュリティ要件の定義</t>
    <rPh sb="9" eb="11">
      <t>テイギ</t>
    </rPh>
    <phoneticPr fontId="13"/>
  </si>
  <si>
    <t>セキュリティ要件の評価</t>
  </si>
  <si>
    <t>システム方式の設計</t>
  </si>
  <si>
    <t>適用製品・技術の評価と選定</t>
  </si>
  <si>
    <t>システム方式設計の文書化とレビュー</t>
  </si>
  <si>
    <t>開発手法の決定と開発プロセスの定義</t>
  </si>
  <si>
    <t>開発環境の準備</t>
  </si>
  <si>
    <t>アジャイル開発の準備</t>
  </si>
  <si>
    <t>方針と基準の策定</t>
  </si>
  <si>
    <t>システム運用設計とレビュー</t>
  </si>
  <si>
    <t>運用・保守サービスの設計</t>
  </si>
  <si>
    <t>Webサイトの運用設計</t>
  </si>
  <si>
    <t>移行の要件と方針の明確化</t>
    <rPh sb="0" eb="2">
      <t>イコウ</t>
    </rPh>
    <rPh sb="3" eb="5">
      <t>ヨウケン</t>
    </rPh>
    <rPh sb="6" eb="8">
      <t>ホウシン</t>
    </rPh>
    <rPh sb="9" eb="12">
      <t>メイカクカ</t>
    </rPh>
    <phoneticPr fontId="15"/>
  </si>
  <si>
    <t>移行対象の明確化</t>
    <rPh sb="0" eb="2">
      <t>イコウ</t>
    </rPh>
    <rPh sb="2" eb="4">
      <t>タイショウ</t>
    </rPh>
    <rPh sb="5" eb="8">
      <t>メイカクカ</t>
    </rPh>
    <phoneticPr fontId="15"/>
  </si>
  <si>
    <t>移行テスト計画の作成</t>
    <rPh sb="0" eb="2">
      <t>イコウ</t>
    </rPh>
    <rPh sb="5" eb="7">
      <t>ケイカク</t>
    </rPh>
    <rPh sb="8" eb="10">
      <t>サクセイ</t>
    </rPh>
    <phoneticPr fontId="15"/>
  </si>
  <si>
    <t>移行のスケジュールと体制の明確化</t>
    <rPh sb="0" eb="2">
      <t>イコウ</t>
    </rPh>
    <rPh sb="10" eb="12">
      <t>タイセイ</t>
    </rPh>
    <rPh sb="13" eb="16">
      <t>メイカクカ</t>
    </rPh>
    <phoneticPr fontId="15"/>
  </si>
  <si>
    <t>全体設計（基本設計）</t>
  </si>
  <si>
    <t>プラットフォーム設計</t>
  </si>
  <si>
    <t>物理データベース設計</t>
  </si>
  <si>
    <t>データベースの運用管理・保守の設計</t>
  </si>
  <si>
    <t>ネットワークシステムの設計</t>
  </si>
  <si>
    <t>ネットワークの運用管理・保守の設計</t>
  </si>
  <si>
    <t>運用管理システムの設計</t>
  </si>
  <si>
    <t>基盤システム設計（情報セキュリティ）</t>
    <rPh sb="0" eb="2">
      <t>キバン</t>
    </rPh>
    <rPh sb="6" eb="8">
      <t>セッケイ</t>
    </rPh>
    <rPh sb="9" eb="11">
      <t>ジョウホウ</t>
    </rPh>
    <phoneticPr fontId="15"/>
  </si>
  <si>
    <t>セキュリティの設計</t>
  </si>
  <si>
    <t>プラットフォームの構築</t>
  </si>
  <si>
    <t>テストの計画と実施</t>
  </si>
  <si>
    <t>データベースの構築</t>
  </si>
  <si>
    <t>ネットワークの構築</t>
  </si>
  <si>
    <t>運用管理システムの構築</t>
  </si>
  <si>
    <t>基盤システム構築・テスト（情報セキュリティ）</t>
    <rPh sb="13" eb="15">
      <t>ジョウホウ</t>
    </rPh>
    <phoneticPr fontId="15"/>
  </si>
  <si>
    <t>セキュリティの実装</t>
  </si>
  <si>
    <t>テスト計画と実施</t>
  </si>
  <si>
    <t>アプリケーションシステム開発</t>
    <rPh sb="12" eb="14">
      <t>カイハツ</t>
    </rPh>
    <phoneticPr fontId="15"/>
  </si>
  <si>
    <t>機能要件と非機能要件の定義</t>
  </si>
  <si>
    <t>インタフェース要件の定義</t>
  </si>
  <si>
    <t>概念データモデルの作成</t>
  </si>
  <si>
    <t>ソフトウェア要件の評価</t>
  </si>
  <si>
    <t>パッケージ利用時のフィット＆ギャップ分析</t>
    <rPh sb="7" eb="8">
      <t>ジ</t>
    </rPh>
    <phoneticPr fontId="15"/>
  </si>
  <si>
    <t>ソフトウェアコンポーネントの方式設計</t>
  </si>
  <si>
    <t>インタフェースの方式設計</t>
  </si>
  <si>
    <t>論理データベース設計（論理データモデルの作成）</t>
  </si>
  <si>
    <t>コード設計</t>
  </si>
  <si>
    <t>データサービスを活用した設計</t>
  </si>
  <si>
    <t>パッケージのカスタマイズ方針の決定</t>
  </si>
  <si>
    <t>開発環境構築計画の立案</t>
  </si>
  <si>
    <t>開発環境の構築と維持</t>
  </si>
  <si>
    <t>アプリケーション共通基盤の設計</t>
  </si>
  <si>
    <t>アプリケーション共通基盤の構築・テスト</t>
  </si>
  <si>
    <t>アプリケーション構築の支援</t>
  </si>
  <si>
    <t>業務プロセスの設計</t>
  </si>
  <si>
    <t>ソフトウェアコンポーネント設計（機能分割・構造化）</t>
  </si>
  <si>
    <t>入出力詳細設計</t>
  </si>
  <si>
    <t>パッケージカスタマイズ・アドオン設計</t>
  </si>
  <si>
    <t>データサービスの活用</t>
  </si>
  <si>
    <t>プログラム構造設計（モジュール分割・モジュール設計）</t>
  </si>
  <si>
    <t>単体テスト仕様作成</t>
  </si>
  <si>
    <t>プログラミング</t>
  </si>
  <si>
    <t>単体テストの実施と評価</t>
    <rPh sb="6" eb="8">
      <t>ジッシ</t>
    </rPh>
    <rPh sb="9" eb="11">
      <t>ヒョウカ</t>
    </rPh>
    <phoneticPr fontId="15"/>
  </si>
  <si>
    <t>結合テスト仕様作成</t>
  </si>
  <si>
    <t>ソフトウェア結合</t>
  </si>
  <si>
    <t>結合テストの実施と評価</t>
  </si>
  <si>
    <t>ソフトウェア製品開発</t>
    <rPh sb="8" eb="10">
      <t>カイハツ</t>
    </rPh>
    <phoneticPr fontId="15"/>
  </si>
  <si>
    <t>監視・通知・障害対策機能の設計</t>
  </si>
  <si>
    <t>プロセスの設計</t>
  </si>
  <si>
    <t>システム適格性確認テスト計画の作成</t>
  </si>
  <si>
    <t>システム適格性確認テストの準備</t>
  </si>
  <si>
    <t>システム適格性確認テストの実施と評価</t>
  </si>
  <si>
    <t>マニュアル作成とユーザ教育</t>
  </si>
  <si>
    <t>バージョン管理</t>
  </si>
  <si>
    <t>組込みソフトウェア開発</t>
    <rPh sb="9" eb="11">
      <t>カイハツ</t>
    </rPh>
    <phoneticPr fontId="15"/>
  </si>
  <si>
    <t>対象プロダクトの仕様とシステム障害の検討</t>
  </si>
  <si>
    <t>安全性実現のための要件の検討</t>
  </si>
  <si>
    <t>安全要件仕様書の作成</t>
  </si>
  <si>
    <t>システム適格性確認テストの準備</t>
    <rPh sb="4" eb="7">
      <t>テキカクセイ</t>
    </rPh>
    <rPh sb="7" eb="9">
      <t>カクニン</t>
    </rPh>
    <phoneticPr fontId="13"/>
  </si>
  <si>
    <t>安全性テストの準備</t>
  </si>
  <si>
    <t>安全性テストの実施と評価</t>
  </si>
  <si>
    <t>Webサイト開発</t>
    <rPh sb="6" eb="8">
      <t>カイハツ</t>
    </rPh>
    <phoneticPr fontId="15"/>
  </si>
  <si>
    <t>Webコンテンツの要件定義</t>
  </si>
  <si>
    <t>Webサイトの要件定義</t>
  </si>
  <si>
    <t>プロトタイプの作成</t>
  </si>
  <si>
    <t>システムテスト計画の作成</t>
  </si>
  <si>
    <t>システムテストの準備</t>
  </si>
  <si>
    <t>システム結合</t>
  </si>
  <si>
    <t>システムテストの実施と評価</t>
  </si>
  <si>
    <t>DV09.3.1</t>
  </si>
  <si>
    <t>運用テストの準備</t>
  </si>
  <si>
    <t>DV09.3.2</t>
  </si>
  <si>
    <t>運用テストの実施と評価</t>
  </si>
  <si>
    <t>セキュリティテスト計画の作成</t>
  </si>
  <si>
    <t>セキュリティテストの準備</t>
  </si>
  <si>
    <t>セキュリティテストの実施</t>
  </si>
  <si>
    <t>セキュリティテスト結果の対策実施</t>
  </si>
  <si>
    <t>受入れテスト計画の作成</t>
  </si>
  <si>
    <t>受入れテストの実施と評価</t>
  </si>
  <si>
    <t>受入れテストの支援</t>
  </si>
  <si>
    <t>移行の準備</t>
  </si>
  <si>
    <t>移行リハーサルの実施</t>
    <rPh sb="0" eb="2">
      <t>イコウ</t>
    </rPh>
    <rPh sb="8" eb="10">
      <t>ジッシ</t>
    </rPh>
    <phoneticPr fontId="13"/>
  </si>
  <si>
    <t>DV11.2.3</t>
  </si>
  <si>
    <t>移行の実施</t>
  </si>
  <si>
    <t>教育準備と実施</t>
  </si>
  <si>
    <t>マニュアルの作成</t>
  </si>
  <si>
    <t>本稼働</t>
    <rPh sb="0" eb="1">
      <t>ホン</t>
    </rPh>
    <rPh sb="1" eb="3">
      <t>カドウ</t>
    </rPh>
    <phoneticPr fontId="13"/>
  </si>
  <si>
    <t>保守の方針と計画の策定</t>
    <rPh sb="3" eb="5">
      <t>ホウシン</t>
    </rPh>
    <phoneticPr fontId="15"/>
  </si>
  <si>
    <t>保守および更新・構成変更の方針策定</t>
  </si>
  <si>
    <t>保守計画の策定</t>
  </si>
  <si>
    <t>問題の把握</t>
  </si>
  <si>
    <t>保守内容、影響範囲の調査と分析</t>
  </si>
  <si>
    <t>ハードウェア導入設計</t>
  </si>
  <si>
    <t>ソフトウェア製品導入設計</t>
  </si>
  <si>
    <t>ハードウェア導入作業の管理</t>
  </si>
  <si>
    <t>ハードウェア導入作業（設置、据付）の実施</t>
    <rPh sb="18" eb="20">
      <t>ジッシ</t>
    </rPh>
    <phoneticPr fontId="15"/>
  </si>
  <si>
    <t>ソフトウェア導入作業の管理</t>
  </si>
  <si>
    <t>ソフトウェア導入作業の実施</t>
    <rPh sb="11" eb="13">
      <t>ジッシ</t>
    </rPh>
    <phoneticPr fontId="15"/>
  </si>
  <si>
    <t>施工図の作成</t>
  </si>
  <si>
    <t>施工計画書（要領書、計画書）の作成</t>
  </si>
  <si>
    <t>試験・切替計画書の作成</t>
  </si>
  <si>
    <t>施工準備</t>
  </si>
  <si>
    <t>安全管理、作業管理、資材管理</t>
  </si>
  <si>
    <t>施工後工程の管理</t>
  </si>
  <si>
    <t>電気通信工事の実施</t>
    <rPh sb="7" eb="9">
      <t>ジッシ</t>
    </rPh>
    <phoneticPr fontId="15"/>
  </si>
  <si>
    <t>電気工事の実施</t>
    <rPh sb="5" eb="7">
      <t>ジッシ</t>
    </rPh>
    <phoneticPr fontId="15"/>
  </si>
  <si>
    <t>機器の設置</t>
  </si>
  <si>
    <t>設備工事の実施</t>
    <rPh sb="5" eb="7">
      <t>ジッシ</t>
    </rPh>
    <phoneticPr fontId="15"/>
  </si>
  <si>
    <t>引き継ぎ</t>
  </si>
  <si>
    <t>プロジェクト企画書の作成</t>
  </si>
  <si>
    <t>プロジェクト企画書の申請と説明</t>
  </si>
  <si>
    <t>プロジェクト企画書の完成</t>
  </si>
  <si>
    <t>スコープ計画の策定</t>
    <rPh sb="7" eb="9">
      <t>サクテイ</t>
    </rPh>
    <phoneticPr fontId="15"/>
  </si>
  <si>
    <t>プロジェクト方針の決定</t>
    <rPh sb="9" eb="11">
      <t>ケッテイ</t>
    </rPh>
    <phoneticPr fontId="15"/>
  </si>
  <si>
    <t>スコープの定義</t>
  </si>
  <si>
    <t>スケジュール計画の策定</t>
    <rPh sb="9" eb="11">
      <t>サクテイ</t>
    </rPh>
    <phoneticPr fontId="15"/>
  </si>
  <si>
    <t>資源計画の策定</t>
    <rPh sb="5" eb="7">
      <t>サクテイ</t>
    </rPh>
    <phoneticPr fontId="15"/>
  </si>
  <si>
    <t>組織要員計画の策定</t>
    <rPh sb="7" eb="9">
      <t>サクテイ</t>
    </rPh>
    <phoneticPr fontId="15"/>
  </si>
  <si>
    <t>調達計画の策定</t>
    <rPh sb="5" eb="7">
      <t>サクテイ</t>
    </rPh>
    <phoneticPr fontId="15"/>
  </si>
  <si>
    <t>費用計画の策定</t>
    <rPh sb="5" eb="7">
      <t>サクテイ</t>
    </rPh>
    <phoneticPr fontId="15"/>
  </si>
  <si>
    <t>品質保証計画の策定</t>
    <rPh sb="7" eb="9">
      <t>サクテイ</t>
    </rPh>
    <phoneticPr fontId="15"/>
  </si>
  <si>
    <t>リスク管理計画の策定</t>
    <rPh sb="8" eb="10">
      <t>サクテイ</t>
    </rPh>
    <phoneticPr fontId="15"/>
  </si>
  <si>
    <t>コミュニケーション計画の策定</t>
    <rPh sb="12" eb="14">
      <t>サクテイ</t>
    </rPh>
    <phoneticPr fontId="15"/>
  </si>
  <si>
    <t>プロジェクト計画書の作成</t>
  </si>
  <si>
    <t>プロジェクトの実行管理</t>
  </si>
  <si>
    <t>プロジェクトの監視と追跡</t>
  </si>
  <si>
    <t>工程完了評価</t>
  </si>
  <si>
    <t>プロジェクト状況の報告</t>
  </si>
  <si>
    <t>進捗管理</t>
  </si>
  <si>
    <t>組織要員管理</t>
  </si>
  <si>
    <t>調達管理</t>
  </si>
  <si>
    <t>費用管理</t>
  </si>
  <si>
    <t>品質管理</t>
  </si>
  <si>
    <t>リスク管理</t>
  </si>
  <si>
    <t>コミュニケーション管理</t>
  </si>
  <si>
    <t>プロジェクト終結の確認</t>
  </si>
  <si>
    <t>プロジェクトの完了報告</t>
  </si>
  <si>
    <t>プロジェクトの完了評価</t>
  </si>
  <si>
    <t>レビューのマネジメント</t>
  </si>
  <si>
    <t>テストのマネジメント</t>
  </si>
  <si>
    <t>品質分析・評価のマネジメント</t>
  </si>
  <si>
    <t>個別ITシステム活用促進</t>
  </si>
  <si>
    <t>個別評価とフィードバック</t>
  </si>
  <si>
    <t>全体のIT活用能力底上げ</t>
  </si>
  <si>
    <t>活用シナジーの促進</t>
  </si>
  <si>
    <t>業務運用</t>
  </si>
  <si>
    <t>ユーザ教育と支援</t>
  </si>
  <si>
    <t>インシデント管理</t>
    <rPh sb="6" eb="8">
      <t>カンリ</t>
    </rPh>
    <phoneticPr fontId="15"/>
  </si>
  <si>
    <t>情報管理とコミュニケーション</t>
  </si>
  <si>
    <t>クレーム対応処理</t>
  </si>
  <si>
    <t>IT運用管理</t>
    <rPh sb="2" eb="4">
      <t>ウンヨウ</t>
    </rPh>
    <phoneticPr fontId="15"/>
  </si>
  <si>
    <t>ユーザ管理</t>
  </si>
  <si>
    <t>オペレーション管理</t>
  </si>
  <si>
    <t>情報セキュリティの運用</t>
  </si>
  <si>
    <t>情報セキュリティの評価と検証</t>
  </si>
  <si>
    <t>問題コントロールの開始</t>
  </si>
  <si>
    <t>エラーコントロール</t>
  </si>
  <si>
    <t>変更要求の受付と記録</t>
    <rPh sb="0" eb="2">
      <t>ヘンコウ</t>
    </rPh>
    <rPh sb="2" eb="4">
      <t>ヨウキュウ</t>
    </rPh>
    <rPh sb="5" eb="7">
      <t>ウケツ</t>
    </rPh>
    <rPh sb="8" eb="10">
      <t>キロク</t>
    </rPh>
    <phoneticPr fontId="26"/>
  </si>
  <si>
    <t>US03.2.3</t>
  </si>
  <si>
    <t>US03.2.4</t>
  </si>
  <si>
    <t>変更のレビューとクローズ</t>
  </si>
  <si>
    <t>構成管理の計画策定と設計</t>
  </si>
  <si>
    <t>US03.3.2</t>
  </si>
  <si>
    <t>構成管理の実施</t>
  </si>
  <si>
    <t>リリースの計画、準備と実施</t>
  </si>
  <si>
    <t>障害対応</t>
  </si>
  <si>
    <t>障害記録・再発防止</t>
  </si>
  <si>
    <t>パフォーマンスとキャパシティの管理</t>
  </si>
  <si>
    <t>ハードウェアの管理</t>
  </si>
  <si>
    <t>ソフトウェアの管理</t>
  </si>
  <si>
    <t>US03.7.3</t>
  </si>
  <si>
    <t>データの管理</t>
  </si>
  <si>
    <t>US03.7.4</t>
  </si>
  <si>
    <t>ネットワーク資源の管理</t>
  </si>
  <si>
    <t>事故の検知</t>
  </si>
  <si>
    <t>事故の初動処理</t>
  </si>
  <si>
    <t>事故の分析</t>
  </si>
  <si>
    <t>事故からの復旧</t>
  </si>
  <si>
    <t>再発防止策の実施</t>
  </si>
  <si>
    <t>セキュリティの評価</t>
  </si>
  <si>
    <t>問題発生時のコントロール（問題・障害管理）</t>
  </si>
  <si>
    <t>障害発生時の対応（一次障害対応）</t>
  </si>
  <si>
    <t>重大障害発生時の対応（二次障害対応、復旧対応）</t>
  </si>
  <si>
    <t>障害の根治（製品の対応）</t>
  </si>
  <si>
    <t>ハードウェアの予防保守</t>
  </si>
  <si>
    <t>ソフトウェアの予防保守</t>
  </si>
  <si>
    <t>キャンペーン管理</t>
  </si>
  <si>
    <t>メール配信管理</t>
  </si>
  <si>
    <t>Webコンテンツの運用管理</t>
  </si>
  <si>
    <t>Webコンテンツの制作と更新</t>
  </si>
  <si>
    <t>Webマーケティング施策の支援</t>
  </si>
  <si>
    <t>Webコンテンツ技術サポート</t>
  </si>
  <si>
    <t>携帯・スマートフォンサイトの運用</t>
  </si>
  <si>
    <t>保守計画の策定</t>
    <rPh sb="5" eb="7">
      <t>サクテイ</t>
    </rPh>
    <phoneticPr fontId="15"/>
  </si>
  <si>
    <t>定期点検（予防保全、法定点検）の実施</t>
    <rPh sb="16" eb="18">
      <t>ジッシ</t>
    </rPh>
    <phoneticPr fontId="15"/>
  </si>
  <si>
    <t>業務改善管理</t>
  </si>
  <si>
    <t>運用管理</t>
  </si>
  <si>
    <t>US06.1.1</t>
  </si>
  <si>
    <t>ITサービス戦略管理</t>
  </si>
  <si>
    <t>サービスポートフォリオ管理</t>
  </si>
  <si>
    <t>US06.1.3</t>
  </si>
  <si>
    <t>課金管理</t>
  </si>
  <si>
    <t>コスト管理</t>
  </si>
  <si>
    <t>US06.1.5</t>
  </si>
  <si>
    <t>需要管理</t>
  </si>
  <si>
    <t>事業関係管理</t>
  </si>
  <si>
    <t>US06.2.1</t>
  </si>
  <si>
    <t>要員管理</t>
  </si>
  <si>
    <t>サービスレベルの管理</t>
  </si>
  <si>
    <t>サービス実施体制の管理</t>
  </si>
  <si>
    <t>US06.2.4</t>
  </si>
  <si>
    <t>サービスカタログ管理</t>
  </si>
  <si>
    <t>可用性管理</t>
  </si>
  <si>
    <t>ITサービス継続管理</t>
  </si>
  <si>
    <t>サプライヤ管理</t>
  </si>
  <si>
    <t>ナレッジ管理</t>
  </si>
  <si>
    <t>ITシステム評価指標による検証</t>
  </si>
  <si>
    <t>ITシステム評価報告の成案化</t>
  </si>
  <si>
    <t>評価目標の設定</t>
  </si>
  <si>
    <t>ITサービス評価指標による検証</t>
  </si>
  <si>
    <t>ITサービス評価報告の成案化</t>
  </si>
  <si>
    <t>利用状況からの課題の発見と新たな価値の創出</t>
  </si>
  <si>
    <t>事業部門のIT化計画の評価</t>
  </si>
  <si>
    <t>IT基盤計画の評価</t>
  </si>
  <si>
    <t>全体計画の評価</t>
  </si>
  <si>
    <t>IT製品・サービス戦略評価・改善</t>
    <rPh sb="2" eb="4">
      <t>セイヒン</t>
    </rPh>
    <phoneticPr fontId="15"/>
  </si>
  <si>
    <t>IT製品・サービス戦略の評価</t>
    <rPh sb="2" eb="4">
      <t>セイヒン</t>
    </rPh>
    <phoneticPr fontId="15"/>
  </si>
  <si>
    <t>販売実績に基づく評価</t>
    <rPh sb="0" eb="2">
      <t>ハンバイ</t>
    </rPh>
    <rPh sb="2" eb="4">
      <t>ジッセキ</t>
    </rPh>
    <rPh sb="5" eb="6">
      <t>モト</t>
    </rPh>
    <rPh sb="8" eb="10">
      <t>ヒョウカ</t>
    </rPh>
    <phoneticPr fontId="15"/>
  </si>
  <si>
    <t>調査・分析に基づく評価</t>
    <rPh sb="0" eb="2">
      <t>チョウサ</t>
    </rPh>
    <rPh sb="3" eb="5">
      <t>ブンセキ</t>
    </rPh>
    <rPh sb="6" eb="7">
      <t>モト</t>
    </rPh>
    <rPh sb="9" eb="11">
      <t>ヒョウカ</t>
    </rPh>
    <phoneticPr fontId="13"/>
  </si>
  <si>
    <t>モニタリング指標による検証</t>
  </si>
  <si>
    <t>事業戦略評価報告の作成</t>
  </si>
  <si>
    <t>EV05.1.1</t>
  </si>
  <si>
    <t>事業計画のモニタリング</t>
  </si>
  <si>
    <t>EV05.1.2</t>
  </si>
  <si>
    <t>資産管理方針と体制の策定</t>
  </si>
  <si>
    <t>資産管理規定の作成と更新</t>
  </si>
  <si>
    <t>資産管理規定に基づくプロセスの実施</t>
  </si>
  <si>
    <t>情報機器の導入・更新計画の作成・実施・評価</t>
  </si>
  <si>
    <t>廃棄計画の策定と実施</t>
  </si>
  <si>
    <t>戦略と要求の確認</t>
    <rPh sb="3" eb="5">
      <t>ヨウキュウ</t>
    </rPh>
    <rPh sb="6" eb="8">
      <t>カクニン</t>
    </rPh>
    <phoneticPr fontId="13"/>
  </si>
  <si>
    <t>目標設定と周知</t>
  </si>
  <si>
    <t>業務計画の具体化</t>
  </si>
  <si>
    <t>業務の推進</t>
  </si>
  <si>
    <t>業務計画遂行状況のモニタリング</t>
  </si>
  <si>
    <t>業務計画の見直し</t>
  </si>
  <si>
    <t>自らが管理する組織の業務評価</t>
  </si>
  <si>
    <t>個人の業務評価</t>
  </si>
  <si>
    <t>要員分析と計画の策定</t>
  </si>
  <si>
    <t>スキル分析と計画の策定</t>
  </si>
  <si>
    <t>情報分析と計画の策定</t>
  </si>
  <si>
    <t>リスク分析と計画の策定</t>
  </si>
  <si>
    <t>メンバとのコミュニケーション</t>
  </si>
  <si>
    <t>メンバの適正配置</t>
  </si>
  <si>
    <t>メンバの労務管理</t>
    <rPh sb="4" eb="6">
      <t>ロウム</t>
    </rPh>
    <phoneticPr fontId="13"/>
  </si>
  <si>
    <t>諸規則・ルールの策定と遵守</t>
    <rPh sb="8" eb="10">
      <t>サクテイ</t>
    </rPh>
    <phoneticPr fontId="13"/>
  </si>
  <si>
    <t>組織の契約管理</t>
    <rPh sb="0" eb="2">
      <t>ソシキ</t>
    </rPh>
    <phoneticPr fontId="13"/>
  </si>
  <si>
    <t>問題対処</t>
  </si>
  <si>
    <t>情報の管理と活用</t>
  </si>
  <si>
    <t>育成計画の策定</t>
  </si>
  <si>
    <t>育成計画の実行</t>
  </si>
  <si>
    <t>育成計画に基づく評価</t>
  </si>
  <si>
    <t>事業継続計画策定の準備</t>
  </si>
  <si>
    <t>対象事故・災害のリスク分析</t>
  </si>
  <si>
    <t>事業継続計画の運用</t>
    <rPh sb="7" eb="9">
      <t>ウンヨウ</t>
    </rPh>
    <phoneticPr fontId="15"/>
  </si>
  <si>
    <t>関連部門および取引先等への周知徹底</t>
  </si>
  <si>
    <t>事業継続のためのリソースの確保</t>
  </si>
  <si>
    <t>災害復旧計画の実現可能性の検証</t>
  </si>
  <si>
    <t>緊急時対応体制の確立</t>
  </si>
  <si>
    <t>災害復旧計画の運用</t>
    <rPh sb="7" eb="9">
      <t>ウンヨウ</t>
    </rPh>
    <phoneticPr fontId="15"/>
  </si>
  <si>
    <t>災害発生時の予行・訓練の実施</t>
  </si>
  <si>
    <t>情報セキュリティ戦略と方針の策定</t>
    <rPh sb="8" eb="10">
      <t>センリャク</t>
    </rPh>
    <rPh sb="11" eb="13">
      <t>ホウシン</t>
    </rPh>
    <phoneticPr fontId="15"/>
  </si>
  <si>
    <t>基本戦略の策定</t>
  </si>
  <si>
    <t>情報資産の評価</t>
  </si>
  <si>
    <t>脅威とリスクの識別</t>
  </si>
  <si>
    <t>リスクの評価</t>
  </si>
  <si>
    <t>セキュリティポリシーの策定</t>
  </si>
  <si>
    <t>情報セキュリティの運用</t>
    <rPh sb="9" eb="11">
      <t>ウンヨウ</t>
    </rPh>
    <phoneticPr fontId="15"/>
  </si>
  <si>
    <t>情報セキュリティガバナンス</t>
  </si>
  <si>
    <t>情報セキュリティの周知と教育</t>
  </si>
  <si>
    <t>情報の収集と評価</t>
  </si>
  <si>
    <t>運用上の問題点整理と分析</t>
  </si>
  <si>
    <t>技術上の問題点整理と分析</t>
  </si>
  <si>
    <t>新たなリスクの整理と分析</t>
  </si>
  <si>
    <t>セキュリティポリシーの更新</t>
  </si>
  <si>
    <t>品質マネジメントシステムの運用</t>
  </si>
  <si>
    <t>品質標準および品質管理実践基準の定義</t>
  </si>
  <si>
    <t>品質の測定、モニタリングおよび改善</t>
  </si>
  <si>
    <t>検査のマネジメント</t>
  </si>
  <si>
    <t>委託／受託業務の内容と責任分担の明確化</t>
    <rPh sb="0" eb="2">
      <t>イタク</t>
    </rPh>
    <rPh sb="3" eb="5">
      <t>ジュタク</t>
    </rPh>
    <phoneticPr fontId="13"/>
  </si>
  <si>
    <t>法的要件を満たした契約内容の作成</t>
    <rPh sb="0" eb="2">
      <t>ホウテキ</t>
    </rPh>
    <rPh sb="2" eb="4">
      <t>ヨウケン</t>
    </rPh>
    <rPh sb="5" eb="6">
      <t>ミ</t>
    </rPh>
    <rPh sb="9" eb="11">
      <t>ケイヤク</t>
    </rPh>
    <rPh sb="11" eb="13">
      <t>ナイヨウ</t>
    </rPh>
    <rPh sb="14" eb="16">
      <t>サクセイ</t>
    </rPh>
    <phoneticPr fontId="13"/>
  </si>
  <si>
    <t>契約の締結</t>
  </si>
  <si>
    <t>委託／受託契約ルール遵守</t>
  </si>
  <si>
    <t>供給／委託先の選択・交渉</t>
  </si>
  <si>
    <t>MC05.1.6</t>
  </si>
  <si>
    <t>口座開設</t>
    <rPh sb="0" eb="2">
      <t>コウザ</t>
    </rPh>
    <phoneticPr fontId="13"/>
  </si>
  <si>
    <t>MC05.1.7</t>
  </si>
  <si>
    <t>機密情報管理</t>
  </si>
  <si>
    <t>追加変更発生時の対応</t>
  </si>
  <si>
    <t>契約の変更要求の受付と影響分析</t>
  </si>
  <si>
    <t>契約変更の協議と締結</t>
  </si>
  <si>
    <t>法令および規範の管理体制確立</t>
  </si>
  <si>
    <t>遵守すべき法令および規範の識別</t>
  </si>
  <si>
    <t>情報倫理規定の策定</t>
  </si>
  <si>
    <t>個人情報の保護</t>
  </si>
  <si>
    <t>知的財産権の保護</t>
  </si>
  <si>
    <t>外部への情報提供</t>
  </si>
  <si>
    <t>教育と周知徹底</t>
    <rPh sb="0" eb="2">
      <t>キョウイク</t>
    </rPh>
    <phoneticPr fontId="15"/>
  </si>
  <si>
    <t>遵守状況の評価と改善</t>
  </si>
  <si>
    <t>外部要件に対するコンプライアンスの保証</t>
  </si>
  <si>
    <t>人材育成施策・体制の維持</t>
  </si>
  <si>
    <t>人的資源の把握</t>
  </si>
  <si>
    <t>人材育成・教育の運営・実行</t>
  </si>
  <si>
    <t>人材育成・教育の評価・分析</t>
  </si>
  <si>
    <t>研修</t>
    <rPh sb="0" eb="2">
      <t>ケンシュウ</t>
    </rPh>
    <phoneticPr fontId="15"/>
  </si>
  <si>
    <t>研修の企画</t>
    <rPh sb="0" eb="2">
      <t>ケンシュウ</t>
    </rPh>
    <rPh sb="3" eb="5">
      <t>キカク</t>
    </rPh>
    <phoneticPr fontId="15"/>
  </si>
  <si>
    <t>研修コンテンツの開発</t>
    <rPh sb="0" eb="2">
      <t>ケンシュウ</t>
    </rPh>
    <rPh sb="8" eb="10">
      <t>カイハツ</t>
    </rPh>
    <phoneticPr fontId="15"/>
  </si>
  <si>
    <t>研修の実施</t>
  </si>
  <si>
    <t>研修の評価</t>
    <rPh sb="3" eb="5">
      <t>ヒョウカ</t>
    </rPh>
    <phoneticPr fontId="15"/>
  </si>
  <si>
    <t>知的資産の管理方針策定と体制の確立</t>
    <rPh sb="0" eb="2">
      <t>チテキ</t>
    </rPh>
    <rPh sb="2" eb="4">
      <t>シサン</t>
    </rPh>
    <rPh sb="5" eb="7">
      <t>カンリ</t>
    </rPh>
    <rPh sb="7" eb="9">
      <t>ホウシン</t>
    </rPh>
    <rPh sb="9" eb="11">
      <t>サクテイ</t>
    </rPh>
    <rPh sb="12" eb="14">
      <t>タイセイ</t>
    </rPh>
    <rPh sb="15" eb="17">
      <t>カクリツ</t>
    </rPh>
    <phoneticPr fontId="13"/>
  </si>
  <si>
    <t>ナレッジ管理システムの構築と運用</t>
  </si>
  <si>
    <t>健康管理を考慮した作業環境の提供</t>
  </si>
  <si>
    <t>健康診断とメンタルヘルスケア</t>
  </si>
  <si>
    <t>要員の責任および権限の定義</t>
  </si>
  <si>
    <t>要員の責任および権限の随時見直し</t>
  </si>
  <si>
    <t>要員の責任および権限の周知徹底</t>
  </si>
  <si>
    <t>要員の業績評価</t>
  </si>
  <si>
    <t>適切な要員配置</t>
  </si>
  <si>
    <t>適切な人材の確保</t>
  </si>
  <si>
    <t>要員の交替時の留意</t>
  </si>
  <si>
    <t>IT成果のモニタリング</t>
  </si>
  <si>
    <t>成果改善策の明確化と実施</t>
  </si>
  <si>
    <t>内部統制のモニタリングと評価</t>
  </si>
  <si>
    <t>ITガバナンスの提供</t>
  </si>
  <si>
    <t>基本計画書の作成</t>
    <rPh sb="0" eb="2">
      <t>キホン</t>
    </rPh>
    <rPh sb="2" eb="4">
      <t>ケイカク</t>
    </rPh>
    <rPh sb="4" eb="5">
      <t>ショ</t>
    </rPh>
    <rPh sb="6" eb="8">
      <t>サクセイ</t>
    </rPh>
    <phoneticPr fontId="13"/>
  </si>
  <si>
    <t>個別計画書の作成</t>
    <rPh sb="0" eb="2">
      <t>コベツ</t>
    </rPh>
    <rPh sb="2" eb="5">
      <t>ケイカクショ</t>
    </rPh>
    <rPh sb="6" eb="8">
      <t>サクセイ</t>
    </rPh>
    <phoneticPr fontId="13"/>
  </si>
  <si>
    <t>予備調査</t>
  </si>
  <si>
    <t>監査手続書の作成</t>
  </si>
  <si>
    <t>本調査</t>
    <rPh sb="0" eb="3">
      <t>ホンチョウサ</t>
    </rPh>
    <phoneticPr fontId="13"/>
  </si>
  <si>
    <t>実施結果の記録（監査調書の作成）</t>
    <rPh sb="0" eb="2">
      <t>ジッシ</t>
    </rPh>
    <rPh sb="2" eb="4">
      <t>ケッカ</t>
    </rPh>
    <rPh sb="5" eb="7">
      <t>キロク</t>
    </rPh>
    <rPh sb="8" eb="10">
      <t>カンサ</t>
    </rPh>
    <rPh sb="10" eb="12">
      <t>チョウショ</t>
    </rPh>
    <rPh sb="13" eb="15">
      <t>サクセイ</t>
    </rPh>
    <phoneticPr fontId="13"/>
  </si>
  <si>
    <t>監査報告書案の作成</t>
  </si>
  <si>
    <t>システム監査結果の報告</t>
    <rPh sb="4" eb="6">
      <t>カンサ</t>
    </rPh>
    <rPh sb="6" eb="8">
      <t>ケッカ</t>
    </rPh>
    <rPh sb="9" eb="11">
      <t>ホウコク</t>
    </rPh>
    <phoneticPr fontId="13"/>
  </si>
  <si>
    <t>監査報告の実施</t>
    <rPh sb="0" eb="2">
      <t>カンサ</t>
    </rPh>
    <rPh sb="2" eb="4">
      <t>ホウコク</t>
    </rPh>
    <rPh sb="5" eb="7">
      <t>ジッシ</t>
    </rPh>
    <phoneticPr fontId="13"/>
  </si>
  <si>
    <t>フォローアップの実施</t>
  </si>
  <si>
    <t>年次監査報告書の作成</t>
    <rPh sb="2" eb="4">
      <t>カンサ</t>
    </rPh>
    <phoneticPr fontId="13"/>
  </si>
  <si>
    <t>システム監査対応</t>
    <rPh sb="4" eb="6">
      <t>カンサ</t>
    </rPh>
    <rPh sb="6" eb="8">
      <t>タイオウ</t>
    </rPh>
    <phoneticPr fontId="13"/>
  </si>
  <si>
    <t>監査実施対応</t>
    <rPh sb="0" eb="2">
      <t>カンサ</t>
    </rPh>
    <rPh sb="2" eb="4">
      <t>ジッシ</t>
    </rPh>
    <rPh sb="4" eb="6">
      <t>タイオウ</t>
    </rPh>
    <phoneticPr fontId="13"/>
  </si>
  <si>
    <t>販売戦略の策定</t>
    <rPh sb="0" eb="2">
      <t>ハンバイ</t>
    </rPh>
    <rPh sb="2" eb="4">
      <t>センリャク</t>
    </rPh>
    <rPh sb="5" eb="7">
      <t>サクテイ</t>
    </rPh>
    <phoneticPr fontId="15"/>
  </si>
  <si>
    <t>ソリューションモデルの開発</t>
  </si>
  <si>
    <t>製品・サービス導入事例の作成</t>
    <rPh sb="12" eb="14">
      <t>サクセイ</t>
    </rPh>
    <phoneticPr fontId="15"/>
  </si>
  <si>
    <t>プロモーション戦略の策定</t>
  </si>
  <si>
    <t>プロモーション活動の実施と評価</t>
  </si>
  <si>
    <t>CM01.2.3</t>
  </si>
  <si>
    <t>メディアへのプロモーション</t>
  </si>
  <si>
    <t>CM01.2.4</t>
  </si>
  <si>
    <t>フェア出展</t>
  </si>
  <si>
    <t>流通チャネルの選択</t>
  </si>
  <si>
    <t>流通チャネルを通じたセールス実行管理</t>
  </si>
  <si>
    <t>CM01.3.3</t>
  </si>
  <si>
    <t>顧客分析</t>
  </si>
  <si>
    <t>販売機会の創出</t>
    <rPh sb="0" eb="2">
      <t>ハンバイ</t>
    </rPh>
    <rPh sb="2" eb="4">
      <t>キカイ</t>
    </rPh>
    <rPh sb="5" eb="7">
      <t>ソウシュツ</t>
    </rPh>
    <phoneticPr fontId="15"/>
  </si>
  <si>
    <t>セグメンテーションとターゲットの選択</t>
  </si>
  <si>
    <t>顧客データベースやCRMを活用した販売</t>
  </si>
  <si>
    <t>CM01.4.3</t>
  </si>
  <si>
    <t>顧客との関係構築</t>
  </si>
  <si>
    <t>顧客分析</t>
    <rPh sb="0" eb="2">
      <t>コキャク</t>
    </rPh>
    <phoneticPr fontId="15"/>
  </si>
  <si>
    <t>顧客状況の把握</t>
  </si>
  <si>
    <t>CM01.5.3</t>
  </si>
  <si>
    <t>顧客状況の資料化</t>
    <rPh sb="5" eb="8">
      <t>シリョウカ</t>
    </rPh>
    <phoneticPr fontId="13"/>
  </si>
  <si>
    <t>CM01.5.4</t>
  </si>
  <si>
    <t>仮説の設定</t>
  </si>
  <si>
    <t>ソリューションの企画</t>
    <rPh sb="8" eb="10">
      <t>キカク</t>
    </rPh>
    <phoneticPr fontId="15"/>
  </si>
  <si>
    <t>顧客の状況把握と課題分析</t>
  </si>
  <si>
    <t>顧客の課題とソリューションビジョンの共有</t>
    <rPh sb="0" eb="2">
      <t>コキャク</t>
    </rPh>
    <phoneticPr fontId="15"/>
  </si>
  <si>
    <t>現行システムの把握と分析</t>
  </si>
  <si>
    <t>リスク計画の策定</t>
  </si>
  <si>
    <t>顧客のIT戦略の立案</t>
  </si>
  <si>
    <t>CM01.7.3</t>
    <phoneticPr fontId="11"/>
  </si>
  <si>
    <t>提案書の作成</t>
  </si>
  <si>
    <t>革新的（最新）製品・サービス情報の提供</t>
  </si>
  <si>
    <t>事前ヒアリング</t>
    <rPh sb="0" eb="2">
      <t>ジゼン</t>
    </rPh>
    <phoneticPr fontId="13"/>
  </si>
  <si>
    <t>CM01.8.4</t>
  </si>
  <si>
    <t>ネゴシエーション</t>
  </si>
  <si>
    <t>CM01.8.5</t>
  </si>
  <si>
    <t>提案（プレゼンテーション）</t>
  </si>
  <si>
    <t>CM01.8.6</t>
  </si>
  <si>
    <t>提案（デモンストレーションの準備）</t>
    <rPh sb="14" eb="16">
      <t>ジュンビ</t>
    </rPh>
    <phoneticPr fontId="13"/>
  </si>
  <si>
    <t>CM01.8.7</t>
  </si>
  <si>
    <t>提案（デモンストレーション）</t>
  </si>
  <si>
    <t>CM01.8.8</t>
  </si>
  <si>
    <t>提案後のフォロー</t>
  </si>
  <si>
    <t>CM01.8.9</t>
  </si>
  <si>
    <t>最終提案内容の合意と契約締結</t>
  </si>
  <si>
    <t>顧客満足度の調査と分析</t>
  </si>
  <si>
    <t>中長期的な顧客支援</t>
    <rPh sb="5" eb="7">
      <t>コキャク</t>
    </rPh>
    <phoneticPr fontId="15"/>
  </si>
  <si>
    <t>CM01.9.3</t>
  </si>
  <si>
    <t>プロジェクト進捗管理・品質管理</t>
  </si>
  <si>
    <t>CM01.9.4</t>
  </si>
  <si>
    <t>要員・資材調達</t>
    <rPh sb="3" eb="5">
      <t>シザイ</t>
    </rPh>
    <phoneticPr fontId="13"/>
  </si>
  <si>
    <t>CM01.9.5</t>
  </si>
  <si>
    <t>クレーム・障害時の対応</t>
  </si>
  <si>
    <t>CM01.9.6</t>
  </si>
  <si>
    <t>クレーム・障害時の対応（報告）</t>
    <rPh sb="12" eb="14">
      <t>ホウコク</t>
    </rPh>
    <phoneticPr fontId="13"/>
  </si>
  <si>
    <t>再利用資産管理の準備</t>
    <rPh sb="5" eb="7">
      <t>カンリ</t>
    </rPh>
    <rPh sb="8" eb="10">
      <t>ジュンビ</t>
    </rPh>
    <phoneticPr fontId="15"/>
  </si>
  <si>
    <t>再利用資産の保管と管理</t>
  </si>
  <si>
    <t>再利用施策の計画</t>
  </si>
  <si>
    <t>再利用施策の実施</t>
  </si>
  <si>
    <t>調達・委託先の選定</t>
    <rPh sb="0" eb="2">
      <t>チョウタツ</t>
    </rPh>
    <phoneticPr fontId="15"/>
  </si>
  <si>
    <t>調達関連情報の収集</t>
  </si>
  <si>
    <t>調達・委託方法の検討</t>
  </si>
  <si>
    <t>提案評価基準の作成</t>
  </si>
  <si>
    <t>提案依頼書の作成と発行</t>
  </si>
  <si>
    <t>提案書の比較検討と委託先選定</t>
  </si>
  <si>
    <t>セキュリティの調査</t>
  </si>
  <si>
    <t>委託業務の開始・推進</t>
  </si>
  <si>
    <t>進捗状況の把握と遅延、その他のリスク対策</t>
  </si>
  <si>
    <t>成果物の検収</t>
  </si>
  <si>
    <t>業務終了後のデータ、資料等の回収と廃棄確認</t>
  </si>
  <si>
    <t>業務結果の分析と評価</t>
  </si>
  <si>
    <t>標準の策定</t>
    <rPh sb="3" eb="5">
      <t>サクテイ</t>
    </rPh>
    <phoneticPr fontId="15"/>
  </si>
  <si>
    <t>標準体系の策定</t>
  </si>
  <si>
    <t>ベースモデルの選定</t>
  </si>
  <si>
    <t>標準の作成</t>
  </si>
  <si>
    <t>実状調査</t>
  </si>
  <si>
    <t>標準の見直し</t>
  </si>
  <si>
    <t>新ビジネス・新技術の調査・分析と技術支援</t>
    <rPh sb="16" eb="18">
      <t>ギジュツ</t>
    </rPh>
    <rPh sb="18" eb="20">
      <t>シエン</t>
    </rPh>
    <phoneticPr fontId="15"/>
  </si>
  <si>
    <t>調査対象の設定と情報収集</t>
  </si>
  <si>
    <t>最新技術の評価・検証</t>
  </si>
  <si>
    <t>技術伝承活動と技術支援</t>
  </si>
  <si>
    <t>ビジネス背景情報の収集</t>
  </si>
  <si>
    <t>ビジネス成功基準の設定</t>
  </si>
  <si>
    <t>リソースの調査</t>
  </si>
  <si>
    <t>要件、仮説、制約、リスクおよび用語の明確化</t>
    <rPh sb="3" eb="5">
      <t>カセツ</t>
    </rPh>
    <rPh sb="15" eb="17">
      <t>ヨウゴ</t>
    </rPh>
    <phoneticPr fontId="15"/>
  </si>
  <si>
    <t>コストと利益の分析</t>
  </si>
  <si>
    <t>目標の決定とプロジェクト計画の策定</t>
    <rPh sb="12" eb="14">
      <t>ケイカク</t>
    </rPh>
    <rPh sb="15" eb="17">
      <t>サクテイ</t>
    </rPh>
    <phoneticPr fontId="15"/>
  </si>
  <si>
    <t>プロジェクト目標の設定</t>
  </si>
  <si>
    <t>プロジェクトの成功基準の設定</t>
  </si>
  <si>
    <t>プロジェクト計画の策定</t>
  </si>
  <si>
    <t>データの理解</t>
    <rPh sb="4" eb="6">
      <t>リカイ</t>
    </rPh>
    <phoneticPr fontId="15"/>
  </si>
  <si>
    <t>初期データの収集</t>
    <rPh sb="0" eb="2">
      <t>ショキ</t>
    </rPh>
    <phoneticPr fontId="15"/>
  </si>
  <si>
    <t>データの説明</t>
    <rPh sb="4" eb="6">
      <t>セツメイ</t>
    </rPh>
    <phoneticPr fontId="15"/>
  </si>
  <si>
    <t>データの探索</t>
  </si>
  <si>
    <t>データ品質の検証</t>
  </si>
  <si>
    <t>データマイニングのためのデータの準備</t>
    <rPh sb="16" eb="18">
      <t>ジュンビ</t>
    </rPh>
    <phoneticPr fontId="15"/>
  </si>
  <si>
    <t>データの選択</t>
    <rPh sb="4" eb="6">
      <t>センタク</t>
    </rPh>
    <phoneticPr fontId="15"/>
  </si>
  <si>
    <t>データのクリーニング</t>
  </si>
  <si>
    <t>新規データの作成・統合・フォーマット</t>
  </si>
  <si>
    <t>モデリング手法の選択</t>
  </si>
  <si>
    <t>テスト設計</t>
    <rPh sb="3" eb="5">
      <t>セッケイ</t>
    </rPh>
    <phoneticPr fontId="15"/>
  </si>
  <si>
    <t>モデルの構築</t>
    <rPh sb="4" eb="6">
      <t>コウチク</t>
    </rPh>
    <phoneticPr fontId="15"/>
  </si>
  <si>
    <t>モデルの評価</t>
  </si>
  <si>
    <t>評価</t>
    <rPh sb="0" eb="2">
      <t>ヒョウカ</t>
    </rPh>
    <phoneticPr fontId="15"/>
  </si>
  <si>
    <t>結果の評価と次ステップの決定</t>
  </si>
  <si>
    <t>プロセスの見直し</t>
  </si>
  <si>
    <t>展開のプランニング</t>
  </si>
  <si>
    <t>監視と保守のプランニング</t>
  </si>
  <si>
    <t>最終報告書の作成</t>
  </si>
  <si>
    <t>最終プロジェクトレビューの実施</t>
  </si>
  <si>
    <t>ビジネスでの活用と評価</t>
    <rPh sb="9" eb="11">
      <t>ヒョウカ</t>
    </rPh>
    <phoneticPr fontId="15"/>
  </si>
  <si>
    <t>ビジネスでの活用</t>
  </si>
  <si>
    <t>ビジネス成果の確認</t>
  </si>
  <si>
    <t>新たな価値創造による新規製品・サービス開発</t>
    <rPh sb="10" eb="12">
      <t>シンキ</t>
    </rPh>
    <rPh sb="19" eb="21">
      <t>カイハツ</t>
    </rPh>
    <phoneticPr fontId="15"/>
  </si>
  <si>
    <t>実現を目指すアイデアの明確化</t>
  </si>
  <si>
    <t>多様性に富んだチームビルディング</t>
  </si>
  <si>
    <t>CM07.1.5</t>
  </si>
  <si>
    <t>CM07.1.6</t>
  </si>
  <si>
    <t>CM07.1.7</t>
  </si>
  <si>
    <t>CM07.1.8</t>
  </si>
  <si>
    <t>CM07.1.9</t>
  </si>
  <si>
    <t>疑似体験等の実施</t>
    <rPh sb="0" eb="2">
      <t>ギジ</t>
    </rPh>
    <rPh sb="2" eb="4">
      <t>タイケン</t>
    </rPh>
    <rPh sb="4" eb="5">
      <t>トウ</t>
    </rPh>
    <rPh sb="6" eb="8">
      <t>ジッシ</t>
    </rPh>
    <phoneticPr fontId="15"/>
  </si>
  <si>
    <t>CM07.1.10</t>
  </si>
  <si>
    <t>アイデアが持つ提供価値の確認</t>
    <rPh sb="5" eb="6">
      <t>モ</t>
    </rPh>
    <rPh sb="7" eb="9">
      <t>テイキョウ</t>
    </rPh>
    <rPh sb="9" eb="11">
      <t>カチ</t>
    </rPh>
    <rPh sb="12" eb="14">
      <t>カクニン</t>
    </rPh>
    <phoneticPr fontId="15"/>
  </si>
  <si>
    <t>CM07.2.3</t>
  </si>
  <si>
    <t>CM07.2.4</t>
  </si>
  <si>
    <t>CM07.2.5</t>
  </si>
  <si>
    <t>プロトタイピングによる提供価値の実証</t>
    <rPh sb="11" eb="13">
      <t>テイキョウ</t>
    </rPh>
    <rPh sb="13" eb="15">
      <t>カチ</t>
    </rPh>
    <rPh sb="16" eb="18">
      <t>ジッショウ</t>
    </rPh>
    <phoneticPr fontId="15"/>
  </si>
  <si>
    <t>CM07.2.6</t>
  </si>
  <si>
    <t>新規製品・サービス化に向けた評価</t>
    <rPh sb="0" eb="2">
      <t>シンキ</t>
    </rPh>
    <rPh sb="2" eb="4">
      <t>セイヒン</t>
    </rPh>
    <rPh sb="9" eb="10">
      <t>カ</t>
    </rPh>
    <rPh sb="11" eb="12">
      <t>ム</t>
    </rPh>
    <rPh sb="14" eb="16">
      <t>ヒョウカ</t>
    </rPh>
    <phoneticPr fontId="15"/>
  </si>
  <si>
    <t>CM07.3.2</t>
  </si>
  <si>
    <t>CM07.3.3</t>
  </si>
  <si>
    <t>CM07.3.4</t>
  </si>
  <si>
    <t>新規製品・サービスの市場投入</t>
    <rPh sb="10" eb="12">
      <t>シジョウ</t>
    </rPh>
    <rPh sb="12" eb="14">
      <t>トウニュウ</t>
    </rPh>
    <phoneticPr fontId="15"/>
  </si>
  <si>
    <t>ビジネス化の実証</t>
    <rPh sb="4" eb="5">
      <t>カ</t>
    </rPh>
    <rPh sb="6" eb="8">
      <t>ジッショウ</t>
    </rPh>
    <phoneticPr fontId="15"/>
  </si>
  <si>
    <t>新たな提供価値の発見</t>
    <rPh sb="0" eb="1">
      <t>アラ</t>
    </rPh>
    <rPh sb="3" eb="5">
      <t>テイキョウ</t>
    </rPh>
    <rPh sb="5" eb="7">
      <t>カチ</t>
    </rPh>
    <rPh sb="8" eb="10">
      <t>ハッケン</t>
    </rPh>
    <phoneticPr fontId="15"/>
  </si>
  <si>
    <t>営業業務</t>
    <rPh sb="0" eb="2">
      <t>エイギョウ</t>
    </rPh>
    <rPh sb="2" eb="4">
      <t>ギョウム</t>
    </rPh>
    <phoneticPr fontId="15"/>
  </si>
  <si>
    <t>SP01.1.2</t>
  </si>
  <si>
    <t>SP01.2.2</t>
  </si>
  <si>
    <t>SP01.3.4</t>
  </si>
  <si>
    <t>SP01.5.3</t>
  </si>
  <si>
    <t>販売実績に基づく評価</t>
  </si>
  <si>
    <t>調査・分析に基づく評価</t>
  </si>
  <si>
    <t>製品・サービス導入事例の作成</t>
  </si>
  <si>
    <t>顧客の課題とソリューションビジョンの共有</t>
  </si>
  <si>
    <t>SP01.13.1</t>
  </si>
  <si>
    <t>自社の顧客アピールとアポイント取得</t>
  </si>
  <si>
    <t>SP01.13.2</t>
  </si>
  <si>
    <t>顧客に提供する話題づくり</t>
  </si>
  <si>
    <t>SP01.14.1</t>
  </si>
  <si>
    <t>SP01.14.2</t>
  </si>
  <si>
    <t>SP01.14.3</t>
  </si>
  <si>
    <t>提案書の作成のための情報収集</t>
    <rPh sb="10" eb="12">
      <t>ジョウホウ</t>
    </rPh>
    <rPh sb="12" eb="14">
      <t>シュウシュウ</t>
    </rPh>
    <phoneticPr fontId="13"/>
  </si>
  <si>
    <t>SP01.14.4</t>
  </si>
  <si>
    <t>SP01.14.5</t>
  </si>
  <si>
    <t>提案書の最終調整</t>
    <rPh sb="4" eb="6">
      <t>サイシュウ</t>
    </rPh>
    <rPh sb="6" eb="8">
      <t>チョウセイ</t>
    </rPh>
    <phoneticPr fontId="13"/>
  </si>
  <si>
    <t>SP01.15.1</t>
  </si>
  <si>
    <t>SP01.15.2</t>
  </si>
  <si>
    <t>SP01.15.3</t>
  </si>
  <si>
    <t>SP01.15.4</t>
  </si>
  <si>
    <t>SP01.15.5</t>
  </si>
  <si>
    <t>SP01.15.6</t>
  </si>
  <si>
    <t>SP01.15.7</t>
  </si>
  <si>
    <t>SP01.16.1</t>
  </si>
  <si>
    <t>案件情報収集</t>
  </si>
  <si>
    <t>SP01.16.2</t>
  </si>
  <si>
    <t>提案準備</t>
  </si>
  <si>
    <t>SP01.16.3</t>
  </si>
  <si>
    <t>提案</t>
  </si>
  <si>
    <t>SP01.16.4</t>
  </si>
  <si>
    <t>合意</t>
  </si>
  <si>
    <t>SP01.17.1</t>
  </si>
  <si>
    <t>営業案件管理</t>
  </si>
  <si>
    <t>SP01.17.2</t>
  </si>
  <si>
    <t>営業成績管理</t>
  </si>
  <si>
    <t>SP01.17.3</t>
  </si>
  <si>
    <t>受注事前業務</t>
    <rPh sb="2" eb="4">
      <t>ジゼン</t>
    </rPh>
    <rPh sb="4" eb="6">
      <t>ギョウム</t>
    </rPh>
    <phoneticPr fontId="13"/>
  </si>
  <si>
    <t>SP01.17.4</t>
  </si>
  <si>
    <t>受注管理業務</t>
    <rPh sb="4" eb="6">
      <t>ギョウム</t>
    </rPh>
    <phoneticPr fontId="13"/>
  </si>
  <si>
    <t>SP01.18.1</t>
  </si>
  <si>
    <t>SP01.18.2</t>
  </si>
  <si>
    <t>SP01.18.3</t>
  </si>
  <si>
    <t>SP01.18.4</t>
  </si>
  <si>
    <t>中長期的な顧客支援</t>
  </si>
  <si>
    <t>SP01.18.5</t>
  </si>
  <si>
    <t>SP01.18.6</t>
  </si>
  <si>
    <t>SP01.19.1</t>
  </si>
  <si>
    <t>委託／受託業務の内容と責任分担の明確化</t>
  </si>
  <si>
    <t>SP01.19.2</t>
  </si>
  <si>
    <t>SP01.19.3</t>
  </si>
  <si>
    <t>法的要件を満たした契約内容の作成</t>
  </si>
  <si>
    <t>SP01.19.4</t>
  </si>
  <si>
    <t>SP01.19.5</t>
  </si>
  <si>
    <t>SP01.19.6</t>
  </si>
  <si>
    <t>SP01.19.7</t>
  </si>
  <si>
    <t>SP01.20.10</t>
  </si>
  <si>
    <t>SP01.20.1</t>
  </si>
  <si>
    <t>SP01.20.2</t>
  </si>
  <si>
    <t>前提条件、制約事項の把握</t>
    <rPh sb="0" eb="2">
      <t>ゼンテイ</t>
    </rPh>
    <rPh sb="2" eb="4">
      <t>ジョウケン</t>
    </rPh>
    <rPh sb="5" eb="7">
      <t>セイヤク</t>
    </rPh>
    <rPh sb="7" eb="9">
      <t>ジコウ</t>
    </rPh>
    <rPh sb="10" eb="12">
      <t>ハアク</t>
    </rPh>
    <phoneticPr fontId="14"/>
  </si>
  <si>
    <t>現状分析</t>
    <rPh sb="0" eb="2">
      <t>ゲンジョウ</t>
    </rPh>
    <rPh sb="2" eb="4">
      <t>ブンセキ</t>
    </rPh>
    <phoneticPr fontId="14"/>
  </si>
  <si>
    <t>研修の目的と目標の決定</t>
    <rPh sb="0" eb="2">
      <t>ケンシュウ</t>
    </rPh>
    <rPh sb="3" eb="5">
      <t>モクテキ</t>
    </rPh>
    <rPh sb="6" eb="8">
      <t>モクヒョウ</t>
    </rPh>
    <rPh sb="9" eb="11">
      <t>ケッテイ</t>
    </rPh>
    <phoneticPr fontId="14"/>
  </si>
  <si>
    <t>内製、外製の決定</t>
    <rPh sb="0" eb="2">
      <t>ナイセイ</t>
    </rPh>
    <rPh sb="3" eb="4">
      <t>ガイ</t>
    </rPh>
    <rPh sb="4" eb="5">
      <t>セイ</t>
    </rPh>
    <rPh sb="6" eb="8">
      <t>ケッテイ</t>
    </rPh>
    <phoneticPr fontId="14"/>
  </si>
  <si>
    <t>研修実施体制の決定</t>
    <rPh sb="0" eb="2">
      <t>ケンシュウ</t>
    </rPh>
    <rPh sb="2" eb="4">
      <t>ジッシ</t>
    </rPh>
    <rPh sb="4" eb="6">
      <t>タイセイ</t>
    </rPh>
    <rPh sb="7" eb="9">
      <t>ケッテイ</t>
    </rPh>
    <phoneticPr fontId="14"/>
  </si>
  <si>
    <t>研修プランの策定</t>
    <rPh sb="0" eb="2">
      <t>ケンシュウ</t>
    </rPh>
    <rPh sb="6" eb="8">
      <t>サクテイ</t>
    </rPh>
    <phoneticPr fontId="14"/>
  </si>
  <si>
    <t>研修プランの評価と改善</t>
    <rPh sb="0" eb="2">
      <t>ケンシュウ</t>
    </rPh>
    <rPh sb="6" eb="8">
      <t>ヒョウカ</t>
    </rPh>
    <rPh sb="9" eb="11">
      <t>カイゼン</t>
    </rPh>
    <phoneticPr fontId="14"/>
  </si>
  <si>
    <t>科目の設計</t>
    <rPh sb="3" eb="5">
      <t>セッケイ</t>
    </rPh>
    <phoneticPr fontId="14"/>
  </si>
  <si>
    <t>研修環境の設計</t>
    <rPh sb="0" eb="2">
      <t>ケンシュウ</t>
    </rPh>
    <rPh sb="2" eb="4">
      <t>カンキョウ</t>
    </rPh>
    <rPh sb="5" eb="7">
      <t>セッケイ</t>
    </rPh>
    <phoneticPr fontId="14"/>
  </si>
  <si>
    <t>研修教材の開発計画策定</t>
    <rPh sb="0" eb="2">
      <t>ケンシュウ</t>
    </rPh>
    <rPh sb="2" eb="4">
      <t>キョウザイ</t>
    </rPh>
    <rPh sb="5" eb="7">
      <t>カイハツ</t>
    </rPh>
    <rPh sb="7" eb="9">
      <t>ケイカク</t>
    </rPh>
    <rPh sb="9" eb="11">
      <t>サクテイ</t>
    </rPh>
    <phoneticPr fontId="14"/>
  </si>
  <si>
    <t>研修教材の検証</t>
    <rPh sb="0" eb="2">
      <t>ケンシュウ</t>
    </rPh>
    <rPh sb="2" eb="4">
      <t>キョウザイ</t>
    </rPh>
    <rPh sb="5" eb="7">
      <t>ケンショウ</t>
    </rPh>
    <phoneticPr fontId="14"/>
  </si>
  <si>
    <t>研修講師の準備</t>
    <rPh sb="0" eb="2">
      <t>ケンシュウ</t>
    </rPh>
    <rPh sb="2" eb="4">
      <t>コウシ</t>
    </rPh>
    <rPh sb="5" eb="7">
      <t>ジュンビ</t>
    </rPh>
    <phoneticPr fontId="14"/>
  </si>
  <si>
    <t>運用担当者の準備</t>
    <rPh sb="0" eb="2">
      <t>ウンヨウ</t>
    </rPh>
    <rPh sb="2" eb="5">
      <t>タントウシャ</t>
    </rPh>
    <rPh sb="6" eb="8">
      <t>ジュンビ</t>
    </rPh>
    <phoneticPr fontId="14"/>
  </si>
  <si>
    <t>研修の開催（オープニング）</t>
    <rPh sb="0" eb="2">
      <t>ケンシュウ</t>
    </rPh>
    <rPh sb="3" eb="5">
      <t>カイサイ</t>
    </rPh>
    <phoneticPr fontId="14"/>
  </si>
  <si>
    <t>研修の展開（講義の実施）</t>
    <rPh sb="0" eb="2">
      <t>ケンシュウ</t>
    </rPh>
    <rPh sb="3" eb="5">
      <t>テンカイ</t>
    </rPh>
    <rPh sb="6" eb="8">
      <t>コウギ</t>
    </rPh>
    <rPh sb="9" eb="11">
      <t>ジッシ</t>
    </rPh>
    <phoneticPr fontId="14"/>
  </si>
  <si>
    <t>研修の終結（クロージング）</t>
    <rPh sb="0" eb="2">
      <t>ケンシュウ</t>
    </rPh>
    <rPh sb="3" eb="5">
      <t>シュウケツ</t>
    </rPh>
    <phoneticPr fontId="14"/>
  </si>
  <si>
    <t>研修受講者の評価</t>
    <rPh sb="0" eb="2">
      <t>ケンシュウ</t>
    </rPh>
    <rPh sb="2" eb="4">
      <t>ジュコウ</t>
    </rPh>
    <rPh sb="4" eb="5">
      <t>シャ</t>
    </rPh>
    <rPh sb="6" eb="8">
      <t>ヒョウカ</t>
    </rPh>
    <phoneticPr fontId="14"/>
  </si>
  <si>
    <t>研修の評価</t>
    <rPh sb="0" eb="2">
      <t>ケンシュウ</t>
    </rPh>
    <rPh sb="3" eb="5">
      <t>ヒョウカ</t>
    </rPh>
    <phoneticPr fontId="14"/>
  </si>
  <si>
    <t>研修の改善</t>
    <rPh sb="0" eb="2">
      <t>ケンシュウ</t>
    </rPh>
    <rPh sb="3" eb="5">
      <t>カイゼン</t>
    </rPh>
    <phoneticPr fontId="14"/>
  </si>
  <si>
    <t>SP04.1.1</t>
  </si>
  <si>
    <t>コールセンター運営戦略管理</t>
    <rPh sb="7" eb="9">
      <t>ウンエイ</t>
    </rPh>
    <rPh sb="9" eb="11">
      <t>センリャク</t>
    </rPh>
    <rPh sb="11" eb="13">
      <t>カンリ</t>
    </rPh>
    <phoneticPr fontId="41"/>
  </si>
  <si>
    <t>サービス戦略管理</t>
    <rPh sb="4" eb="6">
      <t>センリャク</t>
    </rPh>
    <rPh sb="6" eb="8">
      <t>カンリ</t>
    </rPh>
    <phoneticPr fontId="41"/>
  </si>
  <si>
    <t>SP04.1.2</t>
  </si>
  <si>
    <t>予算管理</t>
    <rPh sb="0" eb="2">
      <t>ヨサン</t>
    </rPh>
    <rPh sb="2" eb="4">
      <t>カンリ</t>
    </rPh>
    <phoneticPr fontId="30"/>
  </si>
  <si>
    <t>SP04.1.3</t>
  </si>
  <si>
    <t>サービス方針と年間計画の策定</t>
    <rPh sb="4" eb="6">
      <t>ホウシン</t>
    </rPh>
    <rPh sb="7" eb="9">
      <t>ネンカン</t>
    </rPh>
    <rPh sb="9" eb="11">
      <t>ケイカク</t>
    </rPh>
    <rPh sb="12" eb="14">
      <t>サクテイ</t>
    </rPh>
    <phoneticPr fontId="30"/>
  </si>
  <si>
    <t>SP04.2.1</t>
  </si>
  <si>
    <t>コールセンター運営管理</t>
    <rPh sb="7" eb="9">
      <t>ウンエイ</t>
    </rPh>
    <rPh sb="9" eb="11">
      <t>カンリ</t>
    </rPh>
    <phoneticPr fontId="41"/>
  </si>
  <si>
    <t>サービス管理</t>
    <rPh sb="4" eb="6">
      <t>カンリ</t>
    </rPh>
    <phoneticPr fontId="41"/>
  </si>
  <si>
    <t>SP04.2.2</t>
  </si>
  <si>
    <t>目標設定</t>
    <rPh sb="0" eb="2">
      <t>モクヒョウ</t>
    </rPh>
    <rPh sb="2" eb="4">
      <t>セッテイ</t>
    </rPh>
    <phoneticPr fontId="31"/>
  </si>
  <si>
    <t>SP04.2.3</t>
  </si>
  <si>
    <t>シフト計画策定</t>
    <rPh sb="3" eb="5">
      <t>ケイカク</t>
    </rPh>
    <rPh sb="5" eb="7">
      <t>サクテイ</t>
    </rPh>
    <phoneticPr fontId="31"/>
  </si>
  <si>
    <t>SP04.2.4</t>
  </si>
  <si>
    <t>プロセス管理</t>
    <rPh sb="4" eb="6">
      <t>カンリ</t>
    </rPh>
    <phoneticPr fontId="30"/>
  </si>
  <si>
    <t>SP04.2.5</t>
  </si>
  <si>
    <t>情報共有</t>
    <rPh sb="0" eb="2">
      <t>ジョウホウ</t>
    </rPh>
    <rPh sb="2" eb="4">
      <t>キョウユウ</t>
    </rPh>
    <phoneticPr fontId="31"/>
  </si>
  <si>
    <t>SP04.2.6</t>
  </si>
  <si>
    <t>品質管理（指標のモニタリング）</t>
    <rPh sb="0" eb="2">
      <t>ヒンシツ</t>
    </rPh>
    <rPh sb="2" eb="4">
      <t>カンリ</t>
    </rPh>
    <rPh sb="5" eb="7">
      <t>シヒョウ</t>
    </rPh>
    <phoneticPr fontId="31"/>
  </si>
  <si>
    <t>SP04.2.7</t>
  </si>
  <si>
    <t>品質保証</t>
    <rPh sb="0" eb="2">
      <t>ヒンシツ</t>
    </rPh>
    <rPh sb="2" eb="4">
      <t>ホショウ</t>
    </rPh>
    <phoneticPr fontId="30"/>
  </si>
  <si>
    <t>SP04.2.8</t>
  </si>
  <si>
    <t>事業継続計画管理</t>
    <rPh sb="0" eb="2">
      <t>ジギョウ</t>
    </rPh>
    <rPh sb="2" eb="4">
      <t>ケイゾク</t>
    </rPh>
    <rPh sb="4" eb="6">
      <t>ケイカク</t>
    </rPh>
    <rPh sb="6" eb="8">
      <t>カンリ</t>
    </rPh>
    <phoneticPr fontId="30"/>
  </si>
  <si>
    <t>SP04.2.9</t>
  </si>
  <si>
    <t>システム管理</t>
    <rPh sb="4" eb="6">
      <t>カンリ</t>
    </rPh>
    <phoneticPr fontId="41"/>
  </si>
  <si>
    <t>SP04.3.1</t>
  </si>
  <si>
    <t>情報漏洩対策</t>
    <rPh sb="0" eb="2">
      <t>ジョウホウ</t>
    </rPh>
    <rPh sb="2" eb="4">
      <t>ロウエイ</t>
    </rPh>
    <rPh sb="4" eb="6">
      <t>タイサク</t>
    </rPh>
    <phoneticPr fontId="30"/>
  </si>
  <si>
    <t>組織管理</t>
    <rPh sb="0" eb="2">
      <t>ソシキ</t>
    </rPh>
    <rPh sb="2" eb="4">
      <t>カンリ</t>
    </rPh>
    <phoneticPr fontId="30"/>
  </si>
  <si>
    <t>SP04.3.2</t>
  </si>
  <si>
    <t>人的管理</t>
    <rPh sb="0" eb="2">
      <t>ジンテキ</t>
    </rPh>
    <rPh sb="2" eb="4">
      <t>カンリ</t>
    </rPh>
    <phoneticPr fontId="30"/>
  </si>
  <si>
    <t>SP04.4.1</t>
  </si>
  <si>
    <t>要員管理</t>
    <rPh sb="0" eb="2">
      <t>ヨウイン</t>
    </rPh>
    <rPh sb="2" eb="4">
      <t>カンリ</t>
    </rPh>
    <phoneticPr fontId="30"/>
  </si>
  <si>
    <t>要員資源計画の策定</t>
    <rPh sb="0" eb="2">
      <t>ヨウイン</t>
    </rPh>
    <rPh sb="2" eb="4">
      <t>シゲン</t>
    </rPh>
    <rPh sb="4" eb="6">
      <t>ケイカク</t>
    </rPh>
    <rPh sb="7" eb="9">
      <t>サクテイ</t>
    </rPh>
    <phoneticPr fontId="30"/>
  </si>
  <si>
    <t>SP04.4.2</t>
  </si>
  <si>
    <t>ストレス管理</t>
    <rPh sb="4" eb="6">
      <t>カンリ</t>
    </rPh>
    <phoneticPr fontId="41"/>
  </si>
  <si>
    <t>SP04.5.1</t>
  </si>
  <si>
    <t>人材育成</t>
    <rPh sb="0" eb="2">
      <t>ジンザイ</t>
    </rPh>
    <rPh sb="2" eb="4">
      <t>イクセイ</t>
    </rPh>
    <phoneticPr fontId="41"/>
  </si>
  <si>
    <t>人材育成計画の策定</t>
    <rPh sb="0" eb="2">
      <t>ジンザイ</t>
    </rPh>
    <rPh sb="2" eb="4">
      <t>イクセイ</t>
    </rPh>
    <rPh sb="4" eb="6">
      <t>ケイカク</t>
    </rPh>
    <rPh sb="7" eb="9">
      <t>サクテイ</t>
    </rPh>
    <phoneticPr fontId="30"/>
  </si>
  <si>
    <t>SP04.5.2</t>
  </si>
  <si>
    <t>労務報告等</t>
    <rPh sb="0" eb="2">
      <t>ロウム</t>
    </rPh>
    <rPh sb="2" eb="4">
      <t>ホウコク</t>
    </rPh>
    <rPh sb="4" eb="5">
      <t>トウ</t>
    </rPh>
    <phoneticPr fontId="41"/>
  </si>
  <si>
    <t>SP04.6.1</t>
  </si>
  <si>
    <t>受付</t>
    <rPh sb="0" eb="2">
      <t>ウケツケ</t>
    </rPh>
    <phoneticPr fontId="30"/>
  </si>
  <si>
    <t>SP04.6.2</t>
  </si>
  <si>
    <t>一次対応（一次回答プロセス）</t>
    <rPh sb="0" eb="2">
      <t>イチジ</t>
    </rPh>
    <rPh sb="2" eb="4">
      <t>タイオウ</t>
    </rPh>
    <rPh sb="5" eb="7">
      <t>イチジ</t>
    </rPh>
    <rPh sb="7" eb="9">
      <t>カイトウ</t>
    </rPh>
    <phoneticPr fontId="30"/>
  </si>
  <si>
    <t>SP04.6.3</t>
  </si>
  <si>
    <t>エスカレーション</t>
  </si>
  <si>
    <t>SP04.6.4</t>
  </si>
  <si>
    <t>Q&amp;Aの更新</t>
  </si>
  <si>
    <t>SP04.7.1</t>
  </si>
  <si>
    <t>障害対応・不具合対応</t>
    <rPh sb="0" eb="2">
      <t>ショウガイ</t>
    </rPh>
    <rPh sb="2" eb="4">
      <t>タイオウ</t>
    </rPh>
    <rPh sb="5" eb="8">
      <t>フグアイ</t>
    </rPh>
    <rPh sb="8" eb="10">
      <t>タイオウ</t>
    </rPh>
    <phoneticPr fontId="31"/>
  </si>
  <si>
    <t>システム障害発現時の対応方法</t>
    <rPh sb="4" eb="6">
      <t>ショウガイ</t>
    </rPh>
    <rPh sb="6" eb="8">
      <t>ハツゲン</t>
    </rPh>
    <rPh sb="8" eb="9">
      <t>ジ</t>
    </rPh>
    <rPh sb="10" eb="12">
      <t>タイオウ</t>
    </rPh>
    <rPh sb="12" eb="14">
      <t>ホウホウ</t>
    </rPh>
    <phoneticPr fontId="30"/>
  </si>
  <si>
    <t>SP04.7.2</t>
  </si>
  <si>
    <t>顧客対応</t>
    <rPh sb="0" eb="2">
      <t>コキャク</t>
    </rPh>
    <rPh sb="2" eb="4">
      <t>タイオウ</t>
    </rPh>
    <phoneticPr fontId="30"/>
  </si>
  <si>
    <t>SP04.8.1</t>
  </si>
  <si>
    <t>調達・アウトソーシング管理</t>
    <rPh sb="0" eb="2">
      <t>チョウタツ</t>
    </rPh>
    <rPh sb="11" eb="13">
      <t>カンリ</t>
    </rPh>
    <phoneticPr fontId="41"/>
  </si>
  <si>
    <t>調達管理</t>
    <rPh sb="2" eb="4">
      <t>カンリ</t>
    </rPh>
    <phoneticPr fontId="30"/>
  </si>
  <si>
    <t>SP04.8.2</t>
  </si>
  <si>
    <t>ベンダー管理</t>
    <rPh sb="4" eb="6">
      <t>カンリ</t>
    </rPh>
    <phoneticPr fontId="41"/>
  </si>
  <si>
    <t>SP05.1.1</t>
  </si>
  <si>
    <t>IoT構想の概略定義</t>
  </si>
  <si>
    <t>SP05.1.2</t>
  </si>
  <si>
    <t>IoT具体化構想の立案</t>
  </si>
  <si>
    <t>SP05.1.3</t>
  </si>
  <si>
    <t>IoTシステム・サービス化計画の策定</t>
  </si>
  <si>
    <t>SP05.2.1</t>
  </si>
  <si>
    <t>SP05.2.2</t>
  </si>
  <si>
    <t>セーフティ要件の定義</t>
  </si>
  <si>
    <t>SP05.2.3</t>
  </si>
  <si>
    <t>セキュリティ要件の定義</t>
  </si>
  <si>
    <t>SP05.2.4</t>
  </si>
  <si>
    <t>SP05.3.1</t>
  </si>
  <si>
    <t>IoTアーキテクチャの設計</t>
  </si>
  <si>
    <t>SP05.3.2</t>
  </si>
  <si>
    <t>IoT通信方式設計</t>
  </si>
  <si>
    <t>SP05.3.3</t>
  </si>
  <si>
    <t>IoTシステム構成要素の基本設計</t>
  </si>
  <si>
    <t>SP05.3.4</t>
  </si>
  <si>
    <t>運用・保守設計</t>
  </si>
  <si>
    <t>SP05.4.1</t>
  </si>
  <si>
    <t>IoTデバイス要件の確認</t>
  </si>
  <si>
    <t>SP05.4.2</t>
  </si>
  <si>
    <t>IoTデバイスの設計</t>
  </si>
  <si>
    <t>SP05.4.3</t>
  </si>
  <si>
    <t>IoTデバイスのセーフティ設計</t>
    <rPh sb="13" eb="15">
      <t>セッケイ</t>
    </rPh>
    <phoneticPr fontId="13"/>
  </si>
  <si>
    <t>SP05.4.4</t>
  </si>
  <si>
    <t>IoTデバイスのセキュリティ設計</t>
  </si>
  <si>
    <t>SP05.4.5</t>
  </si>
  <si>
    <t>IoTエリアネットワーク設計</t>
  </si>
  <si>
    <t>SP05.5.1</t>
  </si>
  <si>
    <t>IoTデバイス開発環境構築計画の立案</t>
    <rPh sb="7" eb="9">
      <t>カイハツ</t>
    </rPh>
    <rPh sb="9" eb="11">
      <t>カンキョウ</t>
    </rPh>
    <rPh sb="11" eb="13">
      <t>コウチク</t>
    </rPh>
    <rPh sb="13" eb="15">
      <t>ケイカク</t>
    </rPh>
    <rPh sb="16" eb="18">
      <t>リツアン</t>
    </rPh>
    <phoneticPr fontId="13"/>
  </si>
  <si>
    <t>SP05.5.2</t>
  </si>
  <si>
    <t>IoTデバイス開発環境の構築と維持</t>
  </si>
  <si>
    <t>SP05.6.1</t>
  </si>
  <si>
    <t>IoTデバイスのソフトウェア詳細設計</t>
  </si>
  <si>
    <t>SP05.6.2</t>
  </si>
  <si>
    <t>SP05.6.3</t>
  </si>
  <si>
    <t>SP05.6.4</t>
  </si>
  <si>
    <t>SP05.6.5</t>
  </si>
  <si>
    <t>SP05.7.1</t>
  </si>
  <si>
    <t>SP05.7.2</t>
  </si>
  <si>
    <t>SP05.7.3</t>
  </si>
  <si>
    <t>SP05.8.1</t>
  </si>
  <si>
    <t>IoTゲートウェイ要件の定義</t>
  </si>
  <si>
    <t>SP05.8.2</t>
  </si>
  <si>
    <t>IoTゲートウェイの設計</t>
  </si>
  <si>
    <t>SP05.8.3</t>
  </si>
  <si>
    <t>IoT広域ネットワーク設計</t>
  </si>
  <si>
    <t>SP05.9.1</t>
  </si>
  <si>
    <t>IoTゲートウェイ開発環境構築計画の立案</t>
    <rPh sb="9" eb="11">
      <t>カイハツ</t>
    </rPh>
    <rPh sb="11" eb="13">
      <t>カンキョウ</t>
    </rPh>
    <rPh sb="13" eb="15">
      <t>コウチク</t>
    </rPh>
    <rPh sb="15" eb="17">
      <t>ケイカク</t>
    </rPh>
    <rPh sb="18" eb="20">
      <t>リツアン</t>
    </rPh>
    <phoneticPr fontId="13"/>
  </si>
  <si>
    <t>SP05.9.2</t>
  </si>
  <si>
    <t>IoTゲートウェイ開発環境の構築と維持</t>
  </si>
  <si>
    <t>SP05.10.1</t>
  </si>
  <si>
    <t>IoTゲートウェイ設計・構築＞ソフトウェア詳細設計</t>
    <phoneticPr fontId="11"/>
  </si>
  <si>
    <t>SP05.10.2</t>
  </si>
  <si>
    <t>SP05.11.1</t>
  </si>
  <si>
    <t>SP05.11.2</t>
  </si>
  <si>
    <t>SP05.11.3</t>
  </si>
  <si>
    <t>SP05.11.4</t>
  </si>
  <si>
    <t>SP05.12.1</t>
  </si>
  <si>
    <t>SP05.12.2</t>
  </si>
  <si>
    <t>SP05.12.3</t>
  </si>
  <si>
    <t>SP05.13.1</t>
  </si>
  <si>
    <t>SP05.13.2</t>
  </si>
  <si>
    <t>SP05.13.3</t>
  </si>
  <si>
    <t>SP05.13.4</t>
  </si>
  <si>
    <t>SP05.13.5</t>
  </si>
  <si>
    <t>SP05.14.1</t>
  </si>
  <si>
    <t>SP05.14.2</t>
  </si>
  <si>
    <t>SP05.14.3</t>
  </si>
  <si>
    <t>SP05.14.4</t>
  </si>
  <si>
    <t>SP05.14.5</t>
  </si>
  <si>
    <t>SP05.14.6</t>
  </si>
  <si>
    <t>SP05.15.1</t>
  </si>
  <si>
    <t>開発環境構築計画の立案</t>
    <rPh sb="0" eb="2">
      <t>カイハツ</t>
    </rPh>
    <rPh sb="2" eb="4">
      <t>カンキョウ</t>
    </rPh>
    <rPh sb="4" eb="6">
      <t>コウチク</t>
    </rPh>
    <rPh sb="6" eb="8">
      <t>ケイカク</t>
    </rPh>
    <rPh sb="9" eb="11">
      <t>リツアン</t>
    </rPh>
    <phoneticPr fontId="13"/>
  </si>
  <si>
    <t>SP05.15.2</t>
  </si>
  <si>
    <t>SP05.16.1</t>
  </si>
  <si>
    <t>SP05.16.2</t>
  </si>
  <si>
    <t>SP05.17.1</t>
  </si>
  <si>
    <t>SP05.17.2</t>
  </si>
  <si>
    <t>SP05.17.3</t>
  </si>
  <si>
    <t>SP05.17.4</t>
  </si>
  <si>
    <t>SP05.18.1</t>
  </si>
  <si>
    <t>SP05.18.2</t>
  </si>
  <si>
    <t>SP05.18.3</t>
  </si>
  <si>
    <t>SP05.19.1</t>
  </si>
  <si>
    <t>SP05.19.2</t>
  </si>
  <si>
    <t>SP05.20.1</t>
  </si>
  <si>
    <t>SP05.20.2</t>
  </si>
  <si>
    <t>SP05.21.1</t>
  </si>
  <si>
    <t>SP05.21.2</t>
  </si>
  <si>
    <t>SP05.22.1</t>
  </si>
  <si>
    <t>SP05.22.2</t>
  </si>
  <si>
    <t>SP05.23.1</t>
  </si>
  <si>
    <t>セーフティテストの準備</t>
  </si>
  <si>
    <t>SP05.23.2</t>
  </si>
  <si>
    <t>セーフティテストの実施と評価</t>
  </si>
  <si>
    <t>SP05.24.1</t>
  </si>
  <si>
    <t>実証実験の計画策定</t>
  </si>
  <si>
    <t>SP05.24.2</t>
  </si>
  <si>
    <t>実証実験の実施</t>
  </si>
  <si>
    <t>SP05.24.3</t>
  </si>
  <si>
    <t>実証実験の評価</t>
    <rPh sb="0" eb="2">
      <t>ジッショウ</t>
    </rPh>
    <rPh sb="2" eb="4">
      <t>ジッケン</t>
    </rPh>
    <phoneticPr fontId="13"/>
  </si>
  <si>
    <t>SP05.25.1</t>
  </si>
  <si>
    <r>
      <rPr>
        <sz val="10"/>
        <rFont val="メイリオ"/>
        <family val="3"/>
        <charset val="128"/>
      </rPr>
      <t>移行の要件と方針の明確化</t>
    </r>
    <rPh sb="0" eb="2">
      <t>イコウ</t>
    </rPh>
    <rPh sb="3" eb="5">
      <t>ヨウケン</t>
    </rPh>
    <rPh sb="6" eb="8">
      <t>ホウシン</t>
    </rPh>
    <rPh sb="9" eb="12">
      <t>メイカクカ</t>
    </rPh>
    <phoneticPr fontId="15"/>
  </si>
  <si>
    <t>SP05.25.2</t>
  </si>
  <si>
    <r>
      <rPr>
        <sz val="10"/>
        <rFont val="メイリオ"/>
        <family val="3"/>
        <charset val="128"/>
      </rPr>
      <t>移行対象の明確化</t>
    </r>
    <rPh sb="0" eb="2">
      <t>イコウ</t>
    </rPh>
    <rPh sb="2" eb="4">
      <t>タイショウ</t>
    </rPh>
    <rPh sb="5" eb="8">
      <t>メイカクカ</t>
    </rPh>
    <phoneticPr fontId="15"/>
  </si>
  <si>
    <t>SP05.25.3</t>
  </si>
  <si>
    <r>
      <rPr>
        <sz val="10"/>
        <rFont val="メイリオ"/>
        <family val="3"/>
        <charset val="128"/>
      </rPr>
      <t>移行テスト計画の作成</t>
    </r>
    <rPh sb="0" eb="2">
      <t>イコウ</t>
    </rPh>
    <rPh sb="5" eb="7">
      <t>ケイカク</t>
    </rPh>
    <rPh sb="8" eb="10">
      <t>サクセイ</t>
    </rPh>
    <phoneticPr fontId="15"/>
  </si>
  <si>
    <t>SP05.25.4</t>
  </si>
  <si>
    <r>
      <rPr>
        <sz val="10"/>
        <rFont val="メイリオ"/>
        <family val="3"/>
        <charset val="128"/>
      </rPr>
      <t>移行のスケジュールと体制の明確化</t>
    </r>
    <rPh sb="0" eb="2">
      <t>イコウ</t>
    </rPh>
    <rPh sb="10" eb="12">
      <t>タイセイ</t>
    </rPh>
    <rPh sb="13" eb="16">
      <t>メイカクカ</t>
    </rPh>
    <phoneticPr fontId="15"/>
  </si>
  <si>
    <t>SP05.26.1</t>
  </si>
  <si>
    <t>SP05.26.2</t>
  </si>
  <si>
    <t>SP05.26.3</t>
  </si>
  <si>
    <t>SP05.27.1</t>
  </si>
  <si>
    <t>SP05.27.2</t>
  </si>
  <si>
    <t>SP05.27.3</t>
  </si>
  <si>
    <t>SP05.28.1</t>
  </si>
  <si>
    <t>IoTデバイスの保守</t>
  </si>
  <si>
    <t>SP05.28.2</t>
  </si>
  <si>
    <t>IoTデバイスのハードウェアの予防保守</t>
  </si>
  <si>
    <t>SP05.28.3</t>
  </si>
  <si>
    <t>SP05.29.1</t>
  </si>
  <si>
    <t>SP05.29.2</t>
  </si>
  <si>
    <t>SP05.29.3</t>
  </si>
  <si>
    <t>SP05.29.4</t>
  </si>
  <si>
    <t>SP05.30.1</t>
  </si>
  <si>
    <t>SP05.30.2</t>
  </si>
  <si>
    <t>SP05.31.1</t>
  </si>
  <si>
    <t>SP05.31.2</t>
  </si>
  <si>
    <t>SP05.32.1</t>
  </si>
  <si>
    <t>IT運用コントロール＞IT運用管理</t>
    <rPh sb="13" eb="15">
      <t>ウンヨウ</t>
    </rPh>
    <rPh sb="15" eb="17">
      <t>カンリ</t>
    </rPh>
    <phoneticPr fontId="13"/>
  </si>
  <si>
    <t>SP05.33.1</t>
  </si>
  <si>
    <t>SP05.34.1</t>
  </si>
  <si>
    <t>SP05.34.2</t>
  </si>
  <si>
    <t>SP05.35.1</t>
  </si>
  <si>
    <t>SP05.35.2</t>
  </si>
  <si>
    <t>SP05.35.3</t>
  </si>
  <si>
    <t>SP05.35.4</t>
  </si>
  <si>
    <t>SP05.36.1</t>
  </si>
  <si>
    <t>SP05.36.2</t>
  </si>
  <si>
    <t>SP05.37.1</t>
  </si>
  <si>
    <t>システム運用管理＞障害管理</t>
    <rPh sb="4" eb="6">
      <t>ウンヨウ</t>
    </rPh>
    <rPh sb="6" eb="8">
      <t>カンリ</t>
    </rPh>
    <phoneticPr fontId="13"/>
  </si>
  <si>
    <t>SP05.37.2</t>
  </si>
  <si>
    <t>SP05.38.1</t>
  </si>
  <si>
    <t>SP05.39.1</t>
  </si>
  <si>
    <t>SP05.39.2</t>
  </si>
  <si>
    <t>SP05.39.3</t>
  </si>
  <si>
    <t>SP05.39.4</t>
  </si>
  <si>
    <t>SP05.40.1</t>
  </si>
  <si>
    <t>SP05.40.2</t>
  </si>
  <si>
    <t>SP05.40.3</t>
  </si>
  <si>
    <t>SP05.40.4</t>
  </si>
  <si>
    <t>SP05.40.5</t>
  </si>
  <si>
    <t>SP05.40.6</t>
  </si>
  <si>
    <t>SP05.41.1</t>
  </si>
  <si>
    <t>IoTシステム監視と一次障害対応</t>
    <rPh sb="7" eb="9">
      <t>カンシ</t>
    </rPh>
    <rPh sb="10" eb="12">
      <t>イチジ</t>
    </rPh>
    <rPh sb="12" eb="14">
      <t>ショウガイ</t>
    </rPh>
    <rPh sb="14" eb="16">
      <t>タイオウ</t>
    </rPh>
    <phoneticPr fontId="13"/>
  </si>
  <si>
    <t>SP05.41.2</t>
  </si>
  <si>
    <t>SP05.41.3</t>
  </si>
  <si>
    <t>SP05.41.4</t>
  </si>
  <si>
    <t>SP05.42.1</t>
  </si>
  <si>
    <t>SP05.42.2</t>
  </si>
  <si>
    <t>SP05.43.1</t>
  </si>
  <si>
    <t>システム評価・改善＞ITサービスの評価</t>
    <rPh sb="17" eb="19">
      <t>ヒョウカ</t>
    </rPh>
    <phoneticPr fontId="13"/>
  </si>
  <si>
    <t>SP05.43.2</t>
  </si>
  <si>
    <t>SP05.43.3</t>
  </si>
  <si>
    <t>SP05.43.4</t>
  </si>
  <si>
    <t>課題の発見と新たな価値の創出</t>
  </si>
  <si>
    <t>EX01.1.1</t>
  </si>
  <si>
    <t>セキュリティ領域</t>
    <rPh sb="6" eb="8">
      <t>リョウイキ</t>
    </rPh>
    <phoneticPr fontId="15"/>
  </si>
  <si>
    <t>EX01.1.2</t>
  </si>
  <si>
    <t>EX01.2.1</t>
  </si>
  <si>
    <t>EX01.2.2</t>
  </si>
  <si>
    <t>EX01.2.3</t>
  </si>
  <si>
    <t>EX01.2.4</t>
  </si>
  <si>
    <t>EX01.2.5</t>
  </si>
  <si>
    <t>EX01.3.1</t>
  </si>
  <si>
    <t>EX01.3.2</t>
  </si>
  <si>
    <t>EX01.4.1</t>
  </si>
  <si>
    <t>EX01.5.1</t>
  </si>
  <si>
    <t>EX01.6.1</t>
  </si>
  <si>
    <t>EX01.6.2</t>
  </si>
  <si>
    <t>EX01.6.3</t>
  </si>
  <si>
    <t>EX01.6.4</t>
  </si>
  <si>
    <t>EX01.7.1</t>
  </si>
  <si>
    <t>EX01.7.2</t>
  </si>
  <si>
    <t>EX01.8.1</t>
  </si>
  <si>
    <t>EX01.8.2</t>
  </si>
  <si>
    <t>EX01.8.3</t>
  </si>
  <si>
    <t>EX01.9.1</t>
  </si>
  <si>
    <t>EX01.9.2</t>
  </si>
  <si>
    <t>セキュリティの観点からの設計</t>
    <rPh sb="7" eb="9">
      <t>カンテン</t>
    </rPh>
    <rPh sb="12" eb="14">
      <t>セッケイ</t>
    </rPh>
    <phoneticPr fontId="13"/>
  </si>
  <si>
    <t>EX01.10.1</t>
  </si>
  <si>
    <t>EX01.11.1</t>
  </si>
  <si>
    <t>通常時におけるセキュリティ運用の設計</t>
    <rPh sb="0" eb="3">
      <t>ツウジョウジ</t>
    </rPh>
    <rPh sb="13" eb="15">
      <t>ウンヨウ</t>
    </rPh>
    <rPh sb="16" eb="18">
      <t>セッケイ</t>
    </rPh>
    <phoneticPr fontId="13"/>
  </si>
  <si>
    <t>EX01.11.2</t>
  </si>
  <si>
    <t>インシデント発生時におけるセキュリティ運用の設計</t>
    <rPh sb="6" eb="9">
      <t>ハッセイジ</t>
    </rPh>
    <rPh sb="19" eb="21">
      <t>ウンヨウ</t>
    </rPh>
    <rPh sb="22" eb="24">
      <t>セッケイ</t>
    </rPh>
    <phoneticPr fontId="13"/>
  </si>
  <si>
    <t>EX01.12.1</t>
  </si>
  <si>
    <t>EX01.13.1</t>
  </si>
  <si>
    <t>EX01.14.1</t>
  </si>
  <si>
    <t>EX01.14.2</t>
  </si>
  <si>
    <t>EX01.15.1</t>
  </si>
  <si>
    <t>EX01.15.2</t>
  </si>
  <si>
    <t>EX01.16.1</t>
  </si>
  <si>
    <t>EX01.16.2</t>
  </si>
  <si>
    <t>EX01.17.1</t>
  </si>
  <si>
    <t>EX01.17.2</t>
  </si>
  <si>
    <t>EX01.18.1</t>
  </si>
  <si>
    <t>EX01.19.1</t>
  </si>
  <si>
    <t>第三者による確認に関する計画の作成</t>
    <rPh sb="0" eb="3">
      <t>ダイサンシャ</t>
    </rPh>
    <rPh sb="6" eb="8">
      <t>カクニン</t>
    </rPh>
    <rPh sb="9" eb="10">
      <t>カン</t>
    </rPh>
    <rPh sb="12" eb="14">
      <t>ケイカク</t>
    </rPh>
    <rPh sb="15" eb="17">
      <t>サクセイ</t>
    </rPh>
    <phoneticPr fontId="13"/>
  </si>
  <si>
    <t>EX01.19.2</t>
  </si>
  <si>
    <t>第三者による確認の実施</t>
    <rPh sb="0" eb="3">
      <t>ダイサンシャ</t>
    </rPh>
    <rPh sb="6" eb="8">
      <t>カクニン</t>
    </rPh>
    <rPh sb="9" eb="11">
      <t>ジッシ</t>
    </rPh>
    <phoneticPr fontId="13"/>
  </si>
  <si>
    <t>EX01.19.3</t>
  </si>
  <si>
    <t>第三者による確認結果の検討及び反映</t>
    <rPh sb="0" eb="3">
      <t>ダイサンシャ</t>
    </rPh>
    <rPh sb="6" eb="8">
      <t>カクニン</t>
    </rPh>
    <rPh sb="8" eb="10">
      <t>ケッカ</t>
    </rPh>
    <rPh sb="11" eb="13">
      <t>ケントウ</t>
    </rPh>
    <rPh sb="13" eb="14">
      <t>オヨ</t>
    </rPh>
    <rPh sb="15" eb="17">
      <t>ハンエイ</t>
    </rPh>
    <phoneticPr fontId="13"/>
  </si>
  <si>
    <t>EX01.20.1</t>
  </si>
  <si>
    <t>EX01.20.2</t>
  </si>
  <si>
    <t>EX01.21.1</t>
  </si>
  <si>
    <t>EX01.21.2</t>
  </si>
  <si>
    <t>EX01.22.1</t>
  </si>
  <si>
    <t>プロジェクトについてのセキュリティ管理計画の策定</t>
    <rPh sb="22" eb="24">
      <t>サクテイ</t>
    </rPh>
    <phoneticPr fontId="13"/>
  </si>
  <si>
    <t>EX01.22.2</t>
  </si>
  <si>
    <t>要員についてのセキュリティ管理計画の策定</t>
    <rPh sb="0" eb="2">
      <t>ヨウイン</t>
    </rPh>
    <phoneticPr fontId="13"/>
  </si>
  <si>
    <t>EX01.23.1</t>
  </si>
  <si>
    <t>セキュリティ適合確認の実施</t>
    <rPh sb="11" eb="13">
      <t>ジッシ</t>
    </rPh>
    <phoneticPr fontId="13"/>
  </si>
  <si>
    <t>EX01.24.1</t>
  </si>
  <si>
    <t>EX01.25.1</t>
  </si>
  <si>
    <t>EX01.26.1</t>
  </si>
  <si>
    <t>EX01.26.2</t>
  </si>
  <si>
    <t>EX01.27.1</t>
  </si>
  <si>
    <t>EX01.28.1</t>
  </si>
  <si>
    <t>EX01.29.1</t>
  </si>
  <si>
    <t>EX01.29.2</t>
  </si>
  <si>
    <t>EX01.29.3</t>
  </si>
  <si>
    <t>EX01.29.4</t>
  </si>
  <si>
    <t>EX01.29.5</t>
  </si>
  <si>
    <t>EX01.29.6</t>
  </si>
  <si>
    <t>EX01.30.1</t>
  </si>
  <si>
    <t>EX01.31.1</t>
  </si>
  <si>
    <t>セキュリティ計画に照らした評価</t>
    <rPh sb="9" eb="10">
      <t>テ</t>
    </rPh>
    <phoneticPr fontId="13"/>
  </si>
  <si>
    <t>EX01.31.2</t>
  </si>
  <si>
    <t>評価結果を踏まえた改善の実施</t>
    <rPh sb="0" eb="2">
      <t>ヒョウカ</t>
    </rPh>
    <rPh sb="2" eb="4">
      <t>ケッカ</t>
    </rPh>
    <rPh sb="5" eb="6">
      <t>フ</t>
    </rPh>
    <rPh sb="9" eb="11">
      <t>カイゼン</t>
    </rPh>
    <rPh sb="12" eb="14">
      <t>ジッシ</t>
    </rPh>
    <phoneticPr fontId="13"/>
  </si>
  <si>
    <t>EX01.32.1</t>
  </si>
  <si>
    <t>EX01.32.2</t>
  </si>
  <si>
    <t>EX01.32.3</t>
  </si>
  <si>
    <t>EX01.33.1</t>
  </si>
  <si>
    <t>EX01.34.1</t>
  </si>
  <si>
    <t>EX01.35.1</t>
  </si>
  <si>
    <t>EX01.35.2</t>
  </si>
  <si>
    <t>EX01.35.3</t>
  </si>
  <si>
    <t>EX01.36.1</t>
  </si>
  <si>
    <t>EX01.37.1</t>
  </si>
  <si>
    <t>EX01.37.2</t>
  </si>
  <si>
    <t>EX01.37.3</t>
  </si>
  <si>
    <t>EX01.37.4</t>
  </si>
  <si>
    <t>EX01.37.5</t>
  </si>
  <si>
    <t>EX01.38.1</t>
  </si>
  <si>
    <t>EX01.38.2</t>
  </si>
  <si>
    <t>EX01.39.1</t>
  </si>
  <si>
    <t>EX01.39.2</t>
  </si>
  <si>
    <t>EX01.39.3</t>
  </si>
  <si>
    <t>EX01.39.4</t>
  </si>
  <si>
    <t>EX01.39.5</t>
  </si>
  <si>
    <t>EX01.40.1</t>
  </si>
  <si>
    <t>EX01.40.2</t>
  </si>
  <si>
    <t>EX01.40.3</t>
  </si>
  <si>
    <t>EX01.41.1</t>
  </si>
  <si>
    <t>EX01.42.1</t>
  </si>
  <si>
    <t>EX01.42.2</t>
  </si>
  <si>
    <t>EX01.42.3</t>
  </si>
  <si>
    <t>セキュリティに関する契約内容の交渉・確認</t>
    <rPh sb="7" eb="8">
      <t>カン</t>
    </rPh>
    <rPh sb="10" eb="12">
      <t>ケイヤク</t>
    </rPh>
    <rPh sb="12" eb="14">
      <t>ナイヨウ</t>
    </rPh>
    <rPh sb="15" eb="17">
      <t>コウショウ</t>
    </rPh>
    <rPh sb="18" eb="20">
      <t>カクニン</t>
    </rPh>
    <phoneticPr fontId="13"/>
  </si>
  <si>
    <t>EX01.42.4</t>
  </si>
  <si>
    <t>EX01.42.5</t>
  </si>
  <si>
    <t>EX01.42.6</t>
  </si>
  <si>
    <t>EX01.43.1</t>
  </si>
  <si>
    <t>EX01.43.2</t>
  </si>
  <si>
    <t>EX01.43.3</t>
  </si>
  <si>
    <t>EX01.44.1</t>
  </si>
  <si>
    <t>EX01.44.2</t>
  </si>
  <si>
    <t>EX01.44.3</t>
  </si>
  <si>
    <t>EX01.44.4</t>
  </si>
  <si>
    <t>EX01.44.5</t>
  </si>
  <si>
    <t>EX01.44.6</t>
  </si>
  <si>
    <t>EX01.45.1</t>
  </si>
  <si>
    <t>EX01.45.2</t>
  </si>
  <si>
    <t>EX01.45.3</t>
  </si>
  <si>
    <t>EX01.46.1</t>
  </si>
  <si>
    <t>EX01.46.2</t>
  </si>
  <si>
    <t>EX01.47.1</t>
  </si>
  <si>
    <t>EX01.47.2</t>
  </si>
  <si>
    <t>EX01.47.3</t>
  </si>
  <si>
    <t>EX01.47.4</t>
  </si>
  <si>
    <t>EX01.47.5</t>
  </si>
  <si>
    <t>EX01.48.1</t>
  </si>
  <si>
    <t>EX01.48.2</t>
  </si>
  <si>
    <t>EX01.48.3</t>
  </si>
  <si>
    <t>EX01.49.1</t>
  </si>
  <si>
    <t>EX01.50.1</t>
  </si>
  <si>
    <t>EX01.50.2</t>
  </si>
  <si>
    <t>EX01.51.1</t>
  </si>
  <si>
    <t>EX01.51.2</t>
  </si>
  <si>
    <t>EX01.51.3</t>
  </si>
  <si>
    <t>EX01.51.4</t>
  </si>
  <si>
    <t>EX01.51.5</t>
  </si>
  <si>
    <t>EX01.52.1</t>
  </si>
  <si>
    <t>EX01.52.2</t>
  </si>
  <si>
    <t>EX01.52.3</t>
  </si>
  <si>
    <t>EX01.53.1</t>
  </si>
  <si>
    <t>EX01.54.1</t>
  </si>
  <si>
    <t>EX01.54.2</t>
  </si>
  <si>
    <t>EX01.55.1</t>
  </si>
  <si>
    <t>EX01.56.1</t>
  </si>
  <si>
    <t>EX01.56.2</t>
  </si>
  <si>
    <t>EX01.56.3</t>
  </si>
  <si>
    <t>EX01.57.1</t>
  </si>
  <si>
    <t>EX01.57.2</t>
  </si>
  <si>
    <t>EX01.57.3</t>
  </si>
  <si>
    <t>EX01.58.1</t>
  </si>
  <si>
    <t>EX01.58.2</t>
  </si>
  <si>
    <t>EX01.58.3</t>
  </si>
  <si>
    <t>EX01.58.4</t>
  </si>
  <si>
    <t>EX01.58.5</t>
  </si>
  <si>
    <t>EX01.58.6</t>
  </si>
  <si>
    <t>EX01.59.1</t>
  </si>
  <si>
    <t>セキュリティの観点からの検討</t>
    <rPh sb="7" eb="9">
      <t>カンテン</t>
    </rPh>
    <rPh sb="12" eb="14">
      <t>ケントウ</t>
    </rPh>
    <phoneticPr fontId="13"/>
  </si>
  <si>
    <t>EX01.60.1</t>
  </si>
  <si>
    <t>EX01.60.2</t>
  </si>
  <si>
    <t>EX01.61.1</t>
  </si>
  <si>
    <t>EX01.61.2</t>
  </si>
  <si>
    <t>EX01.62.1</t>
  </si>
  <si>
    <t>セキュリティとプライバシー保護の観点からの分析</t>
    <rPh sb="13" eb="15">
      <t>ホゴ</t>
    </rPh>
    <rPh sb="16" eb="18">
      <t>カンテン</t>
    </rPh>
    <rPh sb="21" eb="23">
      <t>ブンセキ</t>
    </rPh>
    <phoneticPr fontId="13"/>
  </si>
  <si>
    <t>EX01.63.1</t>
  </si>
  <si>
    <t>セキュリティの観点からの評価</t>
    <rPh sb="7" eb="9">
      <t>カンテン</t>
    </rPh>
    <rPh sb="12" eb="14">
      <t>ヒョウカ</t>
    </rPh>
    <phoneticPr fontId="13"/>
  </si>
  <si>
    <t>EX01.64.1</t>
  </si>
  <si>
    <t>EX01.64.2</t>
  </si>
  <si>
    <t>EX01.64.3</t>
  </si>
  <si>
    <t>EX01.64.4</t>
  </si>
  <si>
    <t>EX01.65.1</t>
  </si>
  <si>
    <t>EX01.65.2</t>
  </si>
  <si>
    <t>EX01.65.3</t>
  </si>
  <si>
    <t>EX01.66.1</t>
  </si>
  <si>
    <t>EX01.66.2</t>
  </si>
  <si>
    <t>EX01.66.3</t>
  </si>
  <si>
    <t>EX01.67.1</t>
  </si>
  <si>
    <t>EX02.1.1</t>
  </si>
  <si>
    <t>データサイエンス領域</t>
    <rPh sb="8" eb="10">
      <t>リョウイキ</t>
    </rPh>
    <phoneticPr fontId="15"/>
  </si>
  <si>
    <t>前提条件の明確化</t>
    <rPh sb="0" eb="2">
      <t>ゼンテイ</t>
    </rPh>
    <rPh sb="2" eb="4">
      <t>ジョウケン</t>
    </rPh>
    <rPh sb="5" eb="8">
      <t>メイカクカ</t>
    </rPh>
    <phoneticPr fontId="13"/>
  </si>
  <si>
    <t>EX02.1.2</t>
  </si>
  <si>
    <t>目標の明確化</t>
    <rPh sb="0" eb="2">
      <t>モクヒョウ</t>
    </rPh>
    <rPh sb="3" eb="6">
      <t>メイカクカ</t>
    </rPh>
    <phoneticPr fontId="13"/>
  </si>
  <si>
    <t>EX02.1.3</t>
  </si>
  <si>
    <t>推進体制設計</t>
    <rPh sb="0" eb="2">
      <t>スイシン</t>
    </rPh>
    <rPh sb="2" eb="6">
      <t>タイセイセッケイ</t>
    </rPh>
    <phoneticPr fontId="13"/>
  </si>
  <si>
    <t>EX02.1.4</t>
  </si>
  <si>
    <t>計画の承認</t>
    <rPh sb="0" eb="2">
      <t>ケイカク</t>
    </rPh>
    <rPh sb="3" eb="5">
      <t>ショウニン</t>
    </rPh>
    <phoneticPr fontId="13"/>
  </si>
  <si>
    <t>EX02.1.5</t>
  </si>
  <si>
    <t>環境整備</t>
  </si>
  <si>
    <t>EX02.1.6</t>
  </si>
  <si>
    <t>組み込み後の業務設計</t>
    <rPh sb="0" eb="1">
      <t>ク</t>
    </rPh>
    <rPh sb="2" eb="3">
      <t>コ</t>
    </rPh>
    <rPh sb="4" eb="5">
      <t>ゴ</t>
    </rPh>
    <rPh sb="6" eb="10">
      <t>ギョウムセッケイ</t>
    </rPh>
    <phoneticPr fontId="13"/>
  </si>
  <si>
    <t>EX02.2.1</t>
  </si>
  <si>
    <t>データの作成と収集</t>
    <rPh sb="4" eb="6">
      <t>サクセイ</t>
    </rPh>
    <rPh sb="7" eb="9">
      <t>シュウシュウ</t>
    </rPh>
    <phoneticPr fontId="13"/>
  </si>
  <si>
    <t>データ分析設計</t>
    <rPh sb="3" eb="5">
      <t>ブンセキ</t>
    </rPh>
    <rPh sb="5" eb="7">
      <t>セッケイ</t>
    </rPh>
    <phoneticPr fontId="13"/>
  </si>
  <si>
    <t>EX02.2.2</t>
  </si>
  <si>
    <t>データの作成と収集</t>
  </si>
  <si>
    <t>データ収集</t>
    <rPh sb="3" eb="5">
      <t>シュウシュウ</t>
    </rPh>
    <phoneticPr fontId="13"/>
  </si>
  <si>
    <t>EX02.3.1</t>
  </si>
  <si>
    <t>構造化データ加工</t>
    <rPh sb="6" eb="8">
      <t>カコウ</t>
    </rPh>
    <phoneticPr fontId="13"/>
  </si>
  <si>
    <t>データ加工</t>
  </si>
  <si>
    <t>EX02.3.2</t>
  </si>
  <si>
    <t>構造化データ加工</t>
  </si>
  <si>
    <t>データ利用環境の構築</t>
    <rPh sb="3" eb="5">
      <t>リヨウ</t>
    </rPh>
    <rPh sb="5" eb="7">
      <t>カンキョウ</t>
    </rPh>
    <rPh sb="8" eb="10">
      <t>コウチク</t>
    </rPh>
    <phoneticPr fontId="13"/>
  </si>
  <si>
    <t>EX02.4.1</t>
  </si>
  <si>
    <t>解析用データ準備</t>
    <rPh sb="0" eb="3">
      <t>カイセキヨウデータジュンビ</t>
    </rPh>
    <phoneticPr fontId="13"/>
  </si>
  <si>
    <t>入力変数データと目的変数データの作成</t>
    <rPh sb="2" eb="4">
      <t>ヘンスウ</t>
    </rPh>
    <phoneticPr fontId="13"/>
  </si>
  <si>
    <t>EX02.4.2</t>
  </si>
  <si>
    <t>解析用データ準備</t>
  </si>
  <si>
    <t>データの準備</t>
  </si>
  <si>
    <t>EX02.5.1</t>
  </si>
  <si>
    <t>データ解析</t>
    <rPh sb="3" eb="5">
      <t>カイセキ</t>
    </rPh>
    <phoneticPr fontId="13"/>
  </si>
  <si>
    <t>データ集計、抽出</t>
    <rPh sb="3" eb="5">
      <t>シュウケイ</t>
    </rPh>
    <rPh sb="6" eb="8">
      <t>チュウシュツ</t>
    </rPh>
    <phoneticPr fontId="13"/>
  </si>
  <si>
    <t>EX02.5.2</t>
  </si>
  <si>
    <t>データ解析</t>
  </si>
  <si>
    <t>性質・関係性の把握</t>
  </si>
  <si>
    <t>EX02.5.3</t>
  </si>
  <si>
    <t>検定</t>
  </si>
  <si>
    <t>EX02.5.4</t>
  </si>
  <si>
    <t>予測・判別</t>
    <rPh sb="3" eb="5">
      <t>ハンベツ</t>
    </rPh>
    <phoneticPr fontId="13"/>
  </si>
  <si>
    <t>EX02.5.5</t>
  </si>
  <si>
    <t>グルーピング</t>
  </si>
  <si>
    <t>EX02.5.6</t>
  </si>
  <si>
    <t>パターン発見</t>
  </si>
  <si>
    <t>EX02.5.7</t>
  </si>
  <si>
    <t>最適化</t>
  </si>
  <si>
    <t>EX02.5.8</t>
  </si>
  <si>
    <t>シミュレーション</t>
  </si>
  <si>
    <t>EX02.6.1</t>
  </si>
  <si>
    <t>可視化の企画とデータ収集</t>
    <rPh sb="0" eb="3">
      <t>カシカ</t>
    </rPh>
    <rPh sb="4" eb="6">
      <t>キカク</t>
    </rPh>
    <rPh sb="10" eb="12">
      <t>シュウシュウ</t>
    </rPh>
    <phoneticPr fontId="13"/>
  </si>
  <si>
    <t>EX02.6.2</t>
  </si>
  <si>
    <t>データ可視化</t>
  </si>
  <si>
    <t>2軸チャート化</t>
  </si>
  <si>
    <t>EX02.6.3</t>
  </si>
  <si>
    <t>多次元の可視化</t>
    <rPh sb="0" eb="3">
      <t>タジゲン</t>
    </rPh>
    <rPh sb="4" eb="7">
      <t>カシカ</t>
    </rPh>
    <phoneticPr fontId="13"/>
  </si>
  <si>
    <t>EX02.6.4</t>
  </si>
  <si>
    <t>関係性の可視化</t>
    <rPh sb="0" eb="3">
      <t>カンケイセイ</t>
    </rPh>
    <rPh sb="4" eb="7">
      <t>カシカ</t>
    </rPh>
    <phoneticPr fontId="13"/>
  </si>
  <si>
    <t>EX02.6.5</t>
  </si>
  <si>
    <t>地図上の可視化</t>
    <rPh sb="0" eb="2">
      <t>チズ</t>
    </rPh>
    <rPh sb="2" eb="3">
      <t>ジョウ</t>
    </rPh>
    <rPh sb="4" eb="7">
      <t>カシカ</t>
    </rPh>
    <phoneticPr fontId="13"/>
  </si>
  <si>
    <t>EX02.6.6</t>
  </si>
  <si>
    <t>挙動・軌跡の可視化</t>
    <rPh sb="0" eb="2">
      <t>キョドウ</t>
    </rPh>
    <rPh sb="3" eb="5">
      <t>キセキ</t>
    </rPh>
    <rPh sb="6" eb="9">
      <t>カシカ</t>
    </rPh>
    <phoneticPr fontId="13"/>
  </si>
  <si>
    <t>EX02.6.7</t>
  </si>
  <si>
    <t>ダイナミックな可視化</t>
    <rPh sb="7" eb="10">
      <t>カシカ</t>
    </rPh>
    <phoneticPr fontId="13"/>
  </si>
  <si>
    <t>EX02.6.8</t>
  </si>
  <si>
    <t>リアルタイム可視化</t>
    <rPh sb="6" eb="9">
      <t>カシカ</t>
    </rPh>
    <phoneticPr fontId="13"/>
  </si>
  <si>
    <t>EX02.7.1</t>
  </si>
  <si>
    <t>非構造化データ処理</t>
    <rPh sb="7" eb="9">
      <t>ショリ</t>
    </rPh>
    <phoneticPr fontId="13"/>
  </si>
  <si>
    <t>方針検討</t>
    <rPh sb="0" eb="2">
      <t>ホウシン</t>
    </rPh>
    <rPh sb="2" eb="4">
      <t>ケントウ</t>
    </rPh>
    <phoneticPr fontId="13"/>
  </si>
  <si>
    <t>EX02.7.2</t>
  </si>
  <si>
    <t>非構造化データ処理</t>
  </si>
  <si>
    <t>言語処理</t>
  </si>
  <si>
    <t>EX02.7.3</t>
  </si>
  <si>
    <t>画像処理</t>
  </si>
  <si>
    <t>EX02.7.4</t>
  </si>
  <si>
    <t>音声/音楽処理</t>
  </si>
  <si>
    <t>EX02.8.1</t>
  </si>
  <si>
    <t>評価</t>
    <rPh sb="0" eb="2">
      <t>ヒョウカ</t>
    </rPh>
    <phoneticPr fontId="13"/>
  </si>
  <si>
    <t>モデル評価</t>
    <rPh sb="3" eb="5">
      <t>ヒョウカ</t>
    </rPh>
    <phoneticPr fontId="13"/>
  </si>
  <si>
    <t>EX02.8.2</t>
  </si>
  <si>
    <t>評価</t>
  </si>
  <si>
    <t>分析評価</t>
    <rPh sb="0" eb="2">
      <t>ブンセキ</t>
    </rPh>
    <rPh sb="2" eb="4">
      <t>ヒョウカ</t>
    </rPh>
    <phoneticPr fontId="13"/>
  </si>
  <si>
    <t>EX02.9.1</t>
  </si>
  <si>
    <t>業務への組み込みと評価</t>
    <rPh sb="0" eb="2">
      <t>ギョウム</t>
    </rPh>
    <rPh sb="4" eb="5">
      <t>ク</t>
    </rPh>
    <rPh sb="6" eb="7">
      <t>コ</t>
    </rPh>
    <rPh sb="9" eb="11">
      <t>ヒョウカ</t>
    </rPh>
    <phoneticPr fontId="13"/>
  </si>
  <si>
    <t>業務への組み込み</t>
  </si>
  <si>
    <t>EX02.9.2</t>
  </si>
  <si>
    <t>業務への組み込みと評価</t>
  </si>
  <si>
    <t>組み込み結果の評価</t>
    <rPh sb="0" eb="1">
      <t>ク</t>
    </rPh>
    <rPh sb="2" eb="3">
      <t>コ</t>
    </rPh>
    <rPh sb="4" eb="6">
      <t>ケッカ</t>
    </rPh>
    <rPh sb="7" eb="9">
      <t>ヒョウカ</t>
    </rPh>
    <phoneticPr fontId="13"/>
  </si>
  <si>
    <t>EX02.9.3</t>
  </si>
  <si>
    <t>データ分析結果活用による業務改善</t>
    <rPh sb="3" eb="5">
      <t>ブンセキ</t>
    </rPh>
    <rPh sb="5" eb="7">
      <t>ケッカ</t>
    </rPh>
    <rPh sb="7" eb="9">
      <t>カツヨウ</t>
    </rPh>
    <rPh sb="12" eb="14">
      <t>ギョウム</t>
    </rPh>
    <rPh sb="14" eb="16">
      <t>カイゼン</t>
    </rPh>
    <phoneticPr fontId="13"/>
  </si>
  <si>
    <t>EX02.9.4</t>
  </si>
  <si>
    <t>ビジネス上の効果の把握とさらなる改善</t>
    <rPh sb="4" eb="5">
      <t>ジョウ</t>
    </rPh>
    <rPh sb="6" eb="8">
      <t>コウカ</t>
    </rPh>
    <rPh sb="9" eb="11">
      <t>ハアク</t>
    </rPh>
    <rPh sb="16" eb="18">
      <t>カイゼン</t>
    </rPh>
    <phoneticPr fontId="13"/>
  </si>
  <si>
    <t>タスク
小分類
識別子</t>
    <rPh sb="4" eb="5">
      <t>ショウ</t>
    </rPh>
    <rPh sb="8" eb="11">
      <t>シキベツシ</t>
    </rPh>
    <phoneticPr fontId="11"/>
  </si>
  <si>
    <t>区分</t>
    <rPh sb="0" eb="2">
      <t>クブン</t>
    </rPh>
    <phoneticPr fontId="11"/>
  </si>
  <si>
    <t>事業戦略策定 &gt; 事業環境の分析</t>
  </si>
  <si>
    <t>事業戦略策定 &gt; 事業戦略の策定</t>
  </si>
  <si>
    <t>事業戦略策定 &gt; 事業戦略実行体制の確立</t>
  </si>
  <si>
    <t>事業戦略把握・策定支援 &gt; 要求（構想）の確認</t>
  </si>
  <si>
    <t>事業戦略把握・策定支援 &gt; 新ビジネスモデルへの提言</t>
  </si>
  <si>
    <t>事業戦略把握・策定支援 &gt; 事業戦略の実現シナリオへの提言</t>
  </si>
  <si>
    <t>IT製品・サービス戦略策定 &gt; 市場動向の調査・分析・予測</t>
  </si>
  <si>
    <t>IT製品・サービス戦略策定 &gt; IT製品・サービス戦略の策定</t>
  </si>
  <si>
    <t>IT戦略策定・実行推進 &gt; 基本方針の策定</t>
  </si>
  <si>
    <t>IT戦略策定・実行推進 &gt; IT化計画の策定</t>
  </si>
  <si>
    <t>IT戦略策定・実行推進 &gt; IT戦略実行マネジメント</t>
  </si>
  <si>
    <t>システム企画立案 &gt; システム化構想の立案</t>
  </si>
  <si>
    <t>システム企画立案 &gt; システム化計画の策定</t>
  </si>
  <si>
    <t>システム企画立案 &gt; 業務・システム要件定義</t>
  </si>
  <si>
    <t>システム企画立案 &gt; ITサービス要件定義</t>
  </si>
  <si>
    <t>システム企画立案 &gt; 情報セキュリティ要件定義</t>
  </si>
  <si>
    <t>UIデザイン &gt; コンセプト設定</t>
  </si>
  <si>
    <t>UIデザイン &gt; 計画・情報設計</t>
  </si>
  <si>
    <t>UIデザイン &gt; デザイン制作</t>
  </si>
  <si>
    <t>UIデザイン &gt; 成果物評価</t>
  </si>
  <si>
    <t>UIデザイン &gt; 知的財産の確立</t>
  </si>
  <si>
    <t>UIデザイン &gt; リリース後の評価改善</t>
  </si>
  <si>
    <t>システム要件定義・方式設計 &gt; システム化要件定義</t>
  </si>
  <si>
    <t>システム要件定義・方式設計 &gt; システム化要件定義（Webサイト）</t>
  </si>
  <si>
    <t>システム要件定義・方式設計 &gt; セキュリティ要件定義</t>
  </si>
  <si>
    <t>システム要件定義・方式設計 &gt; システム方式設計</t>
  </si>
  <si>
    <t>システム要件定義・方式設計 &gt; システム方式設計（ソフトウェア製品）</t>
  </si>
  <si>
    <t>システム要件定義・方式設計 &gt; システム方式設計（組込みソフトウェア）</t>
  </si>
  <si>
    <t>システム要件定義・方式設計 &gt; システム方式設計（Webサイト）</t>
  </si>
  <si>
    <t>システム要件定義・方式設計 &gt; 開発準備</t>
  </si>
  <si>
    <t>システム要件定義・方式設計 &gt; 開発準備（アジャイル）</t>
  </si>
  <si>
    <t>運用設計 &gt; システム運用設計</t>
  </si>
  <si>
    <t>運用設計 &gt; ITサービス設計</t>
  </si>
  <si>
    <t>運用設計 &gt; Webサイト運用設計</t>
  </si>
  <si>
    <t>移行設計 &gt; 移行設計</t>
  </si>
  <si>
    <t>基盤システム構築 &gt; 基盤システム設計（共通）</t>
  </si>
  <si>
    <t>基盤システム構築 &gt; 基盤システム設計（プラットフォーム）</t>
  </si>
  <si>
    <t>基盤システム構築 &gt; 基盤システム設計（データベース）</t>
  </si>
  <si>
    <t>基盤システム構築 &gt; 基盤システム設計（ネットワーク）</t>
  </si>
  <si>
    <t>基盤システム構築 &gt; 基盤システム設計（システム管理）</t>
  </si>
  <si>
    <t>基盤システム構築 &gt; 基盤システム設計（情報セキュリティ）</t>
  </si>
  <si>
    <t>基盤システム構築 &gt; 基盤システム構築・テスト（プラットフォーム）</t>
  </si>
  <si>
    <t>基盤システム構築 &gt; 基盤システム構築・テスト（データベース）</t>
  </si>
  <si>
    <t>基盤システム構築 &gt; 基盤システム構築・テスト（ネットワーク）</t>
  </si>
  <si>
    <t>基盤システム構築 &gt; 基盤システム構築・テスト（システム管理）</t>
  </si>
  <si>
    <t>基盤システム構築 &gt; 基盤システム構築・テスト（情報セキュリティ）</t>
  </si>
  <si>
    <t>アプリケーションシステム開発 &gt; ソフトウェア要件定義</t>
  </si>
  <si>
    <t>アプリケーションシステム開発 &gt; ソフトウェア方式設計</t>
  </si>
  <si>
    <t>アプリケーションシステム開発 &gt; 開発環境構築</t>
  </si>
  <si>
    <t>アプリケーションシステム開発 &gt; アプリケーション共通基盤設計・構築</t>
  </si>
  <si>
    <t>アプリケーションシステム開発 &gt; 業務プロセス設計</t>
  </si>
  <si>
    <t>アプリケーションシステム開発 &gt; ソフトウェア詳細設計</t>
  </si>
  <si>
    <t>アプリケーションシステム開発 &gt; ソフトウェアコード作成・単体テスト</t>
  </si>
  <si>
    <t>アプリケーションシステム開発 &gt; ソフトウェア結合テスト</t>
  </si>
  <si>
    <t>ソフトウェア製品開発 &gt; ソフトウェア要件定義</t>
  </si>
  <si>
    <t>ソフトウェア製品開発 &gt; ソフトウェア方式設計</t>
  </si>
  <si>
    <t>ソフトウェア製品開発 &gt; 開発環境構築</t>
  </si>
  <si>
    <t>ソフトウェア製品開発 &gt; アプリケーション共通基盤設計・構築</t>
  </si>
  <si>
    <t>ソフトウェア製品開発 &gt; プロセス設計</t>
  </si>
  <si>
    <t>ソフトウェア製品開発 &gt; ソフトウェア詳細設計</t>
  </si>
  <si>
    <t>ソフトウェア製品開発 &gt; ソフトウェアコード作成・単体テスト</t>
  </si>
  <si>
    <t>ソフトウェア製品開発 &gt; ソフトウェア結合テスト</t>
  </si>
  <si>
    <t>ソフトウェア製品開発 &gt; システム適格性確認テスト</t>
  </si>
  <si>
    <t>ソフトウェア製品開発 &gt; 出荷</t>
  </si>
  <si>
    <t>組込みソフトウェア開発 &gt; 安全要件定義</t>
  </si>
  <si>
    <t>組込みソフトウェア開発 &gt; ソフトウェア要件定義</t>
  </si>
  <si>
    <t>組込みソフトウェア開発 &gt; ソフトウェア方式設計</t>
  </si>
  <si>
    <t>組込みソフトウェア開発 &gt; 開発環境構築</t>
  </si>
  <si>
    <t>組込みソフトウェア開発 &gt; ソフトウェア詳細設計</t>
  </si>
  <si>
    <t>組込みソフトウェア開発 &gt; ソフトウェアコード作成・単体テスト</t>
  </si>
  <si>
    <t>組込みソフトウェア開発 &gt; ソフトウェア結合テスト</t>
  </si>
  <si>
    <t>組込みソフトウェア開発 &gt; システム適格性確認テスト</t>
  </si>
  <si>
    <t>組込みソフトウェア開発 &gt; 安全性テスト</t>
  </si>
  <si>
    <t>Webサイト開発 &gt; ソフトウェア要件定義</t>
  </si>
  <si>
    <t>Webサイト開発 &gt; ソフトウェア方式設計</t>
  </si>
  <si>
    <t>Webサイト開発 &gt; 開発環境構築</t>
  </si>
  <si>
    <t>Webサイト開発 &gt; ソフトウェア詳細設計</t>
  </si>
  <si>
    <t>Webサイト開発 &gt; ソフトウェアコード作成・単体テスト</t>
  </si>
  <si>
    <t>Webサイト開発 &gt; ソフトウェア結合テスト</t>
  </si>
  <si>
    <t>Webサイト開発 &gt; システム適格性確認テスト</t>
  </si>
  <si>
    <t>システムテスト &gt; システムテスト計画策定</t>
  </si>
  <si>
    <t>システムテスト &gt; システムテスト実施</t>
  </si>
  <si>
    <t>システムテスト &gt; 運用テスト</t>
  </si>
  <si>
    <t>セキュリティテスト &gt; セキュリティテスト計画策定</t>
  </si>
  <si>
    <t>セキュリティテスト &gt; セキュリティテスト実施</t>
  </si>
  <si>
    <t>移行・導入（システムリリース） &gt; 受入れテスト</t>
  </si>
  <si>
    <t>移行・導入（システムリリース） &gt; 移行</t>
  </si>
  <si>
    <t>移行・導入（システムリリース） &gt; 導入</t>
  </si>
  <si>
    <t>ソフトウェア保守 &gt; 保守の方針と計画の策定</t>
  </si>
  <si>
    <t>ソフトウェア保守 &gt; 問題の調査と分析</t>
  </si>
  <si>
    <t>ハードウェア・ソフトウェア製品導入 &gt; 導入設計</t>
  </si>
  <si>
    <t>ハードウェア・ソフトウェア製品導入 &gt; ハードウェアの導入</t>
  </si>
  <si>
    <t>ハードウェア・ソフトウェア製品導入 &gt; ソフトウェアの導入</t>
  </si>
  <si>
    <t>ファシリティ設計・構築 &gt; ファシリティ設計</t>
  </si>
  <si>
    <t>ファシリティ設計・構築 &gt; ファシリティ施工管理</t>
  </si>
  <si>
    <t>ファシリティ設計・構築 &gt; ファシリティ施工実施</t>
  </si>
  <si>
    <t>プロジェクトマネジメント &gt; プロジェクト立ち上げ</t>
  </si>
  <si>
    <t>プロジェクトマネジメント &gt; プロジェクト計画策定</t>
  </si>
  <si>
    <t>プロジェクトマネジメント &gt; プロジェクト追跡と実行管理</t>
  </si>
  <si>
    <t>プロジェクトマネジメント &gt; プロジェクト終結</t>
  </si>
  <si>
    <t>プロジェクトマネジメント &gt; プロジェクト個別の品質マネジメント</t>
  </si>
  <si>
    <t>サービスデスク &gt; IT利活用</t>
  </si>
  <si>
    <t>サービスデスク &gt; システム利用者対応</t>
  </si>
  <si>
    <t>サービスデスク &gt; 顧客統括管理</t>
  </si>
  <si>
    <t>IT運用コントロール &gt; IT運用管理</t>
  </si>
  <si>
    <t>IT運用コントロール &gt; 情報セキュリティ管理</t>
  </si>
  <si>
    <t>システム運用管理 &gt; 問題管理</t>
  </si>
  <si>
    <t>システム運用管理 &gt; 変更管理</t>
  </si>
  <si>
    <t>システム運用管理 &gt; 構成管理</t>
  </si>
  <si>
    <t>システム運用管理 &gt; リリース管理</t>
  </si>
  <si>
    <t>システム運用管理 &gt; 障害管理</t>
  </si>
  <si>
    <t>システム運用管理 &gt; 性能管理</t>
  </si>
  <si>
    <t>システム運用管理 &gt; 資源管理</t>
  </si>
  <si>
    <t>システム運用管理 &gt; セキュリティ障害管理</t>
  </si>
  <si>
    <t>システム運用管理 &gt; 障害対応・保守支援</t>
  </si>
  <si>
    <t>システム運用管理 &gt; 予防保守</t>
  </si>
  <si>
    <t>Webサイト運用管理 &gt; 利用者向けサービス運用管理</t>
  </si>
  <si>
    <t>Webサイト運用管理 &gt; Webサービス運用管理</t>
  </si>
  <si>
    <t>ファシリティ運用管理 &gt; ファシリティ運用・保守</t>
  </si>
  <si>
    <t>サービスマネジメント &gt; サービス戦略管理</t>
  </si>
  <si>
    <t>サービスマネジメント &gt; サービス設計と移行</t>
  </si>
  <si>
    <t>システム評価・改善 &gt; ITシステムの評価</t>
  </si>
  <si>
    <t>システム評価・改善 &gt; ITサービスの評価</t>
  </si>
  <si>
    <t>システム評価・改善 &gt; Webサイトの評価</t>
  </si>
  <si>
    <t>IT戦略評価・改善 &gt; IT戦略の評価</t>
  </si>
  <si>
    <t>IT製品・サービス戦略評価・改善 &gt; IT製品・サービス戦略の評価</t>
  </si>
  <si>
    <t>事業戦略評価支援・改善支援 &gt; 事業戦略達成度の評価</t>
  </si>
  <si>
    <t>事業戦略評価・改善 &gt; 事業戦略の評価</t>
  </si>
  <si>
    <t>資産管理・評価 &gt; 資産管理規定の策定</t>
  </si>
  <si>
    <t>資産管理・評価 &gt; 資産管理プロセスの実施</t>
  </si>
  <si>
    <t>ラインマネジメント &gt; 業務計画の策定</t>
  </si>
  <si>
    <t>ラインマネジメント &gt; 業務計画の実行</t>
  </si>
  <si>
    <t>ラインマネジメント &gt; 業務計画に基づく評価</t>
  </si>
  <si>
    <t>ラインマネジメント &gt; リソース計画の策定</t>
  </si>
  <si>
    <t>ラインマネジメント &gt; リソースの管理</t>
  </si>
  <si>
    <t>ラインマネジメント &gt; メンバの育成</t>
  </si>
  <si>
    <t>事業継続マネジメント &gt; 事業継続計画の策定</t>
  </si>
  <si>
    <t>事業継続マネジメント &gt; 事業継続計画の運用</t>
  </si>
  <si>
    <t>事業継続マネジメント &gt; 事業継続計画の見直し</t>
  </si>
  <si>
    <t>事業継続マネジメント &gt; 災害復旧計画の策定</t>
  </si>
  <si>
    <t>事業継続マネジメント &gt; 災害復旧計画の運用</t>
  </si>
  <si>
    <t>事業継続マネジメント &gt; 災害復旧計画の見直し</t>
  </si>
  <si>
    <t>情報セキュリティマネジメント &gt; 情報セキュリティ戦略と方針の策定</t>
  </si>
  <si>
    <t>情報セキュリティマネジメント &gt; 情報セキュリティの運用</t>
  </si>
  <si>
    <t>情報セキュリティマネジメント &gt; 情報セキュリティの見直し</t>
  </si>
  <si>
    <t>品質マネジメント &gt; 品質管理のコントロール</t>
  </si>
  <si>
    <t>品質マネジメント &gt; 組織全体の品質マネジメント</t>
  </si>
  <si>
    <t>契約管理 &gt; 契約締結管理</t>
  </si>
  <si>
    <t>契約管理 &gt; 契約変更管理</t>
  </si>
  <si>
    <t>コンプライアンス &gt; 管理方針と体制</t>
  </si>
  <si>
    <t>コンプライアンス &gt; 実施と評価</t>
  </si>
  <si>
    <t>人的資源管理 &gt; 人材戦略の策定</t>
  </si>
  <si>
    <t>人的資源管理 &gt; 人材戦略の運用</t>
  </si>
  <si>
    <t>人的資源管理 &gt; 人材戦略の評価と分析</t>
  </si>
  <si>
    <t>人的資源管理 &gt; 研修</t>
  </si>
  <si>
    <t>人的資源管理 &gt; ナレッジマネジメント</t>
  </si>
  <si>
    <t>人的資源管理 &gt; 健康管理</t>
  </si>
  <si>
    <t>人的資源管理 &gt; 人事・労務管理</t>
  </si>
  <si>
    <t>内部統制状況のモニタリング &gt; 実行責任者によるモニタリングと評価</t>
  </si>
  <si>
    <t>内部統制状況のモニタリング &gt; ガバナンスによる評価</t>
  </si>
  <si>
    <t>システム監査 &gt; システム監査計画の策定</t>
  </si>
  <si>
    <t>システム監査 &gt; システム監査の実施</t>
  </si>
  <si>
    <t>システム監査 &gt; システム監査結果の報告</t>
  </si>
  <si>
    <t>システム監査 &gt; システム監査対応</t>
  </si>
  <si>
    <t>マーケティング・セールス &gt; 販売戦略の策定</t>
  </si>
  <si>
    <t>マーケティング・セールス &gt; プロモーションの計画と実施</t>
  </si>
  <si>
    <t>マーケティング・セールス &gt; 販売チャネル戦略の策定</t>
  </si>
  <si>
    <t>マーケティング・セールス &gt; 販売機会の創出</t>
  </si>
  <si>
    <t>マーケティング・セールス &gt; アカウント戦略の策定</t>
  </si>
  <si>
    <t>マーケティング・セールス &gt; ソリューションの企画</t>
  </si>
  <si>
    <t>マーケティング・セールス &gt; ソリューションの組立て</t>
  </si>
  <si>
    <t>マーケティング・セールス &gt; ソリューションの提案</t>
  </si>
  <si>
    <t>マーケティング・セールス &gt; 顧客満足度管理</t>
  </si>
  <si>
    <t>再利用 &gt; 再利用資産管理</t>
  </si>
  <si>
    <t>再利用 &gt; 再利用施策管理</t>
  </si>
  <si>
    <t>調達・委託 &gt; 調達・委託先の選定</t>
  </si>
  <si>
    <t>調達・委託 &gt; 委託業務管理</t>
  </si>
  <si>
    <t>標準の策定・維持・管理 &gt; 標準の策定</t>
  </si>
  <si>
    <t>標準の策定・維持・管理 &gt; 標準の維持管理</t>
  </si>
  <si>
    <t>新ビジネス・新技術の調査・分析と技術支援 &gt; 最新技術の研究・検証</t>
  </si>
  <si>
    <t>新ビジネス・新技術の調査・分析と技術支援 &gt; 技術支援</t>
  </si>
  <si>
    <t>データ利活用 &gt; ビジネス目標の決定</t>
  </si>
  <si>
    <t>データ利活用 &gt; 状況の評価</t>
  </si>
  <si>
    <t>データ利活用 &gt; 目標の決定とプロジェクト計画の策定</t>
  </si>
  <si>
    <t>データ利活用 &gt; データの理解</t>
  </si>
  <si>
    <t>データ利活用 &gt; データマイニングのためのデータの準備</t>
  </si>
  <si>
    <t>データ利活用 &gt; モデリング</t>
  </si>
  <si>
    <t>データ利活用 &gt; 評価</t>
  </si>
  <si>
    <t>データ利活用 &gt; 結果とモデルの展開</t>
  </si>
  <si>
    <t>データ利活用 &gt; ビジネスでの活用と評価</t>
  </si>
  <si>
    <t>新たな価値創造による新規製品・サービス開発 &gt; 疑似体験等を通した価値あるアイデアの発掘</t>
  </si>
  <si>
    <t>新たな価値創造による新規製品・サービス開発 &gt; プロトタイピングを通した新規製品の検討</t>
  </si>
  <si>
    <t>新たな価値創造による新規製品・サービス開発 &gt; 新規製品・サービスの事業化計画立案</t>
  </si>
  <si>
    <t>新たな価値創造による新規製品・サービス開発 &gt; ビジネス化の実証と新たな価値発見</t>
  </si>
  <si>
    <t>営業業務 &gt; 要求（構想）の確認</t>
  </si>
  <si>
    <t>営業業務 &gt; 新ビジネスモデルへの提言</t>
  </si>
  <si>
    <t>営業業務 &gt; 事業戦略の実現シナリオへの提言</t>
  </si>
  <si>
    <t>営業業務 &gt; 市場動向の調査・分析・予測</t>
  </si>
  <si>
    <t>営業業務 &gt; IT製品・サービス戦略の策定</t>
  </si>
  <si>
    <t>営業業務 &gt; IT製品・サービス戦略の評価</t>
  </si>
  <si>
    <t>営業業務 &gt; 販売戦略の策定</t>
  </si>
  <si>
    <t>営業業務 &gt; 販売チャネル戦略の策定</t>
  </si>
  <si>
    <t>営業業務 &gt; アカウント戦略の策定</t>
  </si>
  <si>
    <t>営業業務 &gt; ソリューションの企画</t>
  </si>
  <si>
    <t>営業業務 &gt; プロモーションの計画と実施</t>
  </si>
  <si>
    <t>営業業務 &gt; 販売機会の創出</t>
  </si>
  <si>
    <t>営業業務 &gt; 商談契機の創出</t>
  </si>
  <si>
    <t>営業業務 &gt; ソリューションの組立て</t>
  </si>
  <si>
    <t>営業業務 &gt; ソリューションの提案</t>
  </si>
  <si>
    <t>営業業務 &gt; SES（システム・エンジニアリング・サービス）</t>
  </si>
  <si>
    <t>営業業務 &gt; 営業事務</t>
  </si>
  <si>
    <t>営業業務 &gt; 顧客満足度管理</t>
  </si>
  <si>
    <t>営業業務 &gt; 契約締結管理</t>
  </si>
  <si>
    <t>営業業務 &gt; 契約変更管理</t>
  </si>
  <si>
    <t>総務・人事・経理 &gt; 経理＞日次経理業務</t>
  </si>
  <si>
    <t>総務・人事・経理 &gt; 経理＞月次決算業務</t>
  </si>
  <si>
    <t>総務・人事・経理 &gt; 経理＞経営数値管理</t>
  </si>
  <si>
    <t>総務・人事・経理 &gt; 財務＞債権・債務管理</t>
  </si>
  <si>
    <t>総務・人事・経理 &gt; 財務＞決算業務</t>
  </si>
  <si>
    <t>総務・人事・経理 &gt; 財務＞税務</t>
  </si>
  <si>
    <t>総務・人事・経理 &gt; 財務＞経営数値管理</t>
  </si>
  <si>
    <t>総務・人事・経理 &gt; ガバナンス（総務）＞対外ガバナンスの実行</t>
  </si>
  <si>
    <t>総務・人事・経理 &gt; ガバナンス（総務）＞社内経営ガバナンスの実行</t>
  </si>
  <si>
    <t>総務・人事・経理 &gt; ガバナンス（総務）＞広報</t>
  </si>
  <si>
    <t>総務・人事・経理 &gt; ガバナンス（総務）＞ファシリティマネジメント</t>
  </si>
  <si>
    <t>総務・人事・経理 &gt; ガバナンス（総務）＞庶務</t>
  </si>
  <si>
    <t>総務・人事・経理 &gt; ガバナンス（総務）＞危機管理</t>
  </si>
  <si>
    <t>総務・人事・経理 &gt; ガバナンス（総務）＞安全管理</t>
  </si>
  <si>
    <t>総務・人事・経理 &gt; ガバナンス（総務）＞情報資産管理</t>
  </si>
  <si>
    <t>総務・人事・経理 &gt; ガバナンス（総務）＞情報セキュリティ事故対応</t>
  </si>
  <si>
    <t>総務・人事・経理 &gt; 資産管理＞資産管理</t>
  </si>
  <si>
    <t>総務・人事・経理 &gt; 人事＞採用活動</t>
  </si>
  <si>
    <t>総務・人事・経理 &gt; 人事＞人材配置戦略</t>
  </si>
  <si>
    <t>総務・人事・経理 &gt; 人事＞人材育成</t>
  </si>
  <si>
    <t>総務・人事・経理 &gt; 人事＞労務管理</t>
  </si>
  <si>
    <t>総務・人事・経理 &gt; リーガル（法務）＞法令順守</t>
  </si>
  <si>
    <t>総務・人事・経理 &gt; リーガル（法務）＞法改正</t>
  </si>
  <si>
    <t>総務・人事・経理 &gt; リーガル（法務）＞契約書の作成と締結</t>
  </si>
  <si>
    <t>総務・人事・経理 &gt; リーガル（法務）＞ベンダーとのパートナー契約管理</t>
  </si>
  <si>
    <t>総務・人事・経理 &gt; 外注管理＞外注発注の妥当性確認</t>
  </si>
  <si>
    <t>総務・人事・経理 &gt; 外注管理＞外注先との契約交渉と契約書作成、締結</t>
  </si>
  <si>
    <t>総務・人事・経理 &gt; 外注管理＞外注先からの納品受入管理</t>
  </si>
  <si>
    <t>総務・人事・経理 &gt; 外注管理＞派遣要員の法的労務管理</t>
  </si>
  <si>
    <t>総務・人事・経理 &gt; 外注管理＞外注取引先の管理</t>
  </si>
  <si>
    <t>総務・人事・経理 &gt; 物品の購入管理＞購入・支払い管理</t>
  </si>
  <si>
    <t>総務・人事・経理 &gt; 物品の購入管理＞在庫管理</t>
  </si>
  <si>
    <t>総務・人事・経理 &gt; 物品の購入管理＞廃棄処理</t>
  </si>
  <si>
    <t>総務・人事・経理 &gt; 物品の購入管理＞顧客所有物管理</t>
  </si>
  <si>
    <t>総務・人事・経理 &gt; 社内業務監査＞内部監査</t>
  </si>
  <si>
    <t>総務・人事・経理 &gt; 社内業務監査＞外部審査</t>
  </si>
  <si>
    <t>総務・人事・経理 &gt; 社内業務監査＞社内業務改善</t>
  </si>
  <si>
    <t>エデュケーション &gt; 研修の企画</t>
  </si>
  <si>
    <t>エデュケーション &gt; 研修の設計</t>
  </si>
  <si>
    <t>エデュケーション &gt; 研修教材の開発</t>
  </si>
  <si>
    <t>エデュケーション &gt; 研修の準備</t>
  </si>
  <si>
    <t>エデュケーション &gt; 研修の実施</t>
  </si>
  <si>
    <t>エデュケーション &gt; 研修の評価と改善</t>
  </si>
  <si>
    <t>コールセンター &gt; コールセンター運営戦略管理</t>
  </si>
  <si>
    <t>コールセンター &gt; コールセンター運営管理</t>
  </si>
  <si>
    <t>コールセンター &gt; 情報漏洩対策</t>
  </si>
  <si>
    <t>コールセンター &gt; 要員管理</t>
  </si>
  <si>
    <t>コールセンター &gt; 人材育成</t>
  </si>
  <si>
    <t>コールセンター &gt; オペレーション</t>
  </si>
  <si>
    <t>コールセンター &gt; 障害対応・不具合対応</t>
  </si>
  <si>
    <t>コールセンター &gt; 調達・アウトソーシング管理</t>
  </si>
  <si>
    <t>IoTシステム・サービスのライフサイクル &gt; IoT企画</t>
  </si>
  <si>
    <t>IoTシステム・サービスのライフサイクル &gt; IoTシステム要件定義</t>
  </si>
  <si>
    <t>IoTシステム・サービスのライフサイクル &gt; IoTシステム基本設計</t>
  </si>
  <si>
    <t>IoTシステム・サービスのライフサイクル &gt; IoTデバイス設計・構築＞ソフトウェア要件定義・方式設計</t>
  </si>
  <si>
    <t>IoTシステム・サービスのライフサイクル &gt; IoTデバイス設計・構築＞開発環境構築</t>
  </si>
  <si>
    <t>IoTシステム・サービスのライフサイクル &gt; IoTデバイス設計・構築＞ソフトウェアコード作成・単体テスト</t>
  </si>
  <si>
    <t>IoTシステム・サービスのライフサイクル &gt; IoTデバイス設計・構築＞ソフトウェア結合テスト</t>
  </si>
  <si>
    <t>IoTシステム・サービスのライフサイクル &gt; IoTゲートウェイ設計・構築＞ソフトウェア要件定義・方式設計</t>
  </si>
  <si>
    <t>IoTシステム・サービスのライフサイクル &gt; IoTゲートウェイ設計・構築＞開発環境構築</t>
  </si>
  <si>
    <t>IoTシステム・サービスのライフサイクル &gt; IoTゲートウェイ設計・構築＞ソフトウェア詳細設計</t>
  </si>
  <si>
    <t>IoTシステム・サービスのライフサイクル &gt; IoTゲートウェイ設計・構築＞ソフトウェアコード作成・単体テスト</t>
  </si>
  <si>
    <t>IoTシステム・サービスのライフサイクル &gt; IoTゲートウェイ設計・構築＞ソフトウェア結合テスト</t>
  </si>
  <si>
    <t>IoTシステム・サービスのライフサイクル &gt; IoTサーバ設計・構築＞ソフトウェア要件定義</t>
  </si>
  <si>
    <t>IoTシステム・サービスのライフサイクル &gt; IoTサーバ設計・構築＞ソフトウェア方式設計</t>
  </si>
  <si>
    <t>IoTシステム・サービスのライフサイクル &gt; IoTサーバ設計・構築＞開発環境構築</t>
  </si>
  <si>
    <t>IoTシステム・サービスのライフサイクル &gt; IoTサーバ設計・構築＞ソフトウェア詳細設計</t>
  </si>
  <si>
    <t>IoTシステム・サービスのライフサイクル &gt; IoTサーバ設計・構築＞ソフトウェアコード作成・単体テスト</t>
  </si>
  <si>
    <t>IoTシステム・サービスのライフサイクル &gt; IoTサーバ設計・構築＞ソフトウェア結合テスト</t>
  </si>
  <si>
    <t>IoTシステム・サービスのライフサイクル &gt; システムテスト＞システムテスト計画策定</t>
  </si>
  <si>
    <t>IoTシステム・サービスのライフサイクル &gt; システムテスト＞システムテスト実施</t>
  </si>
  <si>
    <t>IoTシステム・サービスのライフサイクル &gt; セキュリティテスト＞セキュリティテスト計画策定</t>
  </si>
  <si>
    <t>IoTシステム・サービスのライフサイクル &gt; セキュリティテスト＞セキュリティテスト実施</t>
  </si>
  <si>
    <t>IoTシステム・サービスのライフサイクル &gt; セーフティテスト</t>
  </si>
  <si>
    <t>IoTシステム・サービスのライフサイクル &gt; 実証実験と評価</t>
  </si>
  <si>
    <t>IoTシステム・サービスのライフサイクル &gt; 移行設計</t>
  </si>
  <si>
    <t>IoTシステム・サービスのライフサイクル &gt; 移行・導入（システムリリース）</t>
  </si>
  <si>
    <t>IoTシステム・サービスのライフサイクル &gt; 導入</t>
  </si>
  <si>
    <t>IoTシステム・サービスのライフサイクル &gt; IoTシステム保守</t>
  </si>
  <si>
    <t>IoTシステム・サービスのライフサイクル &gt; サービスデスク＞IT利活用</t>
  </si>
  <si>
    <t>IoTシステム・サービスのライフサイクル &gt; サービスデスク＞システム利用者対応</t>
  </si>
  <si>
    <t>IoTシステム・サービスのライフサイクル &gt; サービスデスク＞顧客統括管理</t>
  </si>
  <si>
    <t>IoTシステム・サービスのライフサイクル &gt; IT運用コントロール＞IT運用管理</t>
  </si>
  <si>
    <t>IoTシステム・サービスのライフサイクル &gt; IT運用コントロール＞情報セキュリティ管理</t>
  </si>
  <si>
    <t>IoTシステム・サービスのライフサイクル &gt; システム運用管理＞問題管理</t>
  </si>
  <si>
    <t>IoTシステム・サービスのライフサイクル &gt; システム運用管理＞変更管理</t>
  </si>
  <si>
    <t>IoTシステム・サービスのライフサイクル &gt; システム運用管理＞構成管理</t>
  </si>
  <si>
    <t>IoTシステム・サービスのライフサイクル &gt; システム運用管理＞障害管理</t>
  </si>
  <si>
    <t>IoTシステム・サービスのライフサイクル &gt; システム運用管理＞性能管理</t>
  </si>
  <si>
    <t>IoTシステム・サービスのライフサイクル &gt; システム運用管理＞資源管理</t>
  </si>
  <si>
    <t>IoTシステム・サービスのライフサイクル &gt; システム運用管理＞セキュリティ障害管理</t>
  </si>
  <si>
    <t>IoTシステム・サービスのライフサイクル &gt; システム運用管理＞障害対応・保守支援</t>
  </si>
  <si>
    <t>IoTシステム・サービスのライフサイクル &gt; システム評価・改善＞ITシステムの評価</t>
  </si>
  <si>
    <t>IoTシステム・サービスのライフサイクル &gt; システム評価・改善＞ITサービスの評価</t>
  </si>
  <si>
    <t>セキュリティ領域 &gt; IT戦略策定・実行推進＞基本方針の策定</t>
  </si>
  <si>
    <t>セキュリティ領域 &gt; IT戦略策定・実行推進＞IT化計画の策定</t>
  </si>
  <si>
    <t>セキュリティ領域 &gt; IT戦略策定・実行推進＞IT戦略実行マネジメント</t>
  </si>
  <si>
    <t>セキュリティ領域 &gt; システム企画立案＞システム化計画の策定</t>
  </si>
  <si>
    <t>セキュリティ領域 &gt; システム企画立案＞業務・システム要件定義</t>
  </si>
  <si>
    <t>セキュリティ領域 &gt; システム企画立案＞情報セキュリティ要件定義</t>
  </si>
  <si>
    <t>セキュリティ領域 &gt; システム要件定義・方式設計＞システム化要件定義</t>
  </si>
  <si>
    <t>セキュリティ領域 &gt; システム要件定義・方式設計＞セキュリティ要件定義</t>
  </si>
  <si>
    <t>セキュリティ領域 &gt; システム要件定義・方式設計＞システム方式設計</t>
  </si>
  <si>
    <t>セキュリティ領域 &gt; 運用設計＞システム運用設計</t>
  </si>
  <si>
    <t>セキュリティ領域 &gt; 運用設計＞セキュリティ運用設計</t>
  </si>
  <si>
    <t>セキュリティ領域 &gt; 基盤システム構築＞基盤システム設計（共通）</t>
  </si>
  <si>
    <t>セキュリティ領域 &gt; 基盤システム構築＞基盤システム設計（情報セキュリティ）</t>
  </si>
  <si>
    <t>セキュリティ領域 &gt; 基盤システム構築＞基盤システム構築・テスト（情報セキュリティ）</t>
  </si>
  <si>
    <t>セキュリティ領域 &gt; 組込みソフトウェア開発＞安全性テスト</t>
  </si>
  <si>
    <t>セキュリティ領域 &gt; セキュリティテスト＞セキュリティテスト計画策定</t>
  </si>
  <si>
    <t>セキュリティ領域 &gt; セキュリティテスト＞セキュリティテスト実施</t>
  </si>
  <si>
    <t>セキュリティ領域 &gt; 移行・導入（システムリリース）＞受入れテスト</t>
  </si>
  <si>
    <t>セキュリティ領域 &gt; セキュリティテスト＞第三者によるシステムセキュリティの確認</t>
  </si>
  <si>
    <t>セキュリティ領域 &gt; プロジェクトマネジメント＞プロジェクト追跡と実行管理</t>
  </si>
  <si>
    <t>セキュリティ領域 &gt; サービスデスク＞IT利活用</t>
  </si>
  <si>
    <t>セキュリティ領域 &gt; サービスデスク＞システム利用者対応</t>
  </si>
  <si>
    <t>セキュリティ領域 &gt; サービスデスク＞顧客統括管理</t>
  </si>
  <si>
    <t>セキュリティ領域 &gt; IT運用コントロール＞情報セキュリティ管理</t>
  </si>
  <si>
    <t>セキュリティ領域 &gt; システム運用管理＞変更管理</t>
  </si>
  <si>
    <t>セキュリティ領域 &gt; システム運用管理＞リリース管理</t>
  </si>
  <si>
    <t>セキュリティ領域 &gt; システム運用管理＞セキュリティ障害管理</t>
  </si>
  <si>
    <t>セキュリティ領域 &gt; システム運用管理＞障害対応・保守支援</t>
  </si>
  <si>
    <t>セキュリティ領域 &gt; システム評価・改善＞セキュリティの評価</t>
  </si>
  <si>
    <t>セキュリティ領域 &gt; 事業継続マネジメント＞事業継続計画の策定</t>
  </si>
  <si>
    <t>セキュリティ領域 &gt; 事業継続マネジメント＞事業継続計画の運用</t>
  </si>
  <si>
    <t>セキュリティ領域 &gt; 事業継続マネジメント＞事業継続計画の見直し</t>
  </si>
  <si>
    <t>セキュリティ領域 &gt; 事業継続マネジメント＞災害復旧計画の策定</t>
  </si>
  <si>
    <t>セキュリティ領域 &gt; 事業継続マネジメント＞災害復旧計画の見直し</t>
  </si>
  <si>
    <t>セキュリティ領域 &gt; 情報セキュリティマネジメント＞情報セキュリティ戦略と方針の策定</t>
  </si>
  <si>
    <t>セキュリティ領域 &gt; 情報セキュリティマネジメント＞情報セキュリティの運用</t>
  </si>
  <si>
    <t>セキュリティ領域 &gt; 情報セキュリティマネジメント＞情報セキュリティの見直し</t>
  </si>
  <si>
    <t>セキュリティ領域 &gt; 品質マネジメント＞品質管理のコントロール</t>
  </si>
  <si>
    <t>セキュリティ領域 &gt; 品質マネジメント＞組織全体の品質マネジメント</t>
  </si>
  <si>
    <t>セキュリティ領域 &gt; 契約管理＞契約締結管理</t>
  </si>
  <si>
    <t>セキュリティ領域 &gt; 契約管理＞契約変更管理</t>
  </si>
  <si>
    <t>セキュリティ領域 &gt; コンプライアンス＞管理方針と体制</t>
  </si>
  <si>
    <t>セキュリティ領域 &gt; コンプライアンス＞実施と評価</t>
  </si>
  <si>
    <t>セキュリティ領域 &gt; システム監査＞システム監査計画の策定</t>
  </si>
  <si>
    <t>セキュリティ領域 &gt; システム監査＞システム監査の実施</t>
  </si>
  <si>
    <t>セキュリティ領域 &gt; システム監査＞システム監査結果の報告</t>
  </si>
  <si>
    <t>セキュリティ領域 &gt; システム監査＞システム監査対応</t>
  </si>
  <si>
    <t>セキュリティ領域 &gt; セキュリティ監査＞セキュリティ監査計画の策定</t>
  </si>
  <si>
    <t>セキュリティ領域 &gt; セキュリティ監査＞セキュリティ監査の実施</t>
  </si>
  <si>
    <t>セキュリティ領域 &gt; セキュリティ監査＞セキュリティ監査結果の報告</t>
  </si>
  <si>
    <t>セキュリティ領域 &gt; セキュリティ監査＞セキュリティ監査対応</t>
  </si>
  <si>
    <t>セキュリティ領域 &gt; マーケティング・セールス＞ソリューションの組立て</t>
  </si>
  <si>
    <t>セキュリティ領域 &gt; マーケティング・セールス＞ソリューションの提案</t>
  </si>
  <si>
    <t>セキュリティ領域 &gt; 再利用＞再利用資産管理</t>
  </si>
  <si>
    <t>セキュリティ領域 &gt; 再利用＞再利用施策管理</t>
  </si>
  <si>
    <t>セキュリティ領域 &gt; 調達・委託＞委託業務管理</t>
  </si>
  <si>
    <t>セキュリティ領域 &gt; 標準の策定・維持・管理＞標準の策定</t>
  </si>
  <si>
    <t>セキュリティ領域 &gt; 標準の策定・維持・管理＞標準の維持管理</t>
  </si>
  <si>
    <t>セキュリティ領域 &gt; 新ビジネス・新技術の調査・分析と技術支援＞最新技術の研究・検証</t>
  </si>
  <si>
    <t>セキュリティ領域 &gt; データの再利用＞状況の評価</t>
  </si>
  <si>
    <t>セキュリティ領域 &gt; 新たな価値創造による新規製品・サービス開発＞プロトタイピングを通した新規製品の検討</t>
  </si>
  <si>
    <t>セキュリティ領域 &gt; 総務・人事・経理＞ガバナンス（総務）＞情報セキュリティ事故対応</t>
  </si>
  <si>
    <t>セキュリティ領域 &gt; 総務・人事・経理＞社内業務監査＞内部監査</t>
  </si>
  <si>
    <t>セキュリティ領域 &gt; 総務・人事・経理＞社内業務監査＞外部審査</t>
  </si>
  <si>
    <t>セキュリティ領域 &gt; 総務・人事・経理＞社内業務監査＞社内業務改善</t>
  </si>
  <si>
    <t>データサイエンス領域 &gt; 分析プロジェクトの立ち上げと組み込み後の業務設計</t>
  </si>
  <si>
    <t>データサイエンス領域 &gt; データの作成と収集</t>
  </si>
  <si>
    <t>データサイエンス領域 &gt; 構造化データ加工</t>
  </si>
  <si>
    <t>データサイエンス領域 &gt; 解析用データ準備</t>
  </si>
  <si>
    <t>データサイエンス領域 &gt; データ解析</t>
  </si>
  <si>
    <t>データサイエンス領域 &gt; データ可視化</t>
  </si>
  <si>
    <t>データサイエンス領域 &gt; 非構造化データ処理</t>
  </si>
  <si>
    <t>データサイエンス領域 &gt; 評価</t>
  </si>
  <si>
    <t>データサイエンス領域 &gt; 業務への組み込みと評価</t>
  </si>
  <si>
    <t>事業戦略策定 &gt; 事業環境の分析 &gt; 経営方針の確認</t>
  </si>
  <si>
    <t>事業戦略策定 &gt; 事業環境の分析 &gt; 外部環境の分析</t>
  </si>
  <si>
    <t>事業戦略策定 &gt; 事業環境の分析 &gt; 内部環境の分析</t>
  </si>
  <si>
    <t>事業戦略策定 &gt; 事業戦略の策定 &gt; 基本構想の策定</t>
  </si>
  <si>
    <t>事業戦略策定 &gt; 事業戦略の策定 &gt; アクションプランの策定</t>
  </si>
  <si>
    <t>事業戦略策定 &gt; 事業戦略の策定 &gt; 売上計画の策定</t>
  </si>
  <si>
    <t>事業戦略策定 &gt; 事業戦略の策定 &gt; 費用計画の策定</t>
  </si>
  <si>
    <t>事業戦略策定 &gt; 事業戦略の策定 &gt; 利益計画の策定</t>
  </si>
  <si>
    <t>事業戦略策定 &gt; 事業戦略の策定 &gt; 資金計画の策定</t>
  </si>
  <si>
    <t>事業戦略策定 &gt; 事業戦略実行体制の確立 &gt; 実現可能性の検証</t>
  </si>
  <si>
    <t>事業戦略策定 &gt; 事業戦略実行体制の確立 &gt; 実施準備</t>
  </si>
  <si>
    <t>事業戦略把握・策定支援 &gt; 要求（構想）の確認 &gt; 経営要求の確認</t>
  </si>
  <si>
    <t>事業戦略把握・策定支援 &gt; 要求（構想）の確認 &gt; 経営環境の調査・分析と課題の抽出</t>
  </si>
  <si>
    <t>事業戦略把握・策定支援 &gt; 新ビジネスモデルへの提言 &gt; 業界動向の調査・分析</t>
  </si>
  <si>
    <t>事業戦略把握・策定支援 &gt; 新ビジネスモデルへの提言 &gt; ビジネスモデル策定への助言</t>
  </si>
  <si>
    <t>事業戦略把握・策定支援 &gt; 事業戦略の実現シナリオへの提言 &gt; 実現可能性の確認</t>
  </si>
  <si>
    <t>事業戦略把握・策定支援 &gt; 事業戦略の実現シナリオへの提言 &gt; 全社戦略の展開における活動・成果指標の設定</t>
  </si>
  <si>
    <t>事業戦略把握・策定支援 &gt; 事業戦略の実現シナリオへの提言 &gt; 課題とリスクの洗い出し</t>
  </si>
  <si>
    <t>事業戦略把握・策定支援 &gt; 事業戦略の実現シナリオへの提言 &gt; 超概算予算の算出</t>
  </si>
  <si>
    <t>IT製品・サービス戦略策定 &gt; 市場動向の調査・分析・予測 &gt; 市場機会の発見と選択</t>
  </si>
  <si>
    <t>IT製品・サービス戦略策定 &gt; 市場動向の調査・分析・予測 &gt; ターゲット市場のビジネスチャンス分析</t>
  </si>
  <si>
    <t>IT製品・サービス戦略策定 &gt; IT製品・サービス戦略の策定 &gt; ビジネス機会の分析</t>
  </si>
  <si>
    <t>IT製品・サービス戦略策定 &gt; IT製品・サービス戦略の策定 &gt; 新規製品・サービスの企画</t>
  </si>
  <si>
    <t>IT製品・サービス戦略策定 &gt; IT製品・サービス戦略の策定 &gt; 既存製品・サービスのロードマップ更新</t>
  </si>
  <si>
    <t>IT戦略策定・実行推進 &gt; 基本方針の策定 &gt; 現状分析・環境分析</t>
  </si>
  <si>
    <t>IT戦略策定・実行推進 &gt; 基本方針の策定 &gt; IT基本方針の策定</t>
  </si>
  <si>
    <t>IT戦略策定・実行推進 &gt; IT化計画の策定 &gt; IT中期計画の作成</t>
  </si>
  <si>
    <t>IT戦略策定・実行推進 &gt; IT化計画の策定 &gt; IT基盤戦略の策定</t>
  </si>
  <si>
    <t>IT戦略策定・実行推進 &gt; IT化計画の策定 &gt; 事業部門のIT化計画の作成</t>
  </si>
  <si>
    <t>IT戦略策定・実行推進 &gt; IT化計画の策定 &gt; IT基盤計画の作成</t>
  </si>
  <si>
    <t>IT戦略策定・実行推進 &gt; IT化計画の策定 &gt; 全体計画の策定</t>
  </si>
  <si>
    <t>IT戦略策定・実行推進 &gt; IT戦略実行マネジメント &gt; IT戦略の理解とプログラムの定義</t>
  </si>
  <si>
    <t>IT戦略策定・実行推進 &gt; IT戦略実行マネジメント &gt; プログラム戦略マネジメント</t>
  </si>
  <si>
    <t>IT戦略策定・実行推進 &gt; IT戦略実行マネジメント &gt; 実行組織の確立</t>
  </si>
  <si>
    <t>IT戦略策定・実行推進 &gt; IT戦略実行マネジメント &gt; モニタリング</t>
  </si>
  <si>
    <t>IT戦略策定・実行推進 &gt; IT戦略実行マネジメント &gt; アセスメントマネジメント</t>
  </si>
  <si>
    <t>IT戦略策定・実行推進 &gt; IT戦略実行マネジメント &gt; プログラムリスクへの対応</t>
  </si>
  <si>
    <t>IT戦略策定・実行推進 &gt; IT戦略実行マネジメント &gt; コミュニティマネジメント</t>
  </si>
  <si>
    <t>システム企画立案 &gt; システム化構想の立案 &gt; システム化構想基本方針の策定</t>
  </si>
  <si>
    <t>システム企画立案 &gt; システム化構想の立案 &gt; 現行業務、システムの調査分析</t>
  </si>
  <si>
    <t>システム企画立案 &gt; システム化構想の立案 &gt; 新業務の全体像把握と評価指標の設定</t>
  </si>
  <si>
    <t>システム企画立案 &gt; システム化構想の立案 &gt; 投資規模の策定</t>
  </si>
  <si>
    <t>システム企画立案 &gt; システム化構想の立案 &gt; システム化構想の成案化</t>
  </si>
  <si>
    <t>システム企画立案 &gt; システム化構想の立案 &gt; システム化構想の支援</t>
  </si>
  <si>
    <t>システム企画立案 &gt; システム化計画の策定 &gt; システム化計画におけるプロジェクト計画の策定</t>
  </si>
  <si>
    <t>システム企画立案 &gt; システム化計画の策定 &gt; システム計画の基本要件の確認</t>
  </si>
  <si>
    <t>システム企画立案 &gt; システム化計画の策定 &gt; 対象業務の課題整理</t>
  </si>
  <si>
    <t>システム企画立案 &gt; システム化計画の策定 &gt; 現状システムの分析と対応方針の策定</t>
  </si>
  <si>
    <t>システム企画立案 &gt; システム化計画の策定 &gt; 業務モデルの作成</t>
  </si>
  <si>
    <t>システム企画立案 &gt; システム化計画の策定 &gt; システム化機能の整理とシステム方式の検討</t>
  </si>
  <si>
    <t>システム企画立案 &gt; システム化計画の策定 &gt; 付帯機能、付帯設備に対する基本方針の明確化</t>
  </si>
  <si>
    <t>システム企画立案 &gt; システム化計画の策定 &gt; サービスレベルと品質に対する基本方針の明確化</t>
  </si>
  <si>
    <t>システム企画立案 &gt; システム化計画の策定 &gt; プロジェクトの目標設定</t>
  </si>
  <si>
    <t>システム企画立案 &gt; システム化計画の策定 &gt; 実現可能性の検討</t>
  </si>
  <si>
    <t>システム企画立案 &gt; システム化計画の策定 &gt; 全体開発スケジュールの作成</t>
  </si>
  <si>
    <t>システム企画立案 &gt; システム化計画の策定 &gt; システム選定方針の策定</t>
  </si>
  <si>
    <t>システム企画立案 &gt; システム化計画の策定 &gt; 費用とシステム投資効果の予測</t>
  </si>
  <si>
    <t>システム企画立案 &gt; システム化計画の策定 &gt; システム化計画の成案化</t>
  </si>
  <si>
    <t>システム企画立案 &gt; 業務・システム要件定義 &gt; 業務要件の定義</t>
  </si>
  <si>
    <t>システム企画立案 &gt; 業務・システム要件定義 &gt; システム要件の定義</t>
  </si>
  <si>
    <t>システム企画立案 &gt; ITサービス要件定義 &gt; ITサービス要件の定義</t>
  </si>
  <si>
    <t>システム企画立案 &gt; 情報セキュリティ要件定義 &gt; 情報セキュリティ要件の定義</t>
  </si>
  <si>
    <t>システム企画立案 &gt; 情報セキュリティ要件定義 &gt; 情報セキュリティ規定の作成</t>
  </si>
  <si>
    <t>システム企画立案 &gt; 情報セキュリティ要件定義 &gt; 情報セキュリティ計画の立案</t>
  </si>
  <si>
    <t>システム企画立案 &gt; 情報セキュリティ要件定義 &gt; 情報セキュリティ基準の策定</t>
  </si>
  <si>
    <t>UIデザイン &gt; コンセプト設定 &gt; ニーズ・ウォンツの設定</t>
  </si>
  <si>
    <t>UIデザイン &gt; コンセプト設定 &gt; コンセプトの明確化</t>
  </si>
  <si>
    <t>UIデザイン &gt; コンセプト設定 &gt; 要件定義</t>
  </si>
  <si>
    <t>UIデザイン &gt; コンセプト設定 &gt; ユーザビリティへの配慮</t>
  </si>
  <si>
    <t>UIデザイン &gt; コンセプト設定 &gt; アクセシビリティへの配慮</t>
  </si>
  <si>
    <t>UIデザイン &gt; コンセプト設定 &gt; ユニバーサルデザインへの配慮</t>
  </si>
  <si>
    <t>UIデザイン &gt; コンセプト設定 &gt; 基本設計</t>
  </si>
  <si>
    <t>UIデザイン &gt; コンセプト設定 &gt; プレゼンテーション</t>
  </si>
  <si>
    <t>UIデザイン &gt; 計画・情報設計 &gt; ガイドラインの策定</t>
  </si>
  <si>
    <t>UIデザイン &gt; 計画・情報設計 &gt; コンテンツ配置計画</t>
  </si>
  <si>
    <t>UIデザイン &gt; 計画・情報設計 &gt; チームビルディング</t>
  </si>
  <si>
    <t>UIデザイン &gt; 計画・情報設計 &gt; 計画・情報設計レビュー</t>
  </si>
  <si>
    <t>UIデザイン &gt; デザイン制作 &gt; ビジュアルデザインの作成</t>
  </si>
  <si>
    <t>UIデザイン &gt; デザイン制作 &gt; HTML/CSSコーディング</t>
  </si>
  <si>
    <t>UIデザイン &gt; デザイン制作 &gt; ガイドラインの徹底</t>
  </si>
  <si>
    <t>UIデザイン &gt; デザイン制作 &gt; デザイン制作レビュー</t>
  </si>
  <si>
    <t>UIデザイン &gt; 成果物評価 &gt; 成果物評価</t>
  </si>
  <si>
    <t>UIデザイン &gt; 知的財産の確立 &gt; 知的財産の確立</t>
  </si>
  <si>
    <t>UIデザイン &gt; リリース後の評価改善 &gt; 改善サイクルの実施</t>
  </si>
  <si>
    <t>システム要件定義・方式設計 &gt; システム化要件定義 &gt; システム化の対象と目的の決定</t>
  </si>
  <si>
    <t>システム要件定義・方式設計 &gt; システム化要件定義 &gt; 要求事項の調査と分析</t>
  </si>
  <si>
    <t>システム要件定義・方式設計 &gt; システム化要件定義 &gt; 機能要件の定義</t>
  </si>
  <si>
    <t>システム要件定義・方式設計 &gt; システム化要件定義 &gt; 非機能要件の定義</t>
  </si>
  <si>
    <t>システム要件定義・方式設計 &gt; システム化要件定義 &gt; システム化要件の文書化とレビュー</t>
  </si>
  <si>
    <t>システム要件定義・方式設計 &gt; システム化要件定義（Webサイト） &gt; 現状把握</t>
  </si>
  <si>
    <t>システム要件定義・方式設計 &gt; システム化要件定義（Webサイト） &gt; 対象Webサイトの要件定義</t>
  </si>
  <si>
    <t>システム要件定義・方式設計 &gt; システム化要件定義（Webサイト） &gt; システム化要件の文書化とレビュー</t>
  </si>
  <si>
    <t>システム要件定義・方式設計 &gt; セキュリティ要件定義 &gt; 現状把握</t>
  </si>
  <si>
    <t>システム要件定義・方式設計 &gt; セキュリティ要件定義 &gt; セキュリティ要件の定義</t>
  </si>
  <si>
    <t>システム要件定義・方式設計 &gt; セキュリティ要件定義 &gt; セキュリティ要件の評価</t>
  </si>
  <si>
    <t>システム要件定義・方式設計 &gt; システム方式設計 &gt; システム方式の設計</t>
  </si>
  <si>
    <t>システム要件定義・方式設計 &gt; システム方式設計 &gt; 適用製品・技術の評価と選定</t>
  </si>
  <si>
    <t>システム要件定義・方式設計 &gt; システム方式設計 &gt; システム方式設計の文書化とレビュー</t>
  </si>
  <si>
    <t>システム要件定義・方式設計 &gt; システム方式設計（ソフトウェア製品） &gt; システム方式の設計</t>
  </si>
  <si>
    <t>システム要件定義・方式設計 &gt; システム方式設計（ソフトウェア製品） &gt; 適用製品・技術の評価と選定</t>
  </si>
  <si>
    <t>システム要件定義・方式設計 &gt; システム方式設計（ソフトウェア製品） &gt; システム方式設計の文書化とレビュー</t>
  </si>
  <si>
    <t>システム要件定義・方式設計 &gt; システム方式設計（組込みソフトウェア） &gt; システム方式の設計</t>
  </si>
  <si>
    <t>システム要件定義・方式設計 &gt; システム方式設計（組込みソフトウェア） &gt; 適用製品・技術の評価と選定</t>
  </si>
  <si>
    <t>システム要件定義・方式設計 &gt; システム方式設計（組込みソフトウェア） &gt; システム方式設計の文書化とレビュー</t>
  </si>
  <si>
    <t>システム要件定義・方式設計 &gt; システム方式設計（Webサイト） &gt; システム方式の設計</t>
  </si>
  <si>
    <t>システム要件定義・方式設計 &gt; システム方式設計（Webサイト） &gt; 適用製品・技術の評価と選定</t>
  </si>
  <si>
    <t>システム要件定義・方式設計 &gt; システム方式設計（Webサイト） &gt; システム方式設計の文書化とレビュー</t>
  </si>
  <si>
    <t>システム要件定義・方式設計 &gt; 開発準備 &gt; 開発手法の決定と開発プロセスの定義</t>
  </si>
  <si>
    <t>システム要件定義・方式設計 &gt; 開発準備 &gt; 開発環境の準備</t>
  </si>
  <si>
    <t>システム要件定義・方式設計 &gt; 開発準備（アジャイル） &gt; 開発手法の決定と開発プロセスの定義</t>
  </si>
  <si>
    <t>システム要件定義・方式設計 &gt; 開発準備（アジャイル） &gt; 開発環境の準備</t>
  </si>
  <si>
    <t>システム要件定義・方式設計 &gt; 開発準備（アジャイル） &gt; アジャイル開発の準備</t>
  </si>
  <si>
    <t>運用設計 &gt; システム運用設計 &gt; 方針と基準の策定</t>
  </si>
  <si>
    <t>運用設計 &gt; システム運用設計 &gt; システム運用設計とレビュー</t>
  </si>
  <si>
    <t>運用設計 &gt; ITサービス設計 &gt; 運用・保守サービスの設計</t>
  </si>
  <si>
    <t>運用設計 &gt; Webサイト運用設計 &gt; Webサイトの運用設計</t>
  </si>
  <si>
    <t>移行設計 &gt; 移行設計 &gt; 移行の要件と方針の明確化</t>
  </si>
  <si>
    <t>移行設計 &gt; 移行設計 &gt; 移行対象の明確化</t>
  </si>
  <si>
    <t>移行設計 &gt; 移行設計 &gt; 移行テスト計画の作成</t>
  </si>
  <si>
    <t>移行設計 &gt; 移行設計 &gt; 移行のスケジュールと体制の明確化</t>
  </si>
  <si>
    <t>基盤システム構築 &gt; 基盤システム設計（共通） &gt; 全体設計（基本設計）</t>
  </si>
  <si>
    <t>基盤システム構築 &gt; 基盤システム設計（プラットフォーム） &gt; プラットフォーム設計</t>
  </si>
  <si>
    <t>基盤システム構築 &gt; 基盤システム設計（データベース） &gt; 物理データベース設計</t>
  </si>
  <si>
    <t>基盤システム構築 &gt; 基盤システム設計（データベース） &gt; データベースの運用管理・保守の設計</t>
  </si>
  <si>
    <t>基盤システム構築 &gt; 基盤システム設計（ネットワーク） &gt; ネットワークシステムの設計</t>
  </si>
  <si>
    <t>基盤システム構築 &gt; 基盤システム設計（ネットワーク） &gt; ネットワークの運用管理・保守の設計</t>
  </si>
  <si>
    <t>基盤システム構築 &gt; 基盤システム設計（システム管理） &gt; 運用管理システムの設計</t>
  </si>
  <si>
    <t>基盤システム構築 &gt; 基盤システム設計（情報セキュリティ） &gt; セキュリティの設計</t>
  </si>
  <si>
    <t>基盤システム構築 &gt; 基盤システム構築・テスト（プラットフォーム） &gt; プラットフォームの構築</t>
  </si>
  <si>
    <t>基盤システム構築 &gt; 基盤システム構築・テスト（プラットフォーム） &gt; テストの計画と実施</t>
  </si>
  <si>
    <t>基盤システム構築 &gt; 基盤システム構築・テスト（データベース） &gt; データベースの構築</t>
  </si>
  <si>
    <t>基盤システム構築 &gt; 基盤システム構築・テスト（データベース） &gt; テストの計画と実施</t>
  </si>
  <si>
    <t>基盤システム構築 &gt; 基盤システム構築・テスト（ネットワーク） &gt; ネットワークの構築</t>
  </si>
  <si>
    <t>基盤システム構築 &gt; 基盤システム構築・テスト（ネットワーク） &gt; テストの計画と実施</t>
  </si>
  <si>
    <t>基盤システム構築 &gt; 基盤システム構築・テスト（システム管理） &gt; 運用管理システムの構築</t>
  </si>
  <si>
    <t>基盤システム構築 &gt; 基盤システム構築・テスト（システム管理） &gt; テストの計画と実施</t>
  </si>
  <si>
    <t>基盤システム構築 &gt; 基盤システム構築・テスト（情報セキュリティ） &gt; セキュリティの実装</t>
  </si>
  <si>
    <t>基盤システム構築 &gt; 基盤システム構築・テスト（情報セキュリティ） &gt; テスト計画と実施</t>
  </si>
  <si>
    <t>アプリケーションシステム開発 &gt; ソフトウェア要件定義 &gt; 機能要件と非機能要件の定義</t>
  </si>
  <si>
    <t>アプリケーションシステム開発 &gt; ソフトウェア要件定義 &gt; インタフェース要件の定義</t>
  </si>
  <si>
    <t>アプリケーションシステム開発 &gt; ソフトウェア要件定義 &gt; 概念データモデルの作成</t>
  </si>
  <si>
    <t>アプリケーションシステム開発 &gt; ソフトウェア要件定義 &gt; ソフトウェア要件の評価</t>
  </si>
  <si>
    <t>アプリケーションシステム開発 &gt; ソフトウェア要件定義 &gt; パッケージ利用時のフィット＆ギャップ分析</t>
  </si>
  <si>
    <t>アプリケーションシステム開発 &gt; ソフトウェア方式設計 &gt; ソフトウェアコンポーネントの方式設計</t>
  </si>
  <si>
    <t>アプリケーションシステム開発 &gt; ソフトウェア方式設計 &gt; インタフェースの方式設計</t>
  </si>
  <si>
    <t>アプリケーションシステム開発 &gt; ソフトウェア方式設計 &gt; 論理データベース設計（論理データモデルの作成）</t>
  </si>
  <si>
    <t>アプリケーションシステム開発 &gt; ソフトウェア方式設計 &gt; コード設計</t>
  </si>
  <si>
    <t>アプリケーションシステム開発 &gt; ソフトウェア方式設計 &gt; データサービスを活用した設計</t>
  </si>
  <si>
    <t>アプリケーションシステム開発 &gt; ソフトウェア方式設計 &gt; パッケージのカスタマイズ方針の決定</t>
  </si>
  <si>
    <t>アプリケーションシステム開発 &gt; 開発環境構築 &gt; 開発環境構築計画の立案</t>
  </si>
  <si>
    <t>アプリケーションシステム開発 &gt; 開発環境構築 &gt; 開発環境の構築と維持</t>
  </si>
  <si>
    <t>アプリケーションシステム開発 &gt; アプリケーション共通基盤設計・構築 &gt; アプリケーション共通基盤の設計</t>
  </si>
  <si>
    <t>アプリケーションシステム開発 &gt; アプリケーション共通基盤設計・構築 &gt; アプリケーション共通基盤の構築・テスト</t>
  </si>
  <si>
    <t>アプリケーションシステム開発 &gt; アプリケーション共通基盤設計・構築 &gt; アプリケーション構築の支援</t>
  </si>
  <si>
    <t>アプリケーションシステム開発 &gt; 業務プロセス設計 &gt; 業務プロセスの設計</t>
  </si>
  <si>
    <t>アプリケーションシステム開発 &gt; ソフトウェア詳細設計 &gt; ソフトウェアコンポーネント設計（機能分割・構造化）</t>
  </si>
  <si>
    <t>アプリケーションシステム開発 &gt; ソフトウェア詳細設計 &gt; 入出力詳細設計</t>
  </si>
  <si>
    <t>アプリケーションシステム開発 &gt; ソフトウェア詳細設計 &gt; パッケージカスタマイズ・アドオン設計</t>
  </si>
  <si>
    <t>アプリケーションシステム開発 &gt; ソフトウェア詳細設計 &gt; データサービスの活用</t>
  </si>
  <si>
    <t>アプリケーションシステム開発 &gt; ソフトウェアコード作成・単体テスト &gt; プログラム構造設計（モジュール分割・モジュール設計）</t>
  </si>
  <si>
    <t>アプリケーションシステム開発 &gt; ソフトウェアコード作成・単体テスト &gt; 単体テスト仕様作成</t>
  </si>
  <si>
    <t>アプリケーションシステム開発 &gt; ソフトウェアコード作成・単体テスト &gt; プログラミング</t>
  </si>
  <si>
    <t>アプリケーションシステム開発 &gt; ソフトウェアコード作成・単体テスト &gt; 単体テストの実施と評価</t>
  </si>
  <si>
    <t>アプリケーションシステム開発 &gt; ソフトウェア結合テスト &gt; 結合テスト仕様作成</t>
  </si>
  <si>
    <t>アプリケーションシステム開発 &gt; ソフトウェア結合テスト &gt; ソフトウェア結合</t>
  </si>
  <si>
    <t>アプリケーションシステム開発 &gt; ソフトウェア結合テスト &gt; 結合テストの実施と評価</t>
  </si>
  <si>
    <t>ソフトウェア製品開発 &gt; ソフトウェア要件定義 &gt; 機能要件と非機能要件の定義</t>
  </si>
  <si>
    <t>ソフトウェア製品開発 &gt; ソフトウェア要件定義 &gt; インタフェース要件の定義</t>
  </si>
  <si>
    <t>ソフトウェア製品開発 &gt; ソフトウェア要件定義 &gt; 概念データモデルの作成</t>
  </si>
  <si>
    <t>ソフトウェア製品開発 &gt; ソフトウェア要件定義 &gt; ソフトウェア要件の評価</t>
  </si>
  <si>
    <t>ソフトウェア製品開発 &gt; ソフトウェア方式設計 &gt; ソフトウェアコンポーネントの方式設計</t>
  </si>
  <si>
    <t>ソフトウェア製品開発 &gt; ソフトウェア方式設計 &gt; インタフェースの方式設計</t>
  </si>
  <si>
    <t>ソフトウェア製品開発 &gt; ソフトウェア方式設計 &gt; 論理データベース設計（論理データモデルの作成）</t>
  </si>
  <si>
    <t>ソフトウェア製品開発 &gt; ソフトウェア方式設計 &gt; コード設計</t>
  </si>
  <si>
    <t>ソフトウェア製品開発 &gt; ソフトウェア方式設計 &gt; 監視・通知・障害対策機能の設計</t>
  </si>
  <si>
    <t>ソフトウェア製品開発 &gt; 開発環境構築 &gt; 開発環境構築計画の立案</t>
  </si>
  <si>
    <t>ソフトウェア製品開発 &gt; 開発環境構築 &gt; 開発環境の構築と維持</t>
  </si>
  <si>
    <t>ソフトウェア製品開発 &gt; アプリケーション共通基盤設計・構築 &gt; アプリケーション共通基盤の設計</t>
  </si>
  <si>
    <t>ソフトウェア製品開発 &gt; アプリケーション共通基盤設計・構築 &gt; アプリケーション共通基盤の構築・テスト</t>
  </si>
  <si>
    <t>ソフトウェア製品開発 &gt; アプリケーション共通基盤設計・構築 &gt; アプリケーション構築の支援</t>
  </si>
  <si>
    <t>ソフトウェア製品開発 &gt; プロセス設計 &gt; プロセスの設計</t>
  </si>
  <si>
    <t>ソフトウェア製品開発 &gt; ソフトウェア詳細設計 &gt; ソフトウェアコンポーネント設計（機能分割・構造化）</t>
  </si>
  <si>
    <t>ソフトウェア製品開発 &gt; ソフトウェア詳細設計 &gt; 入出力詳細設計</t>
  </si>
  <si>
    <t>ソフトウェア製品開発 &gt; ソフトウェアコード作成・単体テスト &gt; プログラム構造設計（モジュール分割・モジュール設計）</t>
  </si>
  <si>
    <t>ソフトウェア製品開発 &gt; ソフトウェアコード作成・単体テスト &gt; 単体テスト仕様作成</t>
  </si>
  <si>
    <t>ソフトウェア製品開発 &gt; ソフトウェアコード作成・単体テスト &gt; プログラミング</t>
  </si>
  <si>
    <t>ソフトウェア製品開発 &gt; ソフトウェアコード作成・単体テスト &gt; 単体テストの実施と評価</t>
  </si>
  <si>
    <t>ソフトウェア製品開発 &gt; ソフトウェア結合テスト &gt; 結合テスト仕様作成</t>
  </si>
  <si>
    <t>ソフトウェア製品開発 &gt; ソフトウェア結合テスト &gt; ソフトウェア結合</t>
  </si>
  <si>
    <t>ソフトウェア製品開発 &gt; ソフトウェア結合テスト &gt; 結合テストの実施と評価</t>
  </si>
  <si>
    <t>ソフトウェア製品開発 &gt; システム適格性確認テスト &gt; システム適格性確認テスト計画の作成</t>
  </si>
  <si>
    <t>ソフトウェア製品開発 &gt; システム適格性確認テスト &gt; システム適格性確認テストの準備</t>
  </si>
  <si>
    <t>ソフトウェア製品開発 &gt; システム適格性確認テスト &gt; システム適格性確認テストの実施と評価</t>
  </si>
  <si>
    <t>ソフトウェア製品開発 &gt; 出荷 &gt; マニュアル作成とユーザ教育</t>
  </si>
  <si>
    <t>ソフトウェア製品開発 &gt; 出荷 &gt; バージョン管理</t>
  </si>
  <si>
    <t>組込みソフトウェア開発 &gt; 安全要件定義 &gt; 対象プロダクトの仕様とシステム障害の検討</t>
  </si>
  <si>
    <t>組込みソフトウェア開発 &gt; 安全要件定義 &gt; 安全性実現のための要件の検討</t>
  </si>
  <si>
    <t>組込みソフトウェア開発 &gt; 安全要件定義 &gt; 安全要件仕様書の作成</t>
  </si>
  <si>
    <t>組込みソフトウェア開発 &gt; ソフトウェア要件定義 &gt; 機能要件と非機能要件の定義</t>
  </si>
  <si>
    <t>組込みソフトウェア開発 &gt; ソフトウェア要件定義 &gt; インタフェース要件の定義</t>
  </si>
  <si>
    <t>組込みソフトウェア開発 &gt; ソフトウェア要件定義 &gt; ソフトウェア要件の評価</t>
  </si>
  <si>
    <t>組込みソフトウェア開発 &gt; ソフトウェア方式設計 &gt; ソフトウェアコンポーネントの方式設計</t>
  </si>
  <si>
    <t>組込みソフトウェア開発 &gt; ソフトウェア方式設計 &gt; インタフェースの方式設計</t>
  </si>
  <si>
    <t>組込みソフトウェア開発 &gt; 開発環境構築 &gt; 開発環境構築計画の立案</t>
  </si>
  <si>
    <t>組込みソフトウェア開発 &gt; 開発環境構築 &gt; 開発環境の構築と維持</t>
  </si>
  <si>
    <t>組込みソフトウェア開発 &gt; ソフトウェア詳細設計 &gt; ソフトウェアコンポーネント設計（機能分割・構造化）</t>
  </si>
  <si>
    <t>組込みソフトウェア開発 &gt; ソフトウェア詳細設計 &gt; 入出力詳細設計</t>
  </si>
  <si>
    <t>組込みソフトウェア開発 &gt; ソフトウェアコード作成・単体テスト &gt; プログラム構造設計（モジュール分割・モジュール設計）</t>
  </si>
  <si>
    <t>組込みソフトウェア開発 &gt; ソフトウェアコード作成・単体テスト &gt; 単体テスト仕様作成</t>
  </si>
  <si>
    <t>組込みソフトウェア開発 &gt; ソフトウェアコード作成・単体テスト &gt; プログラミング</t>
  </si>
  <si>
    <t>組込みソフトウェア開発 &gt; ソフトウェアコード作成・単体テスト &gt; 単体テストの実施と評価</t>
  </si>
  <si>
    <t>組込みソフトウェア開発 &gt; ソフトウェア結合テスト &gt; 結合テスト仕様作成</t>
  </si>
  <si>
    <t>組込みソフトウェア開発 &gt; ソフトウェア結合テスト &gt; ソフトウェア結合</t>
  </si>
  <si>
    <t>組込みソフトウェア開発 &gt; ソフトウェア結合テスト &gt; 結合テストの実施と評価</t>
  </si>
  <si>
    <t>組込みソフトウェア開発 &gt; システム適格性確認テスト &gt; システム適格性確認テスト計画の作成</t>
  </si>
  <si>
    <t>組込みソフトウェア開発 &gt; システム適格性確認テスト &gt; システム適格性確認テストの準備</t>
  </si>
  <si>
    <t>組込みソフトウェア開発 &gt; システム適格性確認テスト &gt; システム適格性確認テストの実施と評価</t>
  </si>
  <si>
    <t>組込みソフトウェア開発 &gt; 安全性テスト &gt; 安全性テストの準備</t>
  </si>
  <si>
    <t>組込みソフトウェア開発 &gt; 安全性テスト &gt; 安全性テストの実施と評価</t>
  </si>
  <si>
    <t>Webサイト開発 &gt; ソフトウェア要件定義 &gt; 機能要件と非機能要件の定義</t>
  </si>
  <si>
    <t>Webサイト開発 &gt; ソフトウェア要件定義 &gt; Webコンテンツの要件定義</t>
  </si>
  <si>
    <t>Webサイト開発 &gt; ソフトウェア要件定義 &gt; Webサイトの要件定義</t>
  </si>
  <si>
    <t>Webサイト開発 &gt; ソフトウェア要件定義 &gt; プロトタイプの作成</t>
  </si>
  <si>
    <t>Webサイト開発 &gt; ソフトウェア要件定義 &gt; ソフトウェア要件の評価</t>
  </si>
  <si>
    <t>Webサイト開発 &gt; ソフトウェア方式設計 &gt; ソフトウェアコンポーネントの方式設計</t>
  </si>
  <si>
    <t>Webサイト開発 &gt; ソフトウェア方式設計 &gt; 論理データベース設計（論理データモデルの作成）</t>
  </si>
  <si>
    <t>Webサイト開発 &gt; ソフトウェア方式設計 &gt; コード設計</t>
  </si>
  <si>
    <t>Webサイト開発 &gt; ソフトウェア方式設計 &gt; データサービスを活用した設計</t>
  </si>
  <si>
    <t>Webサイト開発 &gt; 開発環境構築 &gt; 開発環境構築計画の立案</t>
  </si>
  <si>
    <t>Webサイト開発 &gt; 開発環境構築 &gt; 開発環境の構築と維持</t>
  </si>
  <si>
    <t>Webサイト開発 &gt; ソフトウェア詳細設計 &gt; ソフトウェアコンポーネント設計（機能分割・構造化）</t>
  </si>
  <si>
    <t>Webサイト開発 &gt; ソフトウェア詳細設計 &gt; 入出力詳細設計</t>
  </si>
  <si>
    <t>Webサイト開発 &gt; ソフトウェア詳細設計 &gt; データサービスの活用</t>
  </si>
  <si>
    <t>Webサイト開発 &gt; ソフトウェアコード作成・単体テスト &gt; プログラム構造設計（モジュール分割・モジュール設計）</t>
  </si>
  <si>
    <t>Webサイト開発 &gt; ソフトウェアコード作成・単体テスト &gt; 単体テスト仕様作成</t>
  </si>
  <si>
    <t>Webサイト開発 &gt; ソフトウェアコード作成・単体テスト &gt; プログラミング</t>
  </si>
  <si>
    <t>Webサイト開発 &gt; ソフトウェアコード作成・単体テスト &gt; 単体テストの実施と評価</t>
  </si>
  <si>
    <t>Webサイト開発 &gt; ソフトウェア結合テスト &gt; 結合テスト仕様作成</t>
  </si>
  <si>
    <t>Webサイト開発 &gt; ソフトウェア結合テスト &gt; ソフトウェア結合</t>
  </si>
  <si>
    <t>Webサイト開発 &gt; ソフトウェア結合テスト &gt; 結合テストの実施と評価</t>
  </si>
  <si>
    <t>Webサイト開発 &gt; システム適格性確認テスト &gt; システム適格性確認テスト計画の作成</t>
  </si>
  <si>
    <t>Webサイト開発 &gt; システム適格性確認テスト &gt; システム適格性確認テストの準備</t>
  </si>
  <si>
    <t>Webサイト開発 &gt; システム適格性確認テスト &gt; システム適格性確認テストの実施と評価</t>
  </si>
  <si>
    <t>システムテスト &gt; システムテスト計画策定 &gt; システムテスト計画の作成</t>
  </si>
  <si>
    <t>システムテスト &gt; システムテスト計画策定 &gt; システムテストの準備</t>
  </si>
  <si>
    <t>システムテスト &gt; システムテスト実施 &gt; システム結合</t>
  </si>
  <si>
    <t>システムテスト &gt; システムテスト実施 &gt; システムテストの実施と評価</t>
  </si>
  <si>
    <t>システムテスト &gt; 運用テスト &gt; 運用テストの準備</t>
  </si>
  <si>
    <t>システムテスト &gt; 運用テスト &gt; 運用テストの実施と評価</t>
  </si>
  <si>
    <t>セキュリティテスト &gt; セキュリティテスト計画策定 &gt; セキュリティテスト計画の作成</t>
  </si>
  <si>
    <t>セキュリティテスト &gt; セキュリティテスト計画策定 &gt; セキュリティテストの準備</t>
  </si>
  <si>
    <t>セキュリティテスト &gt; セキュリティテスト実施 &gt; セキュリティテストの実施</t>
  </si>
  <si>
    <t>セキュリティテスト &gt; セキュリティテスト実施 &gt; セキュリティテスト結果の対策実施</t>
  </si>
  <si>
    <t>移行・導入（システムリリース） &gt; 受入れテスト &gt; 受入れテスト計画の作成</t>
  </si>
  <si>
    <t>移行・導入（システムリリース） &gt; 受入れテスト &gt; 受入れテストの実施と評価</t>
  </si>
  <si>
    <t>移行・導入（システムリリース） &gt; 受入れテスト &gt; 受入れテストの支援</t>
  </si>
  <si>
    <t>移行・導入（システムリリース） &gt; 移行 &gt; 移行の準備</t>
  </si>
  <si>
    <t>移行・導入（システムリリース） &gt; 移行 &gt; 移行リハーサルの実施</t>
  </si>
  <si>
    <t>移行・導入（システムリリース） &gt; 移行 &gt; 移行の実施</t>
  </si>
  <si>
    <t>移行・導入（システムリリース） &gt; 導入 &gt; 教育準備と実施</t>
  </si>
  <si>
    <t>移行・導入（システムリリース） &gt; 導入 &gt; マニュアルの作成</t>
  </si>
  <si>
    <t>移行・導入（システムリリース） &gt; 導入 &gt; 本稼働</t>
  </si>
  <si>
    <t>ソフトウェア保守 &gt; 保守の方針と計画の策定 &gt; 保守および更新・構成変更の方針策定</t>
  </si>
  <si>
    <t>ソフトウェア保守 &gt; 保守の方針と計画の策定 &gt; 保守計画の策定</t>
  </si>
  <si>
    <t>ソフトウェア保守 &gt; 問題の調査と分析 &gt; 問題の把握</t>
  </si>
  <si>
    <t>ソフトウェア保守 &gt; 問題の調査と分析 &gt; 保守内容、影響範囲の調査と分析</t>
  </si>
  <si>
    <t>ハードウェア・ソフトウェア製品導入 &gt; 導入設計 &gt; ハードウェア導入設計</t>
  </si>
  <si>
    <t>ハードウェア・ソフトウェア製品導入 &gt; 導入設計 &gt; ソフトウェア製品導入設計</t>
  </si>
  <si>
    <t>ハードウェア・ソフトウェア製品導入 &gt; ハードウェアの導入 &gt; ハードウェア導入作業の管理</t>
  </si>
  <si>
    <t>ハードウェア・ソフトウェア製品導入 &gt; ハードウェアの導入 &gt; ハードウェア導入作業（設置、据付）の実施</t>
  </si>
  <si>
    <t>ハードウェア・ソフトウェア製品導入 &gt; ソフトウェアの導入 &gt; ソフトウェア導入作業の管理</t>
  </si>
  <si>
    <t>ハードウェア・ソフトウェア製品導入 &gt; ソフトウェアの導入 &gt; ソフトウェア導入作業の実施</t>
  </si>
  <si>
    <t>ファシリティ設計・構築 &gt; ファシリティ設計 &gt; 施工図の作成</t>
  </si>
  <si>
    <t>ファシリティ設計・構築 &gt; ファシリティ設計 &gt; 施工計画書（要領書、計画書）の作成</t>
  </si>
  <si>
    <t>ファシリティ設計・構築 &gt; ファシリティ設計 &gt; 試験・切替計画書の作成</t>
  </si>
  <si>
    <t>ファシリティ設計・構築 &gt; ファシリティ施工管理 &gt; 施工準備</t>
  </si>
  <si>
    <t>ファシリティ設計・構築 &gt; ファシリティ施工管理 &gt; 安全管理、作業管理、資材管理</t>
  </si>
  <si>
    <t>ファシリティ設計・構築 &gt; ファシリティ施工管理 &gt; 施工後工程の管理</t>
  </si>
  <si>
    <t>ファシリティ設計・構築 &gt; ファシリティ施工実施 &gt; 電気通信工事の実施</t>
  </si>
  <si>
    <t>ファシリティ設計・構築 &gt; ファシリティ施工実施 &gt; 電気工事の実施</t>
  </si>
  <si>
    <t>ファシリティ設計・構築 &gt; ファシリティ施工実施 &gt; 機器の設置</t>
  </si>
  <si>
    <t>ファシリティ設計・構築 &gt; ファシリティ施工実施 &gt; 設備工事の実施</t>
  </si>
  <si>
    <t>ファシリティ設計・構築 &gt; ファシリティ施工実施 &gt; 引き継ぎ</t>
  </si>
  <si>
    <t>プロジェクトマネジメント &gt; プロジェクト立ち上げ &gt; プロジェクト企画書の作成</t>
  </si>
  <si>
    <t>プロジェクトマネジメント &gt; プロジェクト立ち上げ &gt; プロジェクト企画書の申請と説明</t>
  </si>
  <si>
    <t>プロジェクトマネジメント &gt; プロジェクト立ち上げ &gt; プロジェクト企画書の完成</t>
  </si>
  <si>
    <t>プロジェクトマネジメント &gt; プロジェクト計画策定 &gt; スコープ計画の策定</t>
  </si>
  <si>
    <t>プロジェクトマネジメント &gt; プロジェクト計画策定 &gt; プロジェクト方針の決定</t>
  </si>
  <si>
    <t>プロジェクトマネジメント &gt; プロジェクト計画策定 &gt; スコープの定義</t>
  </si>
  <si>
    <t>プロジェクトマネジメント &gt; プロジェクト計画策定 &gt; スケジュール計画の策定</t>
  </si>
  <si>
    <t>プロジェクトマネジメント &gt; プロジェクト計画策定 &gt; 資源計画の策定</t>
  </si>
  <si>
    <t>プロジェクトマネジメント &gt; プロジェクト計画策定 &gt; 組織要員計画の策定</t>
  </si>
  <si>
    <t>プロジェクトマネジメント &gt; プロジェクト計画策定 &gt; 調達計画の策定</t>
  </si>
  <si>
    <t>プロジェクトマネジメント &gt; プロジェクト計画策定 &gt; 費用計画の策定</t>
  </si>
  <si>
    <t>プロジェクトマネジメント &gt; プロジェクト計画策定 &gt; 品質保証計画の策定</t>
  </si>
  <si>
    <t>プロジェクトマネジメント &gt; プロジェクト計画策定 &gt; リスク管理計画の策定</t>
  </si>
  <si>
    <t>プロジェクトマネジメント &gt; プロジェクト計画策定 &gt; コミュニケーション計画の策定</t>
  </si>
  <si>
    <t>プロジェクトマネジメント &gt; プロジェクト計画策定 &gt; プロジェクト計画書の作成</t>
  </si>
  <si>
    <t>プロジェクトマネジメント &gt; プロジェクト追跡と実行管理 &gt; プロジェクトの実行管理</t>
  </si>
  <si>
    <t>プロジェクトマネジメント &gt; プロジェクト追跡と実行管理 &gt; プロジェクトの監視と追跡</t>
  </si>
  <si>
    <t>プロジェクトマネジメント &gt; プロジェクト追跡と実行管理 &gt; 問題管理</t>
  </si>
  <si>
    <t>プロジェクトマネジメント &gt; プロジェクト追跡と実行管理 &gt; 工程完了評価</t>
  </si>
  <si>
    <t>プロジェクトマネジメント &gt; プロジェクト追跡と実行管理 &gt; プロジェクト状況の報告</t>
  </si>
  <si>
    <t>プロジェクトマネジメント &gt; プロジェクト追跡と実行管理 &gt; 進捗管理</t>
  </si>
  <si>
    <t>プロジェクトマネジメント &gt; プロジェクト追跡と実行管理 &gt; 資源管理</t>
  </si>
  <si>
    <t>プロジェクトマネジメント &gt; プロジェクト追跡と実行管理 &gt; 組織要員管理</t>
  </si>
  <si>
    <t>プロジェクトマネジメント &gt; プロジェクト追跡と実行管理 &gt; 調達管理</t>
  </si>
  <si>
    <t>プロジェクトマネジメント &gt; プロジェクト追跡と実行管理 &gt; 費用管理</t>
  </si>
  <si>
    <t>プロジェクトマネジメント &gt; プロジェクト追跡と実行管理 &gt; 品質管理</t>
  </si>
  <si>
    <t>プロジェクトマネジメント &gt; プロジェクト追跡と実行管理 &gt; リスク管理</t>
  </si>
  <si>
    <t>プロジェクトマネジメント &gt; プロジェクト追跡と実行管理 &gt; コミュニケーション管理</t>
  </si>
  <si>
    <t>プロジェクトマネジメント &gt; プロジェクト追跡と実行管理 &gt; 変更管理</t>
  </si>
  <si>
    <t>プロジェクトマネジメント &gt; プロジェクト終結 &gt; プロジェクト終結の確認</t>
  </si>
  <si>
    <t>プロジェクトマネジメント &gt; プロジェクト終結 &gt; プロジェクトの完了報告</t>
  </si>
  <si>
    <t>プロジェクトマネジメント &gt; プロジェクト終結 &gt; プロジェクトの完了評価</t>
  </si>
  <si>
    <t>プロジェクトマネジメント &gt; プロジェクト個別の品質マネジメント &gt; レビューのマネジメント</t>
  </si>
  <si>
    <t>プロジェクトマネジメント &gt; プロジェクト個別の品質マネジメント &gt; テストのマネジメント</t>
  </si>
  <si>
    <t>プロジェクトマネジメント &gt; プロジェクト個別の品質マネジメント &gt; 品質分析・評価のマネジメント</t>
  </si>
  <si>
    <t>サービスデスク &gt; IT利活用 &gt; 個別ITシステム活用促進</t>
  </si>
  <si>
    <t>サービスデスク &gt; IT利活用 &gt; 個別評価とフィードバック</t>
  </si>
  <si>
    <t>サービスデスク &gt; IT利活用 &gt; 全体のIT活用能力底上げ</t>
  </si>
  <si>
    <t>サービスデスク &gt; IT利活用 &gt; 活用シナジーの促進</t>
  </si>
  <si>
    <t>サービスデスク &gt; システム利用者対応 &gt; 業務運用</t>
  </si>
  <si>
    <t>サービスデスク &gt; システム利用者対応 &gt; ユーザ教育と支援</t>
  </si>
  <si>
    <t>サービスデスク &gt; システム利用者対応 &gt; インシデント管理</t>
  </si>
  <si>
    <t>サービスデスク &gt; 顧客統括管理 &gt; 情報管理とコミュニケーション</t>
  </si>
  <si>
    <t>サービスデスク &gt; 顧客統括管理 &gt; クレーム対応処理</t>
  </si>
  <si>
    <t>IT運用コントロール &gt; IT運用管理 &gt; ユーザ管理</t>
  </si>
  <si>
    <t>IT運用コントロール &gt; IT運用管理 &gt; オペレーション管理</t>
  </si>
  <si>
    <t>IT運用コントロール &gt; 情報セキュリティ管理 &gt; 情報セキュリティの運用</t>
  </si>
  <si>
    <t>IT運用コントロール &gt; 情報セキュリティ管理 &gt; 情報セキュリティの評価と検証</t>
  </si>
  <si>
    <t>システム運用管理 &gt; 問題管理 &gt; 問題コントロールの開始</t>
  </si>
  <si>
    <t>システム運用管理 &gt; 問題管理 &gt; エラーコントロール</t>
  </si>
  <si>
    <t>システム運用管理 &gt; 変更管理 &gt; 変更要求の受付と記録</t>
  </si>
  <si>
    <t>システム運用管理 &gt; 変更管理 &gt; 変更の実施</t>
  </si>
  <si>
    <t>システム運用管理 &gt; 変更管理 &gt; 変更の評価</t>
  </si>
  <si>
    <t>システム運用管理 &gt; 変更管理 &gt; 変更のレビューとクローズ</t>
  </si>
  <si>
    <t>システム運用管理 &gt; 構成管理 &gt; 構成管理の計画策定と設計</t>
  </si>
  <si>
    <t>システム運用管理 &gt; 構成管理 &gt; 構成管理の実施</t>
  </si>
  <si>
    <t>システム運用管理 &gt; リリース管理 &gt; リリースの計画、準備と実施</t>
  </si>
  <si>
    <t>システム運用管理 &gt; リリース管理 &gt; 妥当性確認とテスト</t>
  </si>
  <si>
    <t>システム運用管理 &gt; 障害管理 &gt; 障害対応</t>
  </si>
  <si>
    <t>システム運用管理 &gt; 障害管理 &gt; 障害記録・再発防止</t>
  </si>
  <si>
    <t>システム運用管理 &gt; 性能管理 &gt; パフォーマンスとキャパシティの管理</t>
  </si>
  <si>
    <t>システム運用管理 &gt; 資源管理 &gt; ハードウェアの管理</t>
  </si>
  <si>
    <t>システム運用管理 &gt; 資源管理 &gt; ソフトウェアの管理</t>
  </si>
  <si>
    <t>システム運用管理 &gt; 資源管理 &gt; データの管理</t>
  </si>
  <si>
    <t>システム運用管理 &gt; 資源管理 &gt; ネットワーク資源の管理</t>
  </si>
  <si>
    <t>システム運用管理 &gt; セキュリティ障害管理 &gt; 事故の検知</t>
  </si>
  <si>
    <t>システム運用管理 &gt; セキュリティ障害管理 &gt; 事故の初動処理</t>
  </si>
  <si>
    <t>システム運用管理 &gt; セキュリティ障害管理 &gt; 事故の分析</t>
  </si>
  <si>
    <t>システム運用管理 &gt; セキュリティ障害管理 &gt; 事故からの復旧</t>
  </si>
  <si>
    <t>システム運用管理 &gt; セキュリティ障害管理 &gt; 再発防止策の実施</t>
  </si>
  <si>
    <t>システム運用管理 &gt; セキュリティ障害管理 &gt; セキュリティの評価</t>
  </si>
  <si>
    <t>システム運用管理 &gt; 障害対応・保守支援 &gt; 問題発生時のコントロール（問題・障害管理）</t>
  </si>
  <si>
    <t>システム運用管理 &gt; 障害対応・保守支援 &gt; 障害発生時の対応（一次障害対応）</t>
  </si>
  <si>
    <t>システム運用管理 &gt; 障害対応・保守支援 &gt; 重大障害発生時の対応（二次障害対応、復旧対応）</t>
  </si>
  <si>
    <t>システム運用管理 &gt; 障害対応・保守支援 &gt; 障害の根治（製品の対応）</t>
  </si>
  <si>
    <t>システム運用管理 &gt; 予防保守 &gt; ハードウェアの予防保守</t>
  </si>
  <si>
    <t>システム運用管理 &gt; 予防保守 &gt; ソフトウェアの予防保守</t>
  </si>
  <si>
    <t>Webサイト運用管理 &gt; 利用者向けサービス運用管理 &gt; キャンペーン管理</t>
  </si>
  <si>
    <t>Webサイト運用管理 &gt; 利用者向けサービス運用管理 &gt; メール配信管理</t>
  </si>
  <si>
    <t>Webサイト運用管理 &gt; Webサービス運用管理 &gt; Webコンテンツの運用管理</t>
  </si>
  <si>
    <t>Webサイト運用管理 &gt; Webサービス運用管理 &gt; Webコンテンツの制作と更新</t>
  </si>
  <si>
    <t>Webサイト運用管理 &gt; Webサービス運用管理 &gt; Webマーケティング施策の支援</t>
  </si>
  <si>
    <t>Webサイト運用管理 &gt; Webサービス運用管理 &gt; Webコンテンツ技術サポート</t>
  </si>
  <si>
    <t>Webサイト運用管理 &gt; Webサービス運用管理 &gt; 携帯・スマートフォンサイトの運用</t>
  </si>
  <si>
    <t>ファシリティ運用管理 &gt; ファシリティ運用・保守 &gt; 保守計画の策定</t>
  </si>
  <si>
    <t>ファシリティ運用管理 &gt; ファシリティ運用・保守 &gt; 障害対応</t>
  </si>
  <si>
    <t>ファシリティ運用管理 &gt; ファシリティ運用・保守 &gt; 定期点検（予防保全、法定点検）の実施</t>
  </si>
  <si>
    <t>ファシリティ運用管理 &gt; ファシリティ運用・保守 &gt; 業務改善管理</t>
  </si>
  <si>
    <t>ファシリティ運用管理 &gt; ファシリティ運用・保守 &gt; 運用管理</t>
  </si>
  <si>
    <t>サービスマネジメント &gt; サービス戦略管理 &gt; ITサービス戦略管理</t>
  </si>
  <si>
    <t>サービスマネジメント &gt; サービス戦略管理 &gt; サービスポートフォリオ管理</t>
  </si>
  <si>
    <t>サービスマネジメント &gt; サービス戦略管理 &gt; 課金管理</t>
  </si>
  <si>
    <t>サービスマネジメント &gt; サービス戦略管理 &gt; コスト管理</t>
  </si>
  <si>
    <t>サービスマネジメント &gt; サービス戦略管理 &gt; 需要管理</t>
  </si>
  <si>
    <t>サービスマネジメント &gt; サービス戦略管理 &gt; 事業関係管理</t>
  </si>
  <si>
    <t>サービスマネジメント &gt; サービス設計と移行 &gt; 要員管理</t>
  </si>
  <si>
    <t>サービスマネジメント &gt; サービス設計と移行 &gt; サービスレベルの管理</t>
  </si>
  <si>
    <t>サービスマネジメント &gt; サービス設計と移行 &gt; サービス実施体制の管理</t>
  </si>
  <si>
    <t>サービスマネジメント &gt; サービス設計と移行 &gt; サービスカタログ管理</t>
  </si>
  <si>
    <t>サービスマネジメント &gt; サービス設計と移行 &gt; 可用性管理</t>
  </si>
  <si>
    <t>サービスマネジメント &gt; サービス設計と移行 &gt; ITサービス継続管理</t>
  </si>
  <si>
    <t>サービスマネジメント &gt; サービス設計と移行 &gt; サプライヤ管理</t>
  </si>
  <si>
    <t>サービスマネジメント &gt; サービス設計と移行 &gt; ナレッジ管理</t>
  </si>
  <si>
    <t>システム評価・改善 &gt; ITシステムの評価 &gt; ITシステム評価指標による検証</t>
  </si>
  <si>
    <t>システム評価・改善 &gt; ITシステムの評価 &gt; ITシステム評価報告の成案化</t>
  </si>
  <si>
    <t>システム評価・改善 &gt; ITサービスの評価 &gt; 評価目標の設定</t>
  </si>
  <si>
    <t>システム評価・改善 &gt; ITサービスの評価 &gt; ITサービス評価指標による検証</t>
  </si>
  <si>
    <t>システム評価・改善 &gt; ITサービスの評価 &gt; ITサービス評価報告の成案化</t>
  </si>
  <si>
    <t>システム評価・改善 &gt; ITサービスの評価 &gt; 利用状況からの課題の発見と新たな価値の創出</t>
  </si>
  <si>
    <t>システム評価・改善 &gt; Webサイトの評価 &gt; Webサイトの評価</t>
  </si>
  <si>
    <t>IT戦略評価・改善 &gt; IT戦略の評価 &gt; 事業部門のIT化計画の評価</t>
  </si>
  <si>
    <t>IT戦略評価・改善 &gt; IT戦略の評価 &gt; IT基盤計画の評価</t>
  </si>
  <si>
    <t>IT戦略評価・改善 &gt; IT戦略の評価 &gt; 全体計画の評価</t>
  </si>
  <si>
    <t>IT製品・サービス戦略評価・改善 &gt; IT製品・サービス戦略の評価 &gt; 販売実績に基づく評価</t>
  </si>
  <si>
    <t>IT製品・サービス戦略評価・改善 &gt; IT製品・サービス戦略の評価 &gt; 調査・分析に基づく評価</t>
  </si>
  <si>
    <t>事業戦略評価支援・改善支援 &gt; 事業戦略達成度の評価 &gt; モニタリング指標による検証</t>
  </si>
  <si>
    <t>事業戦略評価支援・改善支援 &gt; 事業戦略達成度の評価 &gt; 事業戦略評価報告の作成</t>
  </si>
  <si>
    <t>事業戦略評価・改善 &gt; 事業戦略の評価 &gt; 事業計画のモニタリング</t>
  </si>
  <si>
    <t>事業戦略評価・改善 &gt; 事業戦略の評価 &gt; 事業戦略評価報告の作成</t>
  </si>
  <si>
    <t>資産管理・評価 &gt; 資産管理規定の策定 &gt; 資産管理方針と体制の策定</t>
  </si>
  <si>
    <t>資産管理・評価 &gt; 資産管理規定の策定 &gt; 資産管理規定の作成と更新</t>
  </si>
  <si>
    <t>資産管理・評価 &gt; 資産管理プロセスの実施 &gt; 資産管理規定に基づくプロセスの実施</t>
  </si>
  <si>
    <t>資産管理・評価 &gt; 資産管理プロセスの実施 &gt; 情報機器の導入・更新計画の作成・実施・評価</t>
  </si>
  <si>
    <t>資産管理・評価 &gt; 資産管理プロセスの実施 &gt; 廃棄計画の策定と実施</t>
  </si>
  <si>
    <t>ラインマネジメント &gt; 業務計画の策定 &gt; 戦略と要求の確認</t>
  </si>
  <si>
    <t>ラインマネジメント &gt; 業務計画の策定 &gt; 目標設定と周知</t>
  </si>
  <si>
    <t>ラインマネジメント &gt; 業務計画の策定 &gt; 業務計画の具体化</t>
  </si>
  <si>
    <t>ラインマネジメント &gt; 業務計画の実行 &gt; 業務の推進</t>
  </si>
  <si>
    <t>ラインマネジメント &gt; 業務計画の実行 &gt; 業務計画遂行状況のモニタリング</t>
  </si>
  <si>
    <t>ラインマネジメント &gt; 業務計画の実行 &gt; 業務計画の見直し</t>
  </si>
  <si>
    <t>ラインマネジメント &gt; 業務計画に基づく評価 &gt; 自らが管理する組織の業務評価</t>
  </si>
  <si>
    <t>ラインマネジメント &gt; 業務計画に基づく評価 &gt; 個人の業務評価</t>
  </si>
  <si>
    <t>ラインマネジメント &gt; リソース計画の策定 &gt; 要員分析と計画の策定</t>
  </si>
  <si>
    <t>ラインマネジメント &gt; リソース計画の策定 &gt; スキル分析と計画の策定</t>
  </si>
  <si>
    <t>ラインマネジメント &gt; リソース計画の策定 &gt; 情報分析と計画の策定</t>
  </si>
  <si>
    <t>ラインマネジメント &gt; リソース計画の策定 &gt; リスク分析と計画の策定</t>
  </si>
  <si>
    <t>ラインマネジメント &gt; リソースの管理 &gt; メンバとのコミュニケーション</t>
  </si>
  <si>
    <t>ラインマネジメント &gt; リソースの管理 &gt; メンバの適正配置</t>
  </si>
  <si>
    <t>ラインマネジメント &gt; リソースの管理 &gt; メンバの労務管理</t>
  </si>
  <si>
    <t>ラインマネジメント &gt; リソースの管理 &gt; 諸規則・ルールの策定と遵守</t>
  </si>
  <si>
    <t>ラインマネジメント &gt; リソースの管理 &gt; 組織の契約管理</t>
  </si>
  <si>
    <t>ラインマネジメント &gt; リソースの管理 &gt; リスク管理</t>
  </si>
  <si>
    <t>ラインマネジメント &gt; リソースの管理 &gt; 問題対処</t>
  </si>
  <si>
    <t>ラインマネジメント &gt; リソースの管理 &gt; 情報の管理と活用</t>
  </si>
  <si>
    <t>ラインマネジメント &gt; メンバの育成 &gt; 育成計画の策定</t>
  </si>
  <si>
    <t>ラインマネジメント &gt; メンバの育成 &gt; 育成計画の実行</t>
  </si>
  <si>
    <t>ラインマネジメント &gt; メンバの育成 &gt; 育成計画に基づく評価</t>
  </si>
  <si>
    <t>事業継続マネジメント &gt; 事業継続計画の策定 &gt; 事業継続計画策定の準備</t>
  </si>
  <si>
    <t>事業継続マネジメント &gt; 事業継続計画の策定 &gt; 対象事故・災害のリスク分析</t>
  </si>
  <si>
    <t>事業継続マネジメント &gt; 事業継続計画の策定 &gt; 事業継続計画の策定</t>
  </si>
  <si>
    <t>事業継続マネジメント &gt; 事業継続計画の運用 &gt; 関連部門および取引先等への周知徹底</t>
  </si>
  <si>
    <t>事業継続マネジメント &gt; 事業継続計画の運用 &gt; 事業継続のためのリソースの確保</t>
  </si>
  <si>
    <t>事業継続マネジメント &gt; 事業継続計画の見直し &gt; 事業継続計画の見直し</t>
  </si>
  <si>
    <t>事業継続マネジメント &gt; 災害復旧計画の策定 &gt; 災害復旧計画の策定</t>
  </si>
  <si>
    <t>事業継続マネジメント &gt; 災害復旧計画の策定 &gt; 災害復旧計画の実現可能性の検証</t>
  </si>
  <si>
    <t>事業継続マネジメント &gt; 災害復旧計画の策定 &gt; 緊急時対応体制の確立</t>
  </si>
  <si>
    <t>事業継続マネジメント &gt; 災害復旧計画の運用 &gt; 関連部門および取引先等への周知徹底</t>
  </si>
  <si>
    <t>事業継続マネジメント &gt; 災害復旧計画の運用 &gt; 災害発生時の予行・訓練の実施</t>
  </si>
  <si>
    <t>事業継続マネジメント &gt; 災害復旧計画の見直し &gt; 災害復旧計画の見直し</t>
  </si>
  <si>
    <t>情報セキュリティマネジメント &gt; 情報セキュリティ戦略と方針の策定 &gt; 基本戦略の策定</t>
  </si>
  <si>
    <t>情報セキュリティマネジメント &gt; 情報セキュリティ戦略と方針の策定 &gt; 情報資産の評価</t>
  </si>
  <si>
    <t>情報セキュリティマネジメント &gt; 情報セキュリティ戦略と方針の策定 &gt; 脅威とリスクの識別</t>
  </si>
  <si>
    <t>情報セキュリティマネジメント &gt; 情報セキュリティ戦略と方針の策定 &gt; リスクの評価</t>
  </si>
  <si>
    <t>情報セキュリティマネジメント &gt; 情報セキュリティ戦略と方針の策定 &gt; セキュリティポリシーの策定</t>
  </si>
  <si>
    <t>情報セキュリティマネジメント &gt; 情報セキュリティの運用 &gt; 情報セキュリティガバナンス</t>
  </si>
  <si>
    <t>情報セキュリティマネジメント &gt; 情報セキュリティの運用 &gt; 情報セキュリティの周知と教育</t>
  </si>
  <si>
    <t>情報セキュリティマネジメント &gt; 情報セキュリティの見直し &gt; 情報の収集と評価</t>
  </si>
  <si>
    <t>情報セキュリティマネジメント &gt; 情報セキュリティの見直し &gt; 運用上の問題点整理と分析</t>
  </si>
  <si>
    <t>情報セキュリティマネジメント &gt; 情報セキュリティの見直し &gt; 技術上の問題点整理と分析</t>
  </si>
  <si>
    <t>情報セキュリティマネジメント &gt; 情報セキュリティの見直し &gt; 新たなリスクの整理と分析</t>
  </si>
  <si>
    <t>情報セキュリティマネジメント &gt; 情報セキュリティの見直し &gt; セキュリティポリシーの更新</t>
  </si>
  <si>
    <t>品質マネジメント &gt; 品質管理のコントロール &gt; 品質マネジメントシステムの運用</t>
  </si>
  <si>
    <t>品質マネジメント &gt; 品質管理のコントロール &gt; 品質標準および品質管理実践基準の定義</t>
  </si>
  <si>
    <t>品質マネジメント &gt; 品質管理のコントロール &gt; 品質の測定、モニタリングおよび改善</t>
  </si>
  <si>
    <t>品質マネジメント &gt; 組織全体の品質マネジメント &gt; 検査のマネジメント</t>
  </si>
  <si>
    <t>契約管理 &gt; 契約締結管理 &gt; 委託／受託業務の内容と責任分担の明確化</t>
  </si>
  <si>
    <t>契約管理 &gt; 契約締結管理 &gt; 法的要件を満たした契約内容の作成</t>
  </si>
  <si>
    <t>契約管理 &gt; 契約締結管理 &gt; 契約の締結</t>
  </si>
  <si>
    <t>契約管理 &gt; 契約締結管理 &gt; 委託／受託契約ルール遵守</t>
  </si>
  <si>
    <t>契約管理 &gt; 契約締結管理 &gt; 供給／委託先の選択・交渉</t>
  </si>
  <si>
    <t>契約管理 &gt; 契約締結管理 &gt; 口座開設</t>
  </si>
  <si>
    <t>契約管理 &gt; 契約締結管理 &gt; 機密情報管理</t>
  </si>
  <si>
    <t>契約管理 &gt; 契約変更管理 &gt; 追加変更発生時の対応</t>
  </si>
  <si>
    <t>契約管理 &gt; 契約変更管理 &gt; 契約の変更要求の受付と影響分析</t>
  </si>
  <si>
    <t>契約管理 &gt; 契約変更管理 &gt; 契約変更の協議と締結</t>
  </si>
  <si>
    <t>コンプライアンス &gt; 管理方針と体制 &gt; 法令および規範の管理体制確立</t>
  </si>
  <si>
    <t>コンプライアンス &gt; 管理方針と体制 &gt; 遵守すべき法令および規範の識別</t>
  </si>
  <si>
    <t>コンプライアンス &gt; 管理方針と体制 &gt; 情報倫理規定の策定</t>
  </si>
  <si>
    <t>コンプライアンス &gt; 管理方針と体制 &gt; 個人情報の保護</t>
  </si>
  <si>
    <t>コンプライアンス &gt; 管理方針と体制 &gt; 知的財産権の保護</t>
  </si>
  <si>
    <t>コンプライアンス &gt; 管理方針と体制 &gt; 外部への情報提供</t>
  </si>
  <si>
    <t>コンプライアンス &gt; 実施と評価 &gt; 教育と周知徹底</t>
  </si>
  <si>
    <t>コンプライアンス &gt; 実施と評価 &gt; 遵守状況の評価と改善</t>
  </si>
  <si>
    <t>コンプライアンス &gt; 実施と評価 &gt; 外部要件に対するコンプライアンスの保証</t>
  </si>
  <si>
    <t>人的資源管理 &gt; 人材戦略の策定 &gt; 人材育成施策・体制の維持</t>
  </si>
  <si>
    <t>人的資源管理 &gt; 人材戦略の策定 &gt; 人的資源の把握</t>
  </si>
  <si>
    <t>人的資源管理 &gt; 人材戦略の運用 &gt; 人材育成・教育の運営・実行</t>
  </si>
  <si>
    <t>人的資源管理 &gt; 人材戦略の評価と分析 &gt; 人材育成・教育の評価・分析</t>
  </si>
  <si>
    <t>人的資源管理 &gt; 研修 &gt; 研修の企画</t>
  </si>
  <si>
    <t>人的資源管理 &gt; 研修 &gt; 研修コンテンツの開発</t>
  </si>
  <si>
    <t>人的資源管理 &gt; 研修 &gt; 研修の実施</t>
  </si>
  <si>
    <t>人的資源管理 &gt; 研修 &gt; 研修の評価</t>
  </si>
  <si>
    <t>人的資源管理 &gt; ナレッジマネジメント &gt; 知的資産の管理方針策定と体制の確立</t>
  </si>
  <si>
    <t>人的資源管理 &gt; ナレッジマネジメント &gt; ナレッジ管理システムの構築と運用</t>
  </si>
  <si>
    <t>人的資源管理 &gt; 健康管理 &gt; 健康管理を考慮した作業環境の提供</t>
  </si>
  <si>
    <t>人的資源管理 &gt; 健康管理 &gt; 健康診断とメンタルヘルスケア</t>
  </si>
  <si>
    <t>人的資源管理 &gt; 人事・労務管理 &gt; 要員の責任および権限の定義</t>
  </si>
  <si>
    <t>人的資源管理 &gt; 人事・労務管理 &gt; 要員の責任および権限の随時見直し</t>
  </si>
  <si>
    <t>人的資源管理 &gt; 人事・労務管理 &gt; 要員の責任および権限の周知徹底</t>
  </si>
  <si>
    <t>人的資源管理 &gt; 人事・労務管理 &gt; 要員の業績評価</t>
  </si>
  <si>
    <t>人的資源管理 &gt; 人事・労務管理 &gt; 適切な要員配置</t>
  </si>
  <si>
    <t>人的資源管理 &gt; 人事・労務管理 &gt; 適切な人材の確保</t>
  </si>
  <si>
    <t>人的資源管理 &gt; 人事・労務管理 &gt; 要員の交替時の留意</t>
  </si>
  <si>
    <t>内部統制状況のモニタリング &gt; 実行責任者によるモニタリングと評価 &gt; IT成果のモニタリング</t>
  </si>
  <si>
    <t>内部統制状況のモニタリング &gt; 実行責任者によるモニタリングと評価 &gt; 成果改善策の明確化と実施</t>
  </si>
  <si>
    <t>内部統制状況のモニタリング &gt; 実行責任者によるモニタリングと評価 &gt; 内部統制のモニタリングと評価</t>
  </si>
  <si>
    <t>内部統制状況のモニタリング &gt; ガバナンスによる評価 &gt; ITガバナンスの提供</t>
  </si>
  <si>
    <t>システム監査 &gt; システム監査計画の策定 &gt; 基本計画書の作成</t>
  </si>
  <si>
    <t>システム監査 &gt; システム監査計画の策定 &gt; 個別計画書の作成</t>
  </si>
  <si>
    <t>システム監査 &gt; システム監査の実施 &gt; 予備調査</t>
  </si>
  <si>
    <t>システム監査 &gt; システム監査の実施 &gt; 監査手続書の作成</t>
  </si>
  <si>
    <t>システム監査 &gt; システム監査の実施 &gt; 本調査</t>
  </si>
  <si>
    <t>システム監査 &gt; システム監査の実施 &gt; 実施結果の記録（監査調書の作成）</t>
  </si>
  <si>
    <t>システム監査 &gt; システム監査の実施 &gt; 監査報告書案の作成</t>
  </si>
  <si>
    <t>システム監査 &gt; システム監査結果の報告 &gt; 監査報告の実施</t>
  </si>
  <si>
    <t>システム監査 &gt; システム監査結果の報告 &gt; フォローアップの実施</t>
  </si>
  <si>
    <t>システム監査 &gt; システム監査結果の報告 &gt; 年次監査報告書の作成</t>
  </si>
  <si>
    <t>システム監査 &gt; システム監査対応 &gt; 監査実施対応</t>
  </si>
  <si>
    <t>マーケティング・セールス &gt; 販売戦略の策定 &gt; ソリューションモデルの開発</t>
  </si>
  <si>
    <t>マーケティング・セールス &gt; 販売戦略の策定 &gt; 製品・サービス導入事例の作成</t>
  </si>
  <si>
    <t>マーケティング・セールス &gt; プロモーションの計画と実施 &gt; プロモーション戦略の策定</t>
  </si>
  <si>
    <t>マーケティング・セールス &gt; プロモーションの計画と実施 &gt; プロモーション活動の実施と評価</t>
  </si>
  <si>
    <t>マーケティング・セールス &gt; プロモーションの計画と実施 &gt; メディアへのプロモーション</t>
  </si>
  <si>
    <t>マーケティング・セールス &gt; プロモーションの計画と実施 &gt; フェア出展</t>
  </si>
  <si>
    <t>マーケティング・セールス &gt; 販売チャネル戦略の策定 &gt; 流通チャネルの選択</t>
  </si>
  <si>
    <t>マーケティング・セールス &gt; 販売チャネル戦略の策定 &gt; 流通チャネルを通じたセールス実行管理</t>
  </si>
  <si>
    <t>マーケティング・セールス &gt; 販売チャネル戦略の策定 &gt; 顧客分析</t>
  </si>
  <si>
    <t>マーケティング・セールス &gt; 販売機会の創出 &gt; セグメンテーションとターゲットの選択</t>
  </si>
  <si>
    <t>マーケティング・セールス &gt; 販売機会の創出 &gt; 顧客データベースやCRMを活用した販売</t>
  </si>
  <si>
    <t>マーケティング・セールス &gt; 販売機会の創出 &gt; 顧客との関係構築</t>
  </si>
  <si>
    <t>マーケティング・セールス &gt; アカウント戦略の策定 &gt; 顧客分析</t>
  </si>
  <si>
    <t>マーケティング・セールス &gt; アカウント戦略の策定 &gt; 顧客状況の把握</t>
  </si>
  <si>
    <t>マーケティング・セールス &gt; アカウント戦略の策定 &gt; 顧客状況の資料化</t>
  </si>
  <si>
    <t>マーケティング・セールス &gt; アカウント戦略の策定 &gt; 仮説の設定</t>
  </si>
  <si>
    <t>マーケティング・セールス &gt; ソリューションの企画 &gt; 顧客の状況把握と課題分析</t>
  </si>
  <si>
    <t>マーケティング・セールス &gt; ソリューションの企画 &gt; 顧客の課題とソリューションビジョンの共有</t>
  </si>
  <si>
    <t>マーケティング・セールス &gt; ソリューションの企画 &gt; 現行システムの把握と分析</t>
  </si>
  <si>
    <t>マーケティング・セールス &gt; ソリューションの組立て &gt; リスク計画の策定</t>
  </si>
  <si>
    <t>マーケティング・セールス &gt; ソリューションの組立て &gt; 顧客のIT戦略の立案</t>
  </si>
  <si>
    <t>マーケティング・セールス &gt; ソリューションの組立て &gt; 提案書の作成</t>
  </si>
  <si>
    <t>マーケティング・セールス &gt; ソリューションの提案 &gt; 革新的（最新）製品・サービス情報の提供</t>
  </si>
  <si>
    <t>マーケティング・セールス &gt; ソリューションの提案 &gt; ソリューションの提案</t>
  </si>
  <si>
    <t>マーケティング・セールス &gt; ソリューションの提案 &gt; 事前ヒアリング</t>
  </si>
  <si>
    <t>マーケティング・セールス &gt; ソリューションの提案 &gt; ネゴシエーション</t>
  </si>
  <si>
    <t>マーケティング・セールス &gt; ソリューションの提案 &gt; 提案（プレゼンテーション）</t>
  </si>
  <si>
    <t>マーケティング・セールス &gt; ソリューションの提案 &gt; 提案（デモンストレーションの準備）</t>
  </si>
  <si>
    <t>マーケティング・セールス &gt; ソリューションの提案 &gt; 提案（デモンストレーション）</t>
  </si>
  <si>
    <t>マーケティング・セールス &gt; ソリューションの提案 &gt; 提案後のフォロー</t>
  </si>
  <si>
    <t>マーケティング・セールス &gt; ソリューションの提案 &gt; 最終提案内容の合意と契約締結</t>
  </si>
  <si>
    <t>マーケティング・セールス &gt; 顧客満足度管理 &gt; 顧客満足度の調査と分析</t>
  </si>
  <si>
    <t>マーケティング・セールス &gt; 顧客満足度管理 &gt; 中長期的な顧客支援</t>
  </si>
  <si>
    <t>マーケティング・セールス &gt; 顧客満足度管理 &gt; プロジェクト進捗管理・品質管理</t>
  </si>
  <si>
    <t>マーケティング・セールス &gt; 顧客満足度管理 &gt; 要員・資材調達</t>
  </si>
  <si>
    <t>マーケティング・セールス &gt; 顧客満足度管理 &gt; クレーム・障害時の対応</t>
  </si>
  <si>
    <t>マーケティング・セールス &gt; 顧客満足度管理 &gt; クレーム・障害時の対応（報告）</t>
  </si>
  <si>
    <t>再利用 &gt; 再利用資産管理 &gt; 再利用資産管理の準備</t>
  </si>
  <si>
    <t>再利用 &gt; 再利用資産管理 &gt; 再利用資産の保管と管理</t>
  </si>
  <si>
    <t>再利用 &gt; 再利用施策管理 &gt; 再利用施策の計画</t>
  </si>
  <si>
    <t>再利用 &gt; 再利用施策管理 &gt; 再利用施策の実施</t>
  </si>
  <si>
    <t>調達・委託 &gt; 調達・委託先の選定 &gt; 調達関連情報の収集</t>
  </si>
  <si>
    <t>調達・委託 &gt; 調達・委託先の選定 &gt; 調達・委託方法の検討</t>
  </si>
  <si>
    <t>調達・委託 &gt; 調達・委託先の選定 &gt; 提案評価基準の作成</t>
  </si>
  <si>
    <t>調達・委託 &gt; 調達・委託先の選定 &gt; 提案依頼書の作成と発行</t>
  </si>
  <si>
    <t>調達・委託 &gt; 調達・委託先の選定 &gt; 提案書の比較検討と委託先選定</t>
  </si>
  <si>
    <t>調達・委託 &gt; 委託業務管理 &gt; セキュリティの調査</t>
  </si>
  <si>
    <t>調達・委託 &gt; 委託業務管理 &gt; 委託業務の開始・推進</t>
  </si>
  <si>
    <t>調達・委託 &gt; 委託業務管理 &gt; 進捗状況の把握と遅延、その他のリスク対策</t>
  </si>
  <si>
    <t>調達・委託 &gt; 委託業務管理 &gt; 成果物の検収</t>
  </si>
  <si>
    <t>調達・委託 &gt; 委託業務管理 &gt; 業務終了後のデータ、資料等の回収と廃棄確認</t>
  </si>
  <si>
    <t>調達・委託 &gt; 委託業務管理 &gt; 業務結果の分析と評価</t>
  </si>
  <si>
    <t>標準の策定・維持・管理 &gt; 標準の策定 &gt; 標準体系の策定</t>
  </si>
  <si>
    <t>標準の策定・維持・管理 &gt; 標準の策定 &gt; ベースモデルの選定</t>
  </si>
  <si>
    <t>標準の策定・維持・管理 &gt; 標準の策定 &gt; 標準の作成</t>
  </si>
  <si>
    <t>標準の策定・維持・管理 &gt; 標準の維持管理 &gt; 実状調査</t>
  </si>
  <si>
    <t>標準の策定・維持・管理 &gt; 標準の維持管理 &gt; 標準の見直し</t>
  </si>
  <si>
    <t>新ビジネス・新技術の調査・分析と技術支援 &gt; 最新技術の研究・検証 &gt; 調査対象の設定と情報収集</t>
  </si>
  <si>
    <t>新ビジネス・新技術の調査・分析と技術支援 &gt; 最新技術の研究・検証 &gt; 最新技術の評価・検証</t>
  </si>
  <si>
    <t>新ビジネス・新技術の調査・分析と技術支援 &gt; 技術支援 &gt; 技術伝承活動と技術支援</t>
  </si>
  <si>
    <t>データ利活用 &gt; ビジネス目標の決定 &gt; ビジネス背景情報の収集</t>
  </si>
  <si>
    <t>データ利活用 &gt; ビジネス目標の決定 &gt; ビジネス目標の決定</t>
  </si>
  <si>
    <t>データ利活用 &gt; ビジネス目標の決定 &gt; ビジネス成功基準の設定</t>
  </si>
  <si>
    <t>データ利活用 &gt; 状況の評価 &gt; リソースの調査</t>
  </si>
  <si>
    <t>データ利活用 &gt; 状況の評価 &gt; 要件、仮説、制約、リスクおよび用語の明確化</t>
  </si>
  <si>
    <t>データ利活用 &gt; 状況の評価 &gt; コストと利益の分析</t>
  </si>
  <si>
    <t>データ利活用 &gt; 目標の決定とプロジェクト計画の策定 &gt; プロジェクト目標の設定</t>
  </si>
  <si>
    <t>データ利活用 &gt; 目標の決定とプロジェクト計画の策定 &gt; プロジェクトの成功基準の設定</t>
  </si>
  <si>
    <t>データ利活用 &gt; 目標の決定とプロジェクト計画の策定 &gt; プロジェクト計画の策定</t>
  </si>
  <si>
    <t>データ利活用 &gt; データの理解 &gt; 初期データの収集</t>
  </si>
  <si>
    <t>データ利活用 &gt; データの理解 &gt; データの説明</t>
  </si>
  <si>
    <t>データ利活用 &gt; データの理解 &gt; データの探索</t>
  </si>
  <si>
    <t>データ利活用 &gt; データの理解 &gt; データ品質の検証</t>
  </si>
  <si>
    <t>データ利活用 &gt; データマイニングのためのデータの準備 &gt; データの選択</t>
  </si>
  <si>
    <t>データ利活用 &gt; データマイニングのためのデータの準備 &gt; データのクリーニング</t>
  </si>
  <si>
    <t>データ利活用 &gt; データマイニングのためのデータの準備 &gt; 新規データの作成・統合・フォーマット</t>
  </si>
  <si>
    <t>データ利活用 &gt; モデリング &gt; モデリング手法の選択</t>
  </si>
  <si>
    <t>データ利活用 &gt; モデリング &gt; テスト設計</t>
  </si>
  <si>
    <t>データ利活用 &gt; モデリング &gt; モデルの構築</t>
  </si>
  <si>
    <t>データ利活用 &gt; モデリング &gt; モデルの評価</t>
  </si>
  <si>
    <t>データ利活用 &gt; 評価 &gt; 結果の評価と次ステップの決定</t>
  </si>
  <si>
    <t>データ利活用 &gt; 評価 &gt; プロセスの見直し</t>
  </si>
  <si>
    <t>データ利活用 &gt; 結果とモデルの展開 &gt; 展開のプランニング</t>
  </si>
  <si>
    <t>データ利活用 &gt; 結果とモデルの展開 &gt; 監視と保守のプランニング</t>
  </si>
  <si>
    <t>データ利活用 &gt; 結果とモデルの展開 &gt; 最終報告書の作成</t>
  </si>
  <si>
    <t>データ利活用 &gt; 結果とモデルの展開 &gt; 最終プロジェクトレビューの実施</t>
  </si>
  <si>
    <t>データ利活用 &gt; ビジネスでの活用と評価 &gt; ビジネスでの活用</t>
  </si>
  <si>
    <t>データ利活用 &gt; ビジネスでの活用と評価 &gt; ビジネス成果の確認</t>
  </si>
  <si>
    <t>新たな価値創造による新規製品・サービス開発 &gt; 疑似体験等を通した価値あるアイデアの発掘 &gt; 実現を目指すアイデアの明確化</t>
  </si>
  <si>
    <t>新たな価値創造による新規製品・サービス開発 &gt; 疑似体験等を通した価値あるアイデアの発掘 &gt; 多様性に富んだチームビルディング</t>
  </si>
  <si>
    <t>新たな価値創造による新規製品・サービス開発 &gt; 疑似体験等を通した価値あるアイデアの発掘 &gt; 調査対象の設定と情報収集</t>
  </si>
  <si>
    <t>新たな価値創造による新規製品・サービス開発 &gt; 疑似体験等を通した価値あるアイデアの発掘 &gt; 業界動向の調査・分析</t>
  </si>
  <si>
    <t>新たな価値創造による新規製品・サービス開発 &gt; 疑似体験等を通した価値あるアイデアの発掘 &gt; 現状分析・環境分析</t>
  </si>
  <si>
    <t>新たな価値創造による新規製品・サービス開発 &gt; 疑似体験等を通した価値あるアイデアの発掘 &gt; セグメンテーションとターゲットの選択</t>
  </si>
  <si>
    <t>新たな価値創造による新規製品・サービス開発 &gt; 疑似体験等を通した価値あるアイデアの発掘 &gt; 顧客分析</t>
  </si>
  <si>
    <t>新たな価値創造による新規製品・サービス開発 &gt; 疑似体験等を通した価値あるアイデアの発掘 &gt; 顧客満足度の調査と分析</t>
  </si>
  <si>
    <t>新たな価値創造による新規製品・サービス開発 &gt; 疑似体験等を通した価値あるアイデアの発掘 &gt; 疑似体験等の実施</t>
  </si>
  <si>
    <t>新たな価値創造による新規製品・サービス開発 &gt; 疑似体験等を通した価値あるアイデアの発掘 &gt; アイデアが持つ提供価値の確認</t>
  </si>
  <si>
    <t>新たな価値創造による新規製品・サービス開発 &gt; プロトタイピングを通した新規製品の検討 &gt; 業務モデルの作成</t>
  </si>
  <si>
    <t>新たな価値創造による新規製品・サービス開発 &gt; プロトタイピングを通した新規製品の検討 &gt; ソリューションモデルの開発</t>
  </si>
  <si>
    <t>新たな価値創造による新規製品・サービス開発 &gt; プロトタイピングを通した新規製品の検討 &gt; 新規製品・サービスの企画</t>
  </si>
  <si>
    <t>新たな価値創造による新規製品・サービス開発 &gt; プロトタイピングを通した新規製品の検討 &gt; 既存製品・サービスのロードマップ更新</t>
  </si>
  <si>
    <t>新たな価値創造による新規製品・サービス開発 &gt; プロトタイピングを通した新規製品の検討 &gt; プロトタイピングによる提供価値の実証</t>
  </si>
  <si>
    <t>新たな価値創造による新規製品・サービス開発 &gt; プロトタイピングを通した新規製品の検討 &gt; 新規製品・サービス化に向けた評価</t>
  </si>
  <si>
    <t>新たな価値創造による新規製品・サービス開発 &gt; 新規製品・サービスの事業化計画立案 &gt; 流通チャネルの選択</t>
  </si>
  <si>
    <t>新たな価値創造による新規製品・サービス開発 &gt; 新規製品・サービスの事業化計画立案 &gt; プロモーション戦略の策定</t>
  </si>
  <si>
    <t>新たな価値創造による新規製品・サービス開発 &gt; 新規製品・サービスの事業化計画立案 &gt; サービスレベルの管理</t>
  </si>
  <si>
    <t>新たな価値創造による新規製品・サービス開発 &gt; 新規製品・サービスの事業化計画立案 &gt; 新規製品・サービスの事業化計画立案</t>
  </si>
  <si>
    <t>新たな価値創造による新規製品・サービス開発 &gt; ビジネス化の実証と新たな価値発見 &gt; 新規製品・サービスの市場投入</t>
  </si>
  <si>
    <t>新たな価値創造による新規製品・サービス開発 &gt; ビジネス化の実証と新たな価値発見 &gt; ビジネス化の実証</t>
  </si>
  <si>
    <t>新たな価値創造による新規製品・サービス開発 &gt; ビジネス化の実証と新たな価値発見 &gt; 新たな提供価値の発見</t>
  </si>
  <si>
    <t>営業業務 &gt; 要求（構想）の確認 &gt; 経営要求の確認</t>
  </si>
  <si>
    <t>営業業務 &gt; 要求（構想）の確認 &gt; 経営環境の調査・分析と課題の抽出</t>
  </si>
  <si>
    <t>営業業務 &gt; 新ビジネスモデルへの提言 &gt; 業界動向の調査・分析</t>
  </si>
  <si>
    <t>営業業務 &gt; 新ビジネスモデルへの提言 &gt; ビジネスモデル策定への助言</t>
  </si>
  <si>
    <t>営業業務 &gt; 事業戦略の実現シナリオへの提言 &gt; 実現可能性の確認</t>
  </si>
  <si>
    <t>営業業務 &gt; 事業戦略の実現シナリオへの提言 &gt; 全社戦略の展開における活動・成果指標の設定</t>
  </si>
  <si>
    <t>営業業務 &gt; 事業戦略の実現シナリオへの提言 &gt; 課題とリスクの洗い出し</t>
  </si>
  <si>
    <t>営業業務 &gt; 事業戦略の実現シナリオへの提言 &gt; 超概算予算の算出</t>
  </si>
  <si>
    <t>営業業務 &gt; 市場動向の調査・分析・予測 &gt; 市場機会の発見と選択</t>
  </si>
  <si>
    <t>営業業務 &gt; 市場動向の調査・分析・予測 &gt; ターゲット市場のビジネスチャンス分析</t>
  </si>
  <si>
    <t>営業業務 &gt; IT製品・サービス戦略の策定 &gt; ビジネス機会の分析</t>
  </si>
  <si>
    <t>営業業務 &gt; IT製品・サービス戦略の策定 &gt; 新規製品・サービスの企画</t>
  </si>
  <si>
    <t>営業業務 &gt; IT製品・サービス戦略の策定 &gt; 既存製品・サービスのロードマップ更新</t>
  </si>
  <si>
    <t>営業業務 &gt; IT製品・サービス戦略の評価 &gt; 販売実績に基づく評価</t>
  </si>
  <si>
    <t>営業業務 &gt; IT製品・サービス戦略の評価 &gt; 調査・分析に基づく評価</t>
  </si>
  <si>
    <t>営業業務 &gt; 販売戦略の策定 &gt; ソリューションモデルの開発</t>
  </si>
  <si>
    <t>営業業務 &gt; 販売戦略の策定 &gt; 製品・サービス導入事例の作成</t>
  </si>
  <si>
    <t>営業業務 &gt; 販売チャネル戦略の策定 &gt; 流通チャネルの選択</t>
  </si>
  <si>
    <t>営業業務 &gt; 販売チャネル戦略の策定 &gt; 流通チャネルを通じたセールス実行管理</t>
  </si>
  <si>
    <t>営業業務 &gt; 販売チャネル戦略の策定 &gt; 顧客分析</t>
  </si>
  <si>
    <t>営業業務 &gt; アカウント戦略の策定 &gt; 顧客状況の把握</t>
  </si>
  <si>
    <t>営業業務 &gt; アカウント戦略の策定 &gt; 顧客状況の資料化</t>
  </si>
  <si>
    <t>営業業務 &gt; アカウント戦略の策定 &gt; 仮説の設定</t>
  </si>
  <si>
    <t>営業業務 &gt; ソリューションの企画 &gt; 顧客の状況把握と課題分析</t>
  </si>
  <si>
    <t>営業業務 &gt; ソリューションの企画 &gt; 顧客の課題とソリューションビジョンの共有</t>
  </si>
  <si>
    <t>営業業務 &gt; ソリューションの企画 &gt; 現行システムの把握と分析</t>
  </si>
  <si>
    <t>営業業務 &gt; プロモーションの計画と実施 &gt; プロモーション戦略の策定</t>
  </si>
  <si>
    <t>営業業務 &gt; プロモーションの計画と実施 &gt; メディアへのプロモーション</t>
  </si>
  <si>
    <t>営業業務 &gt; プロモーションの計画と実施 &gt; フェア出展</t>
  </si>
  <si>
    <t>営業業務 &gt; プロモーションの計画と実施 &gt; プロモーション活動の実施と評価</t>
  </si>
  <si>
    <t>営業業務 &gt; 販売機会の創出 &gt; セグメンテーションとターゲットの選択</t>
  </si>
  <si>
    <t>営業業務 &gt; 販売機会の創出 &gt; 顧客との関係構築</t>
  </si>
  <si>
    <t>営業業務 &gt; 販売機会の創出 &gt; 顧客データベースやCRMを活用した販売</t>
  </si>
  <si>
    <t>営業業務 &gt; 商談契機の創出 &gt; 自社の顧客アピールとアポイント取得</t>
  </si>
  <si>
    <t>営業業務 &gt; 商談契機の創出 &gt; 顧客に提供する話題づくり</t>
  </si>
  <si>
    <t>営業業務 &gt; ソリューションの組立て &gt; リスク計画の策定</t>
  </si>
  <si>
    <t>営業業務 &gt; ソリューションの組立て &gt; 顧客のIT戦略の立案</t>
  </si>
  <si>
    <t>営業業務 &gt; ソリューションの組立て &gt; 提案書の作成のための情報収集</t>
  </si>
  <si>
    <t>営業業務 &gt; ソリューションの組立て &gt; 提案書の作成</t>
  </si>
  <si>
    <t>営業業務 &gt; ソリューションの組立て &gt; 提案書の最終調整</t>
  </si>
  <si>
    <t>営業業務 &gt; ソリューションの提案 &gt; 事前ヒアリング</t>
  </si>
  <si>
    <t>営業業務 &gt; ソリューションの提案 &gt; ネゴシエーション</t>
  </si>
  <si>
    <t>営業業務 &gt; ソリューションの提案 &gt; 提案（プレゼンテーション）</t>
  </si>
  <si>
    <t>営業業務 &gt; ソリューションの提案 &gt; 提案（デモンストレーションの準備）</t>
  </si>
  <si>
    <t>営業業務 &gt; ソリューションの提案 &gt; 提案（デモンストレーション）</t>
  </si>
  <si>
    <t>営業業務 &gt; ソリューションの提案 &gt; 提案後のフォロー</t>
  </si>
  <si>
    <t>営業業務 &gt; ソリューションの提案 &gt; 最終提案内容の合意と契約締結</t>
  </si>
  <si>
    <t>営業業務 &gt; SES（システム・エンジニアリング・サービス） &gt; 案件情報収集</t>
  </si>
  <si>
    <t>営業業務 &gt; SES（システム・エンジニアリング・サービス） &gt; 提案準備</t>
  </si>
  <si>
    <t>営業業務 &gt; SES（システム・エンジニアリング・サービス） &gt; 提案</t>
  </si>
  <si>
    <t>営業業務 &gt; SES（システム・エンジニアリング・サービス） &gt; 合意</t>
  </si>
  <si>
    <t>営業業務 &gt; 営業事務 &gt; 営業案件管理</t>
  </si>
  <si>
    <t>営業業務 &gt; 営業事務 &gt; 営業成績管理</t>
  </si>
  <si>
    <t>営業業務 &gt; 営業事務 &gt; 受注事前業務</t>
  </si>
  <si>
    <t>営業業務 &gt; 営業事務 &gt; 受注管理業務</t>
  </si>
  <si>
    <t>営業業務 &gt; 顧客満足度管理 &gt; プロジェクト進捗管理・品質管理</t>
  </si>
  <si>
    <t>営業業務 &gt; 顧客満足度管理 &gt; 要員・資材調達</t>
  </si>
  <si>
    <t>営業業務 &gt; 顧客満足度管理 &gt; 顧客満足度の調査と分析</t>
  </si>
  <si>
    <t>営業業務 &gt; 顧客満足度管理 &gt; 中長期的な顧客支援</t>
  </si>
  <si>
    <t>営業業務 &gt; 顧客満足度管理 &gt; クレーム・障害時の対応</t>
  </si>
  <si>
    <t>営業業務 &gt; 顧客満足度管理 &gt; クレーム・障害時の対応（報告）</t>
  </si>
  <si>
    <t>営業業務 &gt; 契約締結管理 &gt; 委託／受託業務の内容と責任分担の明確化</t>
  </si>
  <si>
    <t>営業業務 &gt; 契約締結管理 &gt; 口座開設</t>
  </si>
  <si>
    <t>営業業務 &gt; 契約締結管理 &gt; 法的要件を満たした契約内容の作成</t>
  </si>
  <si>
    <t>営業業務 &gt; 契約締結管理 &gt; 契約の締結</t>
  </si>
  <si>
    <t>営業業務 &gt; 契約締結管理 &gt; 委託／受託契約ルール遵守</t>
  </si>
  <si>
    <t>営業業務 &gt; 契約締結管理 &gt; 供給／委託先の選択・交渉</t>
  </si>
  <si>
    <t>営業業務 &gt; 契約締結管理 &gt; 機密情報管理</t>
  </si>
  <si>
    <t>営業業務 &gt; 契約変更管理 &gt; 追加変更発生時の対応</t>
  </si>
  <si>
    <t>営業業務 &gt; 契約変更管理 &gt; 契約の変更要求の受付と影響分析</t>
  </si>
  <si>
    <t>営業業務 &gt; 契約変更管理 &gt; 契約変更の協議と締結</t>
  </si>
  <si>
    <t>総務・人事・経理 &gt; 経理＞日次経理業務 &gt; 出金</t>
  </si>
  <si>
    <t>総務・人事・経理 &gt; 経理＞日次経理業務 &gt; 支払い</t>
  </si>
  <si>
    <t>総務・人事・経理 &gt; 経理＞日次経理業務 &gt; 現預金管理</t>
  </si>
  <si>
    <t>総務・人事・経理 &gt; 経理＞月次決算業務 &gt; 請求</t>
  </si>
  <si>
    <t>総務・人事・経理 &gt; 経理＞月次決算業務 &gt; 会計処理</t>
  </si>
  <si>
    <t>総務・人事・経理 &gt; 経理＞経営数値管理 &gt; 原価管理</t>
  </si>
  <si>
    <t>総務・人事・経理 &gt; 経理＞経営数値管理 &gt; 計数分析</t>
  </si>
  <si>
    <t>総務・人事・経理 &gt; 財務＞債権・債務管理 &gt; 資金管理</t>
  </si>
  <si>
    <t>総務・人事・経理 &gt; 財務＞債権・債務管理 &gt; 債権・債務管理ルール策定</t>
  </si>
  <si>
    <t>総務・人事・経理 &gt; 財務＞債権・債務管理 &gt; 債権・債務</t>
  </si>
  <si>
    <t>総務・人事・経理 &gt; 財務＞決算業務 &gt; 株主総会、取締役会対応</t>
  </si>
  <si>
    <t>総務・人事・経理 &gt; 財務＞決算業務 &gt; 単体決算処理</t>
  </si>
  <si>
    <t>総務・人事・経理 &gt; 財務＞決算業務 &gt; 連結決算処理</t>
  </si>
  <si>
    <t>総務・人事・経理 &gt; 財務＞決算業務 &gt; 収益計上</t>
  </si>
  <si>
    <t>総務・人事・経理 &gt; 財務＞決算業務 &gt; 資料棚卸</t>
  </si>
  <si>
    <t>総務・人事・経理 &gt; 財務＞税務 &gt; タックスプランニング</t>
  </si>
  <si>
    <t>総務・人事・経理 &gt; 財務＞税務 &gt; 税務申告</t>
  </si>
  <si>
    <t>総務・人事・経理 &gt; 財務＞税務 &gt; 日常税務</t>
  </si>
  <si>
    <t>総務・人事・経理 &gt; 財務＞税務 &gt; 税務調査対応</t>
  </si>
  <si>
    <t>総務・人事・経理 &gt; 財務＞経営数値管理 &gt; 事業計画立案支援</t>
  </si>
  <si>
    <t>総務・人事・経理 &gt; 財務＞経営数値管理 &gt; 年度予算管理</t>
  </si>
  <si>
    <t>総務・人事・経理 &gt; ガバナンス（総務）＞対外ガバナンスの実行 &gt; 法令順守対応</t>
  </si>
  <si>
    <t>総務・人事・経理 &gt; ガバナンス（総務）＞社内経営ガバナンスの実行 &gt; 社内決裁対応</t>
  </si>
  <si>
    <t>総務・人事・経理 &gt; ガバナンス（総務）＞広報 &gt; 広報の制作立案</t>
  </si>
  <si>
    <t>総務・人事・経理 &gt; ガバナンス（総務）＞広報 &gt; 広報物の制作</t>
  </si>
  <si>
    <t>総務・人事・経理 &gt; ガバナンス（総務）＞ファシリティマネジメント &gt; 職場環境の向上</t>
  </si>
  <si>
    <t>総務・人事・経理 &gt; ガバナンス（総務）＞庶務 &gt; 地域貢献活動</t>
  </si>
  <si>
    <t>総務・人事・経理 &gt; ガバナンス（総務）＞庶務 &gt; 社内交流</t>
  </si>
  <si>
    <t>総務・人事・経理 &gt; ガバナンス（総務）＞庶務 &gt; 助成金管理</t>
  </si>
  <si>
    <t>総務・人事・経理 &gt; ガバナンス（総務）＞庶務 &gt; 文書管理</t>
  </si>
  <si>
    <t>総務・人事・経理 &gt; ガバナンス（総務）＞庶務 &gt; 秘書業務</t>
  </si>
  <si>
    <t>総務・人事・経理 &gt; ガバナンス（総務）＞庶務 &gt; 証明書発行</t>
  </si>
  <si>
    <t>総務・人事・経理 &gt; ガバナンス（総務）＞危機管理 &gt; 災害対応</t>
  </si>
  <si>
    <t>総務・人事・経理 &gt; ガバナンス（総務）＞危機管理 &gt; 傷害・損害対応</t>
  </si>
  <si>
    <t>総務・人事・経理 &gt; ガバナンス（総務）＞危機管理 &gt; 事故対応</t>
  </si>
  <si>
    <t>総務・人事・経理 &gt; ガバナンス（総務）＞危機管理 &gt; 危機管理対応</t>
  </si>
  <si>
    <t>総務・人事・経理 &gt; ガバナンス（総務）＞安全管理 &gt; 保険手続対応</t>
  </si>
  <si>
    <t>総務・人事・経理 &gt; ガバナンス（総務）＞情報資産管理 &gt; 情報資産申請管理</t>
  </si>
  <si>
    <t>総務・人事・経理 &gt; ガバナンス（総務）＞情報資産管理 &gt; 各種社内申請処理</t>
  </si>
  <si>
    <t>総務・人事・経理 &gt; ガバナンス（総務）＞情報セキュリティ事故対応 &gt; インシデント報告受付</t>
  </si>
  <si>
    <t>総務・人事・経理 &gt; ガバナンス（総務）＞情報セキュリティ事故対応 &gt; 対応状況確認</t>
  </si>
  <si>
    <t>総務・人事・経理 &gt; ガバナンス（総務）＞情報セキュリティ事故対応 &gt; 再発防止対策</t>
  </si>
  <si>
    <t>総務・人事・経理 &gt; ガバナンス（総務）＞情報セキュリティ事故対応 &gt; 障害分析・改善</t>
  </si>
  <si>
    <t>総務・人事・経理 &gt; 資産管理＞資産管理 &gt; 棚卸資産管理</t>
  </si>
  <si>
    <t>総務・人事・経理 &gt; 資産管理＞資産管理 &gt; 固定資産管理</t>
  </si>
  <si>
    <t>総務・人事・経理 &gt; 資産管理＞資産管理 &gt; リース資産管理</t>
  </si>
  <si>
    <t>総務・人事・経理 &gt; 人事＞採用活動 &gt; 学校への採用活動対応</t>
  </si>
  <si>
    <t>総務・人事・経理 &gt; 人事＞採用活動 &gt; 採用計画の策定と準備</t>
  </si>
  <si>
    <t>総務・人事・経理 &gt; 人事＞採用活動 &gt; 採用活動の実施</t>
  </si>
  <si>
    <t>総務・人事・経理 &gt; 人事＞採用活動 &gt; 雇用契約の実施</t>
  </si>
  <si>
    <t>総務・人事・経理 &gt; 人事＞人材配置戦略 &gt; 人員計画の策定</t>
  </si>
  <si>
    <t>総務・人事・経理 &gt; 人事＞人材配置戦略 &gt; 制度設計とリスクマネジメント</t>
  </si>
  <si>
    <t>総務・人事・経理 &gt; 人事＞人材配置戦略 &gt; 制度運用設計・管理</t>
  </si>
  <si>
    <t>総務・人事・経理 &gt; 人事＞人材配置戦略 &gt; 社内人事計画の実施</t>
  </si>
  <si>
    <t>総務・人事・経理 &gt; 人事＞人材育成 &gt; 教育・育成計画の策定</t>
  </si>
  <si>
    <t>総務・人事・経理 &gt; 人事＞人材育成 &gt; 内部教育と育成の実施</t>
  </si>
  <si>
    <t>総務・人事・経理 &gt; 人事＞人材育成 &gt; 外部研修の活用</t>
  </si>
  <si>
    <t>総務・人事・経理 &gt; 人事＞人材育成 &gt; 資格取得支援</t>
  </si>
  <si>
    <t>総務・人事・経理 &gt; 人事＞労務管理 &gt; 労働処遇運用</t>
  </si>
  <si>
    <t>総務・人事・経理 &gt; 人事＞労務管理 &gt; 給与管理対応</t>
  </si>
  <si>
    <t>総務・人事・経理 &gt; 人事＞労務管理 &gt; 労使関連対応</t>
  </si>
  <si>
    <t>総務・人事・経理 &gt; 人事＞労務管理 &gt; 安全衛生対応</t>
  </si>
  <si>
    <t>総務・人事・経理 &gt; リーガル（法務）＞法令順守 &gt; 会計監査対応</t>
  </si>
  <si>
    <t>総務・人事・経理 &gt; リーガル（法務）＞法改正 &gt; 法改正対応</t>
  </si>
  <si>
    <t>総務・人事・経理 &gt; リーガル（法務）＞契約書の作成と締結 &gt; 相手先との契約内容の調整</t>
  </si>
  <si>
    <t>総務・人事・経理 &gt; リーガル（法務）＞契約書の作成と締結 &gt; 契約書作成</t>
  </si>
  <si>
    <t>総務・人事・経理 &gt; リーガル（法務）＞契約書の作成と締結 &gt; 契約締結</t>
  </si>
  <si>
    <t>総務・人事・経理 &gt; リーガル（法務）＞契約書の作成と締結 &gt; 契約書の保管</t>
  </si>
  <si>
    <t>総務・人事・経理 &gt; リーガル（法務）＞ベンダーとのパートナー契約管理 &gt; ベンダーとのパートナー契約管理</t>
  </si>
  <si>
    <t>総務・人事・経理 &gt; 外注管理＞外注発注の妥当性確認 &gt; 外注申請のチェック</t>
  </si>
  <si>
    <t>総務・人事・経理 &gt; 外注管理＞外注発注の妥当性確認 &gt; 外注申請の決裁</t>
  </si>
  <si>
    <t>総務・人事・経理 &gt; 外注管理＞外注先との契約交渉と契約書作成、締結 &gt; 契約書作成</t>
  </si>
  <si>
    <t>総務・人事・経理 &gt; 外注管理＞外注先との契約交渉と契約書作成、締結 &gt; 契約締結</t>
  </si>
  <si>
    <t>総務・人事・経理 &gt; 外注管理＞外注先からの納品受入管理 &gt; 納品物検収</t>
  </si>
  <si>
    <t>総務・人事・経理 &gt; 外注管理＞外注先からの納品受入管理 &gt; 支払い処理</t>
  </si>
  <si>
    <t>総務・人事・経理 &gt; 外注管理＞派遣要員の法的労務管理 &gt; 協力会社派遣要員の法的労務管理</t>
  </si>
  <si>
    <t>総務・人事・経理 &gt; 外注管理＞外注取引先の管理 &gt; 取引先調査</t>
  </si>
  <si>
    <t>総務・人事・経理 &gt; 外注管理＞外注取引先の管理 &gt; 取引先評価</t>
  </si>
  <si>
    <t>総務・人事・経理 &gt; 物品の購入管理＞購入・支払い管理 &gt; 発注先選定</t>
  </si>
  <si>
    <t>総務・人事・経理 &gt; 物品の購入管理＞購入・支払い管理 &gt; 発注処理</t>
  </si>
  <si>
    <t>総務・人事・経理 &gt; 物品の購入管理＞購入・支払い管理 &gt; 検品、検収処理</t>
  </si>
  <si>
    <t>総務・人事・経理 &gt; 物品の購入管理＞購入・支払い管理 &gt; 支払い処理</t>
  </si>
  <si>
    <t>総務・人事・経理 &gt; 物品の購入管理＞在庫管理 &gt; ソフトウェアライセンス管理</t>
  </si>
  <si>
    <t>総務・人事・経理 &gt; 物品の購入管理＞在庫管理 &gt; 物品管理</t>
  </si>
  <si>
    <t>総務・人事・経理 &gt; 物品の購入管理＞廃棄処理 &gt; 機器廃棄処理</t>
  </si>
  <si>
    <t>総務・人事・経理 &gt; 物品の購入管理＞顧客所有物管理 &gt; 入出庫管理</t>
  </si>
  <si>
    <t>総務・人事・経理 &gt; 社内業務監査＞内部監査 &gt; 監査計画</t>
  </si>
  <si>
    <t>総務・人事・経理 &gt; 社内業務監査＞内部監査 &gt; 監査実施</t>
  </si>
  <si>
    <t>総務・人事・経理 &gt; 社内業務監査＞内部監査 &gt; 監査結果分析と改善フォロー</t>
  </si>
  <si>
    <t>総務・人事・経理 &gt; 社内業務監査＞外部審査 &gt; 審査計画</t>
  </si>
  <si>
    <t>総務・人事・経理 &gt; 社内業務監査＞外部審査 &gt; 審査実施</t>
  </si>
  <si>
    <t>総務・人事・経理 &gt; 社内業務監査＞外部審査 &gt; 審査結果分析と改善フォロー</t>
  </si>
  <si>
    <t>総務・人事・経理 &gt; 社内業務監査＞社内業務改善 &gt; 社内業務改善活動の実施</t>
  </si>
  <si>
    <t>エデュケーション &gt; 研修の企画 &gt; 前提条件、制約事項の把握</t>
  </si>
  <si>
    <t>エデュケーション &gt; 研修の企画 &gt; 現状分析</t>
  </si>
  <si>
    <t>エデュケーション &gt; 研修の企画 &gt; 研修の目的と目標の決定</t>
  </si>
  <si>
    <t>エデュケーション &gt; 研修の企画 &gt; 内製、外製の決定</t>
  </si>
  <si>
    <t>エデュケーション &gt; 研修の企画 &gt; 研修実施体制の決定</t>
  </si>
  <si>
    <t>エデュケーション &gt; 研修の設計 &gt; 研修プランの策定</t>
  </si>
  <si>
    <t>エデュケーション &gt; 研修の設計 &gt; 研修プランの評価と改善</t>
  </si>
  <si>
    <t>エデュケーション &gt; 研修の設計 &gt; 科目の設計</t>
  </si>
  <si>
    <t>エデュケーション &gt; 研修の設計 &gt; 研修環境の設計</t>
  </si>
  <si>
    <t>エデュケーション &gt; 研修教材の開発 &gt; 研修教材の開発計画策定</t>
  </si>
  <si>
    <t>エデュケーション &gt; 研修教材の開発 &gt; 研修教材の開発</t>
  </si>
  <si>
    <t>エデュケーション &gt; 研修教材の開発 &gt; 研修教材の検証</t>
  </si>
  <si>
    <t>エデュケーション &gt; 研修の準備 &gt; 研修講師の準備</t>
  </si>
  <si>
    <t>エデュケーション &gt; 研修の準備 &gt; 運用担当者の準備</t>
  </si>
  <si>
    <t>エデュケーション &gt; 研修の実施 &gt; 研修の開催（オープニング）</t>
  </si>
  <si>
    <t>エデュケーション &gt; 研修の実施 &gt; 研修の展開（講義の実施）</t>
  </si>
  <si>
    <t>エデュケーション &gt; 研修の実施 &gt; 研修の終結（クロージング）</t>
  </si>
  <si>
    <t>エデュケーション &gt; 研修の実施 &gt; 研修受講者の評価</t>
  </si>
  <si>
    <t>エデュケーション &gt; 研修の評価と改善 &gt; 研修の評価</t>
  </si>
  <si>
    <t>エデュケーション &gt; 研修の評価と改善 &gt; 研修の改善</t>
  </si>
  <si>
    <t>コールセンター &gt; コールセンター運営戦略管理 &gt; サービス戦略管理</t>
  </si>
  <si>
    <t>コールセンター &gt; コールセンター運営戦略管理 &gt; 予算管理</t>
  </si>
  <si>
    <t>コールセンター &gt; コールセンター運営戦略管理 &gt; サービス方針と年間計画の策定</t>
  </si>
  <si>
    <t>コールセンター &gt; コールセンター運営管理 &gt; サービス管理</t>
  </si>
  <si>
    <t>コールセンター &gt; コールセンター運営管理 &gt; 目標設定</t>
  </si>
  <si>
    <t>コールセンター &gt; コールセンター運営管理 &gt; シフト計画策定</t>
  </si>
  <si>
    <t>コールセンター &gt; コールセンター運営管理 &gt; プロセス管理</t>
  </si>
  <si>
    <t>コールセンター &gt; コールセンター運営管理 &gt; 情報共有</t>
  </si>
  <si>
    <t>コールセンター &gt; コールセンター運営管理 &gt; 品質管理（指標のモニタリング）</t>
  </si>
  <si>
    <t>コールセンター &gt; コールセンター運営管理 &gt; 品質保証</t>
  </si>
  <si>
    <t>コールセンター &gt; コールセンター運営管理 &gt; 事業継続計画管理</t>
  </si>
  <si>
    <t>コールセンター &gt; コールセンター運営管理 &gt; システム管理</t>
  </si>
  <si>
    <t>コールセンター &gt; 情報漏洩対策 &gt; 組織管理</t>
  </si>
  <si>
    <t>コールセンター &gt; 情報漏洩対策 &gt; 人的管理</t>
  </si>
  <si>
    <t>コールセンター &gt; 要員管理 &gt; 要員資源計画の策定</t>
  </si>
  <si>
    <t>コールセンター &gt; 要員管理 &gt; ストレス管理</t>
  </si>
  <si>
    <t>コールセンター &gt; 人材育成 &gt; 人材育成計画の策定</t>
  </si>
  <si>
    <t>コールセンター &gt; 人材育成 &gt; 労務報告等</t>
  </si>
  <si>
    <t>コールセンター &gt; オペレーション &gt; 受付</t>
  </si>
  <si>
    <t>コールセンター &gt; オペレーション &gt; 一次対応（一次回答プロセス）</t>
  </si>
  <si>
    <t>コールセンター &gt; オペレーション &gt; エスカレーション</t>
  </si>
  <si>
    <t>コールセンター &gt; オペレーション &gt; Q&amp;Aの更新</t>
  </si>
  <si>
    <t>コールセンター &gt; 障害対応・不具合対応 &gt; システム障害発現時の対応方法</t>
  </si>
  <si>
    <t>コールセンター &gt; 障害対応・不具合対応 &gt; 顧客対応</t>
  </si>
  <si>
    <t>コールセンター &gt; 調達・アウトソーシング管理 &gt; 調達管理</t>
  </si>
  <si>
    <t>コールセンター &gt; 調達・アウトソーシング管理 &gt; ベンダー管理</t>
  </si>
  <si>
    <t>IoTシステム・サービスのライフサイクル &gt; IoT企画 &gt; IoT構想の概略定義</t>
  </si>
  <si>
    <t>IoTシステム・サービスのライフサイクル &gt; IoT企画 &gt; IoT具体化構想の立案</t>
  </si>
  <si>
    <t>IoTシステム・サービスのライフサイクル &gt; IoT企画 &gt; IoTシステム・サービス化計画の策定</t>
  </si>
  <si>
    <t>IoTシステム・サービスのライフサイクル &gt; IoTシステム要件定義 &gt; システム要件の定義</t>
  </si>
  <si>
    <t>IoTシステム・サービスのライフサイクル &gt; IoTシステム要件定義 &gt; セーフティ要件の定義</t>
  </si>
  <si>
    <t>IoTシステム・サービスのライフサイクル &gt; IoTシステム要件定義 &gt; セキュリティ要件の定義</t>
  </si>
  <si>
    <t>IoTシステム・サービスのライフサイクル &gt; IoTシステム要件定義 &gt; システム化要件の文書化とレビュー</t>
  </si>
  <si>
    <t>IoTシステム・サービスのライフサイクル &gt; IoTシステム基本設計 &gt; IoTアーキテクチャの設計</t>
  </si>
  <si>
    <t>IoTシステム・サービスのライフサイクル &gt; IoTシステム基本設計 &gt; IoT通信方式設計</t>
  </si>
  <si>
    <t>IoTシステム・サービスのライフサイクル &gt; IoTシステム基本設計 &gt; IoTシステム構成要素の基本設計</t>
  </si>
  <si>
    <t>IoTシステム・サービスのライフサイクル &gt; IoTシステム基本設計 &gt; 運用・保守設計</t>
  </si>
  <si>
    <t>IoTシステム・サービスのライフサイクル &gt; IoTデバイス設計・構築＞ソフトウェア要件定義・方式設計 &gt; IoTデバイス要件の確認</t>
  </si>
  <si>
    <t>IoTシステム・サービスのライフサイクル &gt; IoTデバイス設計・構築＞ソフトウェア要件定義・方式設計 &gt; IoTデバイスの設計</t>
  </si>
  <si>
    <t>IoTシステム・サービスのライフサイクル &gt; IoTデバイス設計・構築＞ソフトウェア要件定義・方式設計 &gt; IoTデバイスのセーフティ設計</t>
  </si>
  <si>
    <t>IoTシステム・サービスのライフサイクル &gt; IoTデバイス設計・構築＞ソフトウェア要件定義・方式設計 &gt; IoTデバイスのセキュリティ設計</t>
  </si>
  <si>
    <t>IoTシステム・サービスのライフサイクル &gt; IoTデバイス設計・構築＞ソフトウェア要件定義・方式設計 &gt; IoTエリアネットワーク設計</t>
  </si>
  <si>
    <t>IoTシステム・サービスのライフサイクル &gt; IoTデバイス設計・構築＞開発環境構築 &gt; IoTデバイス開発環境構築計画の立案</t>
  </si>
  <si>
    <t>IoTシステム・サービスのライフサイクル &gt; IoTデバイス設計・構築＞開発環境構築 &gt; IoTデバイス開発環境の構築と維持</t>
  </si>
  <si>
    <t>IoTシステム・サービスのライフサイクル &gt; IoTデバイス設計・構築＞ソフトウェアコード作成・単体テスト &gt; IoTデバイスのソフトウェア詳細設計</t>
  </si>
  <si>
    <t>IoTシステム・サービスのライフサイクル &gt; IoTデバイス設計・構築＞ソフトウェアコード作成・単体テスト &gt; プログラム構造設計（モジュール分割・モジュール設計）</t>
  </si>
  <si>
    <t>IoTシステム・サービスのライフサイクル &gt; IoTデバイス設計・構築＞ソフトウェアコード作成・単体テスト &gt; 単体テスト仕様作成</t>
  </si>
  <si>
    <t>IoTシステム・サービスのライフサイクル &gt; IoTデバイス設計・構築＞ソフトウェアコード作成・単体テスト &gt; プログラミング</t>
  </si>
  <si>
    <t>IoTシステム・サービスのライフサイクル &gt; IoTデバイス設計・構築＞ソフトウェアコード作成・単体テスト &gt; 単体テストの実施と評価</t>
  </si>
  <si>
    <t>IoTシステム・サービスのライフサイクル &gt; IoTデバイス設計・構築＞ソフトウェア結合テスト &gt; 結合テスト仕様作成</t>
  </si>
  <si>
    <t>IoTシステム・サービスのライフサイクル &gt; IoTデバイス設計・構築＞ソフトウェア結合テスト &gt; ソフトウェア結合</t>
  </si>
  <si>
    <t>IoTシステム・サービスのライフサイクル &gt; IoTデバイス設計・構築＞ソフトウェア結合テスト &gt; 結合テストの実施と評価</t>
  </si>
  <si>
    <t>IoTシステム・サービスのライフサイクル &gt; IoTゲートウェイ設計・構築＞ソフトウェア要件定義・方式設計 &gt; IoTゲートウェイ要件の定義</t>
  </si>
  <si>
    <t>IoTシステム・サービスのライフサイクル &gt; IoTゲートウェイ設計・構築＞ソフトウェア要件定義・方式設計 &gt; IoTゲートウェイの設計</t>
  </si>
  <si>
    <t>IoTシステム・サービスのライフサイクル &gt; IoTゲートウェイ設計・構築＞ソフトウェア要件定義・方式設計 &gt; IoT広域ネットワーク設計</t>
  </si>
  <si>
    <t>IoTシステム・サービスのライフサイクル &gt; IoTゲートウェイ設計・構築＞開発環境構築 &gt; IoTゲートウェイ開発環境構築計画の立案</t>
  </si>
  <si>
    <t>IoTシステム・サービスのライフサイクル &gt; IoTゲートウェイ設計・構築＞開発環境構築 &gt; IoTゲートウェイ開発環境の構築と維持</t>
  </si>
  <si>
    <t>IoTシステム・サービスのライフサイクル &gt; IoTゲートウェイ設計・構築＞ソフトウェア詳細設計 &gt; ソフトウェアコンポーネント設計（機能分割・構造化）</t>
  </si>
  <si>
    <t>IoTシステム・サービスのライフサイクル &gt; IoTゲートウェイ設計・構築＞ソフトウェア詳細設計 &gt; 入出力詳細設計</t>
  </si>
  <si>
    <t>IoTシステム・サービスのライフサイクル &gt; IoTゲートウェイ設計・構築＞ソフトウェアコード作成・単体テスト &gt; プログラム構造設計（モジュール分割・モジュール設計）</t>
  </si>
  <si>
    <t>IoTシステム・サービスのライフサイクル &gt; IoTゲートウェイ設計・構築＞ソフトウェアコード作成・単体テスト &gt; 単体テスト仕様作成</t>
  </si>
  <si>
    <t>IoTシステム・サービスのライフサイクル &gt; IoTゲートウェイ設計・構築＞ソフトウェアコード作成・単体テスト &gt; プログラミング</t>
  </si>
  <si>
    <t>IoTシステム・サービスのライフサイクル &gt; IoTゲートウェイ設計・構築＞ソフトウェアコード作成・単体テスト &gt; 単体テストの実施と評価</t>
  </si>
  <si>
    <t>IoTシステム・サービスのライフサイクル &gt; IoTゲートウェイ設計・構築＞ソフトウェアコード作成・単体テスト &gt; 結合テスト仕様作成</t>
  </si>
  <si>
    <t>IoTシステム・サービスのライフサイクル &gt; IoTゲートウェイ設計・構築＞ソフトウェア結合テスト &gt; ソフトウェア結合</t>
  </si>
  <si>
    <t>IoTシステム・サービスのライフサイクル &gt; IoTゲートウェイ設計・構築＞ソフトウェア結合テスト &gt; 結合テストの実施と評価</t>
  </si>
  <si>
    <t>IoTシステム・サービスのライフサイクル &gt; IoTサーバ設計・構築＞ソフトウェア要件定義 &gt; 機能要件と非機能要件の定義</t>
  </si>
  <si>
    <t>IoTシステム・サービスのライフサイクル &gt; IoTサーバ設計・構築＞ソフトウェア要件定義 &gt; インタフェース要件の定義</t>
  </si>
  <si>
    <t>IoTシステム・サービスのライフサイクル &gt; IoTサーバ設計・構築＞ソフトウェア要件定義 &gt; 概念データモデルの作成</t>
  </si>
  <si>
    <t>IoTシステム・サービスのライフサイクル &gt; IoTサーバ設計・構築＞ソフトウェア要件定義 &gt; ソフトウェア要件の評価</t>
  </si>
  <si>
    <t>IoTシステム・サービスのライフサイクル &gt; IoTサーバ設計・構築＞ソフトウェア要件定義 &gt; パッケージ利用時のフィット＆ギャップ分析</t>
  </si>
  <si>
    <t>IoTシステム・サービスのライフサイクル &gt; IoTサーバ設計・構築＞ソフトウェア方式設計 &gt; ソフトウェアコンポーネントの方式設計</t>
  </si>
  <si>
    <t>IoTシステム・サービスのライフサイクル &gt; IoTサーバ設計・構築＞ソフトウェア方式設計 &gt; インタフェースの方式設計</t>
  </si>
  <si>
    <t>IoTシステム・サービスのライフサイクル &gt; IoTサーバ設計・構築＞ソフトウェア方式設計 &gt; 論理データベース設計（論理データモデルの作成）</t>
  </si>
  <si>
    <t>IoTシステム・サービスのライフサイクル &gt; IoTサーバ設計・構築＞ソフトウェア方式設計 &gt; コード設計</t>
  </si>
  <si>
    <t>IoTシステム・サービスのライフサイクル &gt; IoTサーバ設計・構築＞ソフトウェア方式設計 &gt; データサービスを活用した設計</t>
  </si>
  <si>
    <t>IoTシステム・サービスのライフサイクル &gt; IoTサーバ設計・構築＞ソフトウェア方式設計 &gt; パッケージのカスタマイズ方針の決定</t>
  </si>
  <si>
    <t>IoTシステム・サービスのライフサイクル &gt; IoTサーバ設計・構築＞開発環境構築 &gt; 開発環境構築計画の立案</t>
  </si>
  <si>
    <t>IoTシステム・サービスのライフサイクル &gt; IoTサーバ設計・構築＞開発環境構築 &gt; 開発環境の構築と維持</t>
  </si>
  <si>
    <t>IoTシステム・サービスのライフサイクル &gt; IoTサーバ設計・構築＞ソフトウェア詳細設計 &gt; ソフトウェアコンポーネント設計（機能分割・構造化）</t>
  </si>
  <si>
    <t>IoTシステム・サービスのライフサイクル &gt; IoTサーバ設計・構築＞ソフトウェア詳細設計 &gt; 入出力詳細設計</t>
  </si>
  <si>
    <t>IoTシステム・サービスのライフサイクル &gt; IoTサーバ設計・構築＞ソフトウェアコード作成・単体テスト &gt; プログラム構造設計（モジュール分割・モジュール設計）</t>
  </si>
  <si>
    <t>IoTシステム・サービスのライフサイクル &gt; IoTサーバ設計・構築＞ソフトウェアコード作成・単体テスト &gt; 単体テスト仕様作成</t>
  </si>
  <si>
    <t>IoTシステム・サービスのライフサイクル &gt; IoTサーバ設計・構築＞ソフトウェアコード作成・単体テスト &gt; プログラミング</t>
  </si>
  <si>
    <t>IoTシステム・サービスのライフサイクル &gt; IoTサーバ設計・構築＞ソフトウェアコード作成・単体テスト &gt; 単体テストの実施と評価</t>
  </si>
  <si>
    <t>IoTシステム・サービスのライフサイクル &gt; IoTサーバ設計・構築＞ソフトウェア結合テスト &gt; 結合テスト仕様作成</t>
  </si>
  <si>
    <t>IoTシステム・サービスのライフサイクル &gt; IoTサーバ設計・構築＞ソフトウェア結合テスト &gt; ソフトウェア結合</t>
  </si>
  <si>
    <t>IoTシステム・サービスのライフサイクル &gt; IoTサーバ設計・構築＞ソフトウェア結合テスト &gt; 結合テストの実施と評価</t>
  </si>
  <si>
    <t>IoTシステム・サービスのライフサイクル &gt; システムテスト＞システムテスト計画策定 &gt; システムテスト計画の作成</t>
  </si>
  <si>
    <t>IoTシステム・サービスのライフサイクル &gt; システムテスト＞システムテスト計画策定 &gt; システムテストの準備</t>
  </si>
  <si>
    <t>IoTシステム・サービスのライフサイクル &gt; システムテスト＞システムテスト実施 &gt; システム結合</t>
  </si>
  <si>
    <t>IoTシステム・サービスのライフサイクル &gt; システムテスト＞システムテスト実施 &gt; システムテストの実施と評価</t>
  </si>
  <si>
    <t>IoTシステム・サービスのライフサイクル &gt; セキュリティテスト＞セキュリティテスト計画策定 &gt; セキュリティテスト計画の作成</t>
  </si>
  <si>
    <t>IoTシステム・サービスのライフサイクル &gt; セキュリティテスト＞セキュリティテスト計画策定 &gt; セキュリティテストの準備</t>
  </si>
  <si>
    <t>IoTシステム・サービスのライフサイクル &gt; セキュリティテスト＞セキュリティテスト実施 &gt; セキュリティテストの実施</t>
  </si>
  <si>
    <t>IoTシステム・サービスのライフサイクル &gt; セキュリティテスト＞セキュリティテスト実施 &gt; セキュリティテスト結果の対策実施</t>
  </si>
  <si>
    <t>IoTシステム・サービスのライフサイクル &gt; セーフティテスト &gt; セーフティテストの準備</t>
  </si>
  <si>
    <t>IoTシステム・サービスのライフサイクル &gt; セーフティテスト &gt; セーフティテストの実施と評価</t>
  </si>
  <si>
    <t>IoTシステム・サービスのライフサイクル &gt; 実証実験と評価 &gt; 実証実験の計画策定</t>
  </si>
  <si>
    <t>IoTシステム・サービスのライフサイクル &gt; 実証実験と評価 &gt; 実証実験の実施</t>
  </si>
  <si>
    <t>IoTシステム・サービスのライフサイクル &gt; 実証実験と評価 &gt; 実証実験の評価</t>
  </si>
  <si>
    <t>IoTシステム・サービスのライフサイクル &gt; 移行設計 &gt; 移行の要件と方針の明確化</t>
  </si>
  <si>
    <t>IoTシステム・サービスのライフサイクル &gt; 移行設計 &gt; 移行対象の明確化</t>
  </si>
  <si>
    <t>IoTシステム・サービスのライフサイクル &gt; 移行設計 &gt; 移行テスト計画の作成</t>
  </si>
  <si>
    <t>IoTシステム・サービスのライフサイクル &gt; 移行設計 &gt; 移行のスケジュールと体制の明確化</t>
  </si>
  <si>
    <t>IoTシステム・サービスのライフサイクル &gt; 移行・導入（システムリリース） &gt; 移行の準備</t>
  </si>
  <si>
    <t>IoTシステム・サービスのライフサイクル &gt; 移行・導入（システムリリース） &gt; 移行リハーサルの実施</t>
  </si>
  <si>
    <t>IoTシステム・サービスのライフサイクル &gt; 移行・導入（システムリリース） &gt; 移行の実施</t>
  </si>
  <si>
    <t>IoTシステム・サービスのライフサイクル &gt; 導入 &gt; 教育準備と実施</t>
  </si>
  <si>
    <t>IoTシステム・サービスのライフサイクル &gt; 導入 &gt; マニュアルの作成</t>
  </si>
  <si>
    <t>IoTシステム・サービスのライフサイクル &gt; 導入 &gt; 本稼働</t>
  </si>
  <si>
    <t>IoTシステム・サービスのライフサイクル &gt; IoTシステム保守 &gt; IoTデバイスの保守</t>
  </si>
  <si>
    <t>IoTシステム・サービスのライフサイクル &gt; IoTシステム保守 &gt; IoTデバイスのハードウェアの予防保守</t>
  </si>
  <si>
    <t>IoTシステム・サービスのライフサイクル &gt; IoTシステム保守 &gt; ソフトウェアの予防保守</t>
  </si>
  <si>
    <t>IoTシステム・サービスのライフサイクル &gt; サービスデスク＞IT利活用 &gt; 個別ITシステム活用促進</t>
  </si>
  <si>
    <t>IoTシステム・サービスのライフサイクル &gt; サービスデスク＞IT利活用 &gt; 個別評価とフィードバック</t>
  </si>
  <si>
    <t>IoTシステム・サービスのライフサイクル &gt; サービスデスク＞IT利活用 &gt; 全体のIT活用能力底上げ</t>
  </si>
  <si>
    <t>IoTシステム・サービスのライフサイクル &gt; サービスデスク＞IT利活用 &gt; 活用シナジーの促進</t>
  </si>
  <si>
    <t>IoTシステム・サービスのライフサイクル &gt; サービスデスク＞システム利用者対応 &gt; 業務運用</t>
  </si>
  <si>
    <t>IoTシステム・サービスのライフサイクル &gt; サービスデスク＞システム利用者対応 &gt; ユーザ教育と支援</t>
  </si>
  <si>
    <t>IoTシステム・サービスのライフサイクル &gt; サービスデスク＞顧客統括管理 &gt; 情報管理とコミュニケーション</t>
  </si>
  <si>
    <t>IoTシステム・サービスのライフサイクル &gt; サービスデスク＞顧客統括管理 &gt; クレーム対応処理</t>
  </si>
  <si>
    <t>IoTシステム・サービスのライフサイクル &gt; IT運用コントロール＞IT運用管理 &gt; ユーザ管理</t>
  </si>
  <si>
    <t>IoTシステム・サービスのライフサイクル &gt; IT運用コントロール＞情報セキュリティ管理 &gt; 情報セキュリティ管理</t>
  </si>
  <si>
    <t>IoTシステム・サービスのライフサイクル &gt; システム運用管理＞問題管理 &gt; 問題コントロールの開始</t>
  </si>
  <si>
    <t>IoTシステム・サービスのライフサイクル &gt; システム運用管理＞問題管理 &gt; エラーコントロール</t>
  </si>
  <si>
    <t>IoTシステム・サービスのライフサイクル &gt; システム運用管理＞変更管理 &gt; 変更要求の受付と記録</t>
  </si>
  <si>
    <t>IoTシステム・サービスのライフサイクル &gt; システム運用管理＞変更管理 &gt; 変更の実施</t>
  </si>
  <si>
    <t>IoTシステム・サービスのライフサイクル &gt; システム運用管理＞変更管理 &gt; 変更の評価</t>
  </si>
  <si>
    <t>IoTシステム・サービスのライフサイクル &gt; システム運用管理＞変更管理 &gt; 変更のレビューとクローズ</t>
  </si>
  <si>
    <t>IoTシステム・サービスのライフサイクル &gt; システム運用管理＞構成管理 &gt; 構成管理の計画策定と設計</t>
  </si>
  <si>
    <t>IoTシステム・サービスのライフサイクル &gt; システム運用管理＞構成管理 &gt; 構成管理の実施</t>
  </si>
  <si>
    <t>IoTシステム・サービスのライフサイクル &gt; システム運用管理＞障害管理 &gt; 障害対応</t>
  </si>
  <si>
    <t>IoTシステム・サービスのライフサイクル &gt; システム運用管理＞障害管理 &gt; 障害記録・再発防止</t>
  </si>
  <si>
    <t>IoTシステム・サービスのライフサイクル &gt; システム運用管理＞性能管理 &gt; パフォーマンスとキャパシティの管理</t>
  </si>
  <si>
    <t>IoTシステム・サービスのライフサイクル &gt; システム運用管理＞資源管理 &gt; ハードウェアの管理</t>
  </si>
  <si>
    <t>IoTシステム・サービスのライフサイクル &gt; システム運用管理＞資源管理 &gt; ソフトウェアの管理</t>
  </si>
  <si>
    <t>IoTシステム・サービスのライフサイクル &gt; システム運用管理＞資源管理 &gt; データの管理</t>
  </si>
  <si>
    <t>IoTシステム・サービスのライフサイクル &gt; システム運用管理＞資源管理 &gt; ネットワーク資源の管理</t>
  </si>
  <si>
    <t>IoTシステム・サービスのライフサイクル &gt; システム運用管理＞セキュリティ障害管理 &gt; 事故の検知</t>
  </si>
  <si>
    <t>IoTシステム・サービスのライフサイクル &gt; システム運用管理＞セキュリティ障害管理 &gt; 事故の初動処理</t>
  </si>
  <si>
    <t>IoTシステム・サービスのライフサイクル &gt; システム運用管理＞セキュリティ障害管理 &gt; 事故の分析</t>
  </si>
  <si>
    <t>IoTシステム・サービスのライフサイクル &gt; システム運用管理＞セキュリティ障害管理 &gt; 事故からの復旧</t>
  </si>
  <si>
    <t>IoTシステム・サービスのライフサイクル &gt; システム運用管理＞セキュリティ障害管理 &gt; 再発防止策の実施</t>
  </si>
  <si>
    <t>IoTシステム・サービスのライフサイクル &gt; システム運用管理＞セキュリティ障害管理 &gt; セキュリティの評価</t>
  </si>
  <si>
    <t>IoTシステム・サービスのライフサイクル &gt; システム運用管理＞障害対応・保守支援 &gt; IoTシステム監視と一次障害対応</t>
  </si>
  <si>
    <t>IoTシステム・サービスのライフサイクル &gt; システム運用管理＞障害対応・保守支援 &gt; 障害発生時の対応（一次障害対応）</t>
  </si>
  <si>
    <t>IoTシステム・サービスのライフサイクル &gt; システム運用管理＞障害対応・保守支援 &gt; 重大障害発生時の対応（二次障害対応、復旧対応）</t>
  </si>
  <si>
    <t>IoTシステム・サービスのライフサイクル &gt; システム運用管理＞障害対応・保守支援 &gt; 障害の根治（製品の対応）</t>
  </si>
  <si>
    <t>IoTシステム・サービスのライフサイクル &gt; システム評価・改善＞ITシステムの評価 &gt; ITシステム評価指標による検証</t>
  </si>
  <si>
    <t>IoTシステム・サービスのライフサイクル &gt; システム評価・改善＞ITシステムの評価 &gt; ITシステム評価報告の成案化</t>
  </si>
  <si>
    <t>IoTシステム・サービスのライフサイクル &gt; システム評価・改善＞ITサービスの評価 &gt; 評価目標の設定</t>
  </si>
  <si>
    <t>IoTシステム・サービスのライフサイクル &gt; システム評価・改善＞ITサービスの評価 &gt; ITサービス評価指標による検証</t>
  </si>
  <si>
    <t>IoTシステム・サービスのライフサイクル &gt; システム評価・改善＞ITサービスの評価 &gt; ITサービス評価報告の成案化</t>
  </si>
  <si>
    <t>IoTシステム・サービスのライフサイクル &gt; システム評価・改善＞ITサービスの評価 &gt; 課題の発見と新たな価値の創出</t>
  </si>
  <si>
    <t>セキュリティ領域 &gt; IT戦略策定・実行推進＞基本方針の策定 &gt; 現状分析・環境分析</t>
  </si>
  <si>
    <t>セキュリティ領域 &gt; IT戦略策定・実行推進＞基本方針の策定 &gt; IT基本方針の策定</t>
  </si>
  <si>
    <t>セキュリティ領域 &gt; IT戦略策定・実行推進＞IT化計画の策定 &gt; IT中期計画の作成</t>
  </si>
  <si>
    <t>セキュリティ領域 &gt; IT戦略策定・実行推進＞IT化計画の策定 &gt; IT基盤戦略の策定</t>
  </si>
  <si>
    <t>セキュリティ領域 &gt; IT戦略策定・実行推進＞IT化計画の策定 &gt; 事業部門のIT化計画の作成</t>
  </si>
  <si>
    <t>セキュリティ領域 &gt; IT戦略策定・実行推進＞IT化計画の策定 &gt; IT基盤計画の作成</t>
  </si>
  <si>
    <t>セキュリティ領域 &gt; IT戦略策定・実行推進＞IT化計画の策定 &gt; 全体計画の策定</t>
  </si>
  <si>
    <t>セキュリティ領域 &gt; IT戦略策定・実行推進＞IT戦略実行マネジメント &gt; プログラム戦略マネジメント</t>
  </si>
  <si>
    <t>セキュリティ領域 &gt; IT戦略策定・実行推進＞IT戦略実行マネジメント &gt; プログラムリスクへの対応</t>
  </si>
  <si>
    <t>セキュリティ領域 &gt; システム企画立案＞システム化計画の策定 &gt; サービスレベルと品質に対する基本方針の明確化</t>
  </si>
  <si>
    <t>セキュリティ領域 &gt; システム企画立案＞業務・システム要件定義 &gt; システム要件の定義</t>
  </si>
  <si>
    <t>セキュリティ領域 &gt; システム企画立案＞情報セキュリティ要件定義 &gt; 情報セキュリティ要件の定義</t>
  </si>
  <si>
    <t>セキュリティ領域 &gt; システム企画立案＞情報セキュリティ要件定義 &gt; 情報セキュリティ規定の作成</t>
  </si>
  <si>
    <t>セキュリティ領域 &gt; システム企画立案＞情報セキュリティ要件定義 &gt; 情報セキュリティ計画の立案</t>
  </si>
  <si>
    <t>セキュリティ領域 &gt; システム企画立案＞情報セキュリティ要件定義 &gt; 情報セキュリティ基準の策定</t>
  </si>
  <si>
    <t>セキュリティ領域 &gt; システム要件定義・方式設計＞システム化要件定義 &gt; 要求事項の調査と分析</t>
  </si>
  <si>
    <t>セキュリティ領域 &gt; システム要件定義・方式設計＞システム化要件定義 &gt; 非機能要件の定義</t>
  </si>
  <si>
    <t>セキュリティ領域 &gt; システム要件定義・方式設計＞セキュリティ要件定義 &gt; 現状把握</t>
  </si>
  <si>
    <t>セキュリティ領域 &gt; システム要件定義・方式設計＞セキュリティ要件定義 &gt; セキュリティ要件の定義</t>
  </si>
  <si>
    <t>セキュリティ領域 &gt; システム要件定義・方式設計＞セキュリティ要件定義 &gt; セキュリティ要件の評価</t>
  </si>
  <si>
    <t>セキュリティ領域 &gt; システム要件定義・方式設計＞システム方式設計 &gt; 適用製品・技術の評価と選定</t>
  </si>
  <si>
    <t>セキュリティ領域 &gt; システム要件定義・方式設計＞システム方式設計 &gt; セキュリティの観点からの設計</t>
  </si>
  <si>
    <t>セキュリティ領域 &gt; 運用設計＞システム運用設計 &gt; システム運用設計とレビュー</t>
  </si>
  <si>
    <t>セキュリティ領域 &gt; 運用設計＞セキュリティ運用設計 &gt; 通常時におけるセキュリティ運用の設計</t>
  </si>
  <si>
    <t>セキュリティ領域 &gt; 運用設計＞セキュリティ運用設計 &gt; インシデント発生時におけるセキュリティ運用の設計</t>
  </si>
  <si>
    <t>セキュリティ領域 &gt; 基盤システム構築＞基盤システム設計（共通） &gt; 全体設計（基本設計）</t>
  </si>
  <si>
    <t>セキュリティ領域 &gt; 基盤システム構築＞基盤システム設計（情報セキュリティ） &gt; セキュリティの設計</t>
  </si>
  <si>
    <t>セキュリティ領域 &gt; 基盤システム構築＞基盤システム構築・テスト（情報セキュリティ） &gt; セキュリティの実装</t>
  </si>
  <si>
    <t>セキュリティ領域 &gt; 基盤システム構築＞基盤システム構築・テスト（情報セキュリティ） &gt; テスト計画と実施</t>
  </si>
  <si>
    <t>セキュリティ領域 &gt; 組込みソフトウェア開発＞安全性テスト &gt; 安全性テストの準備</t>
  </si>
  <si>
    <t>セキュリティ領域 &gt; 組込みソフトウェア開発＞安全性テスト &gt; 安全性テストの実施と評価</t>
  </si>
  <si>
    <t>セキュリティ領域 &gt; セキュリティテスト＞セキュリティテスト計画策定 &gt; セキュリティテスト計画の作成</t>
  </si>
  <si>
    <t>セキュリティ領域 &gt; セキュリティテスト＞セキュリティテスト計画策定 &gt; セキュリティテストの準備</t>
  </si>
  <si>
    <t>セキュリティ領域 &gt; セキュリティテスト＞セキュリティテスト実施 &gt; セキュリティテストの実施</t>
  </si>
  <si>
    <t>セキュリティ領域 &gt; セキュリティテスト＞セキュリティテスト実施 &gt; セキュリティテスト結果の対策実施</t>
  </si>
  <si>
    <t>セキュリティ領域 &gt; 移行・導入（システムリリース）＞受入れテスト &gt; 受入れテストの支援</t>
  </si>
  <si>
    <t>セキュリティ領域 &gt; セキュリティテスト＞第三者によるシステムセキュリティの確認 &gt; 第三者による確認に関する計画の作成</t>
  </si>
  <si>
    <t>セキュリティ領域 &gt; セキュリティテスト＞第三者によるシステムセキュリティの確認 &gt; 第三者による確認の実施</t>
  </si>
  <si>
    <t>セキュリティ領域 &gt; セキュリティテスト＞第三者によるシステムセキュリティの確認 &gt; 第三者による確認結果の検討及び反映</t>
  </si>
  <si>
    <t>セキュリティ領域 &gt; プロジェクトマネジメント＞プロジェクト計画策定 &gt; 品質保証計画の策定</t>
  </si>
  <si>
    <t>セキュリティ領域 &gt; プロジェクトマネジメント＞プロジェクト計画策定 &gt; リスク管理計画の策定</t>
  </si>
  <si>
    <t>セキュリティ領域 &gt; プロジェクトマネジメント＞プロジェクト追跡と実行管理 &gt; 品質管理</t>
  </si>
  <si>
    <t>セキュリティ領域 &gt; プロジェクトマネジメント＞プロジェクト追跡と実行管理 &gt; リスク管理</t>
  </si>
  <si>
    <t>セキュリティ領域 &gt; プロジェクトマネジメント＞プロジェクト計画策定 &gt; プロジェクトについてのセキュリティ管理計画の策定</t>
  </si>
  <si>
    <t>セキュリティ領域 &gt; プロジェクトマネジメント＞プロジェクト計画策定 &gt; 要員についてのセキュリティ管理計画の策定</t>
  </si>
  <si>
    <t>セキュリティ領域 &gt; サービスデスク＞IT利活用 &gt; セキュリティ適合確認の実施</t>
  </si>
  <si>
    <t>セキュリティ領域 &gt; サービスデスク＞システム利用者対応 &gt; セキュリティ適合確認の実施</t>
  </si>
  <si>
    <t>セキュリティ領域 &gt; サービスデスク＞顧客統括管理 &gt; セキュリティ適合確認の実施</t>
  </si>
  <si>
    <t>セキュリティ領域 &gt; IT運用コントロール＞情報セキュリティ管理 &gt; 情報セキュリティの運用</t>
  </si>
  <si>
    <t>セキュリティ領域 &gt; IT運用コントロール＞情報セキュリティ管理 &gt; 情報セキュリティの評価と検証</t>
  </si>
  <si>
    <t>セキュリティ領域 &gt; システム運用管理＞変更管理 &gt; 変更の評価</t>
  </si>
  <si>
    <t>セキュリティ領域 &gt; システム運用管理＞リリース管理 &gt; 妥当性確認とテスト</t>
  </si>
  <si>
    <t>セキュリティ領域 &gt; システム運用管理＞セキュリティ障害管理 &gt; 事故の検知</t>
  </si>
  <si>
    <t>セキュリティ領域 &gt; システム運用管理＞セキュリティ障害管理 &gt; 事故の初動処理</t>
  </si>
  <si>
    <t>セキュリティ領域 &gt; システム運用管理＞セキュリティ障害管理 &gt; 事故の分析</t>
  </si>
  <si>
    <t>セキュリティ領域 &gt; システム運用管理＞セキュリティ障害管理 &gt; 事故からの復旧</t>
  </si>
  <si>
    <t>セキュリティ領域 &gt; システム運用管理＞セキュリティ障害管理 &gt; 再発防止策の実施</t>
  </si>
  <si>
    <t>セキュリティ領域 &gt; システム運用管理＞セキュリティ障害管理 &gt; セキュリティの評価</t>
  </si>
  <si>
    <t>セキュリティ領域 &gt; システム運用管理＞障害対応・保守支援 &gt; 問題発生時のコントロール（問題・障害管理）</t>
  </si>
  <si>
    <t>セキュリティ領域 &gt; システム評価・改善＞セキュリティの評価 &gt; セキュリティ計画に照らした評価</t>
  </si>
  <si>
    <t>セキュリティ領域 &gt; システム評価・改善＞セキュリティの評価 &gt; 評価結果を踏まえた改善の実施</t>
  </si>
  <si>
    <t>セキュリティ領域 &gt; 事業継続マネジメント＞事業継続計画の策定 &gt; 事業継続計画策定の準備</t>
  </si>
  <si>
    <t>セキュリティ領域 &gt; 事業継続マネジメント＞事業継続計画の策定 &gt; 対象事故・災害のリスク分析</t>
  </si>
  <si>
    <t>セキュリティ領域 &gt; 事業継続マネジメント＞事業継続計画の策定 &gt; 事業継続計画の策定</t>
  </si>
  <si>
    <t>セキュリティ領域 &gt; 事業継続マネジメント＞事業継続計画の運用 &gt; 事業継続のためのリソースの確保</t>
  </si>
  <si>
    <t>セキュリティ領域 &gt; 事業継続マネジメント＞事業継続計画の見直し &gt; 事業継続計画の見直し</t>
  </si>
  <si>
    <t>セキュリティ領域 &gt; 事業継続マネジメント＞災害復旧計画の策定 &gt; 災害復旧計画の策定</t>
  </si>
  <si>
    <t>セキュリティ領域 &gt; 事業継続マネジメント＞災害復旧計画の策定 &gt; 災害復旧計画の実現可能性の検証</t>
  </si>
  <si>
    <t>セキュリティ領域 &gt; 事業継続マネジメント＞災害復旧計画の策定 &gt; 緊急時対応体制の確立</t>
  </si>
  <si>
    <t>セキュリティ領域 &gt; 事業継続マネジメント＞災害復旧計画の見直し &gt; 災害復旧計画の見直し</t>
  </si>
  <si>
    <t>セキュリティ領域 &gt; 情報セキュリティマネジメント＞情報セキュリティ戦略と方針の策定 &gt; 基本戦略の策定</t>
  </si>
  <si>
    <t>セキュリティ領域 &gt; 情報セキュリティマネジメント＞情報セキュリティ戦略と方針の策定 &gt; 情報資産の評価</t>
  </si>
  <si>
    <t>セキュリティ領域 &gt; 情報セキュリティマネジメント＞情報セキュリティ戦略と方針の策定 &gt; 脅威とリスクの識別</t>
  </si>
  <si>
    <t>セキュリティ領域 &gt; 情報セキュリティマネジメント＞情報セキュリティ戦略と方針の策定 &gt; リスクの評価</t>
  </si>
  <si>
    <t>セキュリティ領域 &gt; 情報セキュリティマネジメント＞情報セキュリティ戦略と方針の策定 &gt; セキュリティポリシーの策定</t>
  </si>
  <si>
    <t>セキュリティ領域 &gt; 情報セキュリティマネジメント＞情報セキュリティの運用 &gt; 情報セキュリティガバナンス</t>
  </si>
  <si>
    <t>セキュリティ領域 &gt; 情報セキュリティマネジメント＞情報セキュリティの運用 &gt; 情報セキュリティの周知と教育</t>
  </si>
  <si>
    <t>セキュリティ領域 &gt; 情報セキュリティマネジメント＞情報セキュリティの見直し &gt; 情報の収集と評価</t>
  </si>
  <si>
    <t>セキュリティ領域 &gt; 情報セキュリティマネジメント＞情報セキュリティの見直し &gt; 運用上の問題点整理と分析</t>
  </si>
  <si>
    <t>セキュリティ領域 &gt; 情報セキュリティマネジメント＞情報セキュリティの見直し &gt; 技術上の問題点整理と分析</t>
  </si>
  <si>
    <t>セキュリティ領域 &gt; 情報セキュリティマネジメント＞情報セキュリティの見直し &gt; 新たなリスクの整理と分析</t>
  </si>
  <si>
    <t>セキュリティ領域 &gt; 情報セキュリティマネジメント＞情報セキュリティの見直し &gt; セキュリティポリシーの更新</t>
  </si>
  <si>
    <t>セキュリティ領域 &gt; 品質マネジメント＞品質管理のコントロール &gt; 品質マネジメントシステムの運用</t>
  </si>
  <si>
    <t>セキュリティ領域 &gt; 品質マネジメント＞品質管理のコントロール &gt; 品質標準および品質管理実践基準の定義</t>
  </si>
  <si>
    <t>セキュリティ領域 &gt; 品質マネジメント＞品質管理のコントロール &gt; 品質の測定、モニタリングおよび改善</t>
  </si>
  <si>
    <t>セキュリティ領域 &gt; 品質マネジメント＞組織全体の品質マネジメント &gt; 検査のマネジメント</t>
  </si>
  <si>
    <t>セキュリティ領域 &gt; 契約管理＞契約締結管理 &gt; 委託／受託業務の内容と責任分担の明確化</t>
  </si>
  <si>
    <t>セキュリティ領域 &gt; 契約管理＞契約締結管理 &gt; 法的要件を満たした契約内容の作成</t>
  </si>
  <si>
    <t>セキュリティ領域 &gt; 契約管理＞契約締結管理 &gt; セキュリティに関する契約内容の交渉・確認</t>
  </si>
  <si>
    <t>セキュリティ領域 &gt; 契約管理＞契約締結管理 &gt; 契約の締結</t>
  </si>
  <si>
    <t>セキュリティ領域 &gt; 契約管理＞契約締結管理 &gt; 委託／受託契約ルール遵守</t>
  </si>
  <si>
    <t>セキュリティ領域 &gt; 契約管理＞契約締結管理 &gt; 供給／委託先の選択・交渉</t>
  </si>
  <si>
    <t>セキュリティ領域 &gt; 契約管理＞契約変更管理 &gt; 追加変更発生時の対応</t>
  </si>
  <si>
    <t>セキュリティ領域 &gt; 契約管理＞契約変更管理 &gt; 契約の変更要求の受付と影響分析</t>
  </si>
  <si>
    <t>セキュリティ領域 &gt; 契約管理＞契約変更管理 &gt; 契約変更の協議と締結</t>
  </si>
  <si>
    <t>セキュリティ領域 &gt; コンプライアンス＞管理方針と体制 &gt; 法令および規範の管理体制確立</t>
  </si>
  <si>
    <t>セキュリティ領域 &gt; コンプライアンス＞管理方針と体制 &gt; 遵守すべき法令および規範の識別</t>
  </si>
  <si>
    <t>セキュリティ領域 &gt; コンプライアンス＞管理方針と体制 &gt; 情報倫理規定の策定</t>
  </si>
  <si>
    <t>セキュリティ領域 &gt; コンプライアンス＞管理方針と体制 &gt; 個人情報の保護</t>
  </si>
  <si>
    <t>セキュリティ領域 &gt; コンプライアンス＞管理方針と体制 &gt; 知的財産権の保護</t>
  </si>
  <si>
    <t>セキュリティ領域 &gt; コンプライアンス＞管理方針と体制 &gt; 外部への情報提供</t>
  </si>
  <si>
    <t>セキュリティ領域 &gt; コンプライアンス＞実施と評価 &gt; 教育と周知徹底</t>
  </si>
  <si>
    <t>セキュリティ領域 &gt; コンプライアンス＞実施と評価 &gt; 遵守状況の評価と改善</t>
  </si>
  <si>
    <t>セキュリティ領域 &gt; コンプライアンス＞実施と評価 &gt; 外部要件に対するコンプライアンスの保証</t>
  </si>
  <si>
    <t>セキュリティ領域 &gt; システム監査＞システム監査計画の策定 &gt; 基本計画書の作成</t>
  </si>
  <si>
    <t>セキュリティ領域 &gt; システム監査＞システム監査計画の策定 &gt; 個別計画書の作成</t>
  </si>
  <si>
    <t>セキュリティ領域 &gt; システム監査＞システム監査の実施 &gt; 予備調査</t>
  </si>
  <si>
    <t>セキュリティ領域 &gt; システム監査＞システム監査の実施 &gt; 監査手続書の作成</t>
  </si>
  <si>
    <t>セキュリティ領域 &gt; システム監査＞システム監査の実施 &gt; 本調査</t>
  </si>
  <si>
    <t>セキュリティ領域 &gt; システム監査＞システム監査の実施 &gt; 実施結果の記録（監査調書の作成）</t>
  </si>
  <si>
    <t>セキュリティ領域 &gt; システム監査＞システム監査の実施 &gt; 監査報告書案の作成</t>
  </si>
  <si>
    <t>セキュリティ領域 &gt; システム監査＞システム監査結果の報告 &gt; 監査報告の実施</t>
  </si>
  <si>
    <t>セキュリティ領域 &gt; システム監査＞システム監査結果の報告 &gt; フォローアップの実施</t>
  </si>
  <si>
    <t>セキュリティ領域 &gt; システム監査＞システム監査結果の報告 &gt; 年次監査報告書の作成</t>
  </si>
  <si>
    <t>セキュリティ領域 &gt; システム監査＞システム監査対応 &gt; 監査実施対応</t>
  </si>
  <si>
    <t>セキュリティ領域 &gt; セキュリティ監査＞セキュリティ監査計画の策定 &gt; 基本計画書の作成</t>
  </si>
  <si>
    <t>セキュリティ領域 &gt; セキュリティ監査＞セキュリティ監査計画の策定 &gt; 個別計画書の作成</t>
  </si>
  <si>
    <t>セキュリティ領域 &gt; セキュリティ監査＞セキュリティ監査の実施 &gt; 予備調査</t>
  </si>
  <si>
    <t>セキュリティ領域 &gt; セキュリティ監査＞セキュリティ監査の実施 &gt; 監査手続書の作成</t>
  </si>
  <si>
    <t>セキュリティ領域 &gt; セキュリティ監査＞セキュリティ監査の実施 &gt; 本調査</t>
  </si>
  <si>
    <t>セキュリティ領域 &gt; セキュリティ監査＞セキュリティ監査の実施 &gt; 実施結果の記録（監査調書の作成）</t>
  </si>
  <si>
    <t>セキュリティ領域 &gt; セキュリティ監査＞セキュリティ監査の実施 &gt; 監査報告書案の作成</t>
  </si>
  <si>
    <t>セキュリティ領域 &gt; セキュリティ監査＞セキュリティ監査結果の報告 &gt; 監査報告の実施</t>
  </si>
  <si>
    <t>セキュリティ領域 &gt; セキュリティ監査＞セキュリティ監査結果の報告 &gt; フォローアップの実施</t>
  </si>
  <si>
    <t>セキュリティ領域 &gt; セキュリティ監査＞セキュリティ監査結果の報告 &gt; 年次監査報告書の作成</t>
  </si>
  <si>
    <t>セキュリティ領域 &gt; セキュリティ監査＞セキュリティ監査対応 &gt; 監査実施対応</t>
  </si>
  <si>
    <t>セキュリティ領域 &gt; マーケティング・セールス＞ソリューションの組立て &gt; リスク計画の策定</t>
  </si>
  <si>
    <t>セキュリティ領域 &gt; マーケティング・セールス＞ソリューションの組立て &gt; セキュリティ適合確認の実施</t>
  </si>
  <si>
    <t>セキュリティ領域 &gt; マーケティング・セールス＞ソリューションの提案 &gt; ソリューションの提案</t>
  </si>
  <si>
    <t>セキュリティ領域 &gt; 再利用＞再利用資産管理 &gt; 再利用資産管理の準備</t>
  </si>
  <si>
    <t>セキュリティ領域 &gt; 再利用＞再利用資産管理 &gt; 再利用資産の保管と管理</t>
  </si>
  <si>
    <t>セキュリティ領域 &gt; 再利用＞再利用資産管理 &gt; セキュリティ適合確認の実施</t>
  </si>
  <si>
    <t>セキュリティ領域 &gt; 再利用＞再利用施策管理 &gt; 再利用施策の計画</t>
  </si>
  <si>
    <t>セキュリティ領域 &gt; 再利用＞再利用施策管理 &gt; 再利用施策の実施</t>
  </si>
  <si>
    <t>セキュリティ領域 &gt; 再利用＞再利用施策管理 &gt; セキュリティ適合確認の実施</t>
  </si>
  <si>
    <t>セキュリティ領域 &gt; 調達・委託＞委託業務管理 &gt; セキュリティの調査</t>
  </si>
  <si>
    <t>セキュリティ領域 &gt; 調達・委託＞委託業務管理 &gt; 委託業務の開始・推進</t>
  </si>
  <si>
    <t>セキュリティ領域 &gt; 調達・委託＞委託業務管理 &gt; 進捗状況の把握と遅延、その他のリスク対策</t>
  </si>
  <si>
    <t>セキュリティ領域 &gt; 調達・委託＞委託業務管理 &gt; 成果物の検収</t>
  </si>
  <si>
    <t>セキュリティ領域 &gt; 調達・委託＞委託業務管理 &gt; 業務終了後のデータ、資料等の回収と廃棄確認</t>
  </si>
  <si>
    <t>セキュリティ領域 &gt; 調達・委託＞委託業務管理 &gt; 業務結果の分析と評価</t>
  </si>
  <si>
    <t>セキュリティ領域 &gt; 標準の策定・維持・管理＞標準の策定 &gt; セキュリティの観点からの検討</t>
  </si>
  <si>
    <t>セキュリティ領域 &gt; 標準の策定・維持・管理＞標準の維持管理 &gt; 実状調査</t>
  </si>
  <si>
    <t>セキュリティ領域 &gt; 標準の策定・維持・管理＞標準の維持管理 &gt; 標準の見直し</t>
  </si>
  <si>
    <t>セキュリティ領域 &gt; 新ビジネス・新技術の調査・分析と技術支援＞最新技術の研究・検証 &gt; 調査対象の設定と情報収集</t>
  </si>
  <si>
    <t>セキュリティ領域 &gt; 新ビジネス・新技術の調査・分析と技術支援＞最新技術の研究・検証 &gt; 最新技術の評価・検証</t>
  </si>
  <si>
    <t>セキュリティ領域 &gt; データの再利用＞状況の評価 &gt; セキュリティとプライバシー保護の観点からの分析</t>
  </si>
  <si>
    <t>セキュリティ領域 &gt; 新たな価値創造による新規製品・サービス開発＞プロトタイピングを通した新規製品の検討 &gt; セキュリティの観点からの評価</t>
  </si>
  <si>
    <t>セキュリティ領域 &gt; 総務・人事・経理＞ガバナンス（総務）＞情報セキュリティ事故対応 &gt; インシデント報告受付</t>
  </si>
  <si>
    <t>セキュリティ領域 &gt; 総務・人事・経理＞ガバナンス（総務）＞情報セキュリティ事故対応 &gt; 対応状況確認</t>
  </si>
  <si>
    <t>セキュリティ領域 &gt; 総務・人事・経理＞ガバナンス（総務）＞情報セキュリティ事故対応 &gt; 再発防止対策</t>
  </si>
  <si>
    <t>セキュリティ領域 &gt; 総務・人事・経理＞ガバナンス（総務）＞情報セキュリティ事故対応 &gt; 障害分析・改善</t>
  </si>
  <si>
    <t>セキュリティ領域 &gt; 総務・人事・経理＞社内業務監査＞内部監査 &gt; 監査計画</t>
  </si>
  <si>
    <t>セキュリティ領域 &gt; 総務・人事・経理＞社内業務監査＞内部監査 &gt; 監査実施</t>
  </si>
  <si>
    <t>セキュリティ領域 &gt; 総務・人事・経理＞社内業務監査＞内部監査 &gt; 監査結果分析と改善フォロー</t>
  </si>
  <si>
    <t>セキュリティ領域 &gt; 総務・人事・経理＞社内業務監査＞外部審査 &gt; 審査計画</t>
  </si>
  <si>
    <t>セキュリティ領域 &gt; 総務・人事・経理＞社内業務監査＞外部審査 &gt; 審査実施</t>
  </si>
  <si>
    <t>セキュリティ領域 &gt; 総務・人事・経理＞社内業務監査＞外部審査 &gt; 審査結果分析と改善フォロー</t>
  </si>
  <si>
    <t>セキュリティ領域 &gt; 総務・人事・経理＞社内業務監査＞社内業務改善 &gt; 社内業務改善活動の実施</t>
  </si>
  <si>
    <t>データサイエンス領域 &gt; 分析プロジェクトの立ち上げと組み込み後の業務設計 &gt; 前提条件の明確化</t>
  </si>
  <si>
    <t>データサイエンス領域 &gt; 分析プロジェクトの立ち上げと組み込み後の業務設計 &gt; 目標の明確化</t>
  </si>
  <si>
    <t>データサイエンス領域 &gt; 分析プロジェクトの立ち上げと組み込み後の業務設計 &gt; 推進体制設計</t>
  </si>
  <si>
    <t>データサイエンス領域 &gt; 分析プロジェクトの立ち上げと組み込み後の業務設計 &gt; 計画の承認</t>
  </si>
  <si>
    <t>データサイエンス領域 &gt; 分析プロジェクトの立ち上げと組み込み後の業務設計 &gt; 環境整備</t>
  </si>
  <si>
    <t>データサイエンス領域 &gt; 分析プロジェクトの立ち上げと組み込み後の業務設計 &gt; 組み込み後の業務設計</t>
  </si>
  <si>
    <t>データサイエンス領域 &gt; データの作成と収集 &gt; データ分析設計</t>
  </si>
  <si>
    <t>データサイエンス領域 &gt; データの作成と収集 &gt; データ収集</t>
  </si>
  <si>
    <t>データサイエンス領域 &gt; 構造化データ加工 &gt; データ加工</t>
  </si>
  <si>
    <t>データサイエンス領域 &gt; 構造化データ加工 &gt; データ利用環境の構築</t>
  </si>
  <si>
    <t>データサイエンス領域 &gt; 解析用データ準備 &gt; 入力変数データと目的変数データの作成</t>
  </si>
  <si>
    <t>データサイエンス領域 &gt; 解析用データ準備 &gt; データの準備</t>
  </si>
  <si>
    <t>データサイエンス領域 &gt; データ解析 &gt; データ集計、抽出</t>
  </si>
  <si>
    <t>データサイエンス領域 &gt; データ解析 &gt; 性質・関係性の把握</t>
  </si>
  <si>
    <t>データサイエンス領域 &gt; データ解析 &gt; 検定</t>
  </si>
  <si>
    <t>データサイエンス領域 &gt; データ解析 &gt; 予測・判別</t>
  </si>
  <si>
    <t>データサイエンス領域 &gt; データ解析 &gt; グルーピング</t>
  </si>
  <si>
    <t>データサイエンス領域 &gt; データ解析 &gt; パターン発見</t>
  </si>
  <si>
    <t>データサイエンス領域 &gt; データ解析 &gt; 最適化</t>
  </si>
  <si>
    <t>データサイエンス領域 &gt; データ解析 &gt; シミュレーション</t>
  </si>
  <si>
    <t>データサイエンス領域 &gt; データ可視化 &gt; 可視化の企画とデータ収集</t>
  </si>
  <si>
    <t>データサイエンス領域 &gt; データ可視化 &gt; 2軸チャート化</t>
  </si>
  <si>
    <t>データサイエンス領域 &gt; データ可視化 &gt; 多次元の可視化</t>
  </si>
  <si>
    <t>データサイエンス領域 &gt; データ可視化 &gt; 関係性の可視化</t>
  </si>
  <si>
    <t>データサイエンス領域 &gt; データ可視化 &gt; 地図上の可視化</t>
  </si>
  <si>
    <t>データサイエンス領域 &gt; データ可視化 &gt; 挙動・軌跡の可視化</t>
  </si>
  <si>
    <t>データサイエンス領域 &gt; データ可視化 &gt; ダイナミックな可視化</t>
  </si>
  <si>
    <t>データサイエンス領域 &gt; データ可視化 &gt; リアルタイム可視化</t>
  </si>
  <si>
    <t>データサイエンス領域 &gt; 非構造化データ処理 &gt; 方針検討</t>
  </si>
  <si>
    <t>データサイエンス領域 &gt; 非構造化データ処理 &gt; 言語処理</t>
  </si>
  <si>
    <t>データサイエンス領域 &gt; 非構造化データ処理 &gt; 画像処理</t>
  </si>
  <si>
    <t>データサイエンス領域 &gt; 非構造化データ処理 &gt; 音声/音楽処理</t>
  </si>
  <si>
    <t>データサイエンス領域 &gt; 評価 &gt; モデル評価</t>
  </si>
  <si>
    <t>データサイエンス領域 &gt; 評価 &gt; 分析評価</t>
  </si>
  <si>
    <t>データサイエンス領域 &gt; 業務への組み込みと評価 &gt; 業務への組み込み</t>
  </si>
  <si>
    <t>データサイエンス領域 &gt; 業務への組み込みと評価 &gt; 組み込み結果の評価</t>
  </si>
  <si>
    <t>データサイエンス領域 &gt; 業務への組み込みと評価 &gt; データ分析結果活用による業務改善</t>
  </si>
  <si>
    <t>データサイエンス領域 &gt; 業務への組み込みと評価 &gt; ビジネス上の効果の把握とさらなる改善</t>
  </si>
  <si>
    <t>区分・種別</t>
    <rPh sb="0" eb="2">
      <t>クブン</t>
    </rPh>
    <rPh sb="3" eb="5">
      <t>シュベツ</t>
    </rPh>
    <phoneticPr fontId="11"/>
  </si>
  <si>
    <t>区分・種別指定</t>
    <rPh sb="0" eb="2">
      <t>クブン</t>
    </rPh>
    <rPh sb="3" eb="5">
      <t>シュベツ</t>
    </rPh>
    <rPh sb="5" eb="7">
      <t>シテイ</t>
    </rPh>
    <phoneticPr fontId="11"/>
  </si>
  <si>
    <t>タスク指定</t>
    <rPh sb="3" eb="5">
      <t>シテイ</t>
    </rPh>
    <phoneticPr fontId="11"/>
  </si>
  <si>
    <t>タスク大分類&gt;中分類&gt;小分類</t>
    <rPh sb="3" eb="6">
      <t>ダイブンルイ</t>
    </rPh>
    <rPh sb="7" eb="10">
      <t>チュウブンルイ</t>
    </rPh>
    <rPh sb="11" eb="12">
      <t>ショウ</t>
    </rPh>
    <rPh sb="12" eb="14">
      <t>ブンルイ</t>
    </rPh>
    <phoneticPr fontId="11"/>
  </si>
  <si>
    <t>タスク大分類&gt;中分類</t>
    <rPh sb="3" eb="6">
      <t>ダイブンルイ</t>
    </rPh>
    <rPh sb="7" eb="10">
      <t>チュウブンルイ</t>
    </rPh>
    <phoneticPr fontId="11"/>
  </si>
  <si>
    <t>小分類ID</t>
    <rPh sb="0" eb="3">
      <t>ショウブンルイ</t>
    </rPh>
    <phoneticPr fontId="11"/>
  </si>
  <si>
    <t>中分類ID</t>
    <rPh sb="0" eb="3">
      <t>チュウブンルイ</t>
    </rPh>
    <phoneticPr fontId="11"/>
  </si>
  <si>
    <t>大分類ID</t>
    <rPh sb="0" eb="1">
      <t>ダイ</t>
    </rPh>
    <rPh sb="1" eb="3">
      <t>ブンルイ</t>
    </rPh>
    <phoneticPr fontId="11"/>
  </si>
  <si>
    <t>ID</t>
    <phoneticPr fontId="11"/>
  </si>
  <si>
    <t>事業者</t>
    <rPh sb="0" eb="2">
      <t>ジギョウ</t>
    </rPh>
    <rPh sb="2" eb="3">
      <t>シャ</t>
    </rPh>
    <phoneticPr fontId="11"/>
  </si>
  <si>
    <t>スキル指定</t>
    <rPh sb="3" eb="5">
      <t>シテイ</t>
    </rPh>
    <phoneticPr fontId="11"/>
  </si>
  <si>
    <t>スキル項目
識別子</t>
    <rPh sb="3" eb="5">
      <t>コウモク</t>
    </rPh>
    <phoneticPr fontId="13"/>
  </si>
  <si>
    <t>スキル項目
コード</t>
    <rPh sb="3" eb="5">
      <t>コウモク</t>
    </rPh>
    <phoneticPr fontId="13"/>
  </si>
  <si>
    <t>スキル項目</t>
    <rPh sb="3" eb="5">
      <t>コウモク</t>
    </rPh>
    <phoneticPr fontId="13"/>
  </si>
  <si>
    <t>S110010010</t>
  </si>
  <si>
    <t>（戦略）　市場機会の評価と選定</t>
  </si>
  <si>
    <t>ビジネス環境分析手法</t>
  </si>
  <si>
    <t>S110010020</t>
  </si>
  <si>
    <t>ビジネス戦略と目標・評価</t>
  </si>
  <si>
    <t>S110010030</t>
  </si>
  <si>
    <t>業界動向把握の手法</t>
  </si>
  <si>
    <t>S110010040</t>
  </si>
  <si>
    <t>経営管理システム</t>
  </si>
  <si>
    <t>S110010050</t>
  </si>
  <si>
    <t>経営戦略手法</t>
  </si>
  <si>
    <t>S110010060</t>
  </si>
  <si>
    <t>最新技術動向把握の手法</t>
  </si>
  <si>
    <t>S110010070</t>
  </si>
  <si>
    <t>市場調査手法</t>
  </si>
  <si>
    <t>S110020010</t>
  </si>
  <si>
    <t>（戦略）　マーケティング</t>
  </si>
  <si>
    <t>ブランド・製品戦略手法</t>
  </si>
  <si>
    <t>S110020020</t>
  </si>
  <si>
    <t>マーケットコミュニケーション戦略手法</t>
  </si>
  <si>
    <t>S110020030</t>
  </si>
  <si>
    <t>マーケティングマネジメント手法</t>
  </si>
  <si>
    <t>S110020040</t>
  </si>
  <si>
    <t>マーケティング分析手法</t>
  </si>
  <si>
    <t>S110030010</t>
  </si>
  <si>
    <t>（戦略）　製品・サービス戦略</t>
  </si>
  <si>
    <t>製品戦略手法</t>
  </si>
  <si>
    <t>S110030020</t>
  </si>
  <si>
    <t>サービス戦略手法</t>
  </si>
  <si>
    <t>S110030030</t>
  </si>
  <si>
    <t>ITSM戦略手法</t>
  </si>
  <si>
    <t>S110030040</t>
  </si>
  <si>
    <t>データセンタ戦略手法</t>
  </si>
  <si>
    <t>S110040010</t>
  </si>
  <si>
    <t>（戦略）　販売戦略</t>
  </si>
  <si>
    <t>B2Bマーケティング戦略手法</t>
  </si>
  <si>
    <t>S110040020</t>
  </si>
  <si>
    <t>販売実行戦略手法</t>
  </si>
  <si>
    <t>S110040030</t>
  </si>
  <si>
    <t>販売チャネル戦略手法</t>
  </si>
  <si>
    <t>S110050010</t>
  </si>
  <si>
    <t>（戦略）　製品・サービス開発戦略</t>
  </si>
  <si>
    <t>顧客環境分析手法</t>
  </si>
  <si>
    <t>S110050020</t>
  </si>
  <si>
    <t>製品開発戦略手法</t>
  </si>
  <si>
    <t>S110050030</t>
  </si>
  <si>
    <t>技術開発計画</t>
  </si>
  <si>
    <t>S110050040</t>
  </si>
  <si>
    <t>技術開発戦略の立案</t>
  </si>
  <si>
    <t>S110060010</t>
  </si>
  <si>
    <t>（戦略）　システム戦略立案手法</t>
  </si>
  <si>
    <t>システム化戦略手法</t>
  </si>
  <si>
    <t>S110060020</t>
  </si>
  <si>
    <t>システム活用促進・評価</t>
  </si>
  <si>
    <t>S110060030</t>
  </si>
  <si>
    <t>ソリューションビジネス</t>
  </si>
  <si>
    <t>S110060040</t>
  </si>
  <si>
    <t>業務プロセス</t>
  </si>
  <si>
    <t>S110060050</t>
  </si>
  <si>
    <t>現行システムの調査・分析手法</t>
  </si>
  <si>
    <t>S110060060</t>
  </si>
  <si>
    <t>事業戦略の把握・分析の手法</t>
  </si>
  <si>
    <t>S110060070</t>
  </si>
  <si>
    <t>情報システム戦略</t>
  </si>
  <si>
    <t>S110060080</t>
  </si>
  <si>
    <t>戦略分析手法</t>
  </si>
  <si>
    <t>S110070010</t>
  </si>
  <si>
    <t>（戦略）　コンサルティング手法</t>
  </si>
  <si>
    <t>コンサルティング手法</t>
  </si>
  <si>
    <t>S110080010</t>
  </si>
  <si>
    <t>（戦略）　業務動向把握手法</t>
  </si>
  <si>
    <t>業務動向の把握手法</t>
  </si>
  <si>
    <t>S120010010</t>
  </si>
  <si>
    <t>（企画）　システム企画立案手法</t>
  </si>
  <si>
    <t>システム化計画</t>
  </si>
  <si>
    <t>S120010020</t>
  </si>
  <si>
    <t>システム企画立案手法</t>
  </si>
  <si>
    <t>S120010030</t>
  </si>
  <si>
    <t>ソリューション提案手法</t>
  </si>
  <si>
    <t>S120010040</t>
  </si>
  <si>
    <t>技術問題解決手法</t>
  </si>
  <si>
    <t>S120010050</t>
  </si>
  <si>
    <t>調達計画・実施</t>
  </si>
  <si>
    <t>S120020010</t>
  </si>
  <si>
    <t>（企画）　セールス事務管理手法</t>
  </si>
  <si>
    <t>セールス交渉手法</t>
  </si>
  <si>
    <t>S120020020</t>
  </si>
  <si>
    <t>契約事務手法</t>
  </si>
  <si>
    <t>S120020030</t>
  </si>
  <si>
    <t>経理事務手法</t>
  </si>
  <si>
    <t>S120030010</t>
  </si>
  <si>
    <t>（企画）　要求分析手法</t>
  </si>
  <si>
    <t>要求の抽出手法</t>
  </si>
  <si>
    <t>S120030020</t>
  </si>
  <si>
    <t>要求の整理手法</t>
  </si>
  <si>
    <t>S120030030</t>
  </si>
  <si>
    <t>要求の仕様化手法</t>
  </si>
  <si>
    <t>S120030040</t>
  </si>
  <si>
    <t>要求の評価手法</t>
  </si>
  <si>
    <t>S120030050</t>
  </si>
  <si>
    <t>要件定義</t>
  </si>
  <si>
    <t>S120040010</t>
  </si>
  <si>
    <t>（企画）　非機能要件設計手法</t>
  </si>
  <si>
    <t>プラットフォーム要件定義手法</t>
  </si>
  <si>
    <t>S120040020</t>
  </si>
  <si>
    <r>
      <rPr>
        <sz val="9"/>
        <rFont val="ＭＳ ゴシック"/>
        <family val="3"/>
        <charset val="128"/>
      </rPr>
      <t>システム基盤の非機能要件設計</t>
    </r>
    <rPh sb="4" eb="6">
      <t>キバン</t>
    </rPh>
    <rPh sb="7" eb="8">
      <t>ヒ</t>
    </rPh>
    <rPh sb="8" eb="10">
      <t>キノウ</t>
    </rPh>
    <rPh sb="10" eb="12">
      <t>ヨウケン</t>
    </rPh>
    <rPh sb="12" eb="14">
      <t>セッケイ</t>
    </rPh>
    <phoneticPr fontId="13"/>
  </si>
  <si>
    <t>S130010010</t>
  </si>
  <si>
    <t>（実装）　アーキテクチャ設計手法</t>
  </si>
  <si>
    <t>アーキテクチャ設計手法</t>
  </si>
  <si>
    <t>S130010020</t>
  </si>
  <si>
    <t>アプリケーションアーキテクチャ設計手法</t>
  </si>
  <si>
    <t>S130010030</t>
  </si>
  <si>
    <t>インダストリパッケージ設計・開発手法</t>
  </si>
  <si>
    <t>S130010040</t>
  </si>
  <si>
    <t>S130010050</t>
  </si>
  <si>
    <t>データアーキテクチャ設計手法</t>
  </si>
  <si>
    <t>S130020010</t>
  </si>
  <si>
    <t>（実装）　ソフトウェアエンジニアリング手法</t>
  </si>
  <si>
    <t>セキュリティ実装手法</t>
  </si>
  <si>
    <t>S130020020</t>
  </si>
  <si>
    <t>ソフトウェアデザイン手法</t>
  </si>
  <si>
    <t>S130020030</t>
  </si>
  <si>
    <t>ソフトウェアのモデリング手法</t>
  </si>
  <si>
    <t>S130020040</t>
  </si>
  <si>
    <t>ソフトウェア開発手法</t>
  </si>
  <si>
    <t>S130020050</t>
  </si>
  <si>
    <t>ソフトウェア製作手法</t>
  </si>
  <si>
    <t>S130020060</t>
  </si>
  <si>
    <t>ソフトウェア設計の表記手法</t>
  </si>
  <si>
    <t>S130020070</t>
  </si>
  <si>
    <t>開発プロセス設定手法</t>
  </si>
  <si>
    <t>S130020080</t>
  </si>
  <si>
    <t>開発環境設計手法</t>
  </si>
  <si>
    <t>S130020090</t>
  </si>
  <si>
    <t>ソフトウェア設計手法</t>
  </si>
  <si>
    <t>S130020100</t>
  </si>
  <si>
    <t>保守サービス提供手法</t>
  </si>
  <si>
    <t>S130050010</t>
  </si>
  <si>
    <t>（実装）　カスタマーサービス手法</t>
  </si>
  <si>
    <t>ハードウェア導入手法</t>
  </si>
  <si>
    <t>S130050020</t>
  </si>
  <si>
    <t>ソフトウェア導入・配信手法</t>
  </si>
  <si>
    <t>S130050030</t>
  </si>
  <si>
    <t>予防保守手法</t>
  </si>
  <si>
    <t>S130060010</t>
  </si>
  <si>
    <t>（実装）　業務パッケージ活用手法</t>
  </si>
  <si>
    <t>業務パッケージ適用手法</t>
  </si>
  <si>
    <t>S130060020</t>
  </si>
  <si>
    <t>業務パッケージ導入手法</t>
  </si>
  <si>
    <t>S130080010</t>
  </si>
  <si>
    <t>（実装）　データマイニング手法</t>
  </si>
  <si>
    <t>データ分析手法</t>
  </si>
  <si>
    <t>S130080020</t>
  </si>
  <si>
    <t>マイニングモデル手法</t>
  </si>
  <si>
    <t>S130080030</t>
  </si>
  <si>
    <t>テキストマイニング手法</t>
  </si>
  <si>
    <t>S130090010</t>
  </si>
  <si>
    <t>（実装）　見積り手法</t>
  </si>
  <si>
    <t>規模の見積手法</t>
  </si>
  <si>
    <t>S130090020</t>
  </si>
  <si>
    <t>コストの見積り手法</t>
  </si>
  <si>
    <t>S130100010</t>
  </si>
  <si>
    <t>（実装）　プロジェクトマネジメント手法</t>
  </si>
  <si>
    <t>S130100020</t>
  </si>
  <si>
    <t>プロジェクト統合マネジメント</t>
  </si>
  <si>
    <t>S130100030</t>
  </si>
  <si>
    <t>プロジェクトコストマネジメント</t>
  </si>
  <si>
    <t>S130100040</t>
  </si>
  <si>
    <t>プロジェクトコミュニケーションマネジメント</t>
  </si>
  <si>
    <t>S130100050</t>
  </si>
  <si>
    <t>プロジェクトスコープマネジメント</t>
  </si>
  <si>
    <t>S130100060</t>
  </si>
  <si>
    <t>プロジェクトステークホルダマネジメント</t>
  </si>
  <si>
    <t>S130100070</t>
  </si>
  <si>
    <t>プロジェクトタイムマネジメント</t>
  </si>
  <si>
    <t>S130100080</t>
  </si>
  <si>
    <t>プロジェクトリスクマネジメント</t>
  </si>
  <si>
    <t>S130100090</t>
  </si>
  <si>
    <t>プロジェクト資源マネジメント</t>
  </si>
  <si>
    <t>S130100100</t>
  </si>
  <si>
    <t>プロジェクト調達マネジメント</t>
  </si>
  <si>
    <t>S130100110</t>
  </si>
  <si>
    <t>プロジェクト品質マネジメント</t>
  </si>
  <si>
    <t>S140010010</t>
  </si>
  <si>
    <t>（利活用）　サービスマネジメント</t>
  </si>
  <si>
    <t>統合サービスマネジメント手法</t>
  </si>
  <si>
    <t>S140010020</t>
  </si>
  <si>
    <t>サービスレベルマネジメント手法</t>
  </si>
  <si>
    <t>S140010030</t>
  </si>
  <si>
    <t>顧客関係マネジメント手法</t>
  </si>
  <si>
    <t>S140010040</t>
  </si>
  <si>
    <t>継続的サービス改善手法</t>
  </si>
  <si>
    <t>S140020010</t>
  </si>
  <si>
    <t>（利活用）　サービスの設計・移行</t>
  </si>
  <si>
    <t>サービスの設計手法</t>
  </si>
  <si>
    <t>S140020020</t>
  </si>
  <si>
    <t>サービス移行手法</t>
  </si>
  <si>
    <t>S140030010</t>
  </si>
  <si>
    <t>（利活用）　サービスマネジメントプロセス</t>
  </si>
  <si>
    <t>サービス提供プロセス遂行手法</t>
  </si>
  <si>
    <t>S140030020</t>
  </si>
  <si>
    <t>解決プロセス遂行手法</t>
  </si>
  <si>
    <t>S140030030</t>
  </si>
  <si>
    <t>統合的制御プロセス遂行手法</t>
  </si>
  <si>
    <t>S140030040</t>
  </si>
  <si>
    <t>関係プロセス遂行手法</t>
  </si>
  <si>
    <t>S140040010</t>
  </si>
  <si>
    <t>（利活用）　サービスの運用</t>
  </si>
  <si>
    <t>サービスの運用手法</t>
  </si>
  <si>
    <t>S140040020</t>
  </si>
  <si>
    <t>システム運用管理手法</t>
  </si>
  <si>
    <t>S140040030</t>
  </si>
  <si>
    <t>ナレッジ管理手法</t>
  </si>
  <si>
    <t>S140040040</t>
  </si>
  <si>
    <t>運用オペレーション手法</t>
  </si>
  <si>
    <t>S140040050</t>
  </si>
  <si>
    <t>運用支援ツール手法</t>
  </si>
  <si>
    <t>S140040060</t>
  </si>
  <si>
    <t>サービスデスク運用手法</t>
  </si>
  <si>
    <t>S140040070</t>
  </si>
  <si>
    <t>スタッフィング手法</t>
  </si>
  <si>
    <t>S150010010</t>
  </si>
  <si>
    <t>（支援活動）　品質マネジメント手法</t>
  </si>
  <si>
    <t>テスト技術・手法</t>
  </si>
  <si>
    <t>S150010020</t>
  </si>
  <si>
    <t>テストのマネジメント手法</t>
  </si>
  <si>
    <t>S150010030</t>
  </si>
  <si>
    <r>
      <rPr>
        <sz val="9"/>
        <rFont val="ＭＳ ゴシック"/>
        <family val="3"/>
        <charset val="128"/>
      </rPr>
      <t>品質レビュー手法</t>
    </r>
    <rPh sb="0" eb="2">
      <t>ヒンシツ</t>
    </rPh>
    <phoneticPr fontId="13"/>
  </si>
  <si>
    <t>S150010040</t>
  </si>
  <si>
    <t>検査のマネジメント手法</t>
  </si>
  <si>
    <t>S150010050</t>
  </si>
  <si>
    <t>品質マネジメント手法</t>
  </si>
  <si>
    <t>S150010060</t>
  </si>
  <si>
    <t>品質に関する基礎</t>
  </si>
  <si>
    <t>S150010070</t>
  </si>
  <si>
    <r>
      <rPr>
        <sz val="9"/>
        <rFont val="ＭＳ ゴシック"/>
        <family val="3"/>
        <charset val="128"/>
      </rPr>
      <t>セキュリティ品質に関する手法</t>
    </r>
    <rPh sb="6" eb="8">
      <t>ヒンシツ</t>
    </rPh>
    <rPh sb="9" eb="10">
      <t>カン</t>
    </rPh>
    <rPh sb="12" eb="14">
      <t>シュホウ</t>
    </rPh>
    <phoneticPr fontId="13"/>
  </si>
  <si>
    <t>S150010080</t>
  </si>
  <si>
    <r>
      <rPr>
        <sz val="9"/>
        <rFont val="ＭＳ ゴシック"/>
        <family val="3"/>
        <charset val="128"/>
      </rPr>
      <t>ユーザビリティ品質に関する手法</t>
    </r>
    <rPh sb="7" eb="9">
      <t>ヒンシツ</t>
    </rPh>
    <rPh sb="10" eb="11">
      <t>カン</t>
    </rPh>
    <rPh sb="13" eb="15">
      <t>シュホウ</t>
    </rPh>
    <phoneticPr fontId="13"/>
  </si>
  <si>
    <t>S150010090</t>
  </si>
  <si>
    <r>
      <rPr>
        <sz val="9"/>
        <rFont val="ＭＳ ゴシック"/>
        <family val="3"/>
        <charset val="128"/>
      </rPr>
      <t>セーフティ品質に関する手法</t>
    </r>
    <rPh sb="5" eb="7">
      <t>ヒンシツ</t>
    </rPh>
    <rPh sb="8" eb="9">
      <t>カン</t>
    </rPh>
    <rPh sb="11" eb="13">
      <t>シュホウ</t>
    </rPh>
    <phoneticPr fontId="13"/>
  </si>
  <si>
    <t>S150010100</t>
  </si>
  <si>
    <t>法的権利・法的責任のマネジメント手法</t>
  </si>
  <si>
    <t>S150010110</t>
  </si>
  <si>
    <r>
      <rPr>
        <sz val="9"/>
        <rFont val="ＭＳ ゴシック"/>
        <family val="3"/>
        <charset val="128"/>
      </rPr>
      <t>品質要求分析手法</t>
    </r>
    <rPh sb="0" eb="2">
      <t>ヒンシツ</t>
    </rPh>
    <rPh sb="2" eb="4">
      <t>ヨウキュウ</t>
    </rPh>
    <rPh sb="4" eb="6">
      <t>ブンセキ</t>
    </rPh>
    <rPh sb="6" eb="8">
      <t>シュホウ</t>
    </rPh>
    <phoneticPr fontId="13"/>
  </si>
  <si>
    <t>S150010120</t>
  </si>
  <si>
    <t>品質マネジメントシステム構築手法</t>
  </si>
  <si>
    <t>S150010130</t>
  </si>
  <si>
    <t>品質改善に関する手法</t>
  </si>
  <si>
    <t>S150010140</t>
  </si>
  <si>
    <t>品質管理に関する手法</t>
  </si>
  <si>
    <t>S150010150</t>
  </si>
  <si>
    <t>品質計画に関する手法</t>
  </si>
  <si>
    <t>S150010160</t>
  </si>
  <si>
    <t>品質保証に関する手法</t>
  </si>
  <si>
    <t>S150010170</t>
  </si>
  <si>
    <t>品質測定・評価手法</t>
  </si>
  <si>
    <t>S150010180</t>
  </si>
  <si>
    <t>品質分析・評価手法</t>
  </si>
  <si>
    <t>S150030010</t>
  </si>
  <si>
    <t>（支援活動）　リスクマネジメント手法</t>
  </si>
  <si>
    <t>リスク管理手法</t>
  </si>
  <si>
    <t>S150030020</t>
  </si>
  <si>
    <t>情報セキュリティ管理手法</t>
  </si>
  <si>
    <t>S150040010</t>
  </si>
  <si>
    <t>（支援活動）　ITガバナンス</t>
  </si>
  <si>
    <t>ITガバナンス手法</t>
  </si>
  <si>
    <t>S150040020</t>
  </si>
  <si>
    <t>内部統制</t>
  </si>
  <si>
    <t>S150060010</t>
  </si>
  <si>
    <t>（支援活動）　資産管理手法</t>
  </si>
  <si>
    <t>資産管理に関する手法</t>
  </si>
  <si>
    <t>S150060020</t>
  </si>
  <si>
    <t>知的資産の管理活用手法</t>
  </si>
  <si>
    <t>S150070010</t>
  </si>
  <si>
    <t>（支援活動）　ファシリティマネジメント手法</t>
  </si>
  <si>
    <t>ファシリティマネジメント</t>
  </si>
  <si>
    <t>S150080010</t>
  </si>
  <si>
    <t>（支援活動）　事業継続計画</t>
  </si>
  <si>
    <t>BCP策定手法</t>
  </si>
  <si>
    <t>S150080020</t>
  </si>
  <si>
    <t>災害対策管理手法</t>
  </si>
  <si>
    <t>S150090010</t>
  </si>
  <si>
    <t>（支援活動）　システム監査手法</t>
  </si>
  <si>
    <t>S150100010</t>
  </si>
  <si>
    <t>（支援活動）　標準化・再利用手法</t>
  </si>
  <si>
    <t>ソフトウェア開発プロセスの標準化手法</t>
  </si>
  <si>
    <t>S150100020</t>
  </si>
  <si>
    <t>ソフトウェアエンジニアリングの標準化手法</t>
  </si>
  <si>
    <t>S150110010</t>
  </si>
  <si>
    <t>（支援活動）　人材育成・教育・研修</t>
  </si>
  <si>
    <t>人材育成管理手法</t>
  </si>
  <si>
    <t>S150110020</t>
  </si>
  <si>
    <t>教育手法</t>
  </si>
  <si>
    <t>S150110030</t>
  </si>
  <si>
    <t>教育マテリアル設計・作成手法</t>
  </si>
  <si>
    <t>S150110040</t>
  </si>
  <si>
    <t>研修のための最新機器とツール</t>
  </si>
  <si>
    <t>S150110050</t>
  </si>
  <si>
    <t>研修関連IT知識</t>
  </si>
  <si>
    <t>S150120010</t>
  </si>
  <si>
    <t>（支援活動）　情報セキュリティ</t>
  </si>
  <si>
    <t>情報セキュリティ監査契約手法</t>
  </si>
  <si>
    <t>S150120020</t>
  </si>
  <si>
    <t>情報セキュリティ監査実施計画策定手法</t>
  </si>
  <si>
    <t>S150120030</t>
  </si>
  <si>
    <t>情報セキュリティ監査実施手法</t>
  </si>
  <si>
    <t>S150120040</t>
  </si>
  <si>
    <t>情報セキュリティ監査意見形成手法</t>
  </si>
  <si>
    <t>S150120050</t>
  </si>
  <si>
    <t>リスク分析手法</t>
  </si>
  <si>
    <t>S150120060</t>
  </si>
  <si>
    <t>情報セキュリティポリシー策定手法</t>
  </si>
  <si>
    <t>S150130010</t>
  </si>
  <si>
    <t>（支援活動）　チェンジマネジメント手法</t>
  </si>
  <si>
    <t>協働の管理手法</t>
  </si>
  <si>
    <t>S150130020</t>
  </si>
  <si>
    <t>ビジネスソリューション変更管理手法</t>
  </si>
  <si>
    <t>S150130030</t>
  </si>
  <si>
    <t>ソリューション価値測定手法</t>
  </si>
  <si>
    <t>S150130040</t>
  </si>
  <si>
    <t>ソリューション評価手法</t>
  </si>
  <si>
    <t>S210010010</t>
  </si>
  <si>
    <t>（システム）　ソフトウェアの基礎技術</t>
  </si>
  <si>
    <t>ソフトウェア工学</t>
  </si>
  <si>
    <t>S210010020</t>
  </si>
  <si>
    <t>ソフトウェアの標準化</t>
  </si>
  <si>
    <t>S210010030</t>
  </si>
  <si>
    <t>ソフトウェアエンジニアリングツール・開発技術</t>
  </si>
  <si>
    <t>S210010040</t>
  </si>
  <si>
    <t>ソフトウェア構築の基礎知識</t>
  </si>
  <si>
    <t>S210010050</t>
  </si>
  <si>
    <t>ソフトウェア設計の基礎知識</t>
  </si>
  <si>
    <t>S210010060</t>
  </si>
  <si>
    <t>プログラミング基礎技術</t>
  </si>
  <si>
    <t>S210010070</t>
  </si>
  <si>
    <t>S210010080</t>
  </si>
  <si>
    <t>プログラム言語</t>
  </si>
  <si>
    <t>S210010090</t>
  </si>
  <si>
    <t>その他の言語</t>
  </si>
  <si>
    <t>S210010100</t>
  </si>
  <si>
    <t>オープンソースソフトウェア</t>
  </si>
  <si>
    <t>S210010110</t>
  </si>
  <si>
    <t>テスティング</t>
  </si>
  <si>
    <t>S210010120</t>
  </si>
  <si>
    <t>ソフトウェア品質</t>
  </si>
  <si>
    <t>S210020010</t>
  </si>
  <si>
    <t>（システム）　ソフトウェアの構築技術</t>
  </si>
  <si>
    <t>システム開発の概念と方法論</t>
  </si>
  <si>
    <t>S210020020</t>
  </si>
  <si>
    <t>システム開発のアプローチ</t>
  </si>
  <si>
    <t>S210020030</t>
  </si>
  <si>
    <t>S210020040</t>
  </si>
  <si>
    <t>ソフトウェア方式設計・ソフトウェア詳細設計</t>
  </si>
  <si>
    <t>S210020050</t>
  </si>
  <si>
    <t>アプリケーション方式設計手法</t>
  </si>
  <si>
    <t>S210020060</t>
  </si>
  <si>
    <t>アプリケーション設計</t>
  </si>
  <si>
    <t>S210020070</t>
  </si>
  <si>
    <t>リアルタイムシステム設計</t>
  </si>
  <si>
    <t>S210020080</t>
  </si>
  <si>
    <t>ソフトウェア開発のフォールトトレランス</t>
  </si>
  <si>
    <t>S210020090</t>
  </si>
  <si>
    <t>ソフトウェア構築</t>
  </si>
  <si>
    <t>S210020100</t>
  </si>
  <si>
    <t>ソフトウェア結合・ソフトウェア適格性確認テスト</t>
  </si>
  <si>
    <t>S210020110</t>
  </si>
  <si>
    <t>受入れ支援</t>
  </si>
  <si>
    <t>S210020120</t>
  </si>
  <si>
    <t>開発ツール</t>
  </si>
  <si>
    <t>S210020130</t>
  </si>
  <si>
    <t>再利用のための構築</t>
  </si>
  <si>
    <t>S210020140</t>
  </si>
  <si>
    <t>構築品質</t>
  </si>
  <si>
    <t>S210020150</t>
  </si>
  <si>
    <t>テスティングツール</t>
  </si>
  <si>
    <t>S210020160</t>
  </si>
  <si>
    <t>セキュアプログラミング技法</t>
  </si>
  <si>
    <t>S210020170</t>
  </si>
  <si>
    <t>セキュアプログラミング技法（データベース）</t>
  </si>
  <si>
    <t>S210030010</t>
  </si>
  <si>
    <t>（システム）　ソフトウェアの利用技術</t>
  </si>
  <si>
    <t>アプリケーション計画</t>
  </si>
  <si>
    <t>S210030020</t>
  </si>
  <si>
    <t>既存ソフトウェアの把握技法</t>
  </si>
  <si>
    <t>S210030030</t>
  </si>
  <si>
    <t>ソフトウェアの進化や保守</t>
  </si>
  <si>
    <t>S210030040</t>
  </si>
  <si>
    <t>業務パッケージ最新動向</t>
  </si>
  <si>
    <t>S210030050</t>
  </si>
  <si>
    <t>インテリジェントシステム</t>
  </si>
  <si>
    <t>S210040010</t>
  </si>
  <si>
    <t>（システム）　Webシステムの基礎技術</t>
  </si>
  <si>
    <t>Webシステムとその技術</t>
  </si>
  <si>
    <t>S210040020</t>
  </si>
  <si>
    <t>サーバ技術</t>
  </si>
  <si>
    <t>S210040030</t>
  </si>
  <si>
    <t>インターネットアプリケーション基盤技術</t>
  </si>
  <si>
    <t>S210040040</t>
  </si>
  <si>
    <t>アプリケーションサービス</t>
  </si>
  <si>
    <t>S210040050</t>
  </si>
  <si>
    <t>アプリケーション実行方式</t>
  </si>
  <si>
    <t>S210050010</t>
  </si>
  <si>
    <t>（システム）　Webシステムの構築技術</t>
  </si>
  <si>
    <t>Webアプリケーション技術</t>
  </si>
  <si>
    <t>S210050020</t>
  </si>
  <si>
    <t>分散コンピューティング開発環境</t>
  </si>
  <si>
    <t>S210060010</t>
  </si>
  <si>
    <t>（システム）　Webシステムの利用技術</t>
    <rPh sb="15" eb="17">
      <t>リヨウ</t>
    </rPh>
    <phoneticPr fontId="13"/>
  </si>
  <si>
    <t>e-ビジネス</t>
  </si>
  <si>
    <t>S210070010</t>
  </si>
  <si>
    <t>（システム）　データベースの基礎技術</t>
  </si>
  <si>
    <t>データベース</t>
  </si>
  <si>
    <t>S210070020</t>
  </si>
  <si>
    <t>リレーショナルモデル</t>
  </si>
  <si>
    <t>S210070030</t>
  </si>
  <si>
    <t>データベース方式</t>
  </si>
  <si>
    <t>S210070040</t>
  </si>
  <si>
    <t>データ操作</t>
  </si>
  <si>
    <t>S210070050</t>
  </si>
  <si>
    <t>トランザクション処理</t>
  </si>
  <si>
    <t>S210070060</t>
  </si>
  <si>
    <t>SQL</t>
  </si>
  <si>
    <t>S210070070</t>
  </si>
  <si>
    <t>情報管理</t>
  </si>
  <si>
    <t>S210080010</t>
  </si>
  <si>
    <t>（システム）　データベースの構築技術</t>
  </si>
  <si>
    <t>データベースの要件定義</t>
  </si>
  <si>
    <t>S210080020</t>
  </si>
  <si>
    <t>データベース設計</t>
  </si>
  <si>
    <t>S210080030</t>
  </si>
  <si>
    <r>
      <rPr>
        <sz val="9"/>
        <rFont val="ＭＳ ゴシック"/>
        <family val="3"/>
        <charset val="128"/>
      </rPr>
      <t>データベースマネジメントシステム（</t>
    </r>
    <r>
      <rPr>
        <sz val="9"/>
        <rFont val="Arial"/>
        <family val="2"/>
      </rPr>
      <t>DBMS</t>
    </r>
    <r>
      <rPr>
        <sz val="9"/>
        <rFont val="ＭＳ ゴシック"/>
        <family val="3"/>
        <charset val="128"/>
      </rPr>
      <t>）の選定・導入</t>
    </r>
    <rPh sb="26" eb="28">
      <t>ドウニュウ</t>
    </rPh>
    <phoneticPr fontId="13"/>
  </si>
  <si>
    <t>S210080040</t>
  </si>
  <si>
    <t>データベースシステムの受け入れ</t>
  </si>
  <si>
    <t>S210080050</t>
  </si>
  <si>
    <t>データベースマネジメントシステム（DBMS）への実装とテスト</t>
  </si>
  <si>
    <t>S210080060</t>
  </si>
  <si>
    <t>データベース開発における重要技術</t>
  </si>
  <si>
    <t>S210090010</t>
  </si>
  <si>
    <t>（システム）　データベースの利用技術</t>
  </si>
  <si>
    <t>データのオペレーション管理技術</t>
  </si>
  <si>
    <t>S210090020</t>
  </si>
  <si>
    <t>データのセキュリティ管理技術</t>
  </si>
  <si>
    <t>S210090030</t>
  </si>
  <si>
    <t>データベースシステム管理</t>
  </si>
  <si>
    <t>S210090040</t>
  </si>
  <si>
    <t>データベース運用技術</t>
  </si>
  <si>
    <t>S210090050</t>
  </si>
  <si>
    <t>データベース運用設計</t>
  </si>
  <si>
    <t>S210090060</t>
  </si>
  <si>
    <t>データアクセスサービス設計技術</t>
  </si>
  <si>
    <t>S210090070</t>
  </si>
  <si>
    <t>データクオリティ管理技術</t>
  </si>
  <si>
    <t>S210090080</t>
  </si>
  <si>
    <t>データと情報の管理</t>
  </si>
  <si>
    <t>S210090090</t>
  </si>
  <si>
    <t>データベース応用</t>
  </si>
  <si>
    <t>S210090100</t>
  </si>
  <si>
    <t>データベース関連製品の利用技術</t>
  </si>
  <si>
    <t>S210090110</t>
  </si>
  <si>
    <t>データベースの周辺技術</t>
  </si>
  <si>
    <t>S210090120</t>
  </si>
  <si>
    <t>データベース診断技術とチューニング技術</t>
  </si>
  <si>
    <t>S210090130</t>
  </si>
  <si>
    <t>データ移行</t>
  </si>
  <si>
    <t>S210090140</t>
  </si>
  <si>
    <t>データ移行設計</t>
  </si>
  <si>
    <t>S210090150</t>
  </si>
  <si>
    <t>データ統合サービス設計技術</t>
  </si>
  <si>
    <t>S210090160</t>
  </si>
  <si>
    <t>マスタデータ管理技術</t>
  </si>
  <si>
    <t>S210090170</t>
  </si>
  <si>
    <t>ドキュメントとコンテンツ管理技術</t>
  </si>
  <si>
    <t>S210090180</t>
  </si>
  <si>
    <t>情報製品の設計技術</t>
  </si>
  <si>
    <t>S210090190</t>
  </si>
  <si>
    <t>データ照会・加工・クレンジング技術</t>
  </si>
  <si>
    <t>S210090200</t>
  </si>
  <si>
    <t>データマイニングツールの利用技術</t>
  </si>
  <si>
    <t>S210100010</t>
  </si>
  <si>
    <t>（システム）　プラットフォームの基礎技術</t>
  </si>
  <si>
    <t>オペレーティングシステム</t>
  </si>
  <si>
    <t>S210100020</t>
  </si>
  <si>
    <t>ミドルウェア</t>
  </si>
  <si>
    <t>S210100030</t>
  </si>
  <si>
    <t>プラットフォーム技術</t>
  </si>
  <si>
    <t>S210110010</t>
  </si>
  <si>
    <t>（システム）　プラットフォームの構築技術</t>
  </si>
  <si>
    <t>ITアーキテクチャ（ソフトウェア）</t>
  </si>
  <si>
    <t>S210110020</t>
  </si>
  <si>
    <t>プラットフォーム実装技術</t>
  </si>
  <si>
    <t>S210110030</t>
  </si>
  <si>
    <t>共通基盤としてのプラットフォーム設計構築</t>
  </si>
  <si>
    <t>S210120010</t>
  </si>
  <si>
    <t>（システム）　プラットフォームの利用技術</t>
  </si>
  <si>
    <t>システムプラットフォームの受け入れ</t>
  </si>
  <si>
    <t>S210120020</t>
  </si>
  <si>
    <t>システム診断技術と障害対策技術</t>
  </si>
  <si>
    <t>S210120030</t>
  </si>
  <si>
    <t>プラットフォームシステム管理</t>
  </si>
  <si>
    <t>S210120040</t>
  </si>
  <si>
    <t>製品知識（プラットフォーム）</t>
  </si>
  <si>
    <t>S210130010</t>
  </si>
  <si>
    <t>（システム）　ハードウェアの基礎技術</t>
  </si>
  <si>
    <t>ハードウェア</t>
  </si>
  <si>
    <t>S210130020</t>
  </si>
  <si>
    <t>製品知識基礎</t>
  </si>
  <si>
    <t>S210140010</t>
  </si>
  <si>
    <t>（システム）　ハードウェアの構築技術</t>
  </si>
  <si>
    <t>ITアーキテクチャ（ハードウェア）</t>
  </si>
  <si>
    <t>S210140020</t>
  </si>
  <si>
    <t>VLSIの設計および製造</t>
  </si>
  <si>
    <t>S210150010</t>
  </si>
  <si>
    <t>（システム）　ハードウェアの利用技術</t>
  </si>
  <si>
    <t>サーバ配置手法</t>
  </si>
  <si>
    <t>S210150020</t>
  </si>
  <si>
    <r>
      <rPr>
        <sz val="9"/>
        <rFont val="ＭＳ ゴシック"/>
        <family val="3"/>
        <charset val="128"/>
      </rPr>
      <t>ストレージ技術</t>
    </r>
    <rPh sb="5" eb="7">
      <t>ギジュツ</t>
    </rPh>
    <phoneticPr fontId="12"/>
  </si>
  <si>
    <t>S210160010</t>
  </si>
  <si>
    <t>（システム）　ネットワークの基礎技術</t>
  </si>
  <si>
    <t>ネットワーク</t>
  </si>
  <si>
    <t>S210160020</t>
  </si>
  <si>
    <t>ネットワークコンピューティング</t>
  </si>
  <si>
    <t>S210160030</t>
  </si>
  <si>
    <t>ネットワークシステムの技術動向</t>
  </si>
  <si>
    <t>S210160040</t>
  </si>
  <si>
    <t>ネットワーク標準</t>
  </si>
  <si>
    <t>S210160050</t>
  </si>
  <si>
    <t>ネットワーク方式</t>
  </si>
  <si>
    <t>S210160060</t>
  </si>
  <si>
    <t>通信プロトコル</t>
  </si>
  <si>
    <t>S210160070</t>
  </si>
  <si>
    <t>データ通信と制御</t>
  </si>
  <si>
    <t>S210170010</t>
  </si>
  <si>
    <t>（システム）　ネットワークの構築技術</t>
  </si>
  <si>
    <t>ネットワークシステムの要件定義</t>
  </si>
  <si>
    <t>S210170020</t>
  </si>
  <si>
    <t>ネットワーク設計</t>
  </si>
  <si>
    <t>S210170030</t>
  </si>
  <si>
    <t>ネットワークシステムの実装技術</t>
  </si>
  <si>
    <t>S210170040</t>
  </si>
  <si>
    <t>ネットワークシステムの導入と移行</t>
  </si>
  <si>
    <t>S210170050</t>
  </si>
  <si>
    <t>ネットワークシステムの受け入れ</t>
  </si>
  <si>
    <t>S210170060</t>
  </si>
  <si>
    <t>ネットワークシステムの運用・保守・管理</t>
  </si>
  <si>
    <t>S210180010</t>
  </si>
  <si>
    <t>（システム）　ネットワークの利用技術</t>
  </si>
  <si>
    <t>ネットワーク管理</t>
  </si>
  <si>
    <t>S210180020</t>
  </si>
  <si>
    <t>ネットワーク応用</t>
  </si>
  <si>
    <t>S210180030</t>
  </si>
  <si>
    <t>ネットワーク製品知識</t>
  </si>
  <si>
    <t>S210180040</t>
  </si>
  <si>
    <t>業界固有のセキュリティ要件、事例</t>
  </si>
  <si>
    <t>S210180050</t>
  </si>
  <si>
    <t>ネットワークシステムの評価</t>
  </si>
  <si>
    <t>S210180060</t>
  </si>
  <si>
    <t>テレコミュニケーション</t>
  </si>
  <si>
    <t>S210190010</t>
  </si>
  <si>
    <t>（システム）　クラウドコンピューティングの基礎技術</t>
  </si>
  <si>
    <r>
      <rPr>
        <sz val="9"/>
        <rFont val="ＭＳ ゴシック"/>
        <family val="3"/>
        <charset val="128"/>
      </rPr>
      <t>クラウドコンピューティング基礎</t>
    </r>
    <rPh sb="13" eb="15">
      <t>キソ</t>
    </rPh>
    <phoneticPr fontId="13"/>
  </si>
  <si>
    <t>S210200010</t>
  </si>
  <si>
    <t>（システム）　クラウドコンピューティングの構築技術</t>
  </si>
  <si>
    <r>
      <rPr>
        <sz val="9"/>
        <rFont val="ＭＳ ゴシック"/>
        <family val="3"/>
        <charset val="128"/>
      </rPr>
      <t>クラウドデータベース技術</t>
    </r>
    <rPh sb="10" eb="12">
      <t>ギジュツ</t>
    </rPh>
    <phoneticPr fontId="13"/>
  </si>
  <si>
    <t>S210200020</t>
  </si>
  <si>
    <r>
      <rPr>
        <sz val="9"/>
        <rFont val="ＭＳ ゴシック"/>
        <family val="3"/>
        <charset val="128"/>
      </rPr>
      <t>クラウド構築技術</t>
    </r>
    <rPh sb="6" eb="8">
      <t>ギジュツ</t>
    </rPh>
    <phoneticPr fontId="13"/>
  </si>
  <si>
    <t>S210200030</t>
  </si>
  <si>
    <r>
      <rPr>
        <sz val="9"/>
        <rFont val="ＭＳ ゴシック"/>
        <family val="3"/>
        <charset val="128"/>
      </rPr>
      <t>クラウドアプリケーション実装技術</t>
    </r>
    <rPh sb="12" eb="14">
      <t>ジッソウ</t>
    </rPh>
    <rPh sb="14" eb="16">
      <t>ギジュツ</t>
    </rPh>
    <phoneticPr fontId="13"/>
  </si>
  <si>
    <t>S210200040</t>
  </si>
  <si>
    <t>仮想マシンゲストのセキュリティ</t>
  </si>
  <si>
    <t>S210210010</t>
  </si>
  <si>
    <t>（システム）　クラウドコンピューティングの利用技術</t>
  </si>
  <si>
    <t>インタークラウド技術</t>
  </si>
  <si>
    <t>S210210020</t>
  </si>
  <si>
    <t>クラウドコンピューティング利用</t>
  </si>
  <si>
    <t>S210210030</t>
  </si>
  <si>
    <r>
      <rPr>
        <sz val="9"/>
        <rFont val="ＭＳ ゴシック"/>
        <family val="3"/>
        <charset val="128"/>
      </rPr>
      <t>クラウドシステムの監視技術</t>
    </r>
    <rPh sb="11" eb="13">
      <t>ギジュツ</t>
    </rPh>
    <phoneticPr fontId="13"/>
  </si>
  <si>
    <t>S210220010</t>
  </si>
  <si>
    <t>（システム）　IoTの基礎技術</t>
    <rPh sb="11" eb="13">
      <t>キソ</t>
    </rPh>
    <rPh sb="13" eb="15">
      <t>ギジュツ</t>
    </rPh>
    <phoneticPr fontId="13"/>
  </si>
  <si>
    <t>IoTシステムアーキテクチャ</t>
  </si>
  <si>
    <t>S210220020</t>
  </si>
  <si>
    <r>
      <t>IoT</t>
    </r>
    <r>
      <rPr>
        <sz val="9"/>
        <rFont val="ＭＳ ゴシック"/>
        <family val="3"/>
        <charset val="128"/>
      </rPr>
      <t>デバイスの基礎</t>
    </r>
    <rPh sb="8" eb="10">
      <t>キソ</t>
    </rPh>
    <phoneticPr fontId="13"/>
  </si>
  <si>
    <t>S210220030</t>
  </si>
  <si>
    <t>IoTセンサ技術</t>
  </si>
  <si>
    <t>S210220040</t>
  </si>
  <si>
    <r>
      <rPr>
        <sz val="9"/>
        <rFont val="ＭＳ ゴシック"/>
        <family val="3"/>
        <charset val="128"/>
      </rPr>
      <t>アクチュエータ技術</t>
    </r>
    <rPh sb="7" eb="9">
      <t>ギジュツ</t>
    </rPh>
    <phoneticPr fontId="13"/>
  </si>
  <si>
    <t>S210220050</t>
  </si>
  <si>
    <t>IoTの保守・運用リスク</t>
  </si>
  <si>
    <t>S210230010</t>
  </si>
  <si>
    <t>（システム）　IoTの構築技術</t>
    <rPh sb="11" eb="13">
      <t>コウチク</t>
    </rPh>
    <phoneticPr fontId="13"/>
  </si>
  <si>
    <r>
      <t>IoT</t>
    </r>
    <r>
      <rPr>
        <sz val="9"/>
        <rFont val="ＭＳ ゴシック"/>
        <family val="3"/>
        <charset val="128"/>
      </rPr>
      <t>デバイス構築技術</t>
    </r>
    <rPh sb="7" eb="9">
      <t>コウチク</t>
    </rPh>
    <phoneticPr fontId="13"/>
  </si>
  <si>
    <t>S210230020</t>
  </si>
  <si>
    <r>
      <rPr>
        <sz val="9"/>
        <rFont val="ＭＳ ゴシック"/>
        <family val="3"/>
        <charset val="128"/>
      </rPr>
      <t>センサデータ処理技法</t>
    </r>
    <rPh sb="6" eb="8">
      <t>ショリ</t>
    </rPh>
    <rPh sb="8" eb="10">
      <t>ギホウ</t>
    </rPh>
    <phoneticPr fontId="13"/>
  </si>
  <si>
    <t>S210230030</t>
  </si>
  <si>
    <r>
      <rPr>
        <sz val="9"/>
        <rFont val="ＭＳ ゴシック"/>
        <family val="3"/>
        <charset val="128"/>
      </rPr>
      <t>フィードバック制御技術</t>
    </r>
    <rPh sb="7" eb="9">
      <t>セイギョ</t>
    </rPh>
    <rPh sb="9" eb="11">
      <t>ギジュツ</t>
    </rPh>
    <phoneticPr fontId="13"/>
  </si>
  <si>
    <t>S210230040</t>
  </si>
  <si>
    <t>IoTデバイスのセキュリティ対策</t>
  </si>
  <si>
    <t>S210230050</t>
  </si>
  <si>
    <r>
      <t>IoT</t>
    </r>
    <r>
      <rPr>
        <sz val="9"/>
        <rFont val="ＭＳ ゴシック"/>
        <family val="3"/>
        <charset val="128"/>
      </rPr>
      <t>デバイス通信</t>
    </r>
    <rPh sb="7" eb="9">
      <t>ツウシン</t>
    </rPh>
    <phoneticPr fontId="13"/>
  </si>
  <si>
    <t>S210230060</t>
  </si>
  <si>
    <r>
      <t>IoT</t>
    </r>
    <r>
      <rPr>
        <sz val="9"/>
        <rFont val="ＭＳ ゴシック"/>
        <family val="3"/>
        <charset val="128"/>
      </rPr>
      <t>ゲートウェイ設計</t>
    </r>
    <rPh sb="9" eb="11">
      <t>セッケイ</t>
    </rPh>
    <phoneticPr fontId="13"/>
  </si>
  <si>
    <t>S210230070</t>
  </si>
  <si>
    <r>
      <t>IoT</t>
    </r>
    <r>
      <rPr>
        <sz val="9"/>
        <rFont val="ＭＳ ゴシック"/>
        <family val="3"/>
        <charset val="128"/>
      </rPr>
      <t>デバイスの遠隔制御技術</t>
    </r>
    <rPh sb="8" eb="10">
      <t>エンカク</t>
    </rPh>
    <rPh sb="10" eb="12">
      <t>セイギョ</t>
    </rPh>
    <rPh sb="12" eb="14">
      <t>ギジュツ</t>
    </rPh>
    <phoneticPr fontId="13"/>
  </si>
  <si>
    <t>S210230080</t>
  </si>
  <si>
    <r>
      <t>IoT</t>
    </r>
    <r>
      <rPr>
        <sz val="9"/>
        <rFont val="ＭＳ ゴシック"/>
        <family val="3"/>
        <charset val="128"/>
      </rPr>
      <t>エリアネットワーク技術</t>
    </r>
    <rPh sb="12" eb="14">
      <t>ギジュツ</t>
    </rPh>
    <phoneticPr fontId="13"/>
  </si>
  <si>
    <t>S210230090</t>
  </si>
  <si>
    <t>IoTサーバ分散処理技術</t>
  </si>
  <si>
    <t>S210230100</t>
  </si>
  <si>
    <r>
      <rPr>
        <sz val="9"/>
        <rFont val="ＭＳ ゴシック"/>
        <family val="3"/>
        <charset val="128"/>
      </rPr>
      <t>データ収集・分析技術</t>
    </r>
    <rPh sb="3" eb="5">
      <t>シュウシュウ</t>
    </rPh>
    <rPh sb="6" eb="8">
      <t>ブンセキ</t>
    </rPh>
    <rPh sb="8" eb="10">
      <t>ギジュツ</t>
    </rPh>
    <phoneticPr fontId="13"/>
  </si>
  <si>
    <t>S210230110</t>
  </si>
  <si>
    <t>分散処理技術</t>
  </si>
  <si>
    <t>S210240010</t>
  </si>
  <si>
    <t>（システム）　IoTの利用技術</t>
    <rPh sb="11" eb="13">
      <t>リヨウ</t>
    </rPh>
    <rPh sb="13" eb="15">
      <t>ギジュツ</t>
    </rPh>
    <phoneticPr fontId="13"/>
  </si>
  <si>
    <t>IoTアプリケーション</t>
  </si>
  <si>
    <t>S210240020</t>
  </si>
  <si>
    <t>IoTイネーブルメント</t>
  </si>
  <si>
    <t>S220010010</t>
  </si>
  <si>
    <t>（開発）　システムアーキテクティング技術</t>
  </si>
  <si>
    <t>システム要件定義</t>
  </si>
  <si>
    <t>S220010020</t>
  </si>
  <si>
    <t>システムインテグレーションとアーキテクチャ</t>
  </si>
  <si>
    <t>S220010030</t>
  </si>
  <si>
    <t>アプリケーション共通基盤要件定義手法</t>
  </si>
  <si>
    <t>S220010040</t>
  </si>
  <si>
    <t>アプリケーション共通基盤設計手法</t>
  </si>
  <si>
    <t>S220010050</t>
  </si>
  <si>
    <t>IT基盤構築プロセス</t>
  </si>
  <si>
    <t>S220010060</t>
  </si>
  <si>
    <t>システム間連携技術</t>
  </si>
  <si>
    <t>S220010070</t>
  </si>
  <si>
    <t>S220010080</t>
  </si>
  <si>
    <t>システム結合・システム適格性確認テスト</t>
  </si>
  <si>
    <t>S220010090</t>
  </si>
  <si>
    <t>S220010100</t>
  </si>
  <si>
    <t>オブジェクト指向技術</t>
  </si>
  <si>
    <t>S220010110</t>
  </si>
  <si>
    <t>ファイルシステム</t>
  </si>
  <si>
    <t>S220010120</t>
  </si>
  <si>
    <t>フレームワーク要素技術</t>
  </si>
  <si>
    <t>S220010130</t>
  </si>
  <si>
    <t>レガシーマイグレーション技術</t>
  </si>
  <si>
    <t>S220010140</t>
  </si>
  <si>
    <r>
      <t>IoT</t>
    </r>
    <r>
      <rPr>
        <sz val="9"/>
        <rFont val="ＭＳ ゴシック"/>
        <family val="3"/>
        <charset val="128"/>
      </rPr>
      <t>システムアーキテクチャ設計</t>
    </r>
    <rPh sb="14" eb="16">
      <t>セッケイ</t>
    </rPh>
    <phoneticPr fontId="13"/>
  </si>
  <si>
    <t>S220020010</t>
  </si>
  <si>
    <t>（開発）　システム開発管理技術</t>
  </si>
  <si>
    <t>開発プロセス・手法</t>
  </si>
  <si>
    <t>S220020020</t>
  </si>
  <si>
    <t>開発環境管理</t>
  </si>
  <si>
    <t>S220020030</t>
  </si>
  <si>
    <t>知的財産適用管理</t>
  </si>
  <si>
    <t>S220020040</t>
  </si>
  <si>
    <t>構成管理・変更管理</t>
  </si>
  <si>
    <t>S230010010</t>
  </si>
  <si>
    <t>（保守・運用）　ITサービスマネジメント業務管理技術</t>
  </si>
  <si>
    <t>ITサービスマネジメントの業務フロー分析</t>
  </si>
  <si>
    <t>S230010020</t>
  </si>
  <si>
    <t>運用業務管理システムの運用管理</t>
  </si>
  <si>
    <t>S230010030</t>
  </si>
  <si>
    <t>運用業務管理システムの導入・設定</t>
  </si>
  <si>
    <t>S230020010</t>
  </si>
  <si>
    <t>（保守・運用）　ITサービスオペレーション技術</t>
  </si>
  <si>
    <t>サービスデリバリ</t>
  </si>
  <si>
    <t>S230020020</t>
  </si>
  <si>
    <t>業務システムオペレーション</t>
  </si>
  <si>
    <t>S230020030</t>
  </si>
  <si>
    <t>システム運用（オペレーション）</t>
  </si>
  <si>
    <t>S230020040</t>
  </si>
  <si>
    <t>ジョブスケジュール</t>
  </si>
  <si>
    <t>S230020050</t>
  </si>
  <si>
    <t>S230020060</t>
  </si>
  <si>
    <t>帳票デリバリ</t>
  </si>
  <si>
    <t>S230020070</t>
  </si>
  <si>
    <t>媒体管理</t>
  </si>
  <si>
    <t>S230020080</t>
  </si>
  <si>
    <t>システムの監視</t>
  </si>
  <si>
    <t>S230020090</t>
  </si>
  <si>
    <t>稼働状況管理</t>
  </si>
  <si>
    <t>S230030010</t>
  </si>
  <si>
    <t>（保守・運用）　システム保守・運用・評価</t>
  </si>
  <si>
    <t>S230030020</t>
  </si>
  <si>
    <t>S230030030</t>
  </si>
  <si>
    <t>プラットフォーム移行設計</t>
  </si>
  <si>
    <t>S230030040</t>
  </si>
  <si>
    <t>プラットフォーム移行</t>
  </si>
  <si>
    <t>S230030050</t>
  </si>
  <si>
    <t>アプリケーションシステムの受け入れ</t>
  </si>
  <si>
    <t>S230030060</t>
  </si>
  <si>
    <t>システム運用管理要件定義</t>
  </si>
  <si>
    <t>S230030070</t>
  </si>
  <si>
    <t>システム運用管理設計</t>
  </si>
  <si>
    <t>S230030080</t>
  </si>
  <si>
    <t>システム運用方式技法</t>
  </si>
  <si>
    <t>S230030090</t>
  </si>
  <si>
    <t>システムの投資評価技法</t>
  </si>
  <si>
    <t>S230030100</t>
  </si>
  <si>
    <t>システム管理計画</t>
  </si>
  <si>
    <t>S230030110</t>
  </si>
  <si>
    <t>システム管理技術</t>
  </si>
  <si>
    <t>S230030120</t>
  </si>
  <si>
    <t>システム保守基準</t>
  </si>
  <si>
    <t>S230030130</t>
  </si>
  <si>
    <t>運行管理</t>
  </si>
  <si>
    <t>S230030140</t>
  </si>
  <si>
    <t>システム管理製品</t>
  </si>
  <si>
    <t>S230030150</t>
  </si>
  <si>
    <t>運用管理ソフト製品</t>
  </si>
  <si>
    <t>S230030160</t>
  </si>
  <si>
    <t>運用システムの構築</t>
  </si>
  <si>
    <t>S230030170</t>
  </si>
  <si>
    <t>運用システムの改善</t>
  </si>
  <si>
    <t>S230030180</t>
  </si>
  <si>
    <t>運用に関するシステム評価</t>
  </si>
  <si>
    <t>S230030190</t>
  </si>
  <si>
    <t>S230030200</t>
  </si>
  <si>
    <t>障害時運用方式</t>
  </si>
  <si>
    <t>S230030210</t>
  </si>
  <si>
    <t>災害対策</t>
  </si>
  <si>
    <t>S230030220</t>
  </si>
  <si>
    <t>S230030230</t>
  </si>
  <si>
    <t>保守技術</t>
  </si>
  <si>
    <t>S230030240</t>
  </si>
  <si>
    <t>メンテナンス</t>
  </si>
  <si>
    <t>S230030250</t>
  </si>
  <si>
    <t>保守・廃棄</t>
  </si>
  <si>
    <t>S230040010</t>
  </si>
  <si>
    <t>（保守・運用）　障害修理技術</t>
  </si>
  <si>
    <t>障害状況把握・原因特定</t>
  </si>
  <si>
    <t>S230040020</t>
  </si>
  <si>
    <t>障害コール受付</t>
  </si>
  <si>
    <t>S230040030</t>
  </si>
  <si>
    <t>処置・修復作業の実践・動作検証</t>
  </si>
  <si>
    <t>S230050010</t>
  </si>
  <si>
    <t>（保守・運用）　施工実務技術</t>
  </si>
  <si>
    <t>施工実務手法</t>
  </si>
  <si>
    <t>S230050020</t>
  </si>
  <si>
    <t>工程・安全・環境管理</t>
  </si>
  <si>
    <t>S230050030</t>
  </si>
  <si>
    <t>ファシリティ関連工事</t>
  </si>
  <si>
    <t>S230060010</t>
  </si>
  <si>
    <t>（保守・運用）　ファシリティ設計技術</t>
  </si>
  <si>
    <t>ファシリティマネジメント技術問題解決技法</t>
  </si>
  <si>
    <t>S230060020</t>
  </si>
  <si>
    <t>建築の基礎知識と建築用製図（CAD）基礎知識</t>
  </si>
  <si>
    <t>S230060030</t>
  </si>
  <si>
    <t>環境対策</t>
  </si>
  <si>
    <t>S230060040</t>
  </si>
  <si>
    <t>信頼性、可用性、保守性</t>
  </si>
  <si>
    <t>S230060050</t>
  </si>
  <si>
    <t>耐震安全確保</t>
  </si>
  <si>
    <t>S230060060</t>
  </si>
  <si>
    <t>物理ネットワーク（通信ネットワーク）の設計</t>
  </si>
  <si>
    <t>S230060070</t>
  </si>
  <si>
    <t>防災防犯設備設計</t>
  </si>
  <si>
    <t>S230060080</t>
  </si>
  <si>
    <t>施工設計・計画</t>
  </si>
  <si>
    <t>S230060090</t>
  </si>
  <si>
    <t>コスト積算</t>
  </si>
  <si>
    <t>S230060100</t>
  </si>
  <si>
    <t>品質管理の知識</t>
  </si>
  <si>
    <t>S230070010</t>
  </si>
  <si>
    <t>（保守・運用）　サポートセンター基盤技術</t>
  </si>
  <si>
    <t>インシデント管理システム</t>
  </si>
  <si>
    <t>S230070020</t>
  </si>
  <si>
    <t>コールトラッキングシステム</t>
  </si>
  <si>
    <t>S230070030</t>
  </si>
  <si>
    <t>コンピュータテレフォニー</t>
  </si>
  <si>
    <t>S240010010</t>
  </si>
  <si>
    <t>（非機能要件）　非機能要件（可用性、性能・拡張性）</t>
  </si>
  <si>
    <t>非機能要件の基礎</t>
  </si>
  <si>
    <t>S240010020</t>
  </si>
  <si>
    <r>
      <rPr>
        <sz val="9"/>
        <rFont val="ＭＳ ゴシック"/>
        <family val="3"/>
        <charset val="128"/>
      </rPr>
      <t>負荷分散と可用性の設計</t>
    </r>
    <rPh sb="9" eb="11">
      <t>セッケイ</t>
    </rPh>
    <phoneticPr fontId="13"/>
  </si>
  <si>
    <t>S240010030</t>
  </si>
  <si>
    <r>
      <rPr>
        <sz val="9"/>
        <rFont val="ＭＳ ゴシック"/>
        <family val="3"/>
        <charset val="128"/>
      </rPr>
      <t>システム信頼性、性能設計</t>
    </r>
    <rPh sb="4" eb="7">
      <t>シンライセイ</t>
    </rPh>
    <rPh sb="8" eb="10">
      <t>セイノウ</t>
    </rPh>
    <rPh sb="10" eb="12">
      <t>セッケイ</t>
    </rPh>
    <phoneticPr fontId="13"/>
  </si>
  <si>
    <t>S240010040</t>
  </si>
  <si>
    <t>高信頼性システムの設計</t>
  </si>
  <si>
    <t>S240010050</t>
  </si>
  <si>
    <t>データベースシステムの信頼性設計</t>
  </si>
  <si>
    <t>S240020010</t>
  </si>
  <si>
    <t>（非機能要件）　セキュリティの基礎技術</t>
  </si>
  <si>
    <t>情報セキュリティ</t>
  </si>
  <si>
    <t>S240020020</t>
  </si>
  <si>
    <t>情報保証と情報セキュリティ</t>
  </si>
  <si>
    <t>S240020030</t>
  </si>
  <si>
    <t>情報倫理とセキュリティ</t>
  </si>
  <si>
    <t>S240020040</t>
  </si>
  <si>
    <t>セキュリティ・アーキテクチャ技術</t>
  </si>
  <si>
    <t>S240020050</t>
  </si>
  <si>
    <t>アプリケーションセキュリティ</t>
  </si>
  <si>
    <t>S240020060</t>
  </si>
  <si>
    <t>情報プラットフォームのセキュリティ技術</t>
  </si>
  <si>
    <t>S240020070</t>
  </si>
  <si>
    <t>ネットワークのセキュリティリスク</t>
  </si>
  <si>
    <t>S240020080</t>
  </si>
  <si>
    <t>暗号技術</t>
  </si>
  <si>
    <t>S240020090</t>
  </si>
  <si>
    <t>セキュリティと個人情報</t>
  </si>
  <si>
    <t>S240020100</t>
  </si>
  <si>
    <t>保証、信用、信頼のメカニズム</t>
  </si>
  <si>
    <t>S240020110</t>
  </si>
  <si>
    <t>セキュリティ技術の理解と活用</t>
  </si>
  <si>
    <t>S240030010</t>
  </si>
  <si>
    <t>（非機能要件）　セキュリティの構築技術</t>
  </si>
  <si>
    <t>セキュリティ方針の策定</t>
  </si>
  <si>
    <t>S240030020</t>
  </si>
  <si>
    <t>セキュリティ対策基準の策定</t>
  </si>
  <si>
    <t>S240030030</t>
  </si>
  <si>
    <t>情報セキュリティ対策</t>
  </si>
  <si>
    <t>S240030040</t>
  </si>
  <si>
    <t>セキュリティ実装技術</t>
  </si>
  <si>
    <t>S240030050</t>
  </si>
  <si>
    <t>セキュリティシステムの計画策定</t>
  </si>
  <si>
    <t>S240030060</t>
  </si>
  <si>
    <t>セキュリティシステムの要件定義</t>
  </si>
  <si>
    <t>S240030070</t>
  </si>
  <si>
    <t>セキュリティシステムの設計</t>
  </si>
  <si>
    <t>S240030080</t>
  </si>
  <si>
    <t>セキュリティシステムの実装、検査</t>
  </si>
  <si>
    <t>S240030090</t>
  </si>
  <si>
    <t>コンピュータ・フォレンジクス（証拠保全追跡）</t>
  </si>
  <si>
    <t>S240040010</t>
  </si>
  <si>
    <t>（非機能要件）　セキュリティの利用技術</t>
  </si>
  <si>
    <t>セキュリティシステムの運用管理</t>
  </si>
  <si>
    <t>S240040020</t>
  </si>
  <si>
    <t>セキュリティシステム導入支援</t>
  </si>
  <si>
    <t>S240040030</t>
  </si>
  <si>
    <t>システム運用・保守技術（セキュリティ）</t>
  </si>
  <si>
    <t>S240040040</t>
  </si>
  <si>
    <t>セキュリティ障害（事件事故/インシデント）管理</t>
  </si>
  <si>
    <t>S240040050</t>
  </si>
  <si>
    <t>S240040060</t>
  </si>
  <si>
    <t>情報セキュリティ監査の実施・支援</t>
  </si>
  <si>
    <t>S240040070</t>
  </si>
  <si>
    <t>セキュリティ技術評価</t>
  </si>
  <si>
    <t>S240040080</t>
  </si>
  <si>
    <t>セキュリティの分析</t>
  </si>
  <si>
    <t>S240040090</t>
  </si>
  <si>
    <t>セキュリティの見直し（セキュリティシステムの評価と改善）</t>
  </si>
  <si>
    <t>S240040100</t>
  </si>
  <si>
    <t>コンテンツセキュリティ技術</t>
  </si>
  <si>
    <t>（非機能要件）　セーフティ（分析、設計）</t>
    <rPh sb="14" eb="16">
      <t>ブンセキ</t>
    </rPh>
    <rPh sb="17" eb="19">
      <t>セッケイ</t>
    </rPh>
    <phoneticPr fontId="13"/>
  </si>
  <si>
    <r>
      <rPr>
        <sz val="9"/>
        <rFont val="ＭＳ ゴシック"/>
        <family val="3"/>
        <charset val="128"/>
      </rPr>
      <t>セーフティリスク分析</t>
    </r>
    <rPh sb="8" eb="10">
      <t>ブンセキ</t>
    </rPh>
    <phoneticPr fontId="13"/>
  </si>
  <si>
    <r>
      <rPr>
        <sz val="9"/>
        <rFont val="ＭＳ ゴシック"/>
        <family val="3"/>
        <charset val="128"/>
      </rPr>
      <t>セーフティリスク評価</t>
    </r>
    <rPh sb="8" eb="10">
      <t>ヒョウカ</t>
    </rPh>
    <phoneticPr fontId="13"/>
  </si>
  <si>
    <r>
      <rPr>
        <sz val="9"/>
        <rFont val="ＭＳ ゴシック"/>
        <family val="3"/>
        <charset val="128"/>
      </rPr>
      <t>セーフティ設計技術</t>
    </r>
    <rPh sb="5" eb="7">
      <t>セッケイ</t>
    </rPh>
    <rPh sb="7" eb="9">
      <t>ギジュツ</t>
    </rPh>
    <phoneticPr fontId="13"/>
  </si>
  <si>
    <t>S250010010</t>
  </si>
  <si>
    <t>（組込み・計測・制御）　組込みの基礎技術</t>
  </si>
  <si>
    <t>ネットワーク型組込みシステム</t>
  </si>
  <si>
    <t>S250010020</t>
  </si>
  <si>
    <t>組込みの基礎</t>
  </si>
  <si>
    <t>S250010030</t>
  </si>
  <si>
    <t>組込みプログラム</t>
  </si>
  <si>
    <t>S250010040</t>
  </si>
  <si>
    <t>組込みマイクロコントローラ</t>
  </si>
  <si>
    <t>S250020010</t>
  </si>
  <si>
    <t>（組込み・計測・制御）　組込みの構築技術</t>
  </si>
  <si>
    <t>組込み用アーキテクチャ</t>
  </si>
  <si>
    <t>S250030010</t>
  </si>
  <si>
    <t>（組込み・計測・制御）　組込みの利用技術</t>
  </si>
  <si>
    <t>組込み応用分野の知識</t>
  </si>
  <si>
    <t>S250040010</t>
  </si>
  <si>
    <t>（組込み・計測・制御）　ディジタル技術</t>
  </si>
  <si>
    <t>ディジタル信号処理</t>
  </si>
  <si>
    <t>S250040020</t>
  </si>
  <si>
    <t>ディジタル論理</t>
  </si>
  <si>
    <t>S250040030</t>
  </si>
  <si>
    <t>情報のディジタル化</t>
  </si>
  <si>
    <t>S250050010</t>
  </si>
  <si>
    <t>（組込み・計測・制御）　ヒューマンインターフェース技術</t>
  </si>
  <si>
    <t>インタフェース設計</t>
  </si>
  <si>
    <t>S250050020</t>
  </si>
  <si>
    <t>ヒューマンインタフェース技術</t>
  </si>
  <si>
    <t>S250050030</t>
  </si>
  <si>
    <t>人間系入力</t>
  </si>
  <si>
    <t>S250060010</t>
  </si>
  <si>
    <t>（組込み・計測・制御）　マルチメディア技術</t>
  </si>
  <si>
    <t>マルチメディア応用</t>
  </si>
  <si>
    <t>S250060020</t>
  </si>
  <si>
    <t>マルチメディア技術</t>
  </si>
  <si>
    <t>S250070010</t>
  </si>
  <si>
    <t>（組込み・計測・制御）　グラフィック技術</t>
  </si>
  <si>
    <t>グラフィックス技術</t>
  </si>
  <si>
    <t>S250080010</t>
  </si>
  <si>
    <t>（組込み・計測・制御）　計測・制御技術</t>
  </si>
  <si>
    <t>計測・制御に関する理論</t>
  </si>
  <si>
    <t>S250080020</t>
  </si>
  <si>
    <t>インタフェースシステムと混合信号システム</t>
  </si>
  <si>
    <t>S250080030</t>
  </si>
  <si>
    <t>センサ技術</t>
  </si>
  <si>
    <t>S250080040</t>
  </si>
  <si>
    <t>デバイスドライバ</t>
  </si>
  <si>
    <t>S250080050</t>
  </si>
  <si>
    <t>並行開発（ハードウェア，ソフトウェア）</t>
  </si>
  <si>
    <t>S260010010</t>
  </si>
  <si>
    <t>（共通技術）　IT基礎</t>
  </si>
  <si>
    <t>IT基礎</t>
  </si>
  <si>
    <t>S260010020</t>
  </si>
  <si>
    <t>離散数学</t>
  </si>
  <si>
    <t>S260010030</t>
  </si>
  <si>
    <t>論理学基礎</t>
  </si>
  <si>
    <t>S260010040</t>
  </si>
  <si>
    <t>応用数学</t>
  </si>
  <si>
    <t>S260010050</t>
  </si>
  <si>
    <t>情報に関する理論</t>
  </si>
  <si>
    <t>S260010060</t>
  </si>
  <si>
    <t>通信に関する理論</t>
  </si>
  <si>
    <t>S260010070</t>
  </si>
  <si>
    <t>基礎テクノロジ</t>
  </si>
  <si>
    <t>S260010080</t>
  </si>
  <si>
    <t>情報入力</t>
  </si>
  <si>
    <t>S260010090</t>
  </si>
  <si>
    <t>測定技法</t>
  </si>
  <si>
    <t>S260010100</t>
  </si>
  <si>
    <t>アルゴリズム</t>
  </si>
  <si>
    <t>S260010110</t>
  </si>
  <si>
    <t>データ構造</t>
  </si>
  <si>
    <t>S260010120</t>
  </si>
  <si>
    <t>データ処理</t>
  </si>
  <si>
    <t>S260010130</t>
  </si>
  <si>
    <t>コンピュータ基礎</t>
  </si>
  <si>
    <t>S260010140</t>
  </si>
  <si>
    <t>アーキテクチャと構成</t>
  </si>
  <si>
    <t>S260010150</t>
  </si>
  <si>
    <t>コンピュータシステム</t>
  </si>
  <si>
    <t>S260010160</t>
  </si>
  <si>
    <t>コンピュータアーキテクチャ</t>
  </si>
  <si>
    <t>S260010170</t>
  </si>
  <si>
    <t>コンピュータシステムの構成</t>
  </si>
  <si>
    <t>S260010180</t>
  </si>
  <si>
    <t>コンピューティングの要素と構成</t>
  </si>
  <si>
    <t>S260010190</t>
  </si>
  <si>
    <t>コンピュータリテラシー補講</t>
  </si>
  <si>
    <t>S260010200</t>
  </si>
  <si>
    <t>バス</t>
  </si>
  <si>
    <t>S260010210</t>
  </si>
  <si>
    <t>メモリ</t>
  </si>
  <si>
    <t>S260010220</t>
  </si>
  <si>
    <t>プロセッサ</t>
  </si>
  <si>
    <t>S260010230</t>
  </si>
  <si>
    <t>入出力デバイス</t>
  </si>
  <si>
    <t>S260010240</t>
  </si>
  <si>
    <t>入出力装置</t>
  </si>
  <si>
    <t>S260010250</t>
  </si>
  <si>
    <t>システムの構成</t>
  </si>
  <si>
    <t>S260010260</t>
  </si>
  <si>
    <t>システムの評価指標</t>
  </si>
  <si>
    <t>S260010270</t>
  </si>
  <si>
    <t>情報システム</t>
  </si>
  <si>
    <t>S260010280</t>
  </si>
  <si>
    <t>情報システム管理</t>
  </si>
  <si>
    <t>S260010290</t>
  </si>
  <si>
    <t>情報とコミュニケーション</t>
  </si>
  <si>
    <t>S260010300</t>
  </si>
  <si>
    <t>低電力コンピューティング</t>
  </si>
  <si>
    <t>S260010310</t>
  </si>
  <si>
    <t>IT業界動向の把握</t>
  </si>
  <si>
    <t>S260010320</t>
  </si>
  <si>
    <t>システムと情報の概念</t>
  </si>
  <si>
    <t>S260010330</t>
  </si>
  <si>
    <t>ソフトウェアのためのエンジニアリングエコノミクス</t>
  </si>
  <si>
    <t>S260010340</t>
  </si>
  <si>
    <t>さまざまな情報システムの開発</t>
  </si>
  <si>
    <t>S260010350</t>
  </si>
  <si>
    <t>関連技術（IT）動向の把握</t>
  </si>
  <si>
    <t>S260010360</t>
  </si>
  <si>
    <t>社会的視点と情報倫理</t>
  </si>
  <si>
    <t>S260020010</t>
  </si>
  <si>
    <t>（共通技術）　ナレッジマネジメント技術</t>
  </si>
  <si>
    <t>FAQ</t>
  </si>
  <si>
    <t>S260020020</t>
  </si>
  <si>
    <t>ナレッジベース</t>
  </si>
  <si>
    <t>S260020030</t>
  </si>
  <si>
    <t>ナレッジマネジメントの意義</t>
  </si>
  <si>
    <t>S260020040</t>
  </si>
  <si>
    <t>ナレッジマネジメントシステム</t>
  </si>
  <si>
    <t>S310010010</t>
  </si>
  <si>
    <t>ビジネスインダストリ</t>
  </si>
  <si>
    <t>インダストリ知識</t>
  </si>
  <si>
    <t>S310010020</t>
  </si>
  <si>
    <t>エンジニアリングシステム</t>
  </si>
  <si>
    <t>S310010030</t>
  </si>
  <si>
    <t>ビジネスシステム</t>
  </si>
  <si>
    <t>S310010040</t>
  </si>
  <si>
    <t>産業機器</t>
  </si>
  <si>
    <t>S310010050</t>
  </si>
  <si>
    <t>民生機器</t>
  </si>
  <si>
    <t>S310020010</t>
  </si>
  <si>
    <t>企業活動</t>
  </si>
  <si>
    <t>経営・組織論</t>
  </si>
  <si>
    <t>S310020020</t>
  </si>
  <si>
    <t>会計・財務</t>
  </si>
  <si>
    <t>S310020030</t>
  </si>
  <si>
    <t>OR・IE</t>
  </si>
  <si>
    <t>S310020040</t>
  </si>
  <si>
    <t>技術者の社会的責任と倫理</t>
  </si>
  <si>
    <t>S310020050</t>
  </si>
  <si>
    <t>情報セキュリティ監査</t>
  </si>
  <si>
    <t>S310020060</t>
  </si>
  <si>
    <t>ビジネスプロセスマネジメント</t>
  </si>
  <si>
    <t>S310030010</t>
  </si>
  <si>
    <t>法規・基準・標準</t>
  </si>
  <si>
    <t>セキュリティ関連法規</t>
  </si>
  <si>
    <t>S310030020</t>
  </si>
  <si>
    <t>その他の法律・ガイドライン・技術者倫理</t>
  </si>
  <si>
    <t>S310030030</t>
  </si>
  <si>
    <t>知的財産権</t>
  </si>
  <si>
    <t>S310030040</t>
  </si>
  <si>
    <t>労働関連・取引関連法規</t>
  </si>
  <si>
    <t>S310030050</t>
  </si>
  <si>
    <t>標準化関連</t>
  </si>
  <si>
    <t>S410010010</t>
  </si>
  <si>
    <t>創造力</t>
  </si>
  <si>
    <t>問題発見力</t>
  </si>
  <si>
    <t>S410010020</t>
  </si>
  <si>
    <t>問題分析力</t>
  </si>
  <si>
    <t>S410010030</t>
  </si>
  <si>
    <t>仮説設定力</t>
  </si>
  <si>
    <t>S410010040</t>
  </si>
  <si>
    <t>論理思考力</t>
  </si>
  <si>
    <t>S410010050</t>
  </si>
  <si>
    <t>概念化力</t>
  </si>
  <si>
    <t>S410020010</t>
  </si>
  <si>
    <t>実行・実践力</t>
  </si>
  <si>
    <t>俯瞰力</t>
  </si>
  <si>
    <t>S410020020</t>
  </si>
  <si>
    <t>深耕力</t>
  </si>
  <si>
    <t>S410020030</t>
  </si>
  <si>
    <t>継続力　</t>
  </si>
  <si>
    <t>S410020040</t>
  </si>
  <si>
    <t>革新力</t>
  </si>
  <si>
    <t>S410030010</t>
  </si>
  <si>
    <t>コミュニケーション力</t>
  </si>
  <si>
    <t>相手の考えを理解する力</t>
  </si>
  <si>
    <t>S410030020</t>
  </si>
  <si>
    <t>自分の考えを伝える力</t>
  </si>
  <si>
    <t>S410030030</t>
  </si>
  <si>
    <t>共感を呼ぶ力</t>
  </si>
  <si>
    <t>スキルカテゴリ</t>
    <phoneticPr fontId="11"/>
  </si>
  <si>
    <t>スキルカテゴリ＞スキル分類</t>
    <rPh sb="11" eb="13">
      <t>ブンルイ</t>
    </rPh>
    <phoneticPr fontId="11"/>
  </si>
  <si>
    <t>スキルカテゴリ＞スキル分類＞スキル項目</t>
    <rPh sb="17" eb="19">
      <t>コウモク</t>
    </rPh>
    <phoneticPr fontId="11"/>
  </si>
  <si>
    <t>タスク大分類＞中分類＞小分類</t>
    <rPh sb="11" eb="14">
      <t>ショウブンルイ</t>
    </rPh>
    <phoneticPr fontId="11"/>
  </si>
  <si>
    <t>タスク大分類＞中分類</t>
    <rPh sb="7" eb="10">
      <t>チュウブンルイ</t>
    </rPh>
    <phoneticPr fontId="11"/>
  </si>
  <si>
    <t>キーワード</t>
    <phoneticPr fontId="11"/>
  </si>
  <si>
    <t>1</t>
  </si>
  <si>
    <t>82</t>
  </si>
  <si>
    <t>83</t>
  </si>
  <si>
    <t>84</t>
  </si>
  <si>
    <t>85</t>
  </si>
  <si>
    <t>86</t>
  </si>
  <si>
    <t>87</t>
  </si>
  <si>
    <t>メソドロジ</t>
    <phoneticPr fontId="11"/>
  </si>
  <si>
    <t>テクノロジ</t>
    <phoneticPr fontId="11"/>
  </si>
  <si>
    <t>関連知識</t>
    <phoneticPr fontId="11"/>
  </si>
  <si>
    <r>
      <t>IT</t>
    </r>
    <r>
      <rPr>
        <sz val="9"/>
        <rFont val="ＭＳ ゴシック"/>
        <family val="3"/>
        <charset val="128"/>
      </rPr>
      <t>ヒューマンスキル</t>
    </r>
    <phoneticPr fontId="13"/>
  </si>
  <si>
    <t>メソドロジ &gt; （戦略）　市場機会の評価と選定</t>
  </si>
  <si>
    <t>メソドロジ &gt; （戦略）　マーケティング</t>
  </si>
  <si>
    <t>メソドロジ &gt; （戦略）　製品・サービス戦略</t>
  </si>
  <si>
    <t>メソドロジ &gt; （戦略）　販売戦略</t>
  </si>
  <si>
    <t>メソドロジ &gt; （戦略）　製品・サービス開発戦略</t>
  </si>
  <si>
    <t>メソドロジ &gt; （戦略）　システム戦略立案手法</t>
  </si>
  <si>
    <t>メソドロジ &gt; （戦略）　コンサルティング手法</t>
  </si>
  <si>
    <t>メソドロジ &gt; （戦略）　業務動向把握手法</t>
  </si>
  <si>
    <t>メソドロジ &gt; （企画）　システム企画立案手法</t>
  </si>
  <si>
    <t>メソドロジ &gt; （企画）　セールス事務管理手法</t>
  </si>
  <si>
    <t>メソドロジ &gt; （企画）　要求分析手法</t>
  </si>
  <si>
    <t>メソドロジ &gt; （企画）　非機能要件設計手法</t>
  </si>
  <si>
    <t>メソドロジ &gt; （実装）　アーキテクチャ設計手法</t>
  </si>
  <si>
    <t>メソドロジ &gt; （実装）　ソフトウェアエンジニアリング手法</t>
  </si>
  <si>
    <t>メソドロジ &gt; （実装）　カスタマーサービス手法</t>
  </si>
  <si>
    <t>メソドロジ &gt; （実装）　業務パッケージ活用手法</t>
  </si>
  <si>
    <t>メソドロジ &gt; （実装）　データマイニング手法</t>
  </si>
  <si>
    <t>メソドロジ &gt; （実装）　見積り手法</t>
  </si>
  <si>
    <t>メソドロジ &gt; （実装）　プロジェクトマネジメント手法</t>
  </si>
  <si>
    <t>メソドロジ &gt; （利活用）　サービスマネジメント</t>
  </si>
  <si>
    <t>メソドロジ &gt; （利活用）　サービスの設計・移行</t>
  </si>
  <si>
    <t>メソドロジ &gt; （利活用）　サービスマネジメントプロセス</t>
  </si>
  <si>
    <t>メソドロジ &gt; （利活用）　サービスの運用</t>
  </si>
  <si>
    <t>メソドロジ &gt; （支援活動）　品質マネジメント手法</t>
  </si>
  <si>
    <t>メソドロジ &gt; （支援活動）　リスクマネジメント手法</t>
  </si>
  <si>
    <t>メソドロジ &gt; （支援活動）　ITガバナンス</t>
  </si>
  <si>
    <t>メソドロジ &gt; （支援活動）　資産管理手法</t>
  </si>
  <si>
    <t>メソドロジ &gt; （支援活動）　ファシリティマネジメント手法</t>
  </si>
  <si>
    <t>メソドロジ &gt; （支援活動）　事業継続計画</t>
  </si>
  <si>
    <t>メソドロジ &gt; （支援活動）　システム監査手法</t>
  </si>
  <si>
    <t>メソドロジ &gt; （支援活動）　標準化・再利用手法</t>
  </si>
  <si>
    <t>メソドロジ &gt; （支援活動）　人材育成・教育・研修</t>
  </si>
  <si>
    <t>メソドロジ &gt; （支援活動）　情報セキュリティ</t>
  </si>
  <si>
    <t>メソドロジ &gt; （支援活動）　チェンジマネジメント手法</t>
  </si>
  <si>
    <t>テクノロジ &gt; （システム）　ソフトウェアの基礎技術</t>
  </si>
  <si>
    <t>テクノロジ &gt; （システム）　ソフトウェアの構築技術</t>
  </si>
  <si>
    <t>テクノロジ &gt; （システム）　ソフトウェアの利用技術</t>
  </si>
  <si>
    <t>テクノロジ &gt; （システム）　Webシステムの基礎技術</t>
  </si>
  <si>
    <t>テクノロジ &gt; （システム）　Webシステムの構築技術</t>
  </si>
  <si>
    <t>テクノロジ &gt; （システム）　Webシステムの利用技術</t>
  </si>
  <si>
    <t>テクノロジ &gt; （システム）　データベースの基礎技術</t>
  </si>
  <si>
    <t>テクノロジ &gt; （システム）　データベースの構築技術</t>
  </si>
  <si>
    <t>テクノロジ &gt; （システム）　データベースの利用技術</t>
  </si>
  <si>
    <t>テクノロジ &gt; （システム）　プラットフォームの基礎技術</t>
  </si>
  <si>
    <t>テクノロジ &gt; （システム）　プラットフォームの構築技術</t>
  </si>
  <si>
    <t>テクノロジ &gt; （システム）　プラットフォームの利用技術</t>
  </si>
  <si>
    <t>テクノロジ &gt; （システム）　ハードウェアの基礎技術</t>
  </si>
  <si>
    <t>テクノロジ &gt; （システム）　ハードウェアの構築技術</t>
  </si>
  <si>
    <t>テクノロジ &gt; （システム）　ハードウェアの利用技術</t>
  </si>
  <si>
    <t>テクノロジ &gt; （システム）　ネットワークの基礎技術</t>
  </si>
  <si>
    <t>テクノロジ &gt; （システム）　ネットワークの構築技術</t>
  </si>
  <si>
    <t>テクノロジ &gt; （システム）　ネットワークの利用技術</t>
  </si>
  <si>
    <t>テクノロジ &gt; （システム）　クラウドコンピューティングの基礎技術</t>
  </si>
  <si>
    <t>テクノロジ &gt; （システム）　クラウドコンピューティングの構築技術</t>
  </si>
  <si>
    <t>テクノロジ &gt; （システム）　クラウドコンピューティングの利用技術</t>
  </si>
  <si>
    <t>テクノロジ &gt; （システム）　IoTの基礎技術</t>
  </si>
  <si>
    <t>テクノロジ &gt; （システム）　IoTの構築技術</t>
  </si>
  <si>
    <t>テクノロジ &gt; （システム）　IoTの利用技術</t>
  </si>
  <si>
    <t>テクノロジ &gt; （開発）　システムアーキテクティング技術</t>
  </si>
  <si>
    <t>テクノロジ &gt; （開発）　システム開発管理技術</t>
  </si>
  <si>
    <t>テクノロジ &gt; （保守・運用）　ITサービスマネジメント業務管理技術</t>
  </si>
  <si>
    <t>テクノロジ &gt; （保守・運用）　ITサービスオペレーション技術</t>
  </si>
  <si>
    <t>テクノロジ &gt; （保守・運用）　システム保守・運用・評価</t>
  </si>
  <si>
    <t>テクノロジ &gt; （保守・運用）　障害修理技術</t>
  </si>
  <si>
    <t>テクノロジ &gt; （保守・運用）　施工実務技術</t>
  </si>
  <si>
    <t>テクノロジ &gt; （保守・運用）　ファシリティ設計技術</t>
  </si>
  <si>
    <t>テクノロジ &gt; （保守・運用）　サポートセンター基盤技術</t>
  </si>
  <si>
    <t>テクノロジ &gt; （非機能要件）　非機能要件（可用性、性能・拡張性）</t>
  </si>
  <si>
    <t>テクノロジ &gt; （非機能要件）　セキュリティの基礎技術</t>
  </si>
  <si>
    <t>テクノロジ &gt; （非機能要件）　セキュリティの構築技術</t>
  </si>
  <si>
    <t>テクノロジ &gt; （非機能要件）　セキュリティの利用技術</t>
  </si>
  <si>
    <t>テクノロジ &gt; （非機能要件）　セーフティ（分析、設計）</t>
  </si>
  <si>
    <t>テクノロジ &gt; （組込み・計測・制御）　組込みの基礎技術</t>
  </si>
  <si>
    <t>テクノロジ &gt; （組込み・計測・制御）　組込みの構築技術</t>
  </si>
  <si>
    <t>テクノロジ &gt; （組込み・計測・制御）　組込みの利用技術</t>
  </si>
  <si>
    <t>テクノロジ &gt; （組込み・計測・制御）　ディジタル技術</t>
  </si>
  <si>
    <t>テクノロジ &gt; （組込み・計測・制御）　ヒューマンインターフェース技術</t>
  </si>
  <si>
    <t>テクノロジ &gt; （組込み・計測・制御）　マルチメディア技術</t>
  </si>
  <si>
    <t>テクノロジ &gt; （組込み・計測・制御）　グラフィック技術</t>
  </si>
  <si>
    <t>テクノロジ &gt; （組込み・計測・制御）　計測・制御技術</t>
  </si>
  <si>
    <t>テクノロジ &gt; （共通技術）　IT基礎</t>
  </si>
  <si>
    <t>テクノロジ &gt; （共通技術）　ナレッジマネジメント技術</t>
  </si>
  <si>
    <t>関連知識 &gt; ビジネスインダストリ</t>
  </si>
  <si>
    <t>関連知識 &gt; 企業活動</t>
  </si>
  <si>
    <t>関連知識 &gt; 法規・基準・標準</t>
  </si>
  <si>
    <t>ITヒューマンスキル &gt; 創造力</t>
  </si>
  <si>
    <t>ITヒューマンスキル &gt; 実行・実践力</t>
  </si>
  <si>
    <t>ITヒューマンスキル &gt; コミュニケーション力</t>
  </si>
  <si>
    <t>メソドロジ &gt; （戦略）市場機会の評価と選定 &gt; ビジネス環境分析手法</t>
  </si>
  <si>
    <t>メソドロジ &gt; （戦略）市場機会の評価と選定 &gt; ビジネス戦略と目標・評価</t>
  </si>
  <si>
    <t>メソドロジ &gt; （戦略）市場機会の評価と選定 &gt; 業界動向把握の手法</t>
  </si>
  <si>
    <t>メソドロジ &gt; （戦略）市場機会の評価と選定 &gt; 経営管理システム</t>
  </si>
  <si>
    <t>メソドロジ &gt; （戦略）市場機会の評価と選定 &gt; 経営戦略手法</t>
  </si>
  <si>
    <t>メソドロジ &gt; （戦略）市場機会の評価と選定 &gt; 最新技術動向把握の手法</t>
  </si>
  <si>
    <t>メソドロジ &gt; （戦略）市場機会の評価と選定 &gt; 市場調査手法</t>
  </si>
  <si>
    <t>メソドロジ &gt; （戦略）マーケティング &gt; ブランド・製品戦略手法</t>
  </si>
  <si>
    <t>メソドロジ &gt; （戦略）マーケティング &gt; マーケットコミュニケーション戦略手法</t>
  </si>
  <si>
    <t>メソドロジ &gt; （戦略）マーケティング &gt; マーケティングマネジメント手法</t>
  </si>
  <si>
    <t>メソドロジ &gt; （戦略）マーケティング &gt; マーケティング分析手法</t>
  </si>
  <si>
    <t>メソドロジ &gt; （戦略）製品・サービス戦略 &gt; 製品戦略手法</t>
  </si>
  <si>
    <t>メソドロジ &gt; （戦略）製品・サービス戦略 &gt; サービス戦略手法</t>
  </si>
  <si>
    <t>メソドロジ &gt; （戦略）製品・サービス戦略 &gt; ITSM戦略手法</t>
  </si>
  <si>
    <t>メソドロジ &gt; （戦略）製品・サービス戦略 &gt; データセンタ戦略手法</t>
  </si>
  <si>
    <t>メソドロジ &gt; （戦略）販売戦略 &gt; B2Bマーケティング戦略手法</t>
  </si>
  <si>
    <t>メソドロジ &gt; （戦略）販売戦略 &gt; 販売実行戦略手法</t>
  </si>
  <si>
    <t>メソドロジ &gt; （戦略）販売戦略 &gt; 販売チャネル戦略手法</t>
  </si>
  <si>
    <t>メソドロジ &gt; （戦略）製品・サービス開発戦略 &gt; 顧客環境分析手法</t>
  </si>
  <si>
    <t>メソドロジ &gt; （戦略）製品・サービス開発戦略 &gt; 製品開発戦略手法</t>
  </si>
  <si>
    <t>メソドロジ &gt; （戦略）製品・サービス開発戦略 &gt; 技術開発計画</t>
  </si>
  <si>
    <t>メソドロジ &gt; （戦略）製品・サービス開発戦略 &gt; 技術開発戦略の立案</t>
  </si>
  <si>
    <t>メソドロジ &gt; （戦略）システム戦略立案手法 &gt; システム化戦略手法</t>
  </si>
  <si>
    <t>メソドロジ &gt; （戦略）システム戦略立案手法 &gt; システム活用促進・評価</t>
  </si>
  <si>
    <t>メソドロジ &gt; （戦略）システム戦略立案手法 &gt; ソリューションビジネス</t>
  </si>
  <si>
    <t>メソドロジ &gt; （戦略）システム戦略立案手法 &gt; 業務プロセス</t>
  </si>
  <si>
    <t>メソドロジ &gt; （戦略）システム戦略立案手法 &gt; 現行システムの調査・分析手法</t>
  </si>
  <si>
    <t>メソドロジ &gt; （戦略）システム戦略立案手法 &gt; 事業戦略の把握・分析の手法</t>
  </si>
  <si>
    <t>メソドロジ &gt; （戦略）システム戦略立案手法 &gt; 情報システム戦略</t>
  </si>
  <si>
    <t>メソドロジ &gt; （戦略）システム戦略立案手法 &gt; 戦略分析手法</t>
  </si>
  <si>
    <t>メソドロジ &gt; （戦略）コンサルティング手法 &gt; コンサルティング手法</t>
  </si>
  <si>
    <t>メソドロジ &gt; （戦略）業務動向把握手法 &gt; 業務動向の把握手法</t>
  </si>
  <si>
    <t>メソドロジ &gt; （企画）システム企画立案手法 &gt; システム化計画</t>
  </si>
  <si>
    <t>メソドロジ &gt; （企画）システム企画立案手法 &gt; システム企画立案手法</t>
  </si>
  <si>
    <t>メソドロジ &gt; （企画）システム企画立案手法 &gt; ソリューション提案手法</t>
  </si>
  <si>
    <t>メソドロジ &gt; （企画）システム企画立案手法 &gt; 技術問題解決手法</t>
  </si>
  <si>
    <t>メソドロジ &gt; （企画）システム企画立案手法 &gt; 調達計画・実施</t>
  </si>
  <si>
    <t>メソドロジ &gt; （企画）セールス事務管理手法 &gt; セールス交渉手法</t>
  </si>
  <si>
    <t>メソドロジ &gt; （企画）セールス事務管理手法 &gt; 契約事務手法</t>
  </si>
  <si>
    <t>メソドロジ &gt; （企画）セールス事務管理手法 &gt; 経理事務手法</t>
  </si>
  <si>
    <t>メソドロジ &gt; （企画）要求分析手法 &gt; 要求の抽出手法</t>
  </si>
  <si>
    <t>メソドロジ &gt; （企画）要求分析手法 &gt; 要求の整理手法</t>
  </si>
  <si>
    <t>メソドロジ &gt; （企画）要求分析手法 &gt; 要求の仕様化手法</t>
  </si>
  <si>
    <t>メソドロジ &gt; （企画）要求分析手法 &gt; 要求の評価手法</t>
  </si>
  <si>
    <t>メソドロジ &gt; （企画）要求分析手法 &gt; 要件定義</t>
  </si>
  <si>
    <t>メソドロジ &gt; （企画）非機能要件設計手法 &gt; プラットフォーム要件定義手法</t>
  </si>
  <si>
    <t>メソドロジ &gt; （企画）非機能要件設計手法 &gt; システム基盤の非機能要件設計</t>
  </si>
  <si>
    <t>メソドロジ &gt; （実装）アーキテクチャ設計手法 &gt; アーキテクチャ設計手法</t>
  </si>
  <si>
    <t>メソドロジ &gt; （実装）アーキテクチャ設計手法 &gt; アプリケーションアーキテクチャ設計手法</t>
  </si>
  <si>
    <t>メソドロジ &gt; （実装）アーキテクチャ設計手法 &gt; インダストリパッケージ設計・開発手法</t>
  </si>
  <si>
    <t>メソドロジ &gt; （実装）アーキテクチャ設計手法 &gt; インフラストラクチャアーキテクチャ設計手法</t>
  </si>
  <si>
    <t>メソドロジ &gt; （実装）アーキテクチャ設計手法 &gt; データアーキテクチャ設計手法</t>
  </si>
  <si>
    <t>メソドロジ &gt; （実装）ソフトウェアエンジニアリング手法 &gt; セキュリティ実装手法</t>
  </si>
  <si>
    <t>メソドロジ &gt; （実装）ソフトウェアエンジニアリング手法 &gt; ソフトウェアデザイン手法</t>
  </si>
  <si>
    <t>メソドロジ &gt; （実装）ソフトウェアエンジニアリング手法 &gt; ソフトウェアのモデリング手法</t>
  </si>
  <si>
    <t>メソドロジ &gt; （実装）ソフトウェアエンジニアリング手法 &gt; ソフトウェア開発手法</t>
  </si>
  <si>
    <t>メソドロジ &gt; （実装）ソフトウェアエンジニアリング手法 &gt; ソフトウェア製作手法</t>
  </si>
  <si>
    <t>メソドロジ &gt; （実装）ソフトウェアエンジニアリング手法 &gt; ソフトウェア設計の表記手法</t>
  </si>
  <si>
    <t>メソドロジ &gt; （実装）ソフトウェアエンジニアリング手法 &gt; 開発プロセス設定手法</t>
  </si>
  <si>
    <t>メソドロジ &gt; （実装）ソフトウェアエンジニアリング手法 &gt; 開発環境設計手法</t>
  </si>
  <si>
    <t>メソドロジ &gt; （実装）ソフトウェアエンジニアリング手法 &gt; ソフトウェア設計手法</t>
  </si>
  <si>
    <t>メソドロジ &gt; （実装）ソフトウェアエンジニアリング手法 &gt; 保守サービス提供手法</t>
  </si>
  <si>
    <t>メソドロジ &gt; （実装）カスタマーサービス手法 &gt; ハードウェア導入手法</t>
  </si>
  <si>
    <t>メソドロジ &gt; （実装）カスタマーサービス手法 &gt; ソフトウェア導入・配信手法</t>
  </si>
  <si>
    <t>メソドロジ &gt; （実装）カスタマーサービス手法 &gt; 予防保守手法</t>
  </si>
  <si>
    <t>メソドロジ &gt; （実装）業務パッケージ活用手法 &gt; 業務パッケージ適用手法</t>
  </si>
  <si>
    <t>メソドロジ &gt; （実装）業務パッケージ活用手法 &gt; 業務パッケージ導入手法</t>
  </si>
  <si>
    <t>メソドロジ &gt; （実装）データマイニング手法 &gt; データ分析手法</t>
  </si>
  <si>
    <t>メソドロジ &gt; （実装）データマイニング手法 &gt; マイニングモデル手法</t>
  </si>
  <si>
    <t>メソドロジ &gt; （実装）データマイニング手法 &gt; テキストマイニング手法</t>
  </si>
  <si>
    <t>メソドロジ &gt; （実装）見積り手法 &gt; 規模の見積手法</t>
  </si>
  <si>
    <t>メソドロジ &gt; （実装）見積り手法 &gt; コストの見積り手法</t>
  </si>
  <si>
    <t>メソドロジ &gt; （実装）プロジェクトマネジメント手法 &gt; プロジェクトマネジメント</t>
  </si>
  <si>
    <t>メソドロジ &gt; （実装）プロジェクトマネジメント手法 &gt; プロジェクト統合マネジメント</t>
  </si>
  <si>
    <t>メソドロジ &gt; （実装）プロジェクトマネジメント手法 &gt; プロジェクトコストマネジメント</t>
  </si>
  <si>
    <t>メソドロジ &gt; （実装）プロジェクトマネジメント手法 &gt; プロジェクトコミュニケーションマネジメント</t>
  </si>
  <si>
    <t>メソドロジ &gt; （実装）プロジェクトマネジメント手法 &gt; プロジェクトスコープマネジメント</t>
  </si>
  <si>
    <t>メソドロジ &gt; （実装）プロジェクトマネジメント手法 &gt; プロジェクトステークホルダマネジメント</t>
  </si>
  <si>
    <t>メソドロジ &gt; （実装）プロジェクトマネジメント手法 &gt; プロジェクトタイムマネジメント</t>
  </si>
  <si>
    <t>メソドロジ &gt; （実装）プロジェクトマネジメント手法 &gt; プロジェクトリスクマネジメント</t>
  </si>
  <si>
    <t>メソドロジ &gt; （実装）プロジェクトマネジメント手法 &gt; プロジェクト資源マネジメント</t>
  </si>
  <si>
    <t>メソドロジ &gt; （実装）プロジェクトマネジメント手法 &gt; プロジェクト調達マネジメント</t>
  </si>
  <si>
    <t>メソドロジ &gt; （実装）プロジェクトマネジメント手法 &gt; プロジェクト品質マネジメント</t>
  </si>
  <si>
    <t>メソドロジ &gt; （利活用）サービスマネジメント &gt; 統合サービスマネジメント手法</t>
  </si>
  <si>
    <t>メソドロジ &gt; （利活用）サービスマネジメント &gt; サービスレベルマネジメント手法</t>
  </si>
  <si>
    <t>メソドロジ &gt; （利活用）サービスマネジメント &gt; 顧客関係マネジメント手法</t>
  </si>
  <si>
    <t>メソドロジ &gt; （利活用）サービスマネジメント &gt; 継続的サービス改善手法</t>
  </si>
  <si>
    <t>メソドロジ &gt; （利活用）サービスの設計・移行 &gt; サービスの設計手法</t>
  </si>
  <si>
    <t>メソドロジ &gt; （利活用）サービスの設計・移行 &gt; サービス移行手法</t>
  </si>
  <si>
    <t>メソドロジ &gt; （利活用）サービスマネジメントプロセス &gt; サービス提供プロセス遂行手法</t>
  </si>
  <si>
    <t>メソドロジ &gt; （利活用）サービスマネジメントプロセス &gt; 解決プロセス遂行手法</t>
  </si>
  <si>
    <t>メソドロジ &gt; （利活用）サービスマネジメントプロセス &gt; 統合的制御プロセス遂行手法</t>
  </si>
  <si>
    <t>メソドロジ &gt; （利活用）サービスマネジメントプロセス &gt; 関係プロセス遂行手法</t>
  </si>
  <si>
    <t>メソドロジ &gt; （利活用）サービスの運用 &gt; サービスの運用手法</t>
  </si>
  <si>
    <t>メソドロジ &gt; （利活用）サービスの運用 &gt; システム運用管理手法</t>
  </si>
  <si>
    <t>メソドロジ &gt; （利活用）サービスの運用 &gt; ナレッジ管理手法</t>
  </si>
  <si>
    <t>メソドロジ &gt; （利活用）サービスの運用 &gt; 運用オペレーション手法</t>
  </si>
  <si>
    <t>メソドロジ &gt; （利活用）サービスの運用 &gt; 運用支援ツール手法</t>
  </si>
  <si>
    <t>メソドロジ &gt; （利活用）サービスの運用 &gt; サービスデスク運用手法</t>
  </si>
  <si>
    <t>メソドロジ &gt; （利活用）サービスの運用 &gt; スタッフィング手法</t>
  </si>
  <si>
    <t>メソドロジ &gt; （支援活動）品質マネジメント手法 &gt; テスト技術・手法</t>
  </si>
  <si>
    <t>メソドロジ &gt; （支援活動）品質マネジメント手法 &gt; テストのマネジメント手法</t>
  </si>
  <si>
    <t>メソドロジ &gt; （支援活動）品質マネジメント手法 &gt; 品質レビュー手法</t>
  </si>
  <si>
    <t>メソドロジ &gt; （支援活動）品質マネジメント手法 &gt; 検査のマネジメント手法</t>
  </si>
  <si>
    <t>メソドロジ &gt; （支援活動）品質マネジメント手法 &gt; 品質マネジメント手法</t>
  </si>
  <si>
    <t>メソドロジ &gt; （支援活動）品質マネジメント手法 &gt; 品質に関する基礎</t>
  </si>
  <si>
    <t>メソドロジ &gt; （支援活動）品質マネジメント手法 &gt; セキュリティ品質に関する手法</t>
  </si>
  <si>
    <t>メソドロジ &gt; （支援活動）品質マネジメント手法 &gt; ユーザビリティ品質に関する手法</t>
  </si>
  <si>
    <t>メソドロジ &gt; （支援活動）品質マネジメント手法 &gt; セーフティ品質に関する手法</t>
  </si>
  <si>
    <t>メソドロジ &gt; （支援活動）品質マネジメント手法 &gt; 法的権利・法的責任のマネジメント手法</t>
  </si>
  <si>
    <t>メソドロジ &gt; （支援活動）品質マネジメント手法 &gt; 品質要求分析手法</t>
  </si>
  <si>
    <t>メソドロジ &gt; （支援活動）品質マネジメント手法 &gt; 品質マネジメントシステム構築手法</t>
  </si>
  <si>
    <t>メソドロジ &gt; （支援活動）品質マネジメント手法 &gt; 品質改善に関する手法</t>
  </si>
  <si>
    <t>メソドロジ &gt; （支援活動）品質マネジメント手法 &gt; 品質管理に関する手法</t>
  </si>
  <si>
    <t>メソドロジ &gt; （支援活動）品質マネジメント手法 &gt; 品質計画に関する手法</t>
  </si>
  <si>
    <t>メソドロジ &gt; （支援活動）品質マネジメント手法 &gt; 品質保証に関する手法</t>
  </si>
  <si>
    <t>メソドロジ &gt; （支援活動）品質マネジメント手法 &gt; 品質測定・評価手法</t>
  </si>
  <si>
    <t>メソドロジ &gt; （支援活動）品質マネジメント手法 &gt; 品質分析・評価手法</t>
  </si>
  <si>
    <t>メソドロジ &gt; （支援活動）リスクマネジメント手法 &gt; リスク管理手法</t>
  </si>
  <si>
    <t>メソドロジ &gt; （支援活動）リスクマネジメント手法 &gt; 情報セキュリティ管理手法</t>
  </si>
  <si>
    <t>メソドロジ &gt; （支援活動）ITガバナンス &gt; ITガバナンス手法</t>
  </si>
  <si>
    <t>メソドロジ &gt; （支援活動）ITガバナンス &gt; 内部統制</t>
  </si>
  <si>
    <t>メソドロジ &gt; （支援活動）資産管理手法 &gt; 資産管理に関する手法</t>
  </si>
  <si>
    <t>メソドロジ &gt; （支援活動）資産管理手法 &gt; 知的資産の管理活用手法</t>
  </si>
  <si>
    <t>メソドロジ &gt; （支援活動）ファシリティマネジメント手法 &gt; ファシリティマネジメント</t>
  </si>
  <si>
    <t>メソドロジ &gt; （支援活動）事業継続計画 &gt; BCP策定手法</t>
  </si>
  <si>
    <t>メソドロジ &gt; （支援活動）事業継続計画 &gt; 災害対策管理手法</t>
  </si>
  <si>
    <t>メソドロジ &gt; （支援活動）システム監査手法 &gt; システム監査</t>
  </si>
  <si>
    <t>メソドロジ &gt; （支援活動）標準化・再利用手法 &gt; ソフトウェア開発プロセスの標準化手法</t>
  </si>
  <si>
    <t>メソドロジ &gt; （支援活動）標準化・再利用手法 &gt; ソフトウェアエンジニアリングの標準化手法</t>
  </si>
  <si>
    <t>メソドロジ &gt; （支援活動）人材育成・教育・研修 &gt; 人材育成管理手法</t>
  </si>
  <si>
    <t>メソドロジ &gt; （支援活動）人材育成・教育・研修 &gt; 教育手法</t>
  </si>
  <si>
    <t>メソドロジ &gt; （支援活動）人材育成・教育・研修 &gt; 教育マテリアル設計・作成手法</t>
  </si>
  <si>
    <t>メソドロジ &gt; （支援活動）人材育成・教育・研修 &gt; 研修のための最新機器とツール</t>
  </si>
  <si>
    <t>メソドロジ &gt; （支援活動）人材育成・教育・研修 &gt; 研修関連IT知識</t>
  </si>
  <si>
    <t>メソドロジ &gt; （支援活動）情報セキュリティ &gt; 情報セキュリティ監査契約手法</t>
  </si>
  <si>
    <t>メソドロジ &gt; （支援活動）情報セキュリティ &gt; 情報セキュリティ監査実施計画策定手法</t>
  </si>
  <si>
    <t>メソドロジ &gt; （支援活動）情報セキュリティ &gt; 情報セキュリティ監査実施手法</t>
  </si>
  <si>
    <t>メソドロジ &gt; （支援活動）情報セキュリティ &gt; 情報セキュリティ監査意見形成手法</t>
  </si>
  <si>
    <t>メソドロジ &gt; （支援活動）情報セキュリティ &gt; リスク分析手法</t>
  </si>
  <si>
    <t>メソドロジ &gt; （支援活動）情報セキュリティ &gt; 情報セキュリティポリシー策定手法</t>
  </si>
  <si>
    <t>メソドロジ &gt; （支援活動）チェンジマネジメント手法 &gt; 協働の管理手法</t>
  </si>
  <si>
    <t>メソドロジ &gt; （支援活動）チェンジマネジメント手法 &gt; ビジネスソリューション変更管理手法</t>
  </si>
  <si>
    <t>メソドロジ &gt; （支援活動）チェンジマネジメント手法 &gt; ソリューション価値測定手法</t>
  </si>
  <si>
    <t>メソドロジ &gt; （支援活動）チェンジマネジメント手法 &gt; ソリューション評価手法</t>
  </si>
  <si>
    <t>テクノロジ &gt; （システム）ソフトウェアの基礎技術 &gt; ソフトウェア工学</t>
  </si>
  <si>
    <t>テクノロジ &gt; （システム）ソフトウェアの基礎技術 &gt; ソフトウェアの標準化</t>
  </si>
  <si>
    <t>テクノロジ &gt; （システム）ソフトウェアの基礎技術 &gt; ソフトウェアエンジニアリングツール・開発技術</t>
  </si>
  <si>
    <t>テクノロジ &gt; （システム）ソフトウェアの基礎技術 &gt; ソフトウェア構築の基礎知識</t>
  </si>
  <si>
    <t>テクノロジ &gt; （システム）ソフトウェアの基礎技術 &gt; ソフトウェア設計の基礎知識</t>
  </si>
  <si>
    <t>テクノロジ &gt; （システム）ソフトウェアの基礎技術 &gt; プログラミング基礎技術</t>
  </si>
  <si>
    <t>テクノロジ &gt; （システム）ソフトウェアの基礎技術 &gt; プログラミング</t>
  </si>
  <si>
    <t>テクノロジ &gt; （システム）ソフトウェアの基礎技術 &gt; プログラム言語</t>
  </si>
  <si>
    <t>テクノロジ &gt; （システム）ソフトウェアの基礎技術 &gt; その他の言語</t>
  </si>
  <si>
    <t>テクノロジ &gt; （システム）ソフトウェアの基礎技術 &gt; オープンソースソフトウェア</t>
  </si>
  <si>
    <t>テクノロジ &gt; （システム）ソフトウェアの基礎技術 &gt; テスティング</t>
  </si>
  <si>
    <t>テクノロジ &gt; （システム）ソフトウェアの基礎技術 &gt; ソフトウェア品質</t>
  </si>
  <si>
    <t>テクノロジ &gt; （システム）ソフトウェアの構築技術 &gt; システム開発の概念と方法論</t>
  </si>
  <si>
    <t>テクノロジ &gt; （システム）ソフトウェアの構築技術 &gt; システム開発のアプローチ</t>
  </si>
  <si>
    <t>テクノロジ &gt; （システム）ソフトウェアの構築技術 &gt; ソフトウェア要件定義</t>
  </si>
  <si>
    <t>テクノロジ &gt; （システム）ソフトウェアの構築技術 &gt; ソフトウェア方式設計・ソフトウェア詳細設計</t>
  </si>
  <si>
    <t>テクノロジ &gt; （システム）ソフトウェアの構築技術 &gt; アプリケーション方式設計手法</t>
  </si>
  <si>
    <t>テクノロジ &gt; （システム）ソフトウェアの構築技術 &gt; アプリケーション設計</t>
  </si>
  <si>
    <t>テクノロジ &gt; （システム）ソフトウェアの構築技術 &gt; リアルタイムシステム設計</t>
  </si>
  <si>
    <t>テクノロジ &gt; （システム）ソフトウェアの構築技術 &gt; ソフトウェア開発のフォールトトレランス</t>
  </si>
  <si>
    <t>テクノロジ &gt; （システム）ソフトウェアの構築技術 &gt; ソフトウェア構築</t>
  </si>
  <si>
    <t>テクノロジ &gt; （システム）ソフトウェアの構築技術 &gt; ソフトウェア結合・ソフトウェア適格性確認テスト</t>
  </si>
  <si>
    <t>テクノロジ &gt; （システム）ソフトウェアの構築技術 &gt; 受入れ支援</t>
  </si>
  <si>
    <t>テクノロジ &gt; （システム）ソフトウェアの構築技術 &gt; 開発ツール</t>
  </si>
  <si>
    <t>テクノロジ &gt; （システム）ソフトウェアの構築技術 &gt; 再利用のための構築</t>
  </si>
  <si>
    <t>テクノロジ &gt; （システム）ソフトウェアの構築技術 &gt; 構築品質</t>
  </si>
  <si>
    <t>テクノロジ &gt; （システム）ソフトウェアの構築技術 &gt; テスティングツール</t>
  </si>
  <si>
    <t>テクノロジ &gt; （システム）ソフトウェアの構築技術 &gt; セキュアプログラミング技法</t>
  </si>
  <si>
    <t>テクノロジ &gt; （システム）ソフトウェアの構築技術 &gt; セキュアプログラミング技法（データベース）</t>
  </si>
  <si>
    <t>テクノロジ &gt; （システム）ソフトウェアの利用技術 &gt; アプリケーション計画</t>
  </si>
  <si>
    <t>テクノロジ &gt; （システム）ソフトウェアの利用技術 &gt; 既存ソフトウェアの把握技法</t>
  </si>
  <si>
    <t>テクノロジ &gt; （システム）ソフトウェアの利用技術 &gt; ソフトウェアの進化や保守</t>
  </si>
  <si>
    <t>テクノロジ &gt; （システム）ソフトウェアの利用技術 &gt; 業務パッケージ最新動向</t>
  </si>
  <si>
    <t>テクノロジ &gt; （システム）ソフトウェアの利用技術 &gt; インテリジェントシステム</t>
  </si>
  <si>
    <t>テクノロジ &gt; （システム）Webシステムの基礎技術 &gt; Webシステムとその技術</t>
  </si>
  <si>
    <t>テクノロジ &gt; （システム）Webシステムの基礎技術 &gt; サーバ技術</t>
  </si>
  <si>
    <t>テクノロジ &gt; （システム）Webシステムの基礎技術 &gt; インターネットアプリケーション基盤技術</t>
  </si>
  <si>
    <t>テクノロジ &gt; （システム）Webシステムの基礎技術 &gt; アプリケーションサービス</t>
  </si>
  <si>
    <t>テクノロジ &gt; （システム）Webシステムの基礎技術 &gt; アプリケーション実行方式</t>
  </si>
  <si>
    <t>テクノロジ &gt; （システム）Webシステムの構築技術 &gt; Webアプリケーション技術</t>
  </si>
  <si>
    <t>テクノロジ &gt; （システム）Webシステムの構築技術 &gt; 分散コンピューティング開発環境</t>
  </si>
  <si>
    <t>テクノロジ &gt; （システム）Webシステムの利用技術 &gt; e-ビジネス</t>
  </si>
  <si>
    <t>テクノロジ &gt; （システム）データベースの基礎技術 &gt; データベース</t>
  </si>
  <si>
    <t>テクノロジ &gt; （システム）データベースの基礎技術 &gt; リレーショナルモデル</t>
  </si>
  <si>
    <t>テクノロジ &gt; （システム）データベースの基礎技術 &gt; データベース方式</t>
  </si>
  <si>
    <t>テクノロジ &gt; （システム）データベースの基礎技術 &gt; データ操作</t>
  </si>
  <si>
    <t>テクノロジ &gt; （システム）データベースの基礎技術 &gt; トランザクション処理</t>
  </si>
  <si>
    <t>テクノロジ &gt; （システム）データベースの基礎技術 &gt; SQL</t>
  </si>
  <si>
    <t>テクノロジ &gt; （システム）データベースの基礎技術 &gt; 情報管理</t>
  </si>
  <si>
    <t>テクノロジ &gt; （システム）データベースの構築技術 &gt; データベースの要件定義</t>
  </si>
  <si>
    <t>テクノロジ &gt; （システム）データベースの構築技術 &gt; データベース設計</t>
  </si>
  <si>
    <t>テクノロジ &gt; （システム）データベースの構築技術 &gt; データベースマネジメントシステム（DBMS）の選定・導入</t>
  </si>
  <si>
    <t>テクノロジ &gt; （システム）データベースの構築技術 &gt; データベースシステムの受け入れ</t>
  </si>
  <si>
    <t>テクノロジ &gt; （システム）データベースの構築技術 &gt; データベースマネジメントシステム（DBMS）への実装とテスト</t>
  </si>
  <si>
    <t>テクノロジ &gt; （システム）データベースの構築技術 &gt; データベース開発における重要技術</t>
  </si>
  <si>
    <t>テクノロジ &gt; （システム）データベースの利用技術 &gt; データのオペレーション管理技術</t>
  </si>
  <si>
    <t>テクノロジ &gt; （システム）データベースの利用技術 &gt; データのセキュリティ管理技術</t>
  </si>
  <si>
    <t>テクノロジ &gt; （システム）データベースの利用技術 &gt; データベースシステム管理</t>
  </si>
  <si>
    <t>テクノロジ &gt; （システム）データベースの利用技術 &gt; データベース運用技術</t>
  </si>
  <si>
    <t>テクノロジ &gt; （システム）データベースの利用技術 &gt; データベース運用設計</t>
  </si>
  <si>
    <t>テクノロジ &gt; （システム）データベースの利用技術 &gt; データアクセスサービス設計技術</t>
  </si>
  <si>
    <t>テクノロジ &gt; （システム）データベースの利用技術 &gt; データクオリティ管理技術</t>
  </si>
  <si>
    <t>テクノロジ &gt; （システム）データベースの利用技術 &gt; データと情報の管理</t>
  </si>
  <si>
    <t>テクノロジ &gt; （システム）データベースの利用技術 &gt; データベース応用</t>
  </si>
  <si>
    <t>テクノロジ &gt; （システム）データベースの利用技術 &gt; データベース関連製品の利用技術</t>
  </si>
  <si>
    <t>テクノロジ &gt; （システム）データベースの利用技術 &gt; データベースの周辺技術</t>
  </si>
  <si>
    <t>テクノロジ &gt; （システム）データベースの利用技術 &gt; データベース診断技術とチューニング技術</t>
  </si>
  <si>
    <t>テクノロジ &gt; （システム）データベースの利用技術 &gt; データ移行</t>
  </si>
  <si>
    <t>テクノロジ &gt; （システム）データベースの利用技術 &gt; データ移行設計</t>
  </si>
  <si>
    <t>テクノロジ &gt; （システム）データベースの利用技術 &gt; データ統合サービス設計技術</t>
  </si>
  <si>
    <t>テクノロジ &gt; （システム）データベースの利用技術 &gt; マスタデータ管理技術</t>
  </si>
  <si>
    <t>テクノロジ &gt; （システム）データベースの利用技術 &gt; ドキュメントとコンテンツ管理技術</t>
  </si>
  <si>
    <t>テクノロジ &gt; （システム）データベースの利用技術 &gt; 情報製品の設計技術</t>
  </si>
  <si>
    <t>テクノロジ &gt; （システム）データベースの利用技術 &gt; データ照会・加工・クレンジング技術</t>
  </si>
  <si>
    <t>テクノロジ &gt; （システム）データベースの利用技術 &gt; データマイニングツールの利用技術</t>
  </si>
  <si>
    <t>テクノロジ &gt; （システム）プラットフォームの基礎技術 &gt; オペレーティングシステム</t>
  </si>
  <si>
    <t>テクノロジ &gt; （システム）プラットフォームの基礎技術 &gt; ミドルウェア</t>
  </si>
  <si>
    <t>テクノロジ &gt; （システム）プラットフォームの基礎技術 &gt; プラットフォーム技術</t>
  </si>
  <si>
    <t>テクノロジ &gt; （システム）プラットフォームの構築技術 &gt; ITアーキテクチャ（ソフトウェア）</t>
  </si>
  <si>
    <t>テクノロジ &gt; （システム）プラットフォームの構築技術 &gt; プラットフォーム実装技術</t>
  </si>
  <si>
    <t>テクノロジ &gt; （システム）プラットフォームの構築技術 &gt; 共通基盤としてのプラットフォーム設計構築</t>
  </si>
  <si>
    <t>テクノロジ &gt; （システム）プラットフォームの利用技術 &gt; システムプラットフォームの受け入れ</t>
  </si>
  <si>
    <t>テクノロジ &gt; （システム）プラットフォームの利用技術 &gt; システム診断技術と障害対策技術</t>
  </si>
  <si>
    <t>テクノロジ &gt; （システム）プラットフォームの利用技術 &gt; プラットフォームシステム管理</t>
  </si>
  <si>
    <t>テクノロジ &gt; （システム）プラットフォームの利用技術 &gt; 製品知識（プラットフォーム）</t>
  </si>
  <si>
    <t>テクノロジ &gt; （システム）ハードウェアの基礎技術 &gt; ハードウェア</t>
  </si>
  <si>
    <t>テクノロジ &gt; （システム）ハードウェアの基礎技術 &gt; 製品知識基礎</t>
  </si>
  <si>
    <t>テクノロジ &gt; （システム）ハードウェアの構築技術 &gt; ITアーキテクチャ（ハードウェア）</t>
  </si>
  <si>
    <t>テクノロジ &gt; （システム）ハードウェアの構築技術 &gt; VLSIの設計および製造</t>
  </si>
  <si>
    <t>テクノロジ &gt; （システム）ハードウェアの利用技術 &gt; サーバ配置手法</t>
  </si>
  <si>
    <t>テクノロジ &gt; （システム）ハードウェアの利用技術 &gt; ストレージ技術</t>
  </si>
  <si>
    <t>テクノロジ &gt; （システム）ネットワークの基礎技術 &gt; ネットワーク</t>
  </si>
  <si>
    <t>テクノロジ &gt; （システム）ネットワークの基礎技術 &gt; ネットワークコンピューティング</t>
  </si>
  <si>
    <t>テクノロジ &gt; （システム）ネットワークの基礎技術 &gt; ネットワークシステムの技術動向</t>
  </si>
  <si>
    <t>テクノロジ &gt; （システム）ネットワークの基礎技術 &gt; ネットワーク標準</t>
  </si>
  <si>
    <t>テクノロジ &gt; （システム）ネットワークの基礎技術 &gt; ネットワーク方式</t>
  </si>
  <si>
    <t>テクノロジ &gt; （システム）ネットワークの基礎技術 &gt; 通信プロトコル</t>
  </si>
  <si>
    <t>テクノロジ &gt; （システム）ネットワークの基礎技術 &gt; データ通信と制御</t>
  </si>
  <si>
    <t>テクノロジ &gt; （システム）ネットワークの構築技術 &gt; ネットワークシステムの要件定義</t>
  </si>
  <si>
    <t>テクノロジ &gt; （システム）ネットワークの構築技術 &gt; ネットワーク設計</t>
  </si>
  <si>
    <t>テクノロジ &gt; （システム）ネットワークの構築技術 &gt; ネットワークシステムの実装技術</t>
  </si>
  <si>
    <t>テクノロジ &gt; （システム）ネットワークの構築技術 &gt; ネットワークシステムの導入と移行</t>
  </si>
  <si>
    <t>テクノロジ &gt; （システム）ネットワークの構築技術 &gt; ネットワークシステムの受け入れ</t>
  </si>
  <si>
    <t>テクノロジ &gt; （システム）ネットワークの構築技術 &gt; ネットワークシステムの運用・保守・管理</t>
  </si>
  <si>
    <t>テクノロジ &gt; （システム）ネットワークの利用技術 &gt; ネットワーク管理</t>
  </si>
  <si>
    <t>テクノロジ &gt; （システム）ネットワークの利用技術 &gt; ネットワーク応用</t>
  </si>
  <si>
    <t>テクノロジ &gt; （システム）ネットワークの利用技術 &gt; ネットワーク製品知識</t>
  </si>
  <si>
    <t>テクノロジ &gt; （システム）ネットワークの利用技術 &gt; 業界固有のセキュリティ要件、事例</t>
  </si>
  <si>
    <t>テクノロジ &gt; （システム）ネットワークの利用技術 &gt; ネットワークシステムの評価</t>
  </si>
  <si>
    <t>テクノロジ &gt; （システム）ネットワークの利用技術 &gt; テレコミュニケーション</t>
  </si>
  <si>
    <t>テクノロジ &gt; （システム）クラウドコンピューティングの基礎技術 &gt; クラウドコンピューティング基礎</t>
  </si>
  <si>
    <t>テクノロジ &gt; （システム）クラウドコンピューティングの構築技術 &gt; クラウドデータベース技術</t>
  </si>
  <si>
    <t>テクノロジ &gt; （システム）クラウドコンピューティングの構築技術 &gt; クラウド構築技術</t>
  </si>
  <si>
    <t>テクノロジ &gt; （システム）クラウドコンピューティングの構築技術 &gt; クラウドアプリケーション実装技術</t>
  </si>
  <si>
    <t>テクノロジ &gt; （システム）クラウドコンピューティングの構築技術 &gt; 仮想マシンゲストのセキュリティ</t>
  </si>
  <si>
    <t>テクノロジ &gt; （システム）クラウドコンピューティングの利用技術 &gt; インタークラウド技術</t>
  </si>
  <si>
    <t>テクノロジ &gt; （システム）クラウドコンピューティングの利用技術 &gt; クラウドコンピューティング利用</t>
  </si>
  <si>
    <t>テクノロジ &gt; （システム）クラウドコンピューティングの利用技術 &gt; クラウドシステムの監視技術</t>
  </si>
  <si>
    <t>テクノロジ &gt; （システム）IoTの基礎技術 &gt; IoTシステムアーキテクチャ</t>
  </si>
  <si>
    <t>テクノロジ &gt; （システム）IoTの基礎技術 &gt; IoTデバイスの基礎</t>
  </si>
  <si>
    <t>テクノロジ &gt; （システム）IoTの基礎技術 &gt; IoTセンサ技術</t>
  </si>
  <si>
    <t>テクノロジ &gt; （システム）IoTの基礎技術 &gt; アクチュエータ技術</t>
  </si>
  <si>
    <t>テクノロジ &gt; （システム）IoTの基礎技術 &gt; IoTの保守・運用リスク</t>
  </si>
  <si>
    <t>テクノロジ &gt; （システム）IoTの構築技術 &gt; IoTデバイス構築技術</t>
  </si>
  <si>
    <t>テクノロジ &gt; （システム）IoTの構築技術 &gt; センサデータ処理技法</t>
  </si>
  <si>
    <t>テクノロジ &gt; （システム）IoTの構築技術 &gt; フィードバック制御技術</t>
  </si>
  <si>
    <t>テクノロジ &gt; （システム）IoTの構築技術 &gt; IoTデバイスのセキュリティ対策</t>
  </si>
  <si>
    <t>テクノロジ &gt; （システム）IoTの構築技術 &gt; IoTデバイス通信</t>
  </si>
  <si>
    <t>テクノロジ &gt; （システム）IoTの構築技術 &gt; IoTゲートウェイ設計</t>
  </si>
  <si>
    <t>テクノロジ &gt; （システム）IoTの構築技術 &gt; IoTデバイスの遠隔制御技術</t>
  </si>
  <si>
    <t>テクノロジ &gt; （システム）IoTの構築技術 &gt; IoTエリアネットワーク技術</t>
  </si>
  <si>
    <t>テクノロジ &gt; （システム）IoTの構築技術 &gt; IoTサーバ分散処理技術</t>
  </si>
  <si>
    <t>テクノロジ &gt; （システム）IoTの構築技術 &gt; データ収集・分析技術</t>
  </si>
  <si>
    <t>テクノロジ &gt; （システム）IoTの構築技術 &gt; 分散処理技術</t>
  </si>
  <si>
    <t>テクノロジ &gt; （システム）IoTの利用技術 &gt; IoTアプリケーション</t>
  </si>
  <si>
    <t>テクノロジ &gt; （システム）IoTの利用技術 &gt; IoTイネーブルメント</t>
  </si>
  <si>
    <t>テクノロジ &gt; （開発）システムアーキテクティング技術 &gt; システム要件定義</t>
  </si>
  <si>
    <t>テクノロジ &gt; （開発）システムアーキテクティング技術 &gt; システムインテグレーションとアーキテクチャ</t>
  </si>
  <si>
    <t>テクノロジ &gt; （開発）システムアーキテクティング技術 &gt; アプリケーション共通基盤要件定義手法</t>
  </si>
  <si>
    <t>テクノロジ &gt; （開発）システムアーキテクティング技術 &gt; アプリケーション共通基盤設計手法</t>
  </si>
  <si>
    <t>テクノロジ &gt; （開発）システムアーキテクティング技術 &gt; IT基盤構築プロセス</t>
  </si>
  <si>
    <t>テクノロジ &gt; （開発）システムアーキテクティング技術 &gt; システム間連携技術</t>
  </si>
  <si>
    <t>テクノロジ &gt; （開発）システムアーキテクティング技術 &gt; システム方式設計</t>
  </si>
  <si>
    <t>テクノロジ &gt; （開発）システムアーキテクティング技術 &gt; システム結合・システム適格性確認テスト</t>
  </si>
  <si>
    <t>テクノロジ &gt; （開発）システムアーキテクティング技術 &gt; 導入</t>
  </si>
  <si>
    <t>テクノロジ &gt; （開発）システムアーキテクティング技術 &gt; オブジェクト指向技術</t>
  </si>
  <si>
    <t>テクノロジ &gt; （開発）システムアーキテクティング技術 &gt; ファイルシステム</t>
  </si>
  <si>
    <t>テクノロジ &gt; （開発）システムアーキテクティング技術 &gt; フレームワーク要素技術</t>
  </si>
  <si>
    <t>テクノロジ &gt; （開発）システムアーキテクティング技術 &gt; レガシーマイグレーション技術</t>
  </si>
  <si>
    <t>テクノロジ &gt; （開発）システムアーキテクティング技術 &gt; IoTシステムアーキテクチャ設計</t>
  </si>
  <si>
    <t>テクノロジ &gt; （開発）システム開発管理技術 &gt; 開発プロセス・手法</t>
  </si>
  <si>
    <t>テクノロジ &gt; （開発）システム開発管理技術 &gt; 開発環境管理</t>
  </si>
  <si>
    <t>テクノロジ &gt; （開発）システム開発管理技術 &gt; 知的財産適用管理</t>
  </si>
  <si>
    <t>テクノロジ &gt; （開発）システム開発管理技術 &gt; 構成管理・変更管理</t>
  </si>
  <si>
    <t>テクノロジ &gt; （保守・運用）ITサービスマネジメント業務管理技術 &gt; ITサービスマネジメントの業務フロー分析</t>
  </si>
  <si>
    <t>テクノロジ &gt; （保守・運用）ITサービスマネジメント業務管理技術 &gt; 運用業務管理システムの運用管理</t>
  </si>
  <si>
    <t>テクノロジ &gt; （保守・運用）ITサービスマネジメント業務管理技術 &gt; 運用業務管理システムの導入・設定</t>
  </si>
  <si>
    <t>テクノロジ &gt; （保守・運用）ITサービスオペレーション技術 &gt; サービスデリバリ</t>
  </si>
  <si>
    <t>テクノロジ &gt; （保守・運用）ITサービスオペレーション技術 &gt; 業務システムオペレーション</t>
  </si>
  <si>
    <t>テクノロジ &gt; （保守・運用）ITサービスオペレーション技術 &gt; システム運用（オペレーション）</t>
  </si>
  <si>
    <t>テクノロジ &gt; （保守・運用）ITサービスオペレーション技術 &gt; ジョブスケジュール</t>
  </si>
  <si>
    <t>テクノロジ &gt; （保守・運用）ITサービスオペレーション技術 &gt; 障害管理</t>
  </si>
  <si>
    <t>テクノロジ &gt; （保守・運用）ITサービスオペレーション技術 &gt; 帳票デリバリ</t>
  </si>
  <si>
    <t>テクノロジ &gt; （保守・運用）ITサービスオペレーション技術 &gt; 媒体管理</t>
  </si>
  <si>
    <t>テクノロジ &gt; （保守・運用）ITサービスオペレーション技術 &gt; システムの監視</t>
  </si>
  <si>
    <t>テクノロジ &gt; （保守・運用）ITサービスオペレーション技術 &gt; 稼働状況管理</t>
  </si>
  <si>
    <t>テクノロジ &gt; （保守・運用）システム保守・運用・評価 &gt; 移行設計</t>
  </si>
  <si>
    <t>テクノロジ &gt; （保守・運用）システム保守・運用・評価 &gt; 移行</t>
  </si>
  <si>
    <t>テクノロジ &gt; （保守・運用）システム保守・運用・評価 &gt; プラットフォーム移行設計</t>
  </si>
  <si>
    <t>テクノロジ &gt; （保守・運用）システム保守・運用・評価 &gt; プラットフォーム移行</t>
  </si>
  <si>
    <t>テクノロジ &gt; （保守・運用）システム保守・運用・評価 &gt; アプリケーションシステムの受け入れ</t>
  </si>
  <si>
    <t>テクノロジ &gt; （保守・運用）システム保守・運用・評価 &gt; システム運用管理要件定義</t>
  </si>
  <si>
    <t>テクノロジ &gt; （保守・運用）システム保守・運用・評価 &gt; システム運用管理設計</t>
  </si>
  <si>
    <t>テクノロジ &gt; （保守・運用）システム保守・運用・評価 &gt; システム運用方式技法</t>
  </si>
  <si>
    <t>テクノロジ &gt; （保守・運用）システム保守・運用・評価 &gt; システムの投資評価技法</t>
  </si>
  <si>
    <t>テクノロジ &gt; （保守・運用）システム保守・運用・評価 &gt; システム管理計画</t>
  </si>
  <si>
    <t>テクノロジ &gt; （保守・運用）システム保守・運用・評価 &gt; システム管理技術</t>
  </si>
  <si>
    <t>テクノロジ &gt; （保守・運用）システム保守・運用・評価 &gt; システム保守基準</t>
  </si>
  <si>
    <t>テクノロジ &gt; （保守・運用）システム保守・運用・評価 &gt; 運行管理</t>
  </si>
  <si>
    <t>テクノロジ &gt; （保守・運用）システム保守・運用・評価 &gt; システム管理製品</t>
  </si>
  <si>
    <t>テクノロジ &gt; （保守・運用）システム保守・運用・評価 &gt; 運用管理ソフト製品</t>
  </si>
  <si>
    <t>テクノロジ &gt; （保守・運用）システム保守・運用・評価 &gt; 運用システムの構築</t>
  </si>
  <si>
    <t>テクノロジ &gt; （保守・運用）システム保守・運用・評価 &gt; 運用システムの改善</t>
  </si>
  <si>
    <t>テクノロジ &gt; （保守・運用）システム保守・運用・評価 &gt; 運用に関するシステム評価</t>
  </si>
  <si>
    <t>テクノロジ &gt; （保守・運用）システム保守・運用・評価 &gt; 性能管理</t>
  </si>
  <si>
    <t>テクノロジ &gt; （保守・運用）システム保守・運用・評価 &gt; 障害時運用方式</t>
  </si>
  <si>
    <t>テクノロジ &gt; （保守・運用）システム保守・運用・評価 &gt; 災害対策</t>
  </si>
  <si>
    <t>テクノロジ &gt; （保守・運用）システム保守・運用・評価 &gt; 構成管理</t>
  </si>
  <si>
    <t>テクノロジ &gt; （保守・運用）システム保守・運用・評価 &gt; 保守技術</t>
  </si>
  <si>
    <t>テクノロジ &gt; （保守・運用）システム保守・運用・評価 &gt; メンテナンス</t>
  </si>
  <si>
    <t>テクノロジ &gt; （保守・運用）システム保守・運用・評価 &gt; 保守・廃棄</t>
  </si>
  <si>
    <t>テクノロジ &gt; （保守・運用）障害修理技術 &gt; 障害状況把握・原因特定</t>
  </si>
  <si>
    <t>テクノロジ &gt; （保守・運用）障害修理技術 &gt; 障害コール受付</t>
  </si>
  <si>
    <t>テクノロジ &gt; （保守・運用）障害修理技術 &gt; 処置・修復作業の実践・動作検証</t>
  </si>
  <si>
    <t>テクノロジ &gt; （保守・運用）施工実務技術 &gt; 施工実務手法</t>
  </si>
  <si>
    <t>テクノロジ &gt; （保守・運用）施工実務技術 &gt; 工程・安全・環境管理</t>
  </si>
  <si>
    <t>テクノロジ &gt; （保守・運用）施工実務技術 &gt; ファシリティ関連工事</t>
  </si>
  <si>
    <t>テクノロジ &gt; （保守・運用）ファシリティ設計技術 &gt; ファシリティマネジメント技術問題解決技法</t>
  </si>
  <si>
    <t>テクノロジ &gt; （保守・運用）ファシリティ設計技術 &gt; 建築の基礎知識と建築用製図（CAD）基礎知識</t>
  </si>
  <si>
    <t>テクノロジ &gt; （保守・運用）ファシリティ設計技術 &gt; 環境対策</t>
  </si>
  <si>
    <t>テクノロジ &gt; （保守・運用）ファシリティ設計技術 &gt; 信頼性、可用性、保守性</t>
  </si>
  <si>
    <t>テクノロジ &gt; （保守・運用）ファシリティ設計技術 &gt; 耐震安全確保</t>
  </si>
  <si>
    <t>テクノロジ &gt; （保守・運用）ファシリティ設計技術 &gt; 物理ネットワーク（通信ネットワーク）の設計</t>
  </si>
  <si>
    <t>テクノロジ &gt; （保守・運用）ファシリティ設計技術 &gt; 防災防犯設備設計</t>
  </si>
  <si>
    <t>テクノロジ &gt; （保守・運用）ファシリティ設計技術 &gt; 施工設計・計画</t>
  </si>
  <si>
    <t>テクノロジ &gt; （保守・運用）ファシリティ設計技術 &gt; コスト積算</t>
  </si>
  <si>
    <t>テクノロジ &gt; （保守・運用）ファシリティ設計技術 &gt; 品質管理の知識</t>
  </si>
  <si>
    <t>テクノロジ &gt; （保守・運用）サポートセンター基盤技術 &gt; インシデント管理システム</t>
  </si>
  <si>
    <t>テクノロジ &gt; （保守・運用）サポートセンター基盤技術 &gt; コールトラッキングシステム</t>
  </si>
  <si>
    <t>テクノロジ &gt; （保守・運用）サポートセンター基盤技術 &gt; コンピュータテレフォニー</t>
  </si>
  <si>
    <t>テクノロジ &gt; （非機能要件）非機能要件（可用性、性能・拡張性） &gt; 非機能要件の基礎</t>
  </si>
  <si>
    <t>テクノロジ &gt; （非機能要件）非機能要件（可用性、性能・拡張性） &gt; 負荷分散と可用性の設計</t>
  </si>
  <si>
    <t>テクノロジ &gt; （非機能要件）非機能要件（可用性、性能・拡張性） &gt; システム信頼性、性能設計</t>
  </si>
  <si>
    <t>テクノロジ &gt; （非機能要件）非機能要件（可用性、性能・拡張性） &gt; 高信頼性システムの設計</t>
  </si>
  <si>
    <t>テクノロジ &gt; （非機能要件）非機能要件（可用性、性能・拡張性） &gt; データベースシステムの信頼性設計</t>
  </si>
  <si>
    <t>テクノロジ &gt; （非機能要件）セキュリティの基礎技術 &gt; 情報セキュリティ</t>
  </si>
  <si>
    <t>テクノロジ &gt; （非機能要件）セキュリティの基礎技術 &gt; 情報保証と情報セキュリティ</t>
  </si>
  <si>
    <t>テクノロジ &gt; （非機能要件）セキュリティの基礎技術 &gt; 情報倫理とセキュリティ</t>
  </si>
  <si>
    <t>テクノロジ &gt; （非機能要件）セキュリティの基礎技術 &gt; セキュリティ・アーキテクチャ技術</t>
  </si>
  <si>
    <t>テクノロジ &gt; （非機能要件）セキュリティの基礎技術 &gt; アプリケーションセキュリティ</t>
  </si>
  <si>
    <t>テクノロジ &gt; （非機能要件）セキュリティの基礎技術 &gt; 情報プラットフォームのセキュリティ技術</t>
  </si>
  <si>
    <t>テクノロジ &gt; （非機能要件）セキュリティの基礎技術 &gt; ネットワークのセキュリティリスク</t>
  </si>
  <si>
    <t>テクノロジ &gt; （非機能要件）セキュリティの基礎技術 &gt; 暗号技術</t>
  </si>
  <si>
    <t>テクノロジ &gt; （非機能要件）セキュリティの基礎技術 &gt; セキュリティと個人情報</t>
  </si>
  <si>
    <t>テクノロジ &gt; （非機能要件）セキュリティの基礎技術 &gt; 保証、信用、信頼のメカニズム</t>
  </si>
  <si>
    <t>テクノロジ &gt; （非機能要件）セキュリティの基礎技術 &gt; セキュリティ技術の理解と活用</t>
  </si>
  <si>
    <t>テクノロジ &gt; （非機能要件）セキュリティの構築技術 &gt; セキュリティ方針の策定</t>
  </si>
  <si>
    <t>テクノロジ &gt; （非機能要件）セキュリティの構築技術 &gt; セキュリティ対策基準の策定</t>
  </si>
  <si>
    <t>テクノロジ &gt; （非機能要件）セキュリティの構築技術 &gt; 情報セキュリティ対策</t>
  </si>
  <si>
    <t>テクノロジ &gt; （非機能要件）セキュリティの構築技術 &gt; セキュリティ実装技術</t>
  </si>
  <si>
    <t>テクノロジ &gt; （非機能要件）セキュリティの構築技術 &gt; セキュリティシステムの計画策定</t>
  </si>
  <si>
    <t>テクノロジ &gt; （非機能要件）セキュリティの構築技術 &gt; セキュリティシステムの要件定義</t>
  </si>
  <si>
    <t>テクノロジ &gt; （非機能要件）セキュリティの構築技術 &gt; セキュリティシステムの設計</t>
  </si>
  <si>
    <t>テクノロジ &gt; （非機能要件）セキュリティの構築技術 &gt; セキュリティシステムの実装、検査</t>
  </si>
  <si>
    <t>テクノロジ &gt; （非機能要件）セキュリティの構築技術 &gt; コンピュータ・フォレンジクス（証拠保全追跡）</t>
  </si>
  <si>
    <t>テクノロジ &gt; （非機能要件）セキュリティの利用技術 &gt; セキュリティシステムの運用管理</t>
  </si>
  <si>
    <t>テクノロジ &gt; （非機能要件）セキュリティの利用技術 &gt; セキュリティシステム導入支援</t>
  </si>
  <si>
    <t>テクノロジ &gt; （非機能要件）セキュリティの利用技術 &gt; システム運用・保守技術（セキュリティ）</t>
  </si>
  <si>
    <t>テクノロジ &gt; （非機能要件）セキュリティの利用技術 &gt; セキュリティ障害（事件事故/インシデント）管理</t>
  </si>
  <si>
    <t>テクノロジ &gt; （非機能要件）セキュリティの利用技術 &gt; 情報セキュリティ管理</t>
  </si>
  <si>
    <t>テクノロジ &gt; （非機能要件）セキュリティの利用技術 &gt; 情報セキュリティ監査の実施・支援</t>
  </si>
  <si>
    <t>テクノロジ &gt; （非機能要件）セキュリティの利用技術 &gt; セキュリティ技術評価</t>
  </si>
  <si>
    <t>テクノロジ &gt; （非機能要件）セキュリティの利用技術 &gt; セキュリティの分析</t>
  </si>
  <si>
    <t>テクノロジ &gt; （非機能要件）セキュリティの利用技術 &gt; セキュリティの見直し（セキュリティシステムの評価と改善）</t>
  </si>
  <si>
    <t>テクノロジ &gt; （非機能要件）セキュリティの利用技術 &gt; コンテンツセキュリティ技術</t>
  </si>
  <si>
    <t>テクノロジ &gt; （非機能要件）セーフティ（分析、設計） &gt; セーフティリスク分析</t>
  </si>
  <si>
    <t>テクノロジ &gt; （非機能要件）セーフティ（分析、設計） &gt; セーフティリスク評価</t>
  </si>
  <si>
    <t>テクノロジ &gt; （非機能要件）セーフティ（分析、設計） &gt; セーフティ設計技術</t>
  </si>
  <si>
    <t>テクノロジ &gt; （組込み・計測・制御）組込みの基礎技術 &gt; ネットワーク型組込みシステム</t>
  </si>
  <si>
    <t>テクノロジ &gt; （組込み・計測・制御）組込みの基礎技術 &gt; 組込みの基礎</t>
  </si>
  <si>
    <t>テクノロジ &gt; （組込み・計測・制御）組込みの基礎技術 &gt; 組込みプログラム</t>
  </si>
  <si>
    <t>テクノロジ &gt; （組込み・計測・制御）組込みの基礎技術 &gt; 組込みマイクロコントローラ</t>
  </si>
  <si>
    <t>テクノロジ &gt; （組込み・計測・制御）組込みの構築技術 &gt; 組込み用アーキテクチャ</t>
  </si>
  <si>
    <t>テクノロジ &gt; （組込み・計測・制御）組込みの利用技術 &gt; 組込み応用分野の知識</t>
  </si>
  <si>
    <t>テクノロジ &gt; （組込み・計測・制御）ディジタル技術 &gt; ディジタル信号処理</t>
  </si>
  <si>
    <t>テクノロジ &gt; （組込み・計測・制御）ディジタル技術 &gt; ディジタル論理</t>
  </si>
  <si>
    <t>テクノロジ &gt; （組込み・計測・制御）ディジタル技術 &gt; 情報のディジタル化</t>
  </si>
  <si>
    <t>テクノロジ &gt; （組込み・計測・制御）ヒューマンインターフェース技術 &gt; インタフェース設計</t>
  </si>
  <si>
    <t>テクノロジ &gt; （組込み・計測・制御）ヒューマンインターフェース技術 &gt; ヒューマンインタフェース技術</t>
  </si>
  <si>
    <t>テクノロジ &gt; （組込み・計測・制御）ヒューマンインターフェース技術 &gt; 人間系入力</t>
  </si>
  <si>
    <t>テクノロジ &gt; （組込み・計測・制御）マルチメディア技術 &gt; マルチメディア応用</t>
  </si>
  <si>
    <t>テクノロジ &gt; （組込み・計測・制御）マルチメディア技術 &gt; マルチメディア技術</t>
  </si>
  <si>
    <t>テクノロジ &gt; （組込み・計測・制御）グラフィック技術 &gt; グラフィックス技術</t>
  </si>
  <si>
    <t>テクノロジ &gt; （組込み・計測・制御）計測・制御技術 &gt; 計測・制御に関する理論</t>
  </si>
  <si>
    <t>テクノロジ &gt; （組込み・計測・制御）計測・制御技術 &gt; インタフェースシステムと混合信号システム</t>
  </si>
  <si>
    <t>テクノロジ &gt; （組込み・計測・制御）計測・制御技術 &gt; センサ技術</t>
  </si>
  <si>
    <t>テクノロジ &gt; （組込み・計測・制御）計測・制御技術 &gt; デバイスドライバ</t>
  </si>
  <si>
    <t>テクノロジ &gt; （組込み・計測・制御）計測・制御技術 &gt; 並行開発（ハードウェア，ソフトウェア）</t>
  </si>
  <si>
    <t>テクノロジ &gt; （共通技術）IT基礎 &gt; IT基礎</t>
  </si>
  <si>
    <t>テクノロジ &gt; （共通技術）IT基礎 &gt; 離散数学</t>
  </si>
  <si>
    <t>テクノロジ &gt; （共通技術）IT基礎 &gt; 論理学基礎</t>
  </si>
  <si>
    <t>テクノロジ &gt; （共通技術）IT基礎 &gt; 応用数学</t>
  </si>
  <si>
    <t>テクノロジ &gt; （共通技術）IT基礎 &gt; 情報に関する理論</t>
  </si>
  <si>
    <t>テクノロジ &gt; （共通技術）IT基礎 &gt; 通信に関する理論</t>
  </si>
  <si>
    <t>テクノロジ &gt; （共通技術）IT基礎 &gt; 基礎テクノロジ</t>
  </si>
  <si>
    <t>テクノロジ &gt; （共通技術）IT基礎 &gt; 情報入力</t>
  </si>
  <si>
    <t>テクノロジ &gt; （共通技術）IT基礎 &gt; 測定技法</t>
  </si>
  <si>
    <t>テクノロジ &gt; （共通技術）IT基礎 &gt; アルゴリズム</t>
  </si>
  <si>
    <t>テクノロジ &gt; （共通技術）IT基礎 &gt; データ構造</t>
  </si>
  <si>
    <t>テクノロジ &gt; （共通技術）IT基礎 &gt; データ処理</t>
  </si>
  <si>
    <t>テクノロジ &gt; （共通技術）IT基礎 &gt; コンピュータ基礎</t>
  </si>
  <si>
    <t>テクノロジ &gt; （共通技術）IT基礎 &gt; アーキテクチャと構成</t>
  </si>
  <si>
    <t>テクノロジ &gt; （共通技術）IT基礎 &gt; コンピュータシステム</t>
  </si>
  <si>
    <t>テクノロジ &gt; （共通技術）IT基礎 &gt; コンピュータアーキテクチャ</t>
  </si>
  <si>
    <t>テクノロジ &gt; （共通技術）IT基礎 &gt; コンピュータシステムの構成</t>
  </si>
  <si>
    <t>テクノロジ &gt; （共通技術）IT基礎 &gt; コンピューティングの要素と構成</t>
  </si>
  <si>
    <t>テクノロジ &gt; （共通技術）IT基礎 &gt; コンピュータリテラシー補講</t>
  </si>
  <si>
    <t>テクノロジ &gt; （共通技術）IT基礎 &gt; バス</t>
  </si>
  <si>
    <t>テクノロジ &gt; （共通技術）IT基礎 &gt; メモリ</t>
  </si>
  <si>
    <t>テクノロジ &gt; （共通技術）IT基礎 &gt; プロセッサ</t>
  </si>
  <si>
    <t>テクノロジ &gt; （共通技術）IT基礎 &gt; 入出力デバイス</t>
  </si>
  <si>
    <t>テクノロジ &gt; （共通技術）IT基礎 &gt; 入出力装置</t>
  </si>
  <si>
    <t>テクノロジ &gt; （共通技術）IT基礎 &gt; システムの構成</t>
  </si>
  <si>
    <t>テクノロジ &gt; （共通技術）IT基礎 &gt; システムの評価指標</t>
  </si>
  <si>
    <t>テクノロジ &gt; （共通技術）IT基礎 &gt; 情報システム</t>
  </si>
  <si>
    <t>テクノロジ &gt; （共通技術）IT基礎 &gt; 情報システム管理</t>
  </si>
  <si>
    <t>テクノロジ &gt; （共通技術）IT基礎 &gt; 情報とコミュニケーション</t>
  </si>
  <si>
    <t>テクノロジ &gt; （共通技術）IT基礎 &gt; 低電力コンピューティング</t>
  </si>
  <si>
    <t>テクノロジ &gt; （共通技術）IT基礎 &gt; IT業界動向の把握</t>
  </si>
  <si>
    <t>テクノロジ &gt; （共通技術）IT基礎 &gt; システムと情報の概念</t>
  </si>
  <si>
    <t>テクノロジ &gt; （共通技術）IT基礎 &gt; ソフトウェアのためのエンジニアリングエコノミクス</t>
  </si>
  <si>
    <t>テクノロジ &gt; （共通技術）IT基礎 &gt; さまざまな情報システムの開発</t>
  </si>
  <si>
    <t>テクノロジ &gt; （共通技術）IT基礎 &gt; 関連技術（IT）動向の把握</t>
  </si>
  <si>
    <t>テクノロジ &gt; （共通技術）IT基礎 &gt; 社会的視点と情報倫理</t>
  </si>
  <si>
    <t>テクノロジ &gt; （共通技術）ナレッジマネジメント技術 &gt; FAQ</t>
  </si>
  <si>
    <t>テクノロジ &gt; （共通技術）ナレッジマネジメント技術 &gt; ナレッジベース</t>
  </si>
  <si>
    <t>テクノロジ &gt; （共通技術）ナレッジマネジメント技術 &gt; ナレッジマネジメントの意義</t>
  </si>
  <si>
    <t>テクノロジ &gt; （共通技術）ナレッジマネジメント技術 &gt; ナレッジマネジメントシステム</t>
  </si>
  <si>
    <t>関連知識 &gt; ビジネスインダストリ &gt; インダストリ知識</t>
  </si>
  <si>
    <t>関連知識 &gt; ビジネスインダストリ &gt; エンジニアリングシステム</t>
  </si>
  <si>
    <t>関連知識 &gt; ビジネスインダストリ &gt; ビジネスシステム</t>
  </si>
  <si>
    <t>関連知識 &gt; ビジネスインダストリ &gt; 産業機器</t>
  </si>
  <si>
    <t>関連知識 &gt; ビジネスインダストリ &gt; 民生機器</t>
  </si>
  <si>
    <t>関連知識 &gt; 企業活動 &gt; 経営・組織論</t>
  </si>
  <si>
    <t>関連知識 &gt; 企業活動 &gt; 会計・財務</t>
  </si>
  <si>
    <t>関連知識 &gt; 企業活動 &gt; OR・IE</t>
  </si>
  <si>
    <t>関連知識 &gt; 企業活動 &gt; 技術者の社会的責任と倫理</t>
  </si>
  <si>
    <t>関連知識 &gt; 企業活動 &gt; 情報セキュリティ監査</t>
  </si>
  <si>
    <t>関連知識 &gt; 企業活動 &gt; ビジネスプロセスマネジメント</t>
  </si>
  <si>
    <t>関連知識 &gt; 法規・基準・標準 &gt; セキュリティ関連法規</t>
  </si>
  <si>
    <t>関連知識 &gt; 法規・基準・標準 &gt; その他の法律・ガイドライン・技術者倫理</t>
  </si>
  <si>
    <t>関連知識 &gt; 法規・基準・標準 &gt; 知的財産権</t>
  </si>
  <si>
    <t>関連知識 &gt; 法規・基準・標準 &gt; 労働関連・取引関連法規</t>
  </si>
  <si>
    <t>関連知識 &gt; 法規・基準・標準 &gt; 標準化関連</t>
  </si>
  <si>
    <t>ITヒューマンスキル &gt; 創造力 &gt; 問題発見力</t>
  </si>
  <si>
    <t>ITヒューマンスキル &gt; 創造力 &gt; 問題分析力</t>
  </si>
  <si>
    <t>ITヒューマンスキル &gt; 創造力 &gt; 仮説設定力</t>
  </si>
  <si>
    <t>ITヒューマンスキル &gt; 創造力 &gt; 論理思考力</t>
  </si>
  <si>
    <t>ITヒューマンスキル &gt; 創造力 &gt; 概念化力</t>
  </si>
  <si>
    <t>ITヒューマンスキル &gt; 実行・実践力 &gt; 俯瞰力</t>
  </si>
  <si>
    <t>ITヒューマンスキル &gt; 実行・実践力 &gt; 深耕力</t>
  </si>
  <si>
    <t>ITヒューマンスキル &gt; 実行・実践力 &gt; 継続力　</t>
  </si>
  <si>
    <t>ITヒューマンスキル &gt; 実行・実践力 &gt; 革新力</t>
  </si>
  <si>
    <t>ITヒューマンスキル &gt; コミュニケーション力 &gt; 相手の考えを理解する力</t>
  </si>
  <si>
    <t>ITヒューマンスキル &gt; コミュニケーション力 &gt; 自分の考えを伝える力</t>
  </si>
  <si>
    <t>ITヒューマンスキル &gt; コミュニケーション力 &gt; 共感を呼ぶ力</t>
  </si>
  <si>
    <r>
      <rPr>
        <sz val="9"/>
        <color theme="0"/>
        <rFont val="ＭＳ ゴシック"/>
        <family val="3"/>
        <charset val="128"/>
      </rPr>
      <t>スキル項目
識別子</t>
    </r>
    <rPh sb="3" eb="5">
      <t>コウモク</t>
    </rPh>
    <phoneticPr fontId="13"/>
  </si>
  <si>
    <r>
      <rPr>
        <sz val="9"/>
        <color theme="0"/>
        <rFont val="ＭＳ ゴシック"/>
        <family val="3"/>
        <charset val="128"/>
      </rPr>
      <t>スキル項目</t>
    </r>
    <rPh sb="3" eb="5">
      <t>コウモク</t>
    </rPh>
    <phoneticPr fontId="13"/>
  </si>
  <si>
    <r>
      <rPr>
        <sz val="9"/>
        <color theme="0"/>
        <rFont val="ＭＳ ゴシック"/>
        <family val="3"/>
        <charset val="128"/>
      </rPr>
      <t>スキル
カテゴリ</t>
    </r>
    <phoneticPr fontId="13"/>
  </si>
  <si>
    <r>
      <rPr>
        <sz val="9"/>
        <color theme="0"/>
        <rFont val="ＭＳ ゴシック"/>
        <family val="3"/>
        <charset val="128"/>
      </rPr>
      <t>スキル分類
識別子</t>
    </r>
    <phoneticPr fontId="13"/>
  </si>
  <si>
    <r>
      <rPr>
        <sz val="9"/>
        <color theme="0"/>
        <rFont val="ＭＳ ゴシック"/>
        <family val="3"/>
        <charset val="128"/>
      </rPr>
      <t>スキル分類</t>
    </r>
    <phoneticPr fontId="13"/>
  </si>
  <si>
    <t>スキルカテゴリ
識別子</t>
    <phoneticPr fontId="13"/>
  </si>
  <si>
    <t>タイトル</t>
    <phoneticPr fontId="11"/>
  </si>
  <si>
    <t>概要</t>
    <rPh sb="0" eb="2">
      <t>ガイヨウ</t>
    </rPh>
    <phoneticPr fontId="11"/>
  </si>
  <si>
    <t>URL</t>
    <phoneticPr fontId="11"/>
  </si>
  <si>
    <t>表示行</t>
    <rPh sb="0" eb="2">
      <t>ヒョウジ</t>
    </rPh>
    <rPh sb="2" eb="3">
      <t>ギョウ</t>
    </rPh>
    <phoneticPr fontId="11"/>
  </si>
  <si>
    <t>事業者</t>
    <rPh sb="0" eb="2">
      <t>ジギョウ</t>
    </rPh>
    <rPh sb="2" eb="3">
      <t>シャ</t>
    </rPh>
    <phoneticPr fontId="11"/>
  </si>
  <si>
    <t>区分：種別</t>
    <rPh sb="0" eb="2">
      <t>クブン</t>
    </rPh>
    <rPh sb="3" eb="5">
      <t>シュベツ</t>
    </rPh>
    <phoneticPr fontId="11"/>
  </si>
  <si>
    <t>セキュリティ領域 &gt; プロジェクトマネジメント＞プロジェクト計画策定1</t>
    <phoneticPr fontId="11"/>
  </si>
  <si>
    <t>セキュリティ領域 &gt; プロジェクトマネジメント＞プロジェクト計画策定2</t>
    <phoneticPr fontId="11"/>
  </si>
  <si>
    <t>名称</t>
  </si>
  <si>
    <t>価格 (税別)</t>
  </si>
  <si>
    <t>対象者</t>
  </si>
  <si>
    <t>前提知識</t>
  </si>
  <si>
    <t>概要</t>
  </si>
  <si>
    <t>書籍のゴール</t>
  </si>
  <si>
    <t>詳細情報</t>
  </si>
  <si>
    <t>※価格が空欄の場合は各事業者にお問い合わせ下さい。</t>
  </si>
  <si>
    <t>iCD連係情報</t>
  </si>
  <si>
    <t>関連するタスク</t>
  </si>
  <si>
    <t>詳細情報</t>
    <rPh sb="0" eb="2">
      <t>ショウサイ</t>
    </rPh>
    <phoneticPr fontId="11"/>
  </si>
  <si>
    <t>期間</t>
    <rPh sb="0" eb="2">
      <t>キカン</t>
    </rPh>
    <phoneticPr fontId="11"/>
  </si>
  <si>
    <t>有効期間</t>
    <rPh sb="0" eb="2">
      <t>ユウコウ</t>
    </rPh>
    <rPh sb="2" eb="4">
      <t>キカン</t>
    </rPh>
    <phoneticPr fontId="11"/>
  </si>
  <si>
    <t>中分類連係列</t>
    <rPh sb="0" eb="3">
      <t>チュウブンルイ</t>
    </rPh>
    <rPh sb="3" eb="5">
      <t>レンケイ</t>
    </rPh>
    <rPh sb="5" eb="6">
      <t>レツ</t>
    </rPh>
    <phoneticPr fontId="11"/>
  </si>
  <si>
    <t>小分類連係列</t>
    <rPh sb="0" eb="3">
      <t>ショウブンルイ</t>
    </rPh>
    <rPh sb="3" eb="5">
      <t>レンケイ</t>
    </rPh>
    <rPh sb="5" eb="6">
      <t>レツ</t>
    </rPh>
    <phoneticPr fontId="11"/>
  </si>
  <si>
    <t>スキル連係列</t>
    <rPh sb="3" eb="5">
      <t>レンケイ</t>
    </rPh>
    <rPh sb="5" eb="6">
      <t>レツ</t>
    </rPh>
    <phoneticPr fontId="11"/>
  </si>
  <si>
    <t xml:space="preserve">詳細情報のURL </t>
    <phoneticPr fontId="11"/>
  </si>
  <si>
    <t>研修のゴール（到達目標）</t>
    <phoneticPr fontId="11"/>
  </si>
  <si>
    <t>前提知識</t>
    <phoneticPr fontId="11"/>
  </si>
  <si>
    <t>対象者</t>
    <phoneticPr fontId="11"/>
  </si>
  <si>
    <t>研修概要</t>
    <phoneticPr fontId="11"/>
  </si>
  <si>
    <t xml:space="preserve">費用 </t>
    <phoneticPr fontId="11"/>
  </si>
  <si>
    <t>区分</t>
    <phoneticPr fontId="13"/>
  </si>
  <si>
    <r>
      <t>【基準（ガイドライン）】</t>
    </r>
    <r>
      <rPr>
        <sz val="10.5"/>
        <color theme="1"/>
        <rFont val="メイリオ"/>
        <family val="3"/>
        <charset val="128"/>
      </rPr>
      <t>（※「i コンピテンシ ディクショナリと研修・書籍・資格との連係情報作成に関するガイドライン(第1.1版)」より抜粋）</t>
    </r>
    <rPh sb="68" eb="70">
      <t>バッスイ</t>
    </rPh>
    <phoneticPr fontId="11"/>
  </si>
  <si>
    <t>タスクレベル
（目標）</t>
    <phoneticPr fontId="11"/>
  </si>
  <si>
    <t>コースイメージ</t>
  </si>
  <si>
    <t>受講対象者（イメージ）</t>
    <phoneticPr fontId="11"/>
  </si>
  <si>
    <t>前提知識、必要経験等</t>
  </si>
  <si>
    <t>コース例</t>
  </si>
  <si>
    <t>該当タスクの概要や、関連する基礎知識等を理解することをねらいとしたコース。</t>
  </si>
  <si>
    <t>指示された業務遂行に必要な前提知識等の修得を目指す方。</t>
  </si>
  <si>
    <t>前提知識、実務経験ともに不要。</t>
  </si>
  <si>
    <t>・ネットワークの基礎
・【ナビ機能付き】運用管理概説
・【ｅ講義動画】なるほどＩＴＩＬ概説～ＩＴＩＬの本質を理解する～
・業務分析設計概説～システム開発における要件定義のまとめ方～
・プロジェクトマネジメントの基礎</t>
    <phoneticPr fontId="11"/>
  </si>
  <si>
    <t>該当タスクを遂行する上で必要な知識、およびその知識を活用するために必要な技術を提供するコース。</t>
  </si>
  <si>
    <t>ルーチン等、決まった手順・方法による業務遂行（特定業務を任されること）を目指す方。</t>
  </si>
  <si>
    <t>前提コースを受講済または同等の知識を有すること。</t>
  </si>
  <si>
    <t>・Javaプログラミング基礎1
・IPルーティング基礎
・Javaプログラミング-オブジェクト指向編1-
・データベース論理設計
・データサイエンティスト入門研修Rによる統計解析
・SeleniumによるWebアプリケーションテスト自動化演習</t>
    <phoneticPr fontId="11"/>
  </si>
  <si>
    <t>該当タスクの工夫、改善、洗練化等を目指し、ケーススタディ等による実践的な知識や、技術の適用方法等のノウハウを提供するコース。</t>
  </si>
  <si>
    <t>複合的な技術・知識を要する業務遂行を目指す方。業務上の課題の検出や、解決策を導出したい方。</t>
    <phoneticPr fontId="11"/>
  </si>
  <si>
    <t>該当タスクに関し、1年～数年程度の実務経験を有すること。または該当タスクの遂行に必要な知識、技術を有すること。</t>
    <phoneticPr fontId="11"/>
  </si>
  <si>
    <t>・ネットワークトラブルシュート
・CSIRT強化トレーニングテクニカル編
・プロジェクトマネジメント技法の実践～品質分析、進捗分析、対策編～
・情報セキュリティマネジメント運用</t>
    <phoneticPr fontId="11"/>
  </si>
  <si>
    <t>該当タスク、あるいは業務、技術分野等のプロフェッショナルを目指す人に対し、技術、知識を提供するコース。</t>
  </si>
  <si>
    <t>プロフェッショナルとして業務をリードする方。経験に基づくノウハウをまとめ、後進育成等行う方。</t>
  </si>
  <si>
    <t>該当タスクを独力で遂行できること。または該当タスクの遂行に必要な知識、技術を十分に有すること。</t>
  </si>
  <si>
    <t>・CEH（Certified Ethical Hacker）
・実践ソフトウェア品質管理</t>
    <phoneticPr fontId="11"/>
  </si>
  <si>
    <t>検索条件に基づき検索する</t>
    <rPh sb="0" eb="2">
      <t>ケンサク</t>
    </rPh>
    <rPh sb="2" eb="4">
      <t>ジョウケン</t>
    </rPh>
    <rPh sb="5" eb="6">
      <t>モト</t>
    </rPh>
    <rPh sb="8" eb="10">
      <t>ケンサク</t>
    </rPh>
    <phoneticPr fontId="11"/>
  </si>
  <si>
    <t>連係タスクレベル</t>
    <rPh sb="0" eb="2">
      <t>レンケイ</t>
    </rPh>
    <phoneticPr fontId="11"/>
  </si>
  <si>
    <t>連係スキルレベル</t>
    <rPh sb="0" eb="2">
      <t>レンケイ</t>
    </rPh>
    <phoneticPr fontId="11"/>
  </si>
  <si>
    <t>事業者名称</t>
    <rPh sb="0" eb="2">
      <t>ジギョウ</t>
    </rPh>
    <rPh sb="2" eb="3">
      <t>シャ</t>
    </rPh>
    <rPh sb="3" eb="5">
      <t>メイショウ</t>
    </rPh>
    <phoneticPr fontId="11"/>
  </si>
  <si>
    <t>グループ</t>
    <phoneticPr fontId="11"/>
  </si>
  <si>
    <t>ID</t>
    <phoneticPr fontId="11"/>
  </si>
  <si>
    <t>事業者名称</t>
    <rPh sb="0" eb="2">
      <t>ジギョウ</t>
    </rPh>
    <rPh sb="2" eb="3">
      <t>シャ</t>
    </rPh>
    <rPh sb="3" eb="5">
      <t>メイショウ</t>
    </rPh>
    <phoneticPr fontId="13"/>
  </si>
  <si>
    <t>事業者識別子</t>
    <rPh sb="0" eb="3">
      <t>ジギョウシャ</t>
    </rPh>
    <rPh sb="3" eb="5">
      <t>シキベツ</t>
    </rPh>
    <rPh sb="5" eb="6">
      <t>シ</t>
    </rPh>
    <phoneticPr fontId="13"/>
  </si>
  <si>
    <t>詳細</t>
  </si>
  <si>
    <t>分析プロジェクトの立ち上げと組み込み後の業務設計</t>
    <phoneticPr fontId="11"/>
  </si>
  <si>
    <t>スキルカテゴリ</t>
    <phoneticPr fontId="11"/>
  </si>
  <si>
    <t>スキル分類</t>
    <phoneticPr fontId="13"/>
  </si>
  <si>
    <t>メソドロジ</t>
    <phoneticPr fontId="11"/>
  </si>
  <si>
    <t>テクノロジ</t>
    <phoneticPr fontId="11"/>
  </si>
  <si>
    <t>S240050010</t>
    <phoneticPr fontId="13"/>
  </si>
  <si>
    <t>S240050020</t>
    <phoneticPr fontId="13"/>
  </si>
  <si>
    <t>S240050030</t>
    <phoneticPr fontId="13"/>
  </si>
  <si>
    <t>関連知識</t>
    <phoneticPr fontId="11"/>
  </si>
  <si>
    <r>
      <t>IT</t>
    </r>
    <r>
      <rPr>
        <sz val="9"/>
        <rFont val="ＭＳ ゴシック"/>
        <family val="3"/>
        <charset val="128"/>
      </rPr>
      <t>ヒューマンスキル</t>
    </r>
    <phoneticPr fontId="13"/>
  </si>
  <si>
    <t>タスクレベル</t>
    <phoneticPr fontId="11"/>
  </si>
  <si>
    <t>スキルレベル</t>
    <phoneticPr fontId="11"/>
  </si>
  <si>
    <t>-</t>
  </si>
  <si>
    <t>1～2</t>
  </si>
  <si>
    <t>インフラストラクチャアーキテクチャ設計手法</t>
    <phoneticPr fontId="11"/>
  </si>
  <si>
    <t>タスク連係</t>
    <rPh sb="3" eb="5">
      <t>レンケイ</t>
    </rPh>
    <phoneticPr fontId="11"/>
  </si>
  <si>
    <t>スキル連係</t>
    <rPh sb="3" eb="5">
      <t>レンケイ</t>
    </rPh>
    <phoneticPr fontId="11"/>
  </si>
  <si>
    <t>スキル分類
識別子</t>
    <rPh sb="3" eb="5">
      <t>ブンルイ</t>
    </rPh>
    <phoneticPr fontId="13"/>
  </si>
  <si>
    <t>タスク１連係
行番号</t>
    <rPh sb="4" eb="6">
      <t>レンケイ</t>
    </rPh>
    <rPh sb="7" eb="10">
      <t>ギョウバンゴウ</t>
    </rPh>
    <phoneticPr fontId="11"/>
  </si>
  <si>
    <t>タスク2連係
行番号</t>
    <rPh sb="4" eb="6">
      <t>レンケイ</t>
    </rPh>
    <rPh sb="7" eb="10">
      <t>ギョウバンゴウ</t>
    </rPh>
    <phoneticPr fontId="11"/>
  </si>
  <si>
    <t>タスク3連係
行番号</t>
    <rPh sb="4" eb="6">
      <t>レンケイ</t>
    </rPh>
    <rPh sb="7" eb="10">
      <t>ギョウバンゴウ</t>
    </rPh>
    <phoneticPr fontId="11"/>
  </si>
  <si>
    <t>スキル１連係
行番号</t>
    <rPh sb="4" eb="6">
      <t>レンケイ</t>
    </rPh>
    <rPh sb="7" eb="10">
      <t>ギョウバンゴウ</t>
    </rPh>
    <phoneticPr fontId="11"/>
  </si>
  <si>
    <t>スキル2連係
行番号</t>
    <rPh sb="4" eb="6">
      <t>レンケイ</t>
    </rPh>
    <rPh sb="7" eb="10">
      <t>ギョウバンゴウ</t>
    </rPh>
    <phoneticPr fontId="11"/>
  </si>
  <si>
    <t>スキル3連係
行番号</t>
    <rPh sb="4" eb="6">
      <t>レンケイ</t>
    </rPh>
    <rPh sb="7" eb="10">
      <t>ギョウバンゴウ</t>
    </rPh>
    <phoneticPr fontId="11"/>
  </si>
  <si>
    <t>スキルカテゴリ
識別子</t>
    <phoneticPr fontId="13"/>
  </si>
  <si>
    <r>
      <rPr>
        <sz val="9"/>
        <color theme="0"/>
        <rFont val="ＭＳ ゴシック"/>
        <family val="3"/>
        <charset val="128"/>
      </rPr>
      <t>スキル分類
識別子</t>
    </r>
    <phoneticPr fontId="13"/>
  </si>
  <si>
    <r>
      <rPr>
        <sz val="9"/>
        <color theme="0"/>
        <rFont val="ＭＳ ゴシック"/>
        <family val="3"/>
        <charset val="128"/>
      </rPr>
      <t>スキル分類</t>
    </r>
    <phoneticPr fontId="13"/>
  </si>
  <si>
    <r>
      <rPr>
        <sz val="9"/>
        <color theme="0"/>
        <rFont val="ＭＳ ゴシック"/>
        <family val="3"/>
        <charset val="128"/>
      </rPr>
      <t>スキル
カテゴリ</t>
    </r>
    <phoneticPr fontId="13"/>
  </si>
  <si>
    <t>セキュリティ領域 &gt; プロジェクトマネジメント＞プロジェクト計画策定1</t>
    <phoneticPr fontId="11"/>
  </si>
  <si>
    <t>セキュリティ領域 &gt; プロジェクトマネジメント＞プロジェクト計画策定2</t>
    <phoneticPr fontId="11"/>
  </si>
  <si>
    <t>研修：集合研修</t>
  </si>
  <si>
    <t>※「詳細」リンクをクリックすると「詳細画面」シートに切替り詳細情報が閲覧できます。</t>
    <rPh sb="2" eb="4">
      <t>ショウサイ</t>
    </rPh>
    <phoneticPr fontId="11"/>
  </si>
  <si>
    <t>株式会社日立インフォメーションアカデミー</t>
  </si>
  <si>
    <t>（Pentaho認定） データ統合の基本</t>
  </si>
  <si>
    <t xml:space="preserve">Pentahoデータ統合を活用し、生産性を向上させるスキルを修得できます。また、Pentahoのデータ統合機能を使用して、さまざまなアプリケーションにデータを配信する方法を学習できます。_x000D_
</t>
  </si>
  <si>
    <t>https://www.hitachi-ia.co.jp/courses/view/PTD005/6</t>
  </si>
  <si>
    <r>
      <rPr>
        <b/>
        <u/>
        <sz val="12"/>
        <color theme="1"/>
        <rFont val="メイリオ"/>
        <family val="3"/>
        <charset val="128"/>
      </rPr>
      <t>タスク小分類と研修・書籍・資格と関係</t>
    </r>
    <r>
      <rPr>
        <sz val="12"/>
        <color theme="1"/>
        <rFont val="メイリオ"/>
        <family val="3"/>
        <charset val="128"/>
      </rPr>
      <t xml:space="preserve">
研修・書籍・資格列タイトル行（第2～3行）の上段には「研修・書籍・資格名称」、下段には「研修・書籍・資格の詳しい情報を提供するサイト」が記載されています。記入されている連係情報（１～）については、「連係情報について」シートをご覧ください。</t>
    </r>
    <rPh sb="3" eb="4">
      <t>ショウ</t>
    </rPh>
    <phoneticPr fontId="11"/>
  </si>
  <si>
    <r>
      <rPr>
        <b/>
        <u/>
        <sz val="12"/>
        <color theme="1"/>
        <rFont val="メイリオ"/>
        <family val="3"/>
        <charset val="128"/>
      </rPr>
      <t>タスク中分類と研修・書籍・資格と関係</t>
    </r>
    <r>
      <rPr>
        <sz val="12"/>
        <color theme="1"/>
        <rFont val="メイリオ"/>
        <family val="3"/>
        <charset val="128"/>
      </rPr>
      <t xml:space="preserve">
研修・書籍・資格列タイトル行（第2～3行）の上段には「研修・書籍・資格名称」、下段には「研修・書籍・資格の詳しい情報を提供するサイト」が記載されています。
記入されている連係情報（１～）については、「連係情報について」シートをご覧ください。</t>
    </r>
    <rPh sb="3" eb="4">
      <t>チュウ</t>
    </rPh>
    <rPh sb="4" eb="6">
      <t>ブンルイ</t>
    </rPh>
    <rPh sb="7" eb="9">
      <t>ケンシュウ</t>
    </rPh>
    <rPh sb="10" eb="12">
      <t>ショセキ</t>
    </rPh>
    <rPh sb="13" eb="15">
      <t>シカク</t>
    </rPh>
    <rPh sb="16" eb="18">
      <t>カンケイ</t>
    </rPh>
    <rPh sb="25" eb="27">
      <t>シカク</t>
    </rPh>
    <rPh sb="52" eb="54">
      <t>シカク</t>
    </rPh>
    <phoneticPr fontId="11"/>
  </si>
  <si>
    <r>
      <rPr>
        <b/>
        <u/>
        <sz val="12"/>
        <color theme="1"/>
        <rFont val="メイリオ"/>
        <family val="3"/>
        <charset val="128"/>
      </rPr>
      <t>スキル項目と研修・書籍・資格と関係</t>
    </r>
    <r>
      <rPr>
        <sz val="12"/>
        <color theme="1"/>
        <rFont val="メイリオ"/>
        <family val="3"/>
        <charset val="128"/>
      </rPr>
      <t xml:space="preserve">
研修・書籍・資格列タイトル行（第2～3行）の上段には「研修・書籍・資格名称」、下段には「研修・書籍・資格の詳しい情報を提供するサイト」が記載されています。記入されている連係情報（１～）については、「連係情報について」シートをご覧ください。</t>
    </r>
    <rPh sb="3" eb="5">
      <t>コウモク</t>
    </rPh>
    <rPh sb="51" eb="53">
      <t>シカク</t>
    </rPh>
    <rPh sb="68" eb="70">
      <t>シカク</t>
    </rPh>
    <phoneticPr fontId="11"/>
  </si>
  <si>
    <t>事業者名称</t>
    <rPh sb="0" eb="2">
      <t>ジギョウ</t>
    </rPh>
    <rPh sb="2" eb="3">
      <t>シャ</t>
    </rPh>
    <rPh sb="3" eb="5">
      <t>メイショウ</t>
    </rPh>
    <phoneticPr fontId="11"/>
  </si>
  <si>
    <t>区分</t>
    <rPh sb="0" eb="2">
      <t>クブン</t>
    </rPh>
    <phoneticPr fontId="11"/>
  </si>
  <si>
    <t>種別</t>
    <rPh sb="0" eb="2">
      <t>シュベツ</t>
    </rPh>
    <phoneticPr fontId="11"/>
  </si>
  <si>
    <t xml:space="preserve">主催組織名称 </t>
    <phoneticPr fontId="11"/>
  </si>
  <si>
    <t>研修・書籍・資格連係情報の利用上の注意 （2018.07.31）</t>
  </si>
  <si>
    <t>下記の「注意事項」に従って、SSUG当該サイトから当ファイルを入手し利用してください。</t>
  </si>
  <si>
    <t>「注意事項」</t>
  </si>
  <si>
    <t>・記載された情報の最新性、正確性を保証するものではありません。記載されている情報は通知なく変更されることがあります。</t>
  </si>
  <si>
    <t>レベル</t>
  </si>
  <si>
    <t>タスク大分類</t>
    <rPh sb="3" eb="6">
      <t>ダイブンルイ</t>
    </rPh>
    <phoneticPr fontId="11"/>
  </si>
  <si>
    <t>タスク中分類</t>
    <rPh sb="3" eb="6">
      <t>チュウブンルイ</t>
    </rPh>
    <phoneticPr fontId="11"/>
  </si>
  <si>
    <t>タスク小分類</t>
    <rPh sb="3" eb="6">
      <t>ショウブンルイ</t>
    </rPh>
    <phoneticPr fontId="11"/>
  </si>
  <si>
    <t>▽</t>
    <phoneticPr fontId="11"/>
  </si>
  <si>
    <t xml:space="preserve"> ～</t>
    <phoneticPr fontId="11"/>
  </si>
  <si>
    <t>事業社指定
（総覧以外は無用）</t>
    <rPh sb="0" eb="2">
      <t>ジギョウ</t>
    </rPh>
    <rPh sb="2" eb="3">
      <t>シャ</t>
    </rPh>
    <rPh sb="3" eb="5">
      <t>シテイ</t>
    </rPh>
    <rPh sb="9" eb="11">
      <t>イガイ</t>
    </rPh>
    <rPh sb="12" eb="14">
      <t>ムヨウ</t>
    </rPh>
    <phoneticPr fontId="11"/>
  </si>
  <si>
    <r>
      <t>※区分、区分・種別、タスク指定、スキル指定はリストから選択します（指定を解く場合はDeleteキーで削除して下さい）。キーワードに文字列を指定すると、タイトル・概略に指定した文字列を含むものが対象となります。検索条件を全て満たすものが対象となります（検索条件を指定した項目は薄青色背景色になります）。</t>
    </r>
    <r>
      <rPr>
        <sz val="10"/>
        <color rgb="FFFF0000"/>
        <rFont val="メイリオ"/>
        <family val="3"/>
        <charset val="128"/>
      </rPr>
      <t>1000件以上ヒットした場合は1000件までを表示します。</t>
    </r>
    <rPh sb="1" eb="3">
      <t>クブン</t>
    </rPh>
    <rPh sb="4" eb="6">
      <t>クブン</t>
    </rPh>
    <rPh sb="7" eb="9">
      <t>シュベツ</t>
    </rPh>
    <rPh sb="13" eb="15">
      <t>シテイ</t>
    </rPh>
    <rPh sb="19" eb="21">
      <t>シテイ</t>
    </rPh>
    <rPh sb="27" eb="29">
      <t>センタク</t>
    </rPh>
    <rPh sb="33" eb="35">
      <t>シテイ</t>
    </rPh>
    <rPh sb="36" eb="37">
      <t>ト</t>
    </rPh>
    <rPh sb="38" eb="40">
      <t>バアイ</t>
    </rPh>
    <rPh sb="50" eb="52">
      <t>サクジョ</t>
    </rPh>
    <rPh sb="54" eb="55">
      <t>クダ</t>
    </rPh>
    <rPh sb="83" eb="85">
      <t>シテイ</t>
    </rPh>
    <rPh sb="87" eb="90">
      <t>モジレツ</t>
    </rPh>
    <rPh sb="104" eb="106">
      <t>ケンサク</t>
    </rPh>
    <rPh sb="106" eb="108">
      <t>ジョウケン</t>
    </rPh>
    <rPh sb="109" eb="110">
      <t>スベ</t>
    </rPh>
    <rPh sb="111" eb="112">
      <t>ミ</t>
    </rPh>
    <rPh sb="117" eb="119">
      <t>タイショウ</t>
    </rPh>
    <rPh sb="125" eb="127">
      <t>ケンサク</t>
    </rPh>
    <rPh sb="127" eb="129">
      <t>ジョウケン</t>
    </rPh>
    <rPh sb="134" eb="136">
      <t>コウモク</t>
    </rPh>
    <rPh sb="154" eb="157">
      <t>ケンイジョウ</t>
    </rPh>
    <rPh sb="162" eb="164">
      <t>バアイ</t>
    </rPh>
    <rPh sb="169" eb="170">
      <t>ケン</t>
    </rPh>
    <rPh sb="173" eb="175">
      <t>ヒョウジ</t>
    </rPh>
    <phoneticPr fontId="11"/>
  </si>
  <si>
    <t>研修・書籍・資格連係情報（以下、「当ファイル」という）は、研修・書籍・資格の主催事業者（以下「当該事業者」という）が提供する情報を「特定非営利活動法人 スキル標準ユーザー協会」（以下、SSUGという)が取りまとめて公開するものです。</t>
  </si>
  <si>
    <t>・当ファイルを改変して頒布することを禁じます。</t>
  </si>
  <si>
    <t>・当ファイルの表示、主催事業者またはSSUGの財産権に関する注意事項の表示を削除又は変更することを禁じます。</t>
  </si>
  <si>
    <t>・当ファイルの利用に基づいて発生した一切の直接・間接の損害については、当該事業者並びにSSUGは責任を負いません。</t>
  </si>
  <si>
    <t>・動作を保証するためにデータを保護しているシート、非表示としているシートがあります。</t>
  </si>
  <si>
    <t>　利用時に編集が有用なシートについては「シートの保護」を解除してください（解除のためのパスワードは設定されていません）。</t>
  </si>
  <si>
    <t>（注1）当ファイルには、Microsoft Excelで動作する「検索機能」等（当機能に関する知的財産権はSSUGが所有します）が搭載されています。この機能はユーザー定義関数（VBA（Visual Basic for Applications）で作成されており、利用に当たりExcel 2007バージョン以降のMicrosoft Excelで「マクロを有効」する必要があります（Microsoft、Microsoft Excelおよび各ロゴは、米国 Microsoft Corporationの米国およびその他の国における登録商標または商標です）。</t>
    <rPh sb="38" eb="39">
      <t>ナド</t>
    </rPh>
    <rPh sb="131" eb="133">
      <t>リヨウ</t>
    </rPh>
    <rPh sb="134" eb="135">
      <t>ア</t>
    </rPh>
    <phoneticPr fontId="11"/>
  </si>
  <si>
    <t>閲覧シートの検索機能について</t>
  </si>
  <si>
    <t>閲覧シートは、事業者単位のファイルものと、全事業者のデータを持つ事業者総覧ファイルの2種類があります。</t>
  </si>
  <si>
    <t>検索機能の操作方法は全て同じです。</t>
  </si>
  <si>
    <t>※事業者単位のファイルでは「主催組織名称」に該当事業者が記載され、「事業者指定」欄には該当事業者のみが表示されます。該当事業者を指定（下記「検索条件の設定方法」参照）した場合も空欄（指定なし）も検索結果は同じとなります。</t>
  </si>
  <si>
    <t>事業者総覧ファイルは「主催組織名称」 に「事業者総覧」と記載されます。</t>
  </si>
  <si>
    <t>①検索条件の設定方法</t>
  </si>
  <si>
    <t>各検索条件欄をクリックすると、リストを表示するための　　　が表示されます。</t>
  </si>
  <si>
    <t>このボタンを押して表示されるリストから１つを指定すると、指定した値が該当欄に表示されて薄青色背景色になります。</t>
  </si>
  <si>
    <t>（薄青色背景色は検索条件が設定されたことを示します）</t>
  </si>
  <si>
    <t>指定をキャンセルする場合は、該当欄でDeleteキーを押します。</t>
  </si>
  <si>
    <t>【区分・種別欄の例】</t>
  </si>
  <si>
    <t>②検索の実行と結果参照</t>
  </si>
  <si>
    <t>検索条件設定の後、「検索条件に基づき検索する」リンクをクリックすると、該当する研修・書籍・資格が下部に表示されます。</t>
  </si>
  <si>
    <t>※検索結果が1000件を超えた場合は、最初の1000件のみが表示されます。</t>
  </si>
  <si>
    <t>③詳細情報の閲覧</t>
  </si>
  <si>
    <t>検索結果行右端の「詳細」リンクをクリックすると、該当行の詳細情報が「詳細画面」シートに記入されてシートが切替わります。</t>
  </si>
  <si>
    <t>【区分・種別を指定して検索した例】</t>
  </si>
  <si>
    <t>▽をクリックすると下部が閉じて記号が▲に変わります。▲をクリックすると下部行が開いて記号が▽に戻ります。</t>
  </si>
  <si>
    <t>検索結果を見る際には下部行を閉じることで見やすくできます。</t>
  </si>
  <si>
    <t>●区分と区分・種別、連係タスクの大分類と中分類と小分類、連係スキルのカテゴリとスキル分類とスキル項目はいずれかの指定が可能です。ある項目を指定すると関連する指定がクリアされます。</t>
    <phoneticPr fontId="11"/>
  </si>
  <si>
    <t>●キーワードは任意の文字列を入力します。空白で区切った複数の単語を入力することができます（最大１０単語）。</t>
    <phoneticPr fontId="11"/>
  </si>
  <si>
    <r>
      <t>•</t>
    </r>
    <r>
      <rPr>
        <sz val="10"/>
        <color rgb="FF000000"/>
        <rFont val="メイリオ"/>
        <family val="3"/>
        <charset val="128"/>
      </rPr>
      <t>主催組織名称、登録情報、検索条件設定の各行の先頭列には、記号▽または▲が表示されています。</t>
    </r>
  </si>
  <si>
    <r>
      <t>•</t>
    </r>
    <r>
      <rPr>
        <sz val="10"/>
        <color rgb="FF000000"/>
        <rFont val="メイリオ"/>
        <family val="3"/>
        <charset val="128"/>
      </rPr>
      <t>研修・書籍・資格と連係するタスクやスキルにはレベル１～４、または＊を設定しています（詳細は「連係情報について」シートを参照）。</t>
    </r>
  </si>
  <si>
    <r>
      <t>•</t>
    </r>
    <r>
      <rPr>
        <sz val="10"/>
        <color rgb="FF000000"/>
        <rFont val="メイリオ"/>
        <family val="3"/>
        <charset val="128"/>
      </rPr>
      <t>研修・書籍・資格一覧には、各研修・書籍・資格の基本情報が掲載されています。更に詳しい情報を得るには「URL」欄に掲載されたサイトにアクセスしてください（URLは各事業者が提供するサイトです）。</t>
    </r>
  </si>
  <si>
    <r>
      <t>•</t>
    </r>
    <r>
      <rPr>
        <sz val="10"/>
        <color rgb="FF000000"/>
        <rFont val="メイリオ"/>
        <family val="3"/>
        <charset val="128"/>
      </rPr>
      <t>研修・書籍・資格とタスク中分類との連係情報は「タスク連係－中分類」シート、タスク小分類との連係は「タスク連係－小分類」シート、スキルとの連係は「スキル連係－スキル項目」に掲載されています。</t>
    </r>
  </si>
  <si>
    <r>
      <t>•</t>
    </r>
    <r>
      <rPr>
        <sz val="10"/>
        <color rgb="FF0000FF"/>
        <rFont val="メイリオ"/>
        <family val="3"/>
        <charset val="128"/>
      </rPr>
      <t>「連係情報について」、「研修・書籍・資格一覧」、「タスク連係－中分類」、「タスク連係－小分類」、「スキル連係－スキル項目」の各シートは、誤って内容を変更することを避けるためにシートを保護し、ブック全体も保護しています（パスワードは設定していないため必要に応じて保護を解除することができます）。その他、当ファイルには検索機能に使用するシートを多数含みますが、動作保護のため非表示としています。</t>
    </r>
  </si>
  <si>
    <t>閲覧シートの操作方法</t>
    <rPh sb="6" eb="8">
      <t>ソウサ</t>
    </rPh>
    <rPh sb="8" eb="10">
      <t>ホウホウ</t>
    </rPh>
    <phoneticPr fontId="11"/>
  </si>
  <si>
    <t>【検索結果の「詳細」表示例】　　　　　　　　　　　</t>
    <phoneticPr fontId="11"/>
  </si>
  <si>
    <t/>
  </si>
  <si>
    <t>2～2</t>
  </si>
  <si>
    <t>1～1</t>
  </si>
  <si>
    <t>3～3</t>
  </si>
  <si>
    <t>1～3</t>
  </si>
  <si>
    <t>3～4</t>
  </si>
  <si>
    <t>更新日付：2018/8/20</t>
    <phoneticPr fontId="11"/>
  </si>
  <si>
    <t>書籍</t>
  </si>
  <si>
    <t>*</t>
  </si>
  <si>
    <t>独立行政法人情報処理推進機構</t>
    <phoneticPr fontId="11"/>
  </si>
  <si>
    <t>▽</t>
    <phoneticPr fontId="11"/>
  </si>
  <si>
    <t>独立行政法人情報処理推進機構</t>
  </si>
  <si>
    <t>独立行政法人情報処理推進機構</t>
    <phoneticPr fontId="11"/>
  </si>
  <si>
    <t>資格</t>
  </si>
  <si>
    <t>国家資格・認定</t>
  </si>
  <si>
    <t>ITを利活用するための共通的基礎知識</t>
  </si>
  <si>
    <t>ITパスポート試験</t>
  </si>
  <si>
    <t>IP</t>
  </si>
  <si>
    <t>ITパスポート試験
～あなたのIT力を証明する国家試験～
ｉパスは、ITを利活用するすべての社会人・学生が備えておくべきITに関する基礎的な知識が証明できる国家試験です。 
具体的には、経営戦略、マーケティング、財務、法務など経営全般に関する知識をはじめ、セキュリティ、ネットワークなどのITの知識、プロジェクトマネジメントの知識など幅広い分野の総合的知識を問う試験です。ITを正しく理解し、業務に効果的にITを利活用することのできる“IT力”が身につきます。
〔対象者像〕
職業人が共通に備えておくべき情報技術に関する基礎的な知識をもち、情報技術に携わる業務に就くか、担当業務に対して情報技術を活用していこうとする者
※独立行政法人情報処理推進機構（IPA）が実施する国家試験「情報処理技術者試験」の一区分。</t>
  </si>
  <si>
    <t>https://www3.jitec.ipa.go.jp/JitesCbt/index.html</t>
  </si>
  <si>
    <t>ITの安全な利活用を推進するための基本的知識・技能</t>
  </si>
  <si>
    <t>情報セキュリティマネジメント試験</t>
  </si>
  <si>
    <t>SG</t>
  </si>
  <si>
    <t>情報セキュリティマネジメント試験
～機密情報を守り、ITの安全な利活用を推進する、情報管理の要 ～
情報セキュリティマネジメントの計画・運用・評価・改善を通して組織の情報セキュリティ確保に貢献し、脅威から継続的に組織を守るための基本的なスキルを認定する試験です。
〔対象者像〕
情報システムの利用部門にあって、情報セキュリティリーダとして、部門の業務遂行に必要な情報セキュリティ対策や組織が定めた情報セキュリティ諸規程（情報セキュリティポリシを含む組織内諸規程）の目的・内容を適切に理解し、情報及び情報システムを安全に活用するために、情報セキュリティが確保された状況を実現し、維持・改善する者
※独立行政法人情報処理推進機構（IPA）が実施する国家試験「情報処理技術者試験」の一区分。</t>
  </si>
  <si>
    <t>https://www.jitec.ipa.go.jp/sg/</t>
  </si>
  <si>
    <t>基本的知識・技能</t>
  </si>
  <si>
    <t>基本情報技術者試験</t>
  </si>
  <si>
    <t>FE</t>
  </si>
  <si>
    <t>基本情報技術者試験
～ ITエンジニアの登竜門 ～
ITエンジニアとしてキャリアをスタートするには、まず基本情報技術者試験から受験することをお勧めします。しっかりとした基礎を身に付けることにより、その後の応用力の幅が格段に広がります。
具体的には、プログラミングやコンピュータサイエンスを基礎から体系的に習得し、論理的思考を養うことができます。また、情報セキュリティ、ネットワーク、データベースなどITに関する知識を幅広く習得することで、システム開発、IT基盤構築などの局面で役立つ力を身に付けることができます。
〔対象者像〕
高度IT人材となるために必要な基本的知識・技能をもち、実践的な活用能力を身に付けた者
※独立行政法人情報処理推進機構（IPA）が実施する国家試験「情報処理技術者試験」の一区分。</t>
  </si>
  <si>
    <t>https://www.jitec.ipa.go.jp/1_11seido/fe.html</t>
  </si>
  <si>
    <t>応用的知識・技能</t>
  </si>
  <si>
    <t>応用情報技術者試験</t>
  </si>
  <si>
    <t>AP</t>
  </si>
  <si>
    <t>応用情報技術者試験
～ ワンランク上のITエンジニア ～
ITエンジニアとしてのレベルアップを図るには、応用情報技術者試験がお勧めです。技術から管理、経営まで、幅広い知識と応用力が身に付き、システム開発、IT基盤構築などの局面で、高いパフォーマンスを発揮することができます。
ケーススタディによる出題を通じて、業務分析力、問題発見・解決力、マネジメント力などを養うことができます。また、IT関連業務において即戦力として活躍できる実践力を身に付けることができます。
〔対象者像〕
高度IT人材となるために必要な応用的知識・技能をもち、高度IT人材としての方向性を確立した者
※独立行政法人情報処理推進機構（IPA）が実施する国家試験「情報処理技術者試験」の一区分。</t>
  </si>
  <si>
    <t>https://www.jitec.ipa.go.jp/1_11seido/ap.html</t>
  </si>
  <si>
    <t>高度な知識・技能</t>
  </si>
  <si>
    <t>ITストラテジスト試験</t>
  </si>
  <si>
    <t>ST</t>
  </si>
  <si>
    <t>ITストラテジスト試験
～ 経営とITを結びつける戦略家 ～
経営戦略に基づいてIT戦略を策定し、ITを高度に活用した事業革新、業務改革、及び競争優位を獲得する製品・サービスの創出を企画・推進して、ビジネスを成功に導くCIOやCTO、ITコンサルタントを目指す方に最適です。
〔対象者像〕
高度IT人材として確立した専門分野をもち、企業の経営戦略に基づいて、ビジネスモデルや企業活動における特定のプロセスについて、情報技術を活用して改革・高度化・最適化するための基本戦略を策定・提案・推進する者。また、組込みシステムの企画及び開発を統括し、新たな価値を実現するための基本戦略を策定・提案・推進する者
※独立行政法人情報処理推進機構（IPA）が実施する国家試験「情報処理技術者試験」の一区分。</t>
  </si>
  <si>
    <t>https://www.jitec.ipa.go.jp/1_11seido/st.html</t>
  </si>
  <si>
    <t>システムアーキテクト試験</t>
  </si>
  <si>
    <t>SA</t>
  </si>
  <si>
    <t>システムアーキテクト試験
～ 業務とITのグランドデザイナー ～
システム開発の上流工程を主導する立場で、豊富な業務知識に基づいて的確な分析を行い、業務ニーズに適した情報システムのグランドデザインを設計し完成に導く、上級エンジニアを目指す方に最適です。
〔対象者像〕
高度IT人材として確立した専門分野をもち、ITストラテジストによる提案を受けて、情報システム又は組込みシステムの開発に必要となる要件を定義し、それを実現するためのアーキテクチャを設計し、情報システムについては開発を主導する者
※独立行政法人情報処理推進機構（IPA）が実施する国家試験「情報処理技術者試験」の一区分。</t>
  </si>
  <si>
    <t>https://www.jitec.ipa.go.jp/1_11seido/sa.html</t>
  </si>
  <si>
    <t>プロジェクトマネージャ試験</t>
  </si>
  <si>
    <t>PM</t>
  </si>
  <si>
    <t>プロジェクトマネージャ試験
～ ITプロジェクトの成功請負人 ～
プロジェクト全体の意思決定を実行し、品質・コスト・納期に全責任をもち、前提・制約条件の中でプロジェクトを確実に成功に導き、プロジェクトメンバを成長させるマネージャを目指す方に最適です。
〔対象者像〕
高度IT人材として確立した専門分野をもち、システム開発プロジェクトの責任者として、プロジェクト計画を立案し、必要となる要員や資源を確保し、計画した予算、納期、品質の達成について責任をもってプロジェクトを管理・運営する者
※独立行政法人情報処理推進機構（IPA）が実施する国家試験「情報処理技術者試験」の一区分。</t>
  </si>
  <si>
    <t>https://www.jitec.ipa.go.jp/1_11seido/pm.html</t>
  </si>
  <si>
    <t>ネットワークスペシャリスト試験</t>
  </si>
  <si>
    <t>NW</t>
  </si>
  <si>
    <t>ネットワークスペシャリスト試験
～ ネットワーク社会を担う花形エンジニア ～
ネットワークの固有技術からクラウドサービスなどの動向まで幅広く精通し、目的に適合した大規模かつ堅牢なネットワークシステムを構築し運用できるネットワークエンジニアやインフラ系エンジニアを目指す方に最適です。
〔対象者像〕
高度IT人材として確立した専門分野をもち、ネットワークに関係する固有技術を活用し、最適な情報システム基盤の企画・要件定義・開発・運用・保守において中心的な役割を果たすとともに、固有技術の専門家として、情報システムの企画・要件定義・開発・運用・保守への技術支援を行う者
※独立行政法人情報処理推進機構（IPA）が実施する国家試験「情報処理技術者試験」の一区分。</t>
  </si>
  <si>
    <t>https://www.jitec.ipa.go.jp/1_11seido/nw.html</t>
  </si>
  <si>
    <t>データベーススペシャリスト試験</t>
  </si>
  <si>
    <t>DB</t>
  </si>
  <si>
    <t>データベーススペシャリスト試験
～ ビッグデータ時代に求められる、データ志向の担い手 ～
企業活動を支える膨大なデータ群を管理し、パフォーマンスの高いデータベースシステムを構築して、顧客のビジネスに活用できるデータ分析基盤を提供するデータベース管理者やインフラ系エンジニアを目指す方に最適です。
〔対象者像〕
高度IT人材として確立した専門分野をもち、データベースに関係する固有技術を活用し、最適な情報システム基盤の企画・要件定義・開発・運用・保守において中心的な役割を果たすとともに、固有技術の専門家として、情報システムの企画・要件定義・開発・運用・保守への技術支援を行う者
※独立行政法人情報処理推進機構（IPA）が実施する国家試験「情報処理技術者試験」の一区分。</t>
  </si>
  <si>
    <t>https://www.jitec.ipa.go.jp/1_11seido/db.html</t>
  </si>
  <si>
    <t>エンベデッドシステムスペシャリスト試験</t>
  </si>
  <si>
    <t>ES</t>
  </si>
  <si>
    <t>エンベデッドシステムスペシャリスト試験
～ 組込みシステムの腕利きエンジニア ～
自動車、家電、モバイル機器などに搭載するIoTシステムや組込みシステムを、ハードウェアとソフトウェアを適切に組み合わせて構築し、求められる機能・性能・品質・セキュリティなどを実現できる組込みエンジニアを目指す方に最適です。
〔対象者像〕
高度IT人材として確立した専門分野をもち、組込みシステム開発に関係する広い知識や技能を活用し、最適な組込みシステム開発基盤の構築や組込みシステムの設計・構築・製造を主導的に行う者
※独立行政法人情報処理推進機構（IPA）が実施する国家試験「情報処理技術者試験」の一区分。</t>
  </si>
  <si>
    <t>https://www.jitec.ipa.go.jp/1_11seido/es.html</t>
  </si>
  <si>
    <t>情報セキュリティスペシャリスト試験（～H28）</t>
  </si>
  <si>
    <t>SC28</t>
  </si>
  <si>
    <t>情報セキュリティスペシャリスト試験（～H28）
～ ITの安全・安心を支えるセキュリティの番人 ～
〔対象者像〕
高度IT人材として確立した専門分野をもち、情報システムの企画・要件定義・開発・運用・保守において、情報セキュリティポリシに準拠してセキュリティ機能の実現を支援し、又は情報システム基盤を整備し、情報セキュリティ技術の専門家として情報セキュリティ管理を支援する者
※独立行政法人情報処理推進機構（IPA）が国家試験「情報処理技術者試験」の一区分として平成28年まで実施していた試験。平成29年以降は「情報処理安全確保支援士（登録セキスペ）試験」を実施している。</t>
  </si>
  <si>
    <t>https://www.jitec.ipa.go.jp/1_11seido/sc_28.html</t>
  </si>
  <si>
    <t>ITサービスマネージャ試験</t>
  </si>
  <si>
    <t>SM</t>
  </si>
  <si>
    <t>ITサービスマネージャ試験
～ ITサービスの安定提供を約束する仕事人 ～
顧客ニーズを踏まえ、日々の継続的改善を通じて高品質なITサービスを最適なコストで安定的に提供し、IT投資効果を最大化できるITサービスマネージャを目指す方に最適です。
〔対象者像〕
高度IT人材として確立した専門分野をもち、情報システム全体について、安定稼働を確保し、障害発生時においては被害の最小化を図るとともに、継続的な改善、品質管理など、安全性と信頼性の高いサービスの提供を行う者
※独立行政法人情報処理推進機構（IPA）が実施する国家試験「情報処理技術者試験」の一区分。</t>
  </si>
  <si>
    <t>https://www.jitec.ipa.go.jp/1_11seido/sm.html</t>
  </si>
  <si>
    <t>システム監査技術者試験</t>
  </si>
  <si>
    <t>AU</t>
  </si>
  <si>
    <t>システム監査技術者試験
～ 独立した立場でITを監査する御意見番 ～
情報システムを監視し、リスクとコントロールを評価することによって、組織体の情報システムの適切な活用を促進し、ITガバナンスの向上、情報セキュリティやコンプライアンスの確保に貢献できる監査人や情報システム責任者などを目指す方に最適です。
〔対象者像〕
高度IT人材として確立した専門分野をもち、被監査対象から独立した立場で、情報システムや組込みシステムに関するリスク及びコントロールを総合的に点検、評価し、監査結果をトップマネジメントなどに報告し、改善を勧告する者
※独立行政法人情報処理推進機構（IPA）が実施する国家試験「情報処理技術者試験」の一区分。</t>
  </si>
  <si>
    <t>https://www.jitec.ipa.go.jp/1_11seido/au.html</t>
  </si>
  <si>
    <t>安全な情報システムを設計、開発、運用するための情報セキュリティに関する知識・技能</t>
  </si>
  <si>
    <t>情報処理安全確保支援士試験</t>
  </si>
  <si>
    <t>SC</t>
  </si>
  <si>
    <t>情報処理安全確保支援士（登録セキスペ）試験
～ ITの安全・安心を支えるセキュリティの番人 ～
情報システムや組織に対する脅威や脆弱性を評価し、技術面・管理面での有効な対策を遂行できるセキュリティエンジニアや情報システム管理者を目指す方に最適です。情報セキュリティの重要性はますます高まっており、いま最も旬なエンジニアです。
〔対象者像〕
サイバーセキュリティに関する専門的な知識・技能を活用して企業や組織における安全な情報システムの企画・設計・開発・運用を支援し、また、サイバーセキュリティ対策の調査・分析・評価を行い、その結果に基づき必要な指導・助言を行う者
※独立行政法人情報処理推進機構（IPA）が実施する国家試験。</t>
  </si>
  <si>
    <t>https://www.jitec.ipa.go.jp/1_11seido/sc.html</t>
  </si>
  <si>
    <t>プロジェクトの可視化</t>
  </si>
  <si>
    <t>ITプロジェクトの「見える化」～総集編～</t>
  </si>
  <si>
    <t>sec-book-00002</t>
  </si>
  <si>
    <t>PDF版：無料
ソフトウェア開発プロジェクトの上流・中流・下流の各工程において、プロセスの状態を可視化（見える化）する方法の基本的な考え方、「見える化」手法の概要とツールの効果を説明しています。 
  また、プロジェクトの見える化に関連して、問題プロジェクトの事例分析、「見える化」によるプロジェクト・マネジメントの在り方、企業におけるPMO（Project Management Office）の機能、組織の位置付け、権限の現状およびPMOのあるべき姿について解説しています。</t>
  </si>
  <si>
    <t>PMOなどのプロジェクト管理部門の立ち上げ、若手プロジェクト・マネージャの育成に悩んでおられる経営層
企画部門やプロジェクト支援部門の方</t>
  </si>
  <si>
    <t xml:space="preserve">上流工程の「要件定義」から下流工程の「運用テスト」までを対象とし、プロジェクトの失敗を防ぐために、ソフトウェア開発プロセスの全体を支援する
</t>
  </si>
  <si>
    <t>http://www.ipa.go.jp/sec/publish/tn08-006.html</t>
  </si>
  <si>
    <t>非機能要求</t>
  </si>
  <si>
    <t>システム基盤における非機能要求の見える化ツール</t>
  </si>
  <si>
    <t>sec-book-00001</t>
  </si>
  <si>
    <t xml:space="preserve">情報システムの開発では、業務機能に関する要求以外のいわゆる「非機能要求」について、発注者と受注者との認識の行き違いや、互いの意図とは異なる理解をしたことに気づかないまま開発が進んでしまうことがあります。 「非機能要求グレード」は、このような状態を防止することを目的とし、重要な項目から段階的に詳細化しながら非機能要求の確認を行うツール群です。
</t>
  </si>
  <si>
    <t>情報システムの企画・開発・運用部門、および研修に携わる担当者
情報システムの企画、開発、運用、利用に関わる担当者</t>
  </si>
  <si>
    <t>システム基盤に関する非機能要求を明確化し、ユーザ/ベンダ間で認識を共有化することで、適切な情報システムを構築し、安定的なサービスを提供できるようにする</t>
  </si>
  <si>
    <t>http://www.ipa.go.jp/sec/softwareengineering/reports/20100416.html</t>
  </si>
  <si>
    <t>リスク回避</t>
  </si>
  <si>
    <t>ITプロジェクトのリスク予防への実践的アプローチ</t>
  </si>
  <si>
    <t>sec-book-00003</t>
  </si>
  <si>
    <t xml:space="preserve">  ITプロジェクト目標達成を阻害する事柄をリスクととらえ、リスクとそのリスク発現の要因を中心にすえ、リスクの発現を防ぐために”リスク発現の要因”に対してどのような予防策を打つかその予防策の効果をどのようにとらえるかと”リスク発現の要因”に対してその兆しをどう把握するかの関係を明確にしたものです。</t>
  </si>
  <si>
    <t>情報システムの企画、情報システムのプロジェクトマネージャー、PMO、設計者等</t>
  </si>
  <si>
    <t>ITプロジェクト本来の目標達成に必要なタスクに、ユーザー企業とベンダー企業の双方が集中できるようになる。
ユーザー企業とベンダー企業の協働における「対立」の未然防止に役立つ</t>
  </si>
  <si>
    <t>http://www.ipa.go.jp/sec/softwareengineering/reports/20130327_3.html</t>
  </si>
  <si>
    <t>プロセス改善</t>
  </si>
  <si>
    <t>SPINA3CH自律改善メソッド</t>
  </si>
  <si>
    <t>sec-book-00004</t>
  </si>
  <si>
    <t xml:space="preserve">「SPINA3CH 自律改善メソッド」は、開発現場において仕事の進め方ややり方に問題意識を持っている開発技術者向けに、ソフトウェアプロセス改善に取り組みやすくした手法です
</t>
  </si>
  <si>
    <t xml:space="preserve">開発現場において仕事の進め方ややり方に問題意識を持っている開発技術者
</t>
  </si>
  <si>
    <t xml:space="preserve">1.日々の業務でおぼえる違和感を見える化し、問題意識として捉えることができる。 
2. 当事者の問題意識に基づき自主的に改善活動を推進するため、効果を実感でき、継続的な活動の推進につながる。
3.問題気づきシート、改善検討ワークシートを用いた改善活動により、対象領域の課題の因果関係を視覚的に把握できる。 
4.改善検討ワークシート（ヒント集）は、「成果を得るためには何をすべきなのか」という視点で38種類の業務（プロセス)を選定しており、活動成果をイメージしやすい。 
5.改善検討ワークシート（ヒント集）にある改善方法のヒントや事例を参考に、課題認識を具体的な改善活動に結びつけることができる。 
6.継続して改善活動を行う環境が整備され、生産性向上、品質向上等の効果を実感できる。 </t>
  </si>
  <si>
    <t>http://www.ipa.go.jp/sec/softwareengineering/reports/20130326_3.html</t>
  </si>
  <si>
    <t>ソフトウェアプロセスの供給者能力判定及びアセスメントキット-IPA版 (SPEAK-IPA)</t>
  </si>
  <si>
    <t>sec-book-00005</t>
  </si>
  <si>
    <t>ソフトウェアプロセス改善とは、ソフトウェア（製品）の品質の安定・向上を達成するために仕事のやり方を工夫する取組みであり、これによりコスト削減、納期短縮などを効果的に実現することが期待できます。
IPA/SECでは、ソフトウェアプロセス改善に使用するプロセスアセスメントモデルとしてSPEAK-IPAを提供し、昨年度に実施した実証実験を通じて、SPEAK-IPAがプロセス改善に有効であることを確認しました。</t>
  </si>
  <si>
    <t xml:space="preserve">ソフトウェアの取得、供給、開発、保守、支援、管理および改善しようとする組織/プロジェクト
</t>
  </si>
  <si>
    <t>1.自己の組織のプロセス改善を行なうため現状のプロセス能力を把握
2.特定の要求事項または一連の要求事項群に自己の組織のプロセスが適合することを判定
3.特定の契約または一連の契約群に対して、第三者の組織のプロセスが適合することを判定</t>
  </si>
  <si>
    <t>http://www.ipa.go.jp/sec/softwareengineering/reports/20130326_2.html</t>
  </si>
  <si>
    <t>https://www3.jitec.ipa.go.jp/JitesCbt/index.html</t>
    <phoneticPr fontId="11"/>
  </si>
  <si>
    <t>https://www3.jitec.ipa.go.jp/JitesCbt/index.html</t>
    <phoneticPr fontId="11"/>
  </si>
  <si>
    <t>https://www.jitec.ipa.go.jp/sg/</t>
    <phoneticPr fontId="11"/>
  </si>
  <si>
    <t>https://www.jitec.ipa.go.jp/1_11seido/fe.html</t>
    <phoneticPr fontId="11"/>
  </si>
  <si>
    <t>https://www.jitec.ipa.go.jp/1_11seido/ap.html</t>
    <phoneticPr fontId="11"/>
  </si>
  <si>
    <t>https://www.jitec.ipa.go.jp/1_11seido/st.html</t>
    <phoneticPr fontId="11"/>
  </si>
  <si>
    <t>1～4</t>
  </si>
  <si>
    <t>https://www.jitec.ipa.go.jp/1_11seido/st.html</t>
    <phoneticPr fontId="11"/>
  </si>
  <si>
    <t>https://www.jitec.ipa.go.jp/1_11seido/sa.html</t>
    <phoneticPr fontId="11"/>
  </si>
  <si>
    <t>https://www.jitec.ipa.go.jp/1_11seido/sa.html</t>
    <phoneticPr fontId="11"/>
  </si>
  <si>
    <t>https://www.jitec.ipa.go.jp/1_11seido/pm.html</t>
    <phoneticPr fontId="11"/>
  </si>
  <si>
    <t>https://www.jitec.ipa.go.jp/1_11seido/nw.html</t>
    <phoneticPr fontId="11"/>
  </si>
  <si>
    <t>https://www.jitec.ipa.go.jp/1_11seido/db.html</t>
    <phoneticPr fontId="11"/>
  </si>
  <si>
    <t>https://www.jitec.ipa.go.jp/1_11seido/es.html</t>
    <phoneticPr fontId="11"/>
  </si>
  <si>
    <t>https://www.jitec.ipa.go.jp/1_11seido/sc_28.html</t>
    <phoneticPr fontId="11"/>
  </si>
  <si>
    <t>https://www.jitec.ipa.go.jp/1_11seido/sm.html</t>
    <phoneticPr fontId="11"/>
  </si>
  <si>
    <t>https://www.jitec.ipa.go.jp/1_11seido/au.html</t>
    <phoneticPr fontId="11"/>
  </si>
  <si>
    <t>https://www.jitec.ipa.go.jp/1_11seido/sc.html</t>
    <phoneticPr fontId="11"/>
  </si>
  <si>
    <t>http://www.ipa.go.jp/sec/publish/tn08-006.html</t>
    <phoneticPr fontId="11"/>
  </si>
  <si>
    <t>http://www.ipa.go.jp/sec/softwareengineering/reports/20100416.html</t>
    <phoneticPr fontId="11"/>
  </si>
  <si>
    <t>http://www.ipa.go.jp/sec/softwareengineering/reports/20130327_3.html</t>
    <phoneticPr fontId="11"/>
  </si>
  <si>
    <t>http://www.ipa.go.jp/sec/softwareengineering/reports/20130326_3.html</t>
    <phoneticPr fontId="11"/>
  </si>
  <si>
    <t>http://www.ipa.go.jp/sec/softwareengineering/reports/20130326_2.html</t>
    <phoneticPr fontId="11"/>
  </si>
  <si>
    <t>*</t>
    <phoneticPr fontId="11"/>
  </si>
  <si>
    <t>当情報は、独立行政法人情報処理推進機構（IPA）が、iCDオフィシャルサイトの「研修・書籍・資格との連係」ページ（https://icd.ipa.go.jp/icd/icd/learning）で公開している情報を出自としています。</t>
    <phoneticPr fontId="11"/>
  </si>
  <si>
    <t>https://www.ipa.go.jp/</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</si>
</sst>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fonts count="89" x14ac:knownFonts="1">
    <font>
      <sz val="10"/>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font>
    <font>
      <sz val="10"/>
      <color rgb="FF9C0006"/>
      <name val="ＭＳ Ｐゴシック"/>
      <family val="2"/>
      <charset val="128"/>
    </font>
    <font>
      <sz val="6"/>
      <name val="ＭＳ Ｐゴシック"/>
      <family val="2"/>
      <charset val="128"/>
    </font>
    <font>
      <sz val="11"/>
      <color theme="1"/>
      <name val="ＭＳ Ｐゴシック"/>
      <family val="3"/>
      <charset val="128"/>
      <scheme val="minor"/>
    </font>
    <font>
      <sz val="6"/>
      <name val="ＭＳ Ｐゴシック"/>
      <family val="2"/>
      <charset val="128"/>
      <scheme val="minor"/>
    </font>
    <font>
      <sz val="6"/>
      <name val="ＭＳ Ｐゴシック"/>
      <family val="3"/>
      <charset val="128"/>
    </font>
    <font>
      <sz val="6"/>
      <name val="ＭＳ Ｐゴシック"/>
      <family val="3"/>
      <charset val="128"/>
      <scheme val="minor"/>
    </font>
    <font>
      <sz val="11"/>
      <color indexed="8"/>
      <name val="ＭＳ Ｐゴシック"/>
      <family val="3"/>
      <charset val="128"/>
    </font>
    <font>
      <sz val="11"/>
      <color theme="1"/>
      <name val="ＭＳ Ｐゴシック"/>
      <family val="2"/>
      <charset val="128"/>
      <scheme val="minor"/>
    </font>
    <font>
      <sz val="10"/>
      <color indexed="8"/>
      <name val="MS UI Gothic"/>
      <family val="3"/>
      <charset val="128"/>
    </font>
    <font>
      <sz val="11"/>
      <name val="ＭＳ Ｐゴシック"/>
      <family val="3"/>
      <charset val="128"/>
    </font>
    <font>
      <sz val="11"/>
      <color theme="1"/>
      <name val="ＭＳ ゴシック"/>
      <family val="3"/>
      <charset val="128"/>
    </font>
    <font>
      <u/>
      <sz val="8"/>
      <color theme="10"/>
      <name val="ＭＳ Ｐゴシック"/>
      <family val="3"/>
      <charset val="128"/>
    </font>
    <font>
      <sz val="11"/>
      <color rgb="FF006100"/>
      <name val="ＭＳ Ｐゴシック"/>
      <family val="3"/>
      <charset val="128"/>
      <scheme val="minor"/>
    </font>
    <font>
      <sz val="10"/>
      <color theme="1"/>
      <name val="メイリオ"/>
      <family val="3"/>
      <charset val="128"/>
    </font>
    <font>
      <sz val="11"/>
      <name val="ＭＳ ゴシック"/>
      <family val="3"/>
      <charset val="128"/>
    </font>
    <font>
      <sz val="11"/>
      <color rgb="FF000000"/>
      <name val="ＭＳ ゴシック"/>
      <family val="3"/>
      <charset val="128"/>
    </font>
    <font>
      <b/>
      <sz val="13"/>
      <color theme="3"/>
      <name val="ＭＳ Ｐゴシック"/>
      <family val="2"/>
      <charset val="128"/>
      <scheme val="minor"/>
    </font>
    <font>
      <sz val="9"/>
      <color theme="1"/>
      <name val="メイリオ"/>
      <family val="3"/>
      <charset val="128"/>
    </font>
    <font>
      <b/>
      <sz val="10"/>
      <color theme="1"/>
      <name val="メイリオ"/>
      <family val="3"/>
      <charset val="128"/>
    </font>
    <font>
      <sz val="9"/>
      <color rgb="FFFFFFFF"/>
      <name val="メイリオ"/>
      <family val="3"/>
      <charset val="128"/>
    </font>
    <font>
      <b/>
      <sz val="11"/>
      <color rgb="FF3F3F3F"/>
      <name val="ＭＳ Ｐゴシック"/>
      <family val="2"/>
      <charset val="128"/>
      <scheme val="minor"/>
    </font>
    <font>
      <i/>
      <sz val="11"/>
      <color rgb="FF7F7F7F"/>
      <name val="ＭＳ Ｐゴシック"/>
      <family val="2"/>
      <charset val="128"/>
      <scheme val="minor"/>
    </font>
    <font>
      <sz val="10"/>
      <color rgb="FF000000"/>
      <name val="MS UI Gothic"/>
      <family val="3"/>
      <charset val="128"/>
    </font>
    <font>
      <sz val="10"/>
      <name val="ＭＳ Ｐゴシック"/>
      <family val="3"/>
      <charset val="128"/>
    </font>
    <font>
      <u/>
      <sz val="11"/>
      <color theme="10"/>
      <name val="ＭＳ Ｐゴシック"/>
      <family val="2"/>
      <charset val="128"/>
      <scheme val="minor"/>
    </font>
    <font>
      <sz val="9"/>
      <color theme="1"/>
      <name val="ＭＳ Ｐゴシック"/>
      <family val="2"/>
      <charset val="128"/>
      <scheme val="minor"/>
    </font>
    <font>
      <sz val="10"/>
      <name val="メイリオ"/>
      <family val="3"/>
      <charset val="128"/>
    </font>
    <font>
      <sz val="9"/>
      <name val="メイリオ"/>
      <family val="3"/>
      <charset val="128"/>
    </font>
    <font>
      <sz val="9"/>
      <name val="ＭＳ ゴシック"/>
      <family val="3"/>
      <charset val="128"/>
    </font>
    <font>
      <sz val="10"/>
      <color rgb="FFFFFFFF"/>
      <name val="メイリオ"/>
      <family val="3"/>
      <charset val="128"/>
    </font>
    <font>
      <sz val="10"/>
      <color rgb="FFFFFFFF"/>
      <name val="ＭＳ Ｐゴシック"/>
      <family val="3"/>
      <charset val="128"/>
      <scheme val="minor"/>
    </font>
    <font>
      <sz val="18"/>
      <color theme="3"/>
      <name val="ＭＳ Ｐゴシック"/>
      <family val="2"/>
      <charset val="128"/>
      <scheme val="major"/>
    </font>
    <font>
      <b/>
      <sz val="10"/>
      <color theme="0"/>
      <name val="ＭＳ Ｐゴシック"/>
      <family val="3"/>
      <charset val="128"/>
    </font>
    <font>
      <sz val="9"/>
      <color theme="1"/>
      <name val="ＭＳ Ｐゴシック"/>
      <family val="3"/>
      <charset val="128"/>
      <scheme val="minor"/>
    </font>
    <font>
      <sz val="11"/>
      <color rgb="FF9C0006"/>
      <name val="ＭＳ Ｐゴシック"/>
      <family val="2"/>
      <charset val="128"/>
      <scheme val="minor"/>
    </font>
    <font>
      <sz val="10"/>
      <color theme="0"/>
      <name val="メイリオ"/>
      <family val="3"/>
      <charset val="128"/>
    </font>
    <font>
      <sz val="9"/>
      <name val="Arial"/>
      <family val="2"/>
    </font>
    <font>
      <sz val="9"/>
      <color theme="0"/>
      <name val="Arial"/>
      <family val="2"/>
    </font>
    <font>
      <sz val="9"/>
      <color theme="0"/>
      <name val="ＭＳ ゴシック"/>
      <family val="3"/>
      <charset val="128"/>
    </font>
    <font>
      <b/>
      <sz val="11"/>
      <color rgb="FF0000FF"/>
      <name val="メイリオ"/>
      <family val="3"/>
      <charset val="128"/>
    </font>
    <font>
      <b/>
      <sz val="18"/>
      <color theme="1"/>
      <name val="ＭＳ Ｐゴシック"/>
      <family val="3"/>
      <charset val="128"/>
    </font>
    <font>
      <b/>
      <sz val="10"/>
      <color theme="1"/>
      <name val="ＭＳ Ｐゴシック"/>
      <family val="3"/>
      <charset val="128"/>
    </font>
    <font>
      <sz val="6"/>
      <color theme="1"/>
      <name val="メイリオ"/>
      <family val="3"/>
      <charset val="128"/>
    </font>
    <font>
      <b/>
      <sz val="10.5"/>
      <color theme="1"/>
      <name val="メイリオ"/>
      <family val="3"/>
      <charset val="128"/>
    </font>
    <font>
      <sz val="10.5"/>
      <color theme="1"/>
      <name val="メイリオ"/>
      <family val="3"/>
      <charset val="128"/>
    </font>
    <font>
      <b/>
      <sz val="9"/>
      <color rgb="FFFFFFFF"/>
      <name val="メイリオ"/>
      <family val="3"/>
      <charset val="128"/>
    </font>
    <font>
      <b/>
      <sz val="12"/>
      <color theme="1"/>
      <name val="メイリオ"/>
      <family val="3"/>
      <charset val="128"/>
    </font>
    <font>
      <sz val="8"/>
      <name val="ＭＳ Ｐゴシック"/>
      <family val="3"/>
      <charset val="128"/>
    </font>
    <font>
      <sz val="9"/>
      <name val="ＭＳ Ｐゴシック"/>
      <family val="3"/>
      <charset val="128"/>
      <scheme val="minor"/>
    </font>
    <font>
      <sz val="9"/>
      <color rgb="FF0000FF"/>
      <name val="ＭＳ Ｐゴシック"/>
      <family val="3"/>
      <charset val="128"/>
      <scheme val="minor"/>
    </font>
    <font>
      <b/>
      <sz val="6"/>
      <color theme="1"/>
      <name val="メイリオ"/>
      <family val="3"/>
      <charset val="128"/>
    </font>
    <font>
      <b/>
      <sz val="9"/>
      <color theme="1"/>
      <name val="ＭＳ Ｐゴシック"/>
      <family val="3"/>
      <charset val="128"/>
      <scheme val="minor"/>
    </font>
    <font>
      <sz val="10"/>
      <color rgb="FFFF0000"/>
      <name val="メイリオ"/>
      <family val="3"/>
      <charset val="128"/>
    </font>
    <font>
      <sz val="10"/>
      <color rgb="FF0000FF"/>
      <name val="メイリオ"/>
      <family val="3"/>
      <charset val="128"/>
    </font>
    <font>
      <sz val="9"/>
      <color theme="0"/>
      <name val="ＭＳ Ｐゴシック"/>
      <family val="3"/>
      <charset val="128"/>
      <scheme val="minor"/>
    </font>
    <font>
      <b/>
      <u/>
      <sz val="12"/>
      <color theme="10"/>
      <name val="ＭＳ Ｐゴシック"/>
      <family val="3"/>
      <charset val="128"/>
    </font>
    <font>
      <u/>
      <sz val="10"/>
      <color theme="10"/>
      <name val="Arial"/>
      <family val="2"/>
    </font>
    <font>
      <sz val="12"/>
      <color theme="1"/>
      <name val="メイリオ"/>
      <family val="3"/>
      <charset val="128"/>
    </font>
    <font>
      <b/>
      <u/>
      <sz val="12"/>
      <color theme="1"/>
      <name val="メイリオ"/>
      <family val="3"/>
      <charset val="128"/>
    </font>
    <font>
      <b/>
      <sz val="18"/>
      <color theme="3"/>
      <name val="メイリオ"/>
      <family val="3"/>
      <charset val="128"/>
    </font>
    <font>
      <b/>
      <sz val="18"/>
      <color theme="6"/>
      <name val="メイリオ"/>
      <family val="3"/>
      <charset val="128"/>
    </font>
    <font>
      <b/>
      <sz val="18"/>
      <color theme="9"/>
      <name val="メイリオ"/>
      <family val="3"/>
      <charset val="128"/>
    </font>
    <font>
      <sz val="10"/>
      <color theme="1"/>
      <name val="ＭＳ Ｐゴシック"/>
      <family val="3"/>
      <charset val="128"/>
    </font>
    <font>
      <sz val="8"/>
      <color theme="1"/>
      <name val="メイリオ"/>
      <family val="3"/>
      <charset val="128"/>
    </font>
    <font>
      <b/>
      <u/>
      <sz val="12"/>
      <color rgb="FF000000"/>
      <name val="ＭＳ Ｐゴシック"/>
      <family val="3"/>
      <charset val="128"/>
    </font>
    <font>
      <sz val="8"/>
      <color theme="0"/>
      <name val="メイリオ"/>
      <family val="3"/>
      <charset val="128"/>
    </font>
    <font>
      <b/>
      <sz val="11"/>
      <color theme="1"/>
      <name val="メイリオ"/>
      <family val="3"/>
      <charset val="128"/>
    </font>
    <font>
      <sz val="6"/>
      <name val="メイリオ"/>
      <family val="3"/>
      <charset val="128"/>
    </font>
    <font>
      <sz val="10"/>
      <name val="ＭＳ Ｐゴシック"/>
      <family val="2"/>
      <charset val="128"/>
    </font>
    <font>
      <sz val="12"/>
      <color rgb="FFFFFFFF"/>
      <name val="メイリオ"/>
      <family val="3"/>
      <charset val="128"/>
    </font>
    <font>
      <sz val="11"/>
      <color rgb="FF000000"/>
      <name val="メイリオ"/>
      <family val="3"/>
      <charset val="128"/>
    </font>
    <font>
      <sz val="11"/>
      <color theme="1"/>
      <name val="メイリオ"/>
      <family val="3"/>
      <charset val="128"/>
    </font>
    <font>
      <b/>
      <sz val="10"/>
      <color rgb="FF000000"/>
      <name val="メイリオ"/>
      <family val="3"/>
      <charset val="128"/>
    </font>
    <font>
      <sz val="10"/>
      <color rgb="FF000000"/>
      <name val="メイリオ"/>
      <family val="3"/>
      <charset val="128"/>
    </font>
    <font>
      <b/>
      <u/>
      <sz val="10"/>
      <color rgb="FF000000"/>
      <name val="メイリオ"/>
      <family val="3"/>
      <charset val="128"/>
    </font>
    <font>
      <sz val="10"/>
      <color rgb="FF000000"/>
      <name val="ＭＳ Ｐゴシック"/>
      <family val="2"/>
      <charset val="128"/>
    </font>
    <font>
      <sz val="10"/>
      <color rgb="FF000000"/>
      <name val="ＭＳ Ｐゴシック"/>
      <family val="3"/>
      <charset val="128"/>
    </font>
    <font>
      <sz val="10"/>
      <color rgb="FFFFFFFF"/>
      <name val="ＭＳ Ｐゴシック"/>
      <family val="2"/>
      <charset val="128"/>
    </font>
    <font>
      <u/>
      <sz val="10"/>
      <color theme="10"/>
      <name val="ＭＳ Ｐゴシック"/>
      <family val="3"/>
      <charset val="128"/>
    </font>
  </fonts>
  <fills count="19">
    <fill>
      <patternFill patternType="none"/>
    </fill>
    <fill>
      <patternFill patternType="gray125"/>
    </fill>
    <fill>
      <patternFill patternType="solid">
        <fgColor rgb="FFFFC7CE"/>
      </patternFill>
    </fill>
    <fill>
      <patternFill patternType="solid">
        <fgColor indexed="45"/>
      </patternFill>
    </fill>
    <fill>
      <patternFill patternType="solid">
        <fgColor theme="4"/>
        <bgColor indexed="64"/>
      </patternFill>
    </fill>
    <fill>
      <patternFill patternType="solid">
        <fgColor theme="6" tint="0.59999389629810485"/>
        <bgColor indexed="64"/>
      </patternFill>
    </fill>
    <fill>
      <patternFill patternType="solid">
        <fgColor rgb="FFC6EFCE"/>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bgColor indexed="64"/>
      </patternFill>
    </fill>
    <fill>
      <patternFill patternType="solid">
        <fgColor theme="8" tint="0.59999389629810485"/>
        <bgColor indexed="64"/>
      </patternFill>
    </fill>
    <fill>
      <patternFill patternType="solid">
        <fgColor rgb="FFDAEEF3"/>
        <bgColor indexed="64"/>
      </patternFill>
    </fill>
    <fill>
      <patternFill patternType="solid">
        <fgColor theme="3" tint="0.59999389629810485"/>
        <bgColor indexed="64"/>
      </patternFill>
    </fill>
    <fill>
      <patternFill patternType="solid">
        <fgColor theme="6" tint="0.79998168889431442"/>
        <bgColor indexed="65"/>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C00000"/>
        <bgColor indexed="64"/>
      </patternFill>
    </fill>
    <fill>
      <patternFill patternType="solid">
        <fgColor rgb="FF969696"/>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4">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7" fillId="0" borderId="0">
      <alignment vertical="center"/>
    </xf>
    <xf numFmtId="0" fontId="17" fillId="0" borderId="0">
      <alignment vertical="center"/>
    </xf>
    <xf numFmtId="0" fontId="9" fillId="0" borderId="0">
      <alignment vertical="center"/>
    </xf>
    <xf numFmtId="0" fontId="18" fillId="3" borderId="0" applyNumberFormat="0" applyBorder="0" applyAlignment="0" applyProtection="0">
      <alignment vertical="center"/>
    </xf>
    <xf numFmtId="0" fontId="10" fillId="2" borderId="0" applyNumberFormat="0" applyBorder="0" applyAlignment="0" applyProtection="0">
      <alignment vertical="center"/>
    </xf>
    <xf numFmtId="0" fontId="9" fillId="0" borderId="0">
      <alignment vertical="center"/>
    </xf>
    <xf numFmtId="0" fontId="19" fillId="0" borderId="0">
      <alignment vertical="center"/>
    </xf>
    <xf numFmtId="0" fontId="12" fillId="0" borderId="0">
      <alignment vertical="center"/>
    </xf>
    <xf numFmtId="0" fontId="8" fillId="0" borderId="0">
      <alignment vertical="center"/>
    </xf>
    <xf numFmtId="0" fontId="8" fillId="0" borderId="0">
      <alignment vertical="center"/>
    </xf>
    <xf numFmtId="0" fontId="21" fillId="0" borderId="0" applyNumberFormat="0" applyFill="0" applyBorder="0" applyAlignment="0" applyProtection="0">
      <alignment vertical="top"/>
      <protection locked="0"/>
    </xf>
    <xf numFmtId="0" fontId="9" fillId="0" borderId="0">
      <alignment vertical="center"/>
    </xf>
    <xf numFmtId="0" fontId="7" fillId="0" borderId="0">
      <alignment vertical="center"/>
    </xf>
    <xf numFmtId="38" fontId="7" fillId="0" borderId="0" applyFont="0" applyFill="0" applyBorder="0" applyAlignment="0" applyProtection="0">
      <alignment vertical="center"/>
    </xf>
    <xf numFmtId="0" fontId="9" fillId="0" borderId="0">
      <alignment vertical="center"/>
    </xf>
    <xf numFmtId="0" fontId="22" fillId="6"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9" fillId="0" borderId="0">
      <alignment vertical="center"/>
    </xf>
    <xf numFmtId="0" fontId="4" fillId="0" borderId="0">
      <alignment vertical="center"/>
    </xf>
    <xf numFmtId="0" fontId="4" fillId="0" borderId="0">
      <alignment vertical="center"/>
    </xf>
    <xf numFmtId="0" fontId="3" fillId="0" borderId="0">
      <alignment vertical="center"/>
    </xf>
    <xf numFmtId="0" fontId="35" fillId="0" borderId="0">
      <alignment vertical="center"/>
    </xf>
    <xf numFmtId="0" fontId="44" fillId="2" borderId="0" applyNumberFormat="0" applyBorder="0" applyAlignment="0" applyProtection="0">
      <alignment vertical="center"/>
    </xf>
    <xf numFmtId="0" fontId="2" fillId="13" borderId="0" applyNumberFormat="0" applyBorder="0" applyAlignment="0" applyProtection="0">
      <alignment vertical="center"/>
    </xf>
    <xf numFmtId="0" fontId="18" fillId="3" borderId="0" applyNumberFormat="0" applyBorder="0" applyAlignment="0" applyProtection="0">
      <alignment vertical="center"/>
    </xf>
    <xf numFmtId="0" fontId="12" fillId="0" borderId="0">
      <alignment vertical="center"/>
    </xf>
    <xf numFmtId="0" fontId="9" fillId="0" borderId="0">
      <alignment vertical="center"/>
    </xf>
    <xf numFmtId="0" fontId="1" fillId="0" borderId="0">
      <alignment vertical="center"/>
    </xf>
  </cellStyleXfs>
  <cellXfs count="444">
    <xf numFmtId="0" fontId="0" fillId="0" borderId="0" xfId="0">
      <alignment vertical="center"/>
    </xf>
    <xf numFmtId="0" fontId="0" fillId="0" borderId="0" xfId="0" applyFont="1">
      <alignment vertical="center"/>
    </xf>
    <xf numFmtId="0" fontId="0" fillId="0" borderId="0" xfId="0" applyBorder="1">
      <alignment vertical="center"/>
    </xf>
    <xf numFmtId="0" fontId="23" fillId="0" borderId="0" xfId="0" applyFont="1">
      <alignment vertical="center"/>
    </xf>
    <xf numFmtId="0" fontId="9" fillId="0" borderId="0" xfId="17" applyFont="1" applyAlignment="1">
      <alignment horizontal="left" vertical="top" wrapText="1"/>
    </xf>
    <xf numFmtId="0" fontId="0" fillId="0" borderId="0" xfId="0" applyFont="1" applyAlignment="1">
      <alignment vertical="center"/>
    </xf>
    <xf numFmtId="0" fontId="9" fillId="0" borderId="0" xfId="17" applyFont="1" applyAlignment="1">
      <alignment horizontal="right" vertical="top" wrapText="1"/>
    </xf>
    <xf numFmtId="0" fontId="4" fillId="0" borderId="1" xfId="30" applyBorder="1">
      <alignment vertical="center"/>
    </xf>
    <xf numFmtId="0" fontId="4" fillId="0" borderId="1" xfId="30" applyFont="1" applyBorder="1">
      <alignment vertical="center"/>
    </xf>
    <xf numFmtId="0" fontId="0" fillId="0" borderId="1" xfId="0" applyBorder="1">
      <alignment vertical="center"/>
    </xf>
    <xf numFmtId="0" fontId="23" fillId="0" borderId="1" xfId="0" applyFont="1" applyBorder="1">
      <alignment vertical="center"/>
    </xf>
    <xf numFmtId="0" fontId="27" fillId="0" borderId="1" xfId="0" applyFont="1" applyFill="1" applyBorder="1" applyAlignment="1">
      <alignment horizontal="left" vertical="center"/>
    </xf>
    <xf numFmtId="0" fontId="27" fillId="0" borderId="1" xfId="30" applyFont="1" applyFill="1" applyBorder="1">
      <alignment vertical="center"/>
    </xf>
    <xf numFmtId="0" fontId="29" fillId="0" borderId="4" xfId="0" applyFont="1" applyFill="1" applyBorder="1" applyAlignment="1">
      <alignment horizontal="left" vertical="center" indent="1"/>
    </xf>
    <xf numFmtId="0" fontId="29" fillId="0" borderId="2" xfId="0" applyFont="1" applyFill="1" applyBorder="1" applyAlignment="1">
      <alignment horizontal="left" vertical="center" indent="1"/>
    </xf>
    <xf numFmtId="0" fontId="23" fillId="7" borderId="1" xfId="0" applyFont="1" applyFill="1" applyBorder="1" applyAlignment="1">
      <alignment horizontal="left" vertical="center"/>
    </xf>
    <xf numFmtId="0" fontId="23" fillId="0" borderId="1" xfId="0" applyFont="1" applyBorder="1" applyAlignment="1">
      <alignment horizontal="center" vertical="center"/>
    </xf>
    <xf numFmtId="0" fontId="23" fillId="0" borderId="3" xfId="0" applyFont="1" applyBorder="1">
      <alignment vertical="center"/>
    </xf>
    <xf numFmtId="0" fontId="39" fillId="0" borderId="4" xfId="0" applyFont="1" applyBorder="1">
      <alignment vertical="center"/>
    </xf>
    <xf numFmtId="0" fontId="39" fillId="0" borderId="2" xfId="0" applyFont="1" applyBorder="1">
      <alignment vertical="center"/>
    </xf>
    <xf numFmtId="0" fontId="36" fillId="0" borderId="3" xfId="0" applyFont="1" applyFill="1" applyBorder="1" applyAlignment="1">
      <alignment horizontal="left" vertical="center" readingOrder="1"/>
    </xf>
    <xf numFmtId="0" fontId="36" fillId="0" borderId="3" xfId="0" applyFont="1" applyFill="1" applyBorder="1" applyAlignment="1">
      <alignment horizontal="left" vertical="center" wrapText="1" shrinkToFit="1" readingOrder="1"/>
    </xf>
    <xf numFmtId="0" fontId="39" fillId="0" borderId="4" xfId="0" applyFont="1" applyFill="1" applyBorder="1" applyAlignment="1">
      <alignment horizontal="left" vertical="center" readingOrder="1"/>
    </xf>
    <xf numFmtId="0" fontId="39" fillId="0" borderId="4" xfId="0" applyFont="1" applyFill="1" applyBorder="1" applyAlignment="1">
      <alignment horizontal="left" vertical="center" shrinkToFit="1" readingOrder="1"/>
    </xf>
    <xf numFmtId="0" fontId="39" fillId="0" borderId="2" xfId="0" applyFont="1" applyFill="1" applyBorder="1" applyAlignment="1">
      <alignment horizontal="left" vertical="center" shrinkToFit="1" readingOrder="1"/>
    </xf>
    <xf numFmtId="0" fontId="39" fillId="0" borderId="2" xfId="0" applyFont="1" applyFill="1" applyBorder="1" applyAlignment="1">
      <alignment horizontal="left" vertical="center" readingOrder="1"/>
    </xf>
    <xf numFmtId="0" fontId="36" fillId="0" borderId="3" xfId="0" applyFont="1" applyFill="1" applyBorder="1" applyAlignment="1">
      <alignment vertical="center"/>
    </xf>
    <xf numFmtId="0" fontId="39" fillId="0" borderId="2" xfId="0" applyFont="1" applyFill="1" applyBorder="1" applyAlignment="1">
      <alignment vertical="center"/>
    </xf>
    <xf numFmtId="0" fontId="36" fillId="0" borderId="3" xfId="1" applyFont="1" applyFill="1" applyBorder="1" applyAlignment="1">
      <alignment horizontal="left" vertical="center"/>
    </xf>
    <xf numFmtId="0" fontId="36" fillId="0" borderId="3" xfId="3" applyFont="1" applyFill="1" applyBorder="1" applyAlignment="1">
      <alignment horizontal="left" vertical="center"/>
    </xf>
    <xf numFmtId="0" fontId="39" fillId="0" borderId="4" xfId="1" applyFont="1" applyFill="1" applyBorder="1" applyAlignment="1">
      <alignment horizontal="left" vertical="center"/>
    </xf>
    <xf numFmtId="0" fontId="39" fillId="0" borderId="2" xfId="3" applyFont="1" applyFill="1" applyBorder="1" applyAlignment="1">
      <alignment horizontal="left" vertical="center"/>
    </xf>
    <xf numFmtId="0" fontId="39" fillId="0" borderId="4" xfId="3" applyFont="1" applyFill="1" applyBorder="1" applyAlignment="1">
      <alignment horizontal="left" vertical="center"/>
    </xf>
    <xf numFmtId="0" fontId="39" fillId="0" borderId="2" xfId="1" applyFont="1" applyFill="1" applyBorder="1" applyAlignment="1">
      <alignment horizontal="left" vertical="center"/>
    </xf>
    <xf numFmtId="0" fontId="36" fillId="0" borderId="3" xfId="1" applyFont="1" applyFill="1" applyBorder="1">
      <alignment vertical="center"/>
    </xf>
    <xf numFmtId="0" fontId="39" fillId="0" borderId="4" xfId="1" applyFont="1" applyFill="1" applyBorder="1">
      <alignment vertical="center"/>
    </xf>
    <xf numFmtId="0" fontId="39" fillId="0" borderId="2" xfId="1" applyFont="1" applyFill="1" applyBorder="1">
      <alignment vertical="center"/>
    </xf>
    <xf numFmtId="0" fontId="36" fillId="0" borderId="3" xfId="0" applyFont="1" applyFill="1" applyBorder="1">
      <alignment vertical="center"/>
    </xf>
    <xf numFmtId="0" fontId="39" fillId="0" borderId="4" xfId="0" applyFont="1" applyFill="1" applyBorder="1">
      <alignment vertical="center"/>
    </xf>
    <xf numFmtId="0" fontId="39" fillId="0" borderId="2" xfId="0" applyFont="1" applyFill="1" applyBorder="1">
      <alignment vertical="center"/>
    </xf>
    <xf numFmtId="0" fontId="36" fillId="0" borderId="3" xfId="0" applyFont="1" applyFill="1" applyBorder="1" applyAlignment="1">
      <alignment horizontal="left" vertical="center"/>
    </xf>
    <xf numFmtId="0" fontId="39" fillId="0" borderId="4" xfId="0" applyFont="1" applyFill="1" applyBorder="1" applyAlignment="1">
      <alignment horizontal="left" vertical="center"/>
    </xf>
    <xf numFmtId="0" fontId="39" fillId="0" borderId="2" xfId="0" applyFont="1" applyFill="1" applyBorder="1" applyAlignment="1">
      <alignment horizontal="left" vertical="center"/>
    </xf>
    <xf numFmtId="0" fontId="36" fillId="0" borderId="3" xfId="1" applyFont="1" applyFill="1" applyBorder="1" applyAlignment="1">
      <alignment vertical="center"/>
    </xf>
    <xf numFmtId="0" fontId="39" fillId="0" borderId="4" xfId="1" applyFont="1" applyFill="1" applyBorder="1" applyAlignment="1">
      <alignment vertical="center"/>
    </xf>
    <xf numFmtId="0" fontId="39" fillId="0" borderId="2" xfId="1" applyFont="1" applyFill="1" applyBorder="1" applyAlignment="1">
      <alignment vertical="center"/>
    </xf>
    <xf numFmtId="0" fontId="36" fillId="0" borderId="3" xfId="1" applyFont="1" applyFill="1" applyBorder="1" applyAlignment="1">
      <alignment horizontal="left" vertical="center" wrapText="1"/>
    </xf>
    <xf numFmtId="0" fontId="36" fillId="0" borderId="3" xfId="3" applyFont="1" applyFill="1" applyBorder="1" applyAlignment="1">
      <alignment horizontal="left" vertical="center" wrapText="1"/>
    </xf>
    <xf numFmtId="0" fontId="39" fillId="0" borderId="4" xfId="1" applyFont="1" applyFill="1" applyBorder="1" applyAlignment="1">
      <alignment horizontal="left" vertical="center" wrapText="1"/>
    </xf>
    <xf numFmtId="0" fontId="39" fillId="0" borderId="2" xfId="3" applyFont="1" applyFill="1" applyBorder="1" applyAlignment="1">
      <alignment horizontal="left" vertical="center" wrapText="1"/>
    </xf>
    <xf numFmtId="0" fontId="39" fillId="0" borderId="4" xfId="3" applyFont="1" applyFill="1" applyBorder="1" applyAlignment="1">
      <alignment horizontal="left" vertical="center" wrapText="1"/>
    </xf>
    <xf numFmtId="0" fontId="39" fillId="0" borderId="2" xfId="1" applyFont="1" applyFill="1" applyBorder="1" applyAlignment="1">
      <alignment horizontal="left" vertical="center" wrapText="1"/>
    </xf>
    <xf numFmtId="49" fontId="36" fillId="0" borderId="3" xfId="4" applyNumberFormat="1" applyFont="1" applyFill="1" applyBorder="1" applyAlignment="1">
      <alignment horizontal="left" vertical="center"/>
    </xf>
    <xf numFmtId="49" fontId="39" fillId="0" borderId="4" xfId="4" applyNumberFormat="1" applyFont="1" applyFill="1" applyBorder="1" applyAlignment="1">
      <alignment horizontal="left" vertical="center"/>
    </xf>
    <xf numFmtId="49" fontId="39" fillId="0" borderId="2" xfId="4" applyNumberFormat="1" applyFont="1" applyFill="1" applyBorder="1" applyAlignment="1">
      <alignment horizontal="left" vertical="center"/>
    </xf>
    <xf numFmtId="0" fontId="36" fillId="0" borderId="3" xfId="5" applyFont="1" applyFill="1" applyBorder="1" applyAlignment="1">
      <alignment vertical="center"/>
    </xf>
    <xf numFmtId="0" fontId="39" fillId="0" borderId="4" xfId="5" applyFont="1" applyFill="1" applyBorder="1" applyAlignment="1">
      <alignment vertical="center"/>
    </xf>
    <xf numFmtId="0" fontId="39" fillId="0" borderId="2" xfId="5" applyFont="1" applyFill="1" applyBorder="1" applyAlignment="1">
      <alignment vertical="center"/>
    </xf>
    <xf numFmtId="0" fontId="36" fillId="0" borderId="3" xfId="1" applyFont="1" applyFill="1" applyBorder="1" applyAlignment="1">
      <alignment vertical="center" wrapText="1"/>
    </xf>
    <xf numFmtId="0" fontId="39" fillId="0" borderId="4" xfId="1" applyFont="1" applyFill="1" applyBorder="1" applyAlignment="1">
      <alignment vertical="center" wrapText="1"/>
    </xf>
    <xf numFmtId="0" fontId="39" fillId="0" borderId="2" xfId="1" applyFont="1" applyFill="1" applyBorder="1" applyAlignment="1">
      <alignment vertical="center" wrapText="1"/>
    </xf>
    <xf numFmtId="0" fontId="36" fillId="0" borderId="3" xfId="2" applyFont="1" applyFill="1" applyBorder="1" applyAlignment="1">
      <alignment horizontal="left" vertical="center" wrapText="1"/>
    </xf>
    <xf numFmtId="0" fontId="39" fillId="0" borderId="4" xfId="2" applyFont="1" applyFill="1" applyBorder="1" applyAlignment="1">
      <alignment horizontal="left" vertical="center" wrapText="1"/>
    </xf>
    <xf numFmtId="0" fontId="39" fillId="0" borderId="2" xfId="2" applyFont="1" applyFill="1" applyBorder="1" applyAlignment="1">
      <alignment horizontal="left" vertical="center" wrapText="1"/>
    </xf>
    <xf numFmtId="0" fontId="39" fillId="0" borderId="4" xfId="0" applyFont="1" applyFill="1" applyBorder="1" applyAlignment="1">
      <alignment vertical="center"/>
    </xf>
    <xf numFmtId="0" fontId="37" fillId="0" borderId="3" xfId="1" applyFont="1" applyFill="1" applyBorder="1">
      <alignment vertical="center"/>
    </xf>
    <xf numFmtId="0" fontId="29" fillId="0" borderId="4" xfId="1" applyFont="1" applyFill="1" applyBorder="1">
      <alignment vertical="center"/>
    </xf>
    <xf numFmtId="0" fontId="29" fillId="0" borderId="2" xfId="1" applyFont="1" applyFill="1" applyBorder="1">
      <alignment vertical="center"/>
    </xf>
    <xf numFmtId="0" fontId="36" fillId="0" borderId="3" xfId="37" applyFont="1" applyFill="1" applyBorder="1">
      <alignment vertical="center"/>
    </xf>
    <xf numFmtId="0" fontId="39" fillId="0" borderId="4" xfId="37" applyFont="1" applyFill="1" applyBorder="1">
      <alignment vertical="center"/>
    </xf>
    <xf numFmtId="0" fontId="39" fillId="0" borderId="2" xfId="37" applyFont="1" applyFill="1" applyBorder="1">
      <alignment vertical="center"/>
    </xf>
    <xf numFmtId="0" fontId="36" fillId="0" borderId="3" xfId="1" applyFont="1" applyFill="1" applyBorder="1" applyAlignment="1">
      <alignment horizontal="left" vertical="top" wrapText="1"/>
    </xf>
    <xf numFmtId="0" fontId="39" fillId="0" borderId="4" xfId="1" applyFont="1" applyFill="1" applyBorder="1" applyAlignment="1">
      <alignment horizontal="left" vertical="top" wrapText="1"/>
    </xf>
    <xf numFmtId="0" fontId="39" fillId="0" borderId="2" xfId="1" applyFont="1" applyFill="1" applyBorder="1" applyAlignment="1">
      <alignment horizontal="left" vertical="top" wrapText="1"/>
    </xf>
    <xf numFmtId="0" fontId="4" fillId="10" borderId="1" xfId="30" applyFill="1" applyBorder="1">
      <alignment vertical="center"/>
    </xf>
    <xf numFmtId="0" fontId="3" fillId="9" borderId="1" xfId="30" applyFont="1" applyFill="1" applyBorder="1">
      <alignment vertical="center"/>
    </xf>
    <xf numFmtId="0" fontId="0" fillId="9" borderId="1" xfId="0" applyFill="1" applyBorder="1">
      <alignment vertical="center"/>
    </xf>
    <xf numFmtId="0" fontId="23" fillId="0" borderId="0" xfId="0" applyFont="1" applyBorder="1" applyAlignment="1" applyProtection="1">
      <alignment horizontal="center" vertical="center"/>
    </xf>
    <xf numFmtId="0" fontId="23" fillId="0" borderId="0" xfId="0" applyFont="1" applyAlignment="1"/>
    <xf numFmtId="0" fontId="23" fillId="0" borderId="1" xfId="0" applyFont="1" applyFill="1" applyBorder="1" applyAlignment="1">
      <alignment horizontal="center" vertical="center" wrapText="1" shrinkToFit="1" readingOrder="1"/>
    </xf>
    <xf numFmtId="0" fontId="23" fillId="0" borderId="1" xfId="0" applyFont="1" applyFill="1" applyBorder="1" applyAlignment="1">
      <alignment horizontal="center" vertical="center" shrinkToFit="1" readingOrder="1"/>
    </xf>
    <xf numFmtId="0" fontId="23" fillId="0" borderId="1" xfId="0" applyFont="1" applyFill="1" applyBorder="1" applyAlignment="1">
      <alignment horizontal="center" vertical="center" readingOrder="1"/>
    </xf>
    <xf numFmtId="0" fontId="23" fillId="0" borderId="1" xfId="0" applyFont="1" applyFill="1" applyBorder="1" applyAlignment="1">
      <alignment horizontal="center" vertical="center"/>
    </xf>
    <xf numFmtId="0" fontId="23" fillId="0" borderId="1" xfId="3" applyFont="1" applyFill="1" applyBorder="1" applyAlignment="1">
      <alignment horizontal="center" vertical="center"/>
    </xf>
    <xf numFmtId="0" fontId="23" fillId="0" borderId="1" xfId="1" applyFont="1" applyFill="1" applyBorder="1" applyAlignment="1">
      <alignment horizontal="center" vertical="center"/>
    </xf>
    <xf numFmtId="0" fontId="23" fillId="0" borderId="1" xfId="3" applyFont="1" applyFill="1" applyBorder="1" applyAlignment="1">
      <alignment horizontal="center" vertical="center" wrapText="1"/>
    </xf>
    <xf numFmtId="0" fontId="23" fillId="0" borderId="1" xfId="1" applyFont="1" applyFill="1" applyBorder="1" applyAlignment="1">
      <alignment horizontal="center" vertical="center" wrapText="1"/>
    </xf>
    <xf numFmtId="49" fontId="23" fillId="0" borderId="1" xfId="4" applyNumberFormat="1" applyFont="1" applyFill="1" applyBorder="1" applyAlignment="1">
      <alignment horizontal="center" vertical="center"/>
    </xf>
    <xf numFmtId="0" fontId="23" fillId="0" borderId="1" xfId="5" applyFont="1" applyFill="1" applyBorder="1" applyAlignment="1">
      <alignment horizontal="center" vertical="center"/>
    </xf>
    <xf numFmtId="0" fontId="23" fillId="0" borderId="1" xfId="2" applyFont="1" applyFill="1" applyBorder="1" applyAlignment="1">
      <alignment horizontal="center" vertical="center" wrapText="1"/>
    </xf>
    <xf numFmtId="0" fontId="27" fillId="0" borderId="1" xfId="1" applyFont="1" applyFill="1" applyBorder="1" applyAlignment="1">
      <alignment horizontal="center" vertical="center"/>
    </xf>
    <xf numFmtId="0" fontId="23" fillId="0" borderId="1" xfId="37" applyFont="1" applyFill="1" applyBorder="1" applyAlignment="1">
      <alignment horizontal="center" vertical="center"/>
    </xf>
    <xf numFmtId="0" fontId="23" fillId="0" borderId="1" xfId="1" applyFont="1" applyFill="1" applyBorder="1" applyAlignment="1">
      <alignment horizontal="center" vertical="top" wrapText="1"/>
    </xf>
    <xf numFmtId="0" fontId="0" fillId="0" borderId="0" xfId="0" applyAlignment="1">
      <alignment horizontal="center" vertical="center"/>
    </xf>
    <xf numFmtId="0" fontId="23" fillId="0" borderId="5" xfId="0" applyFont="1" applyFill="1" applyBorder="1" applyAlignment="1">
      <alignment horizontal="left" vertical="center" readingOrder="1"/>
    </xf>
    <xf numFmtId="0" fontId="23" fillId="0" borderId="5" xfId="1" applyFont="1" applyFill="1" applyBorder="1" applyAlignment="1">
      <alignment horizontal="left" vertical="center"/>
    </xf>
    <xf numFmtId="0" fontId="23" fillId="0" borderId="5" xfId="0" applyFont="1" applyFill="1" applyBorder="1">
      <alignment vertical="center"/>
    </xf>
    <xf numFmtId="0" fontId="23" fillId="0" borderId="5" xfId="1" applyFont="1" applyFill="1" applyBorder="1">
      <alignment vertical="center"/>
    </xf>
    <xf numFmtId="0" fontId="23" fillId="0" borderId="5" xfId="1" applyFont="1" applyFill="1" applyBorder="1" applyAlignment="1">
      <alignment vertical="center"/>
    </xf>
    <xf numFmtId="0" fontId="23" fillId="0" borderId="5" xfId="1" applyFont="1" applyFill="1" applyBorder="1" applyAlignment="1">
      <alignment horizontal="left" vertical="center" wrapText="1"/>
    </xf>
    <xf numFmtId="0" fontId="23" fillId="0" borderId="5" xfId="3" applyFont="1" applyFill="1" applyBorder="1" applyAlignment="1">
      <alignment horizontal="left" vertical="center"/>
    </xf>
    <xf numFmtId="0" fontId="23" fillId="0" borderId="5" xfId="1" applyFont="1" applyFill="1" applyBorder="1" applyAlignment="1">
      <alignment vertical="center" wrapText="1"/>
    </xf>
    <xf numFmtId="0" fontId="23" fillId="0" borderId="5" xfId="2" applyFont="1" applyFill="1" applyBorder="1" applyAlignment="1">
      <alignment horizontal="left" vertical="center" wrapText="1"/>
    </xf>
    <xf numFmtId="0" fontId="23" fillId="0" borderId="5" xfId="0" applyFont="1" applyFill="1" applyBorder="1" applyAlignment="1">
      <alignment vertical="center"/>
    </xf>
    <xf numFmtId="0" fontId="23" fillId="0" borderId="5" xfId="37" applyFont="1" applyFill="1" applyBorder="1">
      <alignment vertical="center"/>
    </xf>
    <xf numFmtId="0" fontId="23" fillId="0" borderId="5" xfId="1" applyFont="1" applyFill="1" applyBorder="1" applyAlignment="1">
      <alignment horizontal="left" vertical="top" wrapText="1"/>
    </xf>
    <xf numFmtId="0" fontId="0" fillId="0" borderId="1" xfId="0" applyBorder="1" applyAlignment="1">
      <alignment horizontal="center" vertical="center"/>
    </xf>
    <xf numFmtId="0" fontId="23" fillId="0" borderId="1" xfId="0" applyFont="1" applyFill="1" applyBorder="1" applyAlignment="1">
      <alignment horizontal="center" vertical="center" wrapText="1" readingOrder="1"/>
    </xf>
    <xf numFmtId="0" fontId="23" fillId="0" borderId="0" xfId="3" applyFont="1" applyFill="1" applyBorder="1" applyAlignment="1">
      <alignment horizontal="center" vertical="center"/>
    </xf>
    <xf numFmtId="0" fontId="23" fillId="0" borderId="0" xfId="1" applyFont="1" applyFill="1" applyBorder="1" applyAlignment="1">
      <alignment horizontal="center" vertical="center"/>
    </xf>
    <xf numFmtId="0" fontId="23" fillId="0" borderId="0" xfId="0" applyFont="1" applyFill="1" applyBorder="1" applyAlignment="1">
      <alignment horizontal="center" vertical="center"/>
    </xf>
    <xf numFmtId="0" fontId="23" fillId="0" borderId="0" xfId="1" applyFont="1" applyFill="1" applyBorder="1" applyAlignment="1">
      <alignment horizontal="center" vertical="center" wrapText="1"/>
    </xf>
    <xf numFmtId="0" fontId="23" fillId="0" borderId="0" xfId="3" applyFont="1" applyFill="1" applyBorder="1" applyAlignment="1">
      <alignment horizontal="center" vertical="center" wrapText="1"/>
    </xf>
    <xf numFmtId="0" fontId="23" fillId="0" borderId="0" xfId="1" applyFont="1" applyFill="1" applyBorder="1" applyAlignment="1">
      <alignment horizontal="center" vertical="center" wrapText="1" shrinkToFit="1"/>
    </xf>
    <xf numFmtId="0" fontId="23" fillId="0" borderId="0" xfId="2" applyFont="1" applyFill="1" applyBorder="1" applyAlignment="1">
      <alignment horizontal="center" vertical="center" wrapText="1"/>
    </xf>
    <xf numFmtId="0" fontId="23" fillId="0" borderId="0" xfId="5" applyFont="1" applyFill="1" applyBorder="1" applyAlignment="1">
      <alignment horizontal="center" vertical="center"/>
    </xf>
    <xf numFmtId="0" fontId="27" fillId="0" borderId="0" xfId="1" applyFont="1" applyFill="1" applyBorder="1" applyAlignment="1">
      <alignment horizontal="center" vertical="center"/>
    </xf>
    <xf numFmtId="0" fontId="23" fillId="0" borderId="0" xfId="37" applyFont="1" applyFill="1" applyBorder="1" applyAlignment="1">
      <alignment horizontal="center" vertical="center"/>
    </xf>
    <xf numFmtId="0" fontId="23" fillId="0" borderId="0" xfId="1" applyFont="1" applyFill="1" applyBorder="1" applyAlignment="1">
      <alignment horizontal="center" vertical="top" wrapText="1"/>
    </xf>
    <xf numFmtId="0" fontId="23" fillId="0" borderId="0" xfId="0" applyFont="1" applyBorder="1">
      <alignment vertical="center"/>
    </xf>
    <xf numFmtId="49" fontId="36" fillId="0" borderId="3" xfId="0" applyNumberFormat="1" applyFont="1" applyFill="1" applyBorder="1">
      <alignment vertical="center"/>
    </xf>
    <xf numFmtId="49" fontId="39" fillId="0" borderId="4" xfId="0" applyNumberFormat="1" applyFont="1" applyFill="1" applyBorder="1">
      <alignment vertical="center"/>
    </xf>
    <xf numFmtId="49" fontId="39" fillId="0" borderId="2" xfId="0" applyNumberFormat="1" applyFont="1" applyFill="1" applyBorder="1">
      <alignment vertical="center"/>
    </xf>
    <xf numFmtId="0" fontId="39" fillId="0" borderId="2" xfId="0" applyFont="1" applyFill="1" applyBorder="1" applyAlignment="1">
      <alignment vertical="center" shrinkToFit="1"/>
    </xf>
    <xf numFmtId="0" fontId="36" fillId="0" borderId="3" xfId="0" applyFont="1" applyFill="1" applyBorder="1" applyAlignment="1">
      <alignment horizontal="left" vertical="center" wrapText="1" readingOrder="1"/>
    </xf>
    <xf numFmtId="0" fontId="39" fillId="0" borderId="2" xfId="0" applyFont="1" applyFill="1" applyBorder="1" applyAlignment="1">
      <alignment horizontal="left" vertical="center" wrapText="1" readingOrder="1"/>
    </xf>
    <xf numFmtId="0" fontId="39" fillId="0" borderId="4" xfId="0" applyNumberFormat="1" applyFont="1" applyFill="1" applyBorder="1">
      <alignment vertical="center"/>
    </xf>
    <xf numFmtId="0" fontId="39" fillId="0" borderId="4" xfId="0" applyFont="1" applyFill="1" applyBorder="1" applyAlignment="1">
      <alignment horizontal="left" vertical="center" shrinkToFit="1"/>
    </xf>
    <xf numFmtId="0" fontId="39" fillId="0" borderId="2" xfId="0" applyFont="1" applyFill="1" applyBorder="1" applyAlignment="1">
      <alignment horizontal="left" vertical="center" shrinkToFit="1"/>
    </xf>
    <xf numFmtId="0" fontId="36" fillId="0" borderId="3" xfId="0" applyFont="1" applyFill="1" applyBorder="1" applyAlignment="1">
      <alignment vertical="center" shrinkToFit="1"/>
    </xf>
    <xf numFmtId="0" fontId="39" fillId="0" borderId="4" xfId="0" applyFont="1" applyFill="1" applyBorder="1" applyAlignment="1">
      <alignment vertical="center" shrinkToFit="1"/>
    </xf>
    <xf numFmtId="0" fontId="39" fillId="0" borderId="4" xfId="42" applyFont="1" applyFill="1" applyBorder="1" applyAlignment="1">
      <alignment horizontal="left" vertical="center"/>
    </xf>
    <xf numFmtId="0" fontId="39" fillId="0" borderId="2" xfId="42" applyFont="1" applyFill="1" applyBorder="1" applyAlignment="1">
      <alignment horizontal="left" vertical="center"/>
    </xf>
    <xf numFmtId="49" fontId="36" fillId="0" borderId="3" xfId="6" applyNumberFormat="1" applyFont="1" applyFill="1" applyBorder="1">
      <alignment vertical="center"/>
    </xf>
    <xf numFmtId="49" fontId="39" fillId="0" borderId="4" xfId="6" applyNumberFormat="1" applyFont="1" applyFill="1" applyBorder="1">
      <alignment vertical="center"/>
    </xf>
    <xf numFmtId="49" fontId="39" fillId="0" borderId="2" xfId="6" applyNumberFormat="1" applyFont="1" applyFill="1" applyBorder="1">
      <alignment vertical="center"/>
    </xf>
    <xf numFmtId="49" fontId="36" fillId="0" borderId="3" xfId="0" applyNumberFormat="1" applyFont="1" applyFill="1" applyBorder="1" applyAlignment="1">
      <alignment vertical="center" wrapText="1"/>
    </xf>
    <xf numFmtId="49" fontId="39" fillId="0" borderId="4" xfId="0" applyNumberFormat="1" applyFont="1" applyFill="1" applyBorder="1" applyAlignment="1">
      <alignment vertical="center" wrapText="1"/>
    </xf>
    <xf numFmtId="49" fontId="39" fillId="0" borderId="2" xfId="0" applyNumberFormat="1" applyFont="1" applyFill="1" applyBorder="1" applyAlignment="1">
      <alignment vertical="center" wrapText="1"/>
    </xf>
    <xf numFmtId="0" fontId="36" fillId="0" borderId="3" xfId="6" applyFont="1" applyFill="1" applyBorder="1">
      <alignment vertical="center"/>
    </xf>
    <xf numFmtId="0" fontId="39" fillId="0" borderId="4" xfId="6" applyFont="1" applyFill="1" applyBorder="1">
      <alignment vertical="center"/>
    </xf>
    <xf numFmtId="0" fontId="39" fillId="0" borderId="2" xfId="6" applyFont="1" applyFill="1" applyBorder="1">
      <alignment vertical="center"/>
    </xf>
    <xf numFmtId="0" fontId="23" fillId="0" borderId="0" xfId="17" applyFont="1">
      <alignment vertical="center"/>
    </xf>
    <xf numFmtId="0" fontId="23" fillId="0" borderId="0" xfId="0" applyFont="1" applyAlignment="1">
      <alignment horizontal="left" vertical="center"/>
    </xf>
    <xf numFmtId="0" fontId="23" fillId="0" borderId="0" xfId="0" applyFont="1" applyAlignment="1">
      <alignment horizontal="center" vertical="center"/>
    </xf>
    <xf numFmtId="0" fontId="46" fillId="0" borderId="0" xfId="0" applyNumberFormat="1" applyFont="1" applyAlignment="1">
      <alignment horizontal="center" vertical="center"/>
    </xf>
    <xf numFmtId="0" fontId="46" fillId="0" borderId="0" xfId="0" applyFont="1">
      <alignment vertical="center"/>
    </xf>
    <xf numFmtId="0" fontId="46" fillId="0" borderId="1" xfId="0" applyNumberFormat="1" applyFont="1" applyFill="1" applyBorder="1" applyAlignment="1">
      <alignment horizontal="center" vertical="center"/>
    </xf>
    <xf numFmtId="49" fontId="46" fillId="0" borderId="1" xfId="0" applyNumberFormat="1" applyFont="1" applyFill="1" applyBorder="1">
      <alignment vertical="center"/>
    </xf>
    <xf numFmtId="0" fontId="46" fillId="0" borderId="1" xfId="0" applyFont="1" applyFill="1" applyBorder="1" applyAlignment="1">
      <alignment horizontal="left" vertical="center"/>
    </xf>
    <xf numFmtId="0" fontId="46" fillId="0" borderId="1" xfId="6" applyFont="1" applyFill="1" applyBorder="1">
      <alignment vertical="center"/>
    </xf>
    <xf numFmtId="0" fontId="46" fillId="0" borderId="1" xfId="0" applyFont="1" applyFill="1" applyBorder="1" applyAlignment="1">
      <alignment horizontal="left" vertical="center" wrapText="1" readingOrder="1"/>
    </xf>
    <xf numFmtId="0" fontId="46" fillId="0" borderId="1" xfId="0" applyFont="1" applyFill="1" applyBorder="1" applyAlignment="1">
      <alignment vertical="center" shrinkToFit="1"/>
    </xf>
    <xf numFmtId="49" fontId="46" fillId="0" borderId="1" xfId="6" applyNumberFormat="1" applyFont="1" applyFill="1" applyBorder="1">
      <alignment vertical="center"/>
    </xf>
    <xf numFmtId="49" fontId="46" fillId="0" borderId="1" xfId="0" applyNumberFormat="1" applyFont="1" applyFill="1" applyBorder="1" applyAlignment="1">
      <alignment vertical="center" wrapText="1"/>
    </xf>
    <xf numFmtId="49" fontId="38" fillId="0" borderId="1" xfId="0" applyNumberFormat="1" applyFont="1" applyFill="1" applyBorder="1">
      <alignment vertical="center"/>
    </xf>
    <xf numFmtId="0" fontId="38" fillId="0" borderId="1" xfId="0" applyFont="1" applyFill="1" applyBorder="1" applyAlignment="1">
      <alignment horizontal="left" vertical="center"/>
    </xf>
    <xf numFmtId="0" fontId="38" fillId="0" borderId="1" xfId="0" applyNumberFormat="1" applyFont="1" applyFill="1" applyBorder="1">
      <alignment vertical="center"/>
    </xf>
    <xf numFmtId="0" fontId="0" fillId="0" borderId="0" xfId="0" applyNumberFormat="1">
      <alignment vertical="center"/>
    </xf>
    <xf numFmtId="0" fontId="46" fillId="0" borderId="0" xfId="0" applyNumberFormat="1" applyFont="1">
      <alignment vertical="center"/>
    </xf>
    <xf numFmtId="0" fontId="42" fillId="12" borderId="1" xfId="0"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7" fillId="14" borderId="1" xfId="39" applyNumberFormat="1" applyFont="1" applyFill="1" applyBorder="1" applyAlignment="1">
      <alignment horizontal="center" vertical="center" wrapText="1"/>
    </xf>
    <xf numFmtId="49" fontId="47" fillId="14" borderId="1" xfId="40" applyNumberFormat="1" applyFont="1" applyFill="1" applyBorder="1" applyAlignment="1">
      <alignment horizontal="center" vertical="center" wrapText="1"/>
    </xf>
    <xf numFmtId="0" fontId="47" fillId="14" borderId="1" xfId="40" applyNumberFormat="1" applyFont="1" applyFill="1" applyBorder="1" applyAlignment="1">
      <alignment horizontal="center" vertical="center" wrapText="1"/>
    </xf>
    <xf numFmtId="0" fontId="48" fillId="14" borderId="1" xfId="0" applyNumberFormat="1" applyFont="1" applyFill="1" applyBorder="1" applyAlignment="1">
      <alignment horizontal="center" vertical="center" wrapText="1"/>
    </xf>
    <xf numFmtId="0" fontId="43" fillId="0" borderId="0" xfId="0" applyFont="1" applyBorder="1" applyAlignment="1">
      <alignment vertical="center" wrapText="1"/>
    </xf>
    <xf numFmtId="0" fontId="27" fillId="0" borderId="4" xfId="0" applyFont="1" applyFill="1" applyBorder="1" applyAlignment="1">
      <alignment horizontal="left" vertical="center" indent="1"/>
    </xf>
    <xf numFmtId="0" fontId="27" fillId="0" borderId="2" xfId="0" applyFont="1" applyFill="1" applyBorder="1" applyAlignment="1">
      <alignment horizontal="left" vertical="center"/>
    </xf>
    <xf numFmtId="0" fontId="23" fillId="0" borderId="2" xfId="0" applyFont="1" applyBorder="1">
      <alignment vertical="center"/>
    </xf>
    <xf numFmtId="0" fontId="27" fillId="0" borderId="2" xfId="30" applyFont="1" applyFill="1" applyBorder="1">
      <alignment vertical="center"/>
    </xf>
    <xf numFmtId="0" fontId="36" fillId="16" borderId="1" xfId="21" applyFont="1" applyFill="1" applyBorder="1" applyAlignment="1">
      <alignment horizontal="left" vertical="center" wrapText="1" readingOrder="1"/>
    </xf>
    <xf numFmtId="0" fontId="36" fillId="16" borderId="3" xfId="21" applyFont="1" applyFill="1" applyBorder="1" applyAlignment="1">
      <alignment horizontal="left" vertical="center" wrapText="1" readingOrder="1"/>
    </xf>
    <xf numFmtId="0" fontId="36" fillId="16" borderId="5" xfId="21" applyFont="1" applyFill="1" applyBorder="1" applyAlignment="1">
      <alignment horizontal="left" vertical="center" wrapText="1" readingOrder="1"/>
    </xf>
    <xf numFmtId="0" fontId="50" fillId="0" borderId="0" xfId="0" applyFont="1">
      <alignment vertical="center"/>
    </xf>
    <xf numFmtId="0" fontId="20" fillId="0" borderId="0" xfId="43" applyFont="1" applyAlignment="1">
      <alignment horizontal="center" vertical="center" wrapText="1"/>
    </xf>
    <xf numFmtId="0" fontId="55" fillId="17"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27" fillId="0" borderId="1" xfId="0" applyFont="1" applyBorder="1" applyAlignment="1">
      <alignment vertical="center" wrapText="1"/>
    </xf>
    <xf numFmtId="0" fontId="27" fillId="0" borderId="1" xfId="0" applyFont="1" applyBorder="1" applyAlignment="1">
      <alignment horizontal="justify" vertical="center" wrapText="1"/>
    </xf>
    <xf numFmtId="0" fontId="28" fillId="0" borderId="0" xfId="0" applyFont="1" applyAlignment="1">
      <alignment horizontal="justify" vertical="center"/>
    </xf>
    <xf numFmtId="0" fontId="28" fillId="0" borderId="0" xfId="0" applyFont="1" applyAlignment="1">
      <alignment horizontal="center" vertical="center"/>
    </xf>
    <xf numFmtId="0" fontId="28" fillId="0" borderId="0" xfId="0" applyFont="1" applyBorder="1" applyAlignment="1" applyProtection="1">
      <alignment horizontal="center" vertical="center"/>
    </xf>
    <xf numFmtId="0" fontId="27" fillId="0" borderId="0" xfId="0" applyFont="1">
      <alignment vertical="center"/>
    </xf>
    <xf numFmtId="0" fontId="63" fillId="0" borderId="0" xfId="0" applyFont="1">
      <alignment vertical="center"/>
    </xf>
    <xf numFmtId="0" fontId="63" fillId="0" borderId="0" xfId="0" applyFont="1" applyAlignment="1">
      <alignment horizontal="right" vertical="center"/>
    </xf>
    <xf numFmtId="0" fontId="45" fillId="0" borderId="0" xfId="0" applyFont="1">
      <alignment vertical="center"/>
    </xf>
    <xf numFmtId="0" fontId="45" fillId="0" borderId="0" xfId="0" applyFont="1" applyFill="1" applyBorder="1" applyAlignment="1">
      <alignment horizontal="center" vertical="center"/>
    </xf>
    <xf numFmtId="0" fontId="64" fillId="0" borderId="0" xfId="0" applyFont="1" applyBorder="1" applyAlignment="1">
      <alignment horizontal="left" vertical="center" wrapText="1"/>
    </xf>
    <xf numFmtId="0" fontId="64" fillId="0" borderId="0" xfId="0" applyFont="1" applyBorder="1" applyAlignment="1">
      <alignment vertical="center" wrapText="1"/>
    </xf>
    <xf numFmtId="0" fontId="0" fillId="0" borderId="0" xfId="0">
      <alignment vertical="center"/>
    </xf>
    <xf numFmtId="0" fontId="0" fillId="5" borderId="10" xfId="0" applyFill="1" applyBorder="1" applyAlignment="1">
      <alignment horizontal="left" vertical="center" wrapText="1"/>
    </xf>
    <xf numFmtId="0" fontId="0" fillId="5" borderId="10" xfId="0" applyFill="1" applyBorder="1" applyAlignment="1">
      <alignment horizontal="left" vertical="center"/>
    </xf>
    <xf numFmtId="0" fontId="38" fillId="5" borderId="1" xfId="0" applyNumberFormat="1" applyFont="1" applyFill="1" applyBorder="1" applyAlignment="1">
      <alignment horizontal="center" vertical="center" wrapText="1"/>
    </xf>
    <xf numFmtId="0" fontId="38" fillId="5" borderId="1" xfId="40" applyNumberFormat="1" applyFont="1" applyFill="1" applyBorder="1" applyAlignment="1">
      <alignment horizontal="center" vertical="center" wrapText="1"/>
    </xf>
    <xf numFmtId="0" fontId="0" fillId="0" borderId="0" xfId="0">
      <alignment vertical="center"/>
    </xf>
    <xf numFmtId="0" fontId="0" fillId="0" borderId="0" xfId="0">
      <alignment vertical="center"/>
    </xf>
    <xf numFmtId="0" fontId="36" fillId="0" borderId="11" xfId="1" applyFont="1" applyFill="1" applyBorder="1" applyAlignment="1">
      <alignment horizontal="center" vertical="center" wrapText="1"/>
    </xf>
    <xf numFmtId="0" fontId="36" fillId="0" borderId="11" xfId="1" applyFont="1" applyFill="1" applyBorder="1" applyAlignment="1">
      <alignment horizontal="center" vertical="center"/>
    </xf>
    <xf numFmtId="0" fontId="36" fillId="0" borderId="11" xfId="0" applyFont="1" applyFill="1" applyBorder="1" applyAlignment="1">
      <alignment horizontal="left" vertical="center" shrinkToFit="1" readingOrder="1"/>
    </xf>
    <xf numFmtId="0" fontId="36" fillId="0" borderId="11" xfId="0" applyFont="1" applyFill="1" applyBorder="1" applyAlignment="1">
      <alignment horizontal="left" vertical="center" wrapText="1" readingOrder="1"/>
    </xf>
    <xf numFmtId="0" fontId="36" fillId="0" borderId="11" xfId="0" applyFont="1" applyFill="1" applyBorder="1" applyAlignment="1">
      <alignment vertical="center"/>
    </xf>
    <xf numFmtId="0" fontId="36" fillId="0" borderId="11" xfId="3" applyFont="1" applyFill="1" applyBorder="1" applyAlignment="1">
      <alignment horizontal="left" vertical="center"/>
    </xf>
    <xf numFmtId="0" fontId="36" fillId="0" borderId="11" xfId="3" applyFont="1" applyFill="1" applyBorder="1" applyAlignment="1">
      <alignment horizontal="left" vertical="center" wrapText="1"/>
    </xf>
    <xf numFmtId="0" fontId="36" fillId="0" borderId="11" xfId="1" applyFont="1" applyFill="1" applyBorder="1">
      <alignment vertical="center"/>
    </xf>
    <xf numFmtId="0" fontId="36" fillId="0" borderId="11" xfId="1" applyFont="1" applyFill="1" applyBorder="1" applyAlignment="1">
      <alignment vertical="center"/>
    </xf>
    <xf numFmtId="0" fontId="36" fillId="0" borderId="11" xfId="0" applyFont="1" applyFill="1" applyBorder="1" applyAlignment="1">
      <alignment horizontal="center" vertical="center"/>
    </xf>
    <xf numFmtId="0" fontId="36" fillId="0" borderId="11" xfId="0" applyFont="1" applyFill="1" applyBorder="1">
      <alignment vertical="center"/>
    </xf>
    <xf numFmtId="0" fontId="36" fillId="0" borderId="11" xfId="0" applyFont="1" applyFill="1" applyBorder="1" applyAlignment="1">
      <alignment horizontal="left" vertical="center"/>
    </xf>
    <xf numFmtId="0" fontId="36" fillId="0" borderId="11" xfId="1" applyFont="1" applyFill="1" applyBorder="1" applyAlignment="1">
      <alignment vertical="center" wrapText="1"/>
    </xf>
    <xf numFmtId="0" fontId="36" fillId="0" borderId="11" xfId="1" applyFont="1" applyFill="1" applyBorder="1" applyAlignment="1">
      <alignment horizontal="left" vertical="center" wrapText="1"/>
    </xf>
    <xf numFmtId="0" fontId="36" fillId="0" borderId="11" xfId="3" applyFont="1" applyFill="1" applyBorder="1" applyAlignment="1">
      <alignment vertical="center" wrapText="1"/>
    </xf>
    <xf numFmtId="0" fontId="36" fillId="0" borderId="11" xfId="1" applyFont="1" applyFill="1" applyBorder="1" applyAlignment="1">
      <alignment horizontal="left" vertical="center"/>
    </xf>
    <xf numFmtId="0" fontId="36" fillId="0" borderId="11" xfId="1" applyFont="1" applyFill="1" applyBorder="1" applyAlignment="1">
      <alignment vertical="center" wrapText="1" shrinkToFit="1"/>
    </xf>
    <xf numFmtId="0" fontId="36" fillId="0" borderId="11" xfId="2" applyFont="1" applyFill="1" applyBorder="1" applyAlignment="1">
      <alignment horizontal="center" vertical="center" wrapText="1"/>
    </xf>
    <xf numFmtId="0" fontId="36" fillId="0" borderId="11" xfId="2" applyFont="1" applyFill="1" applyBorder="1" applyAlignment="1">
      <alignment horizontal="left" vertical="center" wrapText="1"/>
    </xf>
    <xf numFmtId="0" fontId="36" fillId="0" borderId="11" xfId="3" applyFont="1" applyFill="1" applyBorder="1" applyAlignment="1">
      <alignment horizontal="center" vertical="center"/>
    </xf>
    <xf numFmtId="0" fontId="36" fillId="0" borderId="11" xfId="5" applyFont="1" applyFill="1" applyBorder="1">
      <alignment vertical="center"/>
    </xf>
    <xf numFmtId="0" fontId="37" fillId="0" borderId="11" xfId="1" applyFont="1" applyFill="1" applyBorder="1">
      <alignment vertical="center"/>
    </xf>
    <xf numFmtId="0" fontId="36" fillId="0" borderId="11" xfId="37" applyFont="1" applyFill="1" applyBorder="1" applyAlignment="1">
      <alignment horizontal="center" vertical="center"/>
    </xf>
    <xf numFmtId="0" fontId="36" fillId="0" borderId="11" xfId="37" applyFont="1" applyFill="1" applyBorder="1">
      <alignment vertical="center"/>
    </xf>
    <xf numFmtId="0" fontId="36" fillId="0" borderId="11" xfId="1" applyFont="1" applyFill="1" applyBorder="1" applyAlignment="1">
      <alignment horizontal="center" vertical="top" wrapText="1"/>
    </xf>
    <xf numFmtId="0" fontId="36" fillId="0" borderId="11" xfId="1" applyFont="1" applyFill="1" applyBorder="1" applyAlignment="1">
      <alignment horizontal="left" vertical="top" wrapText="1"/>
    </xf>
    <xf numFmtId="0" fontId="36" fillId="0" borderId="11" xfId="0" applyNumberFormat="1" applyFont="1" applyFill="1" applyBorder="1" applyAlignment="1">
      <alignment horizontal="center" vertical="center"/>
    </xf>
    <xf numFmtId="0" fontId="36" fillId="0" borderId="11" xfId="0" applyNumberFormat="1" applyFont="1" applyFill="1" applyBorder="1" applyAlignment="1">
      <alignment horizontal="left" vertical="center"/>
    </xf>
    <xf numFmtId="49" fontId="38" fillId="0" borderId="11" xfId="0" applyNumberFormat="1" applyFont="1" applyFill="1" applyBorder="1">
      <alignment vertical="center"/>
    </xf>
    <xf numFmtId="49" fontId="36" fillId="0" borderId="11" xfId="0" applyNumberFormat="1" applyFont="1" applyFill="1" applyBorder="1">
      <alignment vertical="center"/>
    </xf>
    <xf numFmtId="0" fontId="36" fillId="0" borderId="11" xfId="0" applyFont="1" applyFill="1" applyBorder="1" applyAlignment="1">
      <alignment horizontal="left" vertical="center" shrinkToFit="1"/>
    </xf>
    <xf numFmtId="0" fontId="38" fillId="0" borderId="11" xfId="0" applyFont="1" applyFill="1" applyBorder="1" applyAlignment="1">
      <alignment horizontal="left" vertical="center"/>
    </xf>
    <xf numFmtId="49" fontId="36" fillId="0" borderId="11" xfId="6" applyNumberFormat="1" applyFont="1" applyFill="1" applyBorder="1">
      <alignment vertical="center"/>
    </xf>
    <xf numFmtId="0" fontId="23" fillId="0" borderId="11" xfId="0" applyNumberFormat="1" applyFont="1" applyFill="1" applyBorder="1" applyAlignment="1">
      <alignment horizontal="center" vertical="center"/>
    </xf>
    <xf numFmtId="0" fontId="23" fillId="0" borderId="11" xfId="0" applyNumberFormat="1" applyFont="1" applyFill="1" applyBorder="1" applyAlignment="1">
      <alignment horizontal="left" vertical="center"/>
    </xf>
    <xf numFmtId="49" fontId="23" fillId="0" borderId="11" xfId="6" applyNumberFormat="1" applyFont="1" applyFill="1" applyBorder="1" applyAlignment="1">
      <alignment horizontal="left" vertical="center"/>
    </xf>
    <xf numFmtId="0" fontId="38" fillId="0" borderId="11" xfId="0" applyNumberFormat="1" applyFont="1" applyFill="1" applyBorder="1">
      <alignment vertical="center"/>
    </xf>
    <xf numFmtId="0" fontId="46" fillId="0" borderId="11" xfId="6" applyFont="1" applyFill="1" applyBorder="1">
      <alignment vertical="center"/>
    </xf>
    <xf numFmtId="0" fontId="0" fillId="0" borderId="0" xfId="0">
      <alignment vertical="center"/>
    </xf>
    <xf numFmtId="0" fontId="23" fillId="0" borderId="2" xfId="0" applyFont="1" applyBorder="1" applyAlignment="1">
      <alignment horizontal="center" vertical="center"/>
    </xf>
    <xf numFmtId="0" fontId="23" fillId="0" borderId="4" xfId="0" applyFont="1" applyBorder="1">
      <alignment vertical="center"/>
    </xf>
    <xf numFmtId="0" fontId="36" fillId="0" borderId="2" xfId="0" applyNumberFormat="1" applyFont="1" applyFill="1" applyBorder="1" applyAlignment="1">
      <alignment horizontal="center" vertical="center"/>
    </xf>
    <xf numFmtId="0" fontId="36" fillId="0" borderId="2" xfId="0" applyNumberFormat="1" applyFont="1" applyFill="1" applyBorder="1" applyAlignment="1">
      <alignment horizontal="left" vertical="center"/>
    </xf>
    <xf numFmtId="49" fontId="38" fillId="0" borderId="2" xfId="0" applyNumberFormat="1" applyFont="1" applyFill="1" applyBorder="1">
      <alignment vertical="center"/>
    </xf>
    <xf numFmtId="49" fontId="36" fillId="0" borderId="4" xfId="0" applyNumberFormat="1" applyFont="1" applyFill="1" applyBorder="1">
      <alignment vertical="center"/>
    </xf>
    <xf numFmtId="19" fontId="43" fillId="0" borderId="0" xfId="0" applyNumberFormat="1" applyFont="1" applyBorder="1" applyAlignment="1">
      <alignment vertical="center" wrapText="1"/>
    </xf>
    <xf numFmtId="0" fontId="48" fillId="14" borderId="13" xfId="39" applyNumberFormat="1" applyFont="1" applyFill="1" applyBorder="1" applyAlignment="1">
      <alignment horizontal="center" vertical="center" wrapText="1"/>
    </xf>
    <xf numFmtId="0" fontId="47" fillId="14" borderId="13" xfId="39" applyNumberFormat="1" applyFont="1" applyFill="1" applyBorder="1" applyAlignment="1">
      <alignment horizontal="center" vertical="center" wrapText="1"/>
    </xf>
    <xf numFmtId="0" fontId="47" fillId="14" borderId="13" xfId="40" applyNumberFormat="1" applyFont="1" applyFill="1" applyBorder="1" applyAlignment="1">
      <alignment horizontal="center" vertical="center" wrapText="1"/>
    </xf>
    <xf numFmtId="0" fontId="42" fillId="12" borderId="13" xfId="0" applyFont="1" applyFill="1" applyBorder="1" applyAlignment="1">
      <alignment horizontal="center" vertical="center" wrapText="1"/>
    </xf>
    <xf numFmtId="0" fontId="0" fillId="0" borderId="13" xfId="0" applyBorder="1" applyAlignment="1">
      <alignment horizontal="center" vertical="center"/>
    </xf>
    <xf numFmtId="0" fontId="46" fillId="0" borderId="13" xfId="0" applyNumberFormat="1" applyFont="1" applyFill="1" applyBorder="1" applyAlignment="1">
      <alignment horizontal="center" vertical="center"/>
    </xf>
    <xf numFmtId="0" fontId="38" fillId="0" borderId="13" xfId="0" applyNumberFormat="1" applyFont="1" applyFill="1" applyBorder="1">
      <alignment vertical="center"/>
    </xf>
    <xf numFmtId="0" fontId="23" fillId="0" borderId="13" xfId="0" applyFont="1" applyFill="1" applyBorder="1" applyAlignment="1">
      <alignment horizontal="center" vertical="center" wrapText="1" shrinkToFit="1" readingOrder="1"/>
    </xf>
    <xf numFmtId="0" fontId="0" fillId="0" borderId="13" xfId="0" applyBorder="1">
      <alignment vertical="center"/>
    </xf>
    <xf numFmtId="0" fontId="23" fillId="0" borderId="13" xfId="0" applyFont="1" applyFill="1" applyBorder="1" applyAlignment="1">
      <alignment horizontal="center" vertical="center" shrinkToFit="1" readingOrder="1"/>
    </xf>
    <xf numFmtId="0" fontId="23" fillId="0" borderId="13" xfId="0" applyFont="1" applyFill="1" applyBorder="1" applyAlignment="1">
      <alignment horizontal="center" vertical="center" readingOrder="1"/>
    </xf>
    <xf numFmtId="0" fontId="23" fillId="0" borderId="13" xfId="0" applyFont="1" applyFill="1" applyBorder="1" applyAlignment="1">
      <alignment horizontal="center" vertical="center"/>
    </xf>
    <xf numFmtId="0" fontId="23" fillId="0" borderId="13" xfId="3" applyFont="1" applyFill="1" applyBorder="1" applyAlignment="1">
      <alignment horizontal="center" vertical="center"/>
    </xf>
    <xf numFmtId="0" fontId="23" fillId="0" borderId="13" xfId="1" applyFont="1" applyFill="1" applyBorder="1" applyAlignment="1">
      <alignment horizontal="center" vertical="center"/>
    </xf>
    <xf numFmtId="0" fontId="23" fillId="0" borderId="13" xfId="3" applyFont="1" applyFill="1" applyBorder="1" applyAlignment="1">
      <alignment horizontal="center" vertical="center" wrapText="1"/>
    </xf>
    <xf numFmtId="0" fontId="23" fillId="0" borderId="13" xfId="1" applyFont="1" applyFill="1" applyBorder="1" applyAlignment="1">
      <alignment horizontal="center" vertical="center" wrapText="1"/>
    </xf>
    <xf numFmtId="49" fontId="23" fillId="0" borderId="13" xfId="4" applyNumberFormat="1" applyFont="1" applyFill="1" applyBorder="1" applyAlignment="1">
      <alignment horizontal="center" vertical="center"/>
    </xf>
    <xf numFmtId="0" fontId="23" fillId="0" borderId="13" xfId="5" applyFont="1" applyFill="1" applyBorder="1" applyAlignment="1">
      <alignment horizontal="center" vertical="center"/>
    </xf>
    <xf numFmtId="0" fontId="23" fillId="0" borderId="13" xfId="2" applyFont="1" applyFill="1" applyBorder="1" applyAlignment="1">
      <alignment horizontal="center" vertical="center" wrapText="1"/>
    </xf>
    <xf numFmtId="0" fontId="27" fillId="0" borderId="13" xfId="1" applyFont="1" applyFill="1" applyBorder="1" applyAlignment="1">
      <alignment horizontal="center" vertical="center"/>
    </xf>
    <xf numFmtId="0" fontId="23" fillId="0" borderId="13" xfId="37" applyFont="1" applyFill="1" applyBorder="1" applyAlignment="1">
      <alignment horizontal="center" vertical="center"/>
    </xf>
    <xf numFmtId="0" fontId="23" fillId="0" borderId="13" xfId="1" applyFont="1" applyFill="1" applyBorder="1" applyAlignment="1">
      <alignment horizontal="center" vertical="top" wrapText="1"/>
    </xf>
    <xf numFmtId="49" fontId="47" fillId="14" borderId="13" xfId="40" applyNumberFormat="1" applyFont="1" applyFill="1" applyBorder="1" applyAlignment="1">
      <alignment horizontal="center" vertical="center" wrapText="1"/>
    </xf>
    <xf numFmtId="49" fontId="46" fillId="0" borderId="13" xfId="0" applyNumberFormat="1" applyFont="1" applyFill="1" applyBorder="1">
      <alignment vertical="center"/>
    </xf>
    <xf numFmtId="0" fontId="46" fillId="0" borderId="13" xfId="0" applyFont="1" applyFill="1" applyBorder="1" applyAlignment="1">
      <alignment horizontal="left" vertical="center"/>
    </xf>
    <xf numFmtId="0" fontId="46" fillId="0" borderId="13" xfId="0" applyFont="1" applyFill="1" applyBorder="1" applyAlignment="1">
      <alignment horizontal="left" vertical="center" wrapText="1" readingOrder="1"/>
    </xf>
    <xf numFmtId="0" fontId="46" fillId="0" borderId="13" xfId="0" applyFont="1" applyFill="1" applyBorder="1" applyAlignment="1">
      <alignment vertical="center" shrinkToFit="1"/>
    </xf>
    <xf numFmtId="49" fontId="46" fillId="0" borderId="13" xfId="6" applyNumberFormat="1" applyFont="1" applyFill="1" applyBorder="1">
      <alignment vertical="center"/>
    </xf>
    <xf numFmtId="49" fontId="46" fillId="0" borderId="13" xfId="0" applyNumberFormat="1" applyFont="1" applyFill="1" applyBorder="1" applyAlignment="1">
      <alignment vertical="center" wrapText="1"/>
    </xf>
    <xf numFmtId="0" fontId="46" fillId="0" borderId="13" xfId="6" applyFont="1" applyFill="1" applyBorder="1">
      <alignment vertical="center"/>
    </xf>
    <xf numFmtId="0" fontId="48" fillId="14" borderId="13" xfId="0" applyNumberFormat="1" applyFont="1" applyFill="1" applyBorder="1" applyAlignment="1">
      <alignment horizontal="center" vertical="center" wrapText="1"/>
    </xf>
    <xf numFmtId="49" fontId="38" fillId="0" borderId="13" xfId="0" applyNumberFormat="1" applyFont="1" applyFill="1" applyBorder="1">
      <alignment vertical="center"/>
    </xf>
    <xf numFmtId="0" fontId="38" fillId="0" borderId="13" xfId="0" applyFont="1" applyFill="1" applyBorder="1" applyAlignment="1">
      <alignment horizontal="left" vertical="center"/>
    </xf>
    <xf numFmtId="0" fontId="23" fillId="0" borderId="13" xfId="0" applyFont="1" applyFill="1" applyBorder="1" applyAlignment="1">
      <alignment horizontal="left" vertical="center" readingOrder="1"/>
    </xf>
    <xf numFmtId="0" fontId="23" fillId="0" borderId="13" xfId="0" applyFont="1" applyFill="1" applyBorder="1" applyAlignment="1">
      <alignment horizontal="center" vertical="center" wrapText="1" readingOrder="1"/>
    </xf>
    <xf numFmtId="0" fontId="23" fillId="0" borderId="13" xfId="1" applyFont="1" applyFill="1" applyBorder="1" applyAlignment="1">
      <alignment horizontal="left" vertical="center"/>
    </xf>
    <xf numFmtId="0" fontId="23" fillId="0" borderId="13" xfId="0" applyFont="1" applyFill="1" applyBorder="1">
      <alignment vertical="center"/>
    </xf>
    <xf numFmtId="0" fontId="23" fillId="0" borderId="13" xfId="1" applyFont="1" applyFill="1" applyBorder="1">
      <alignment vertical="center"/>
    </xf>
    <xf numFmtId="0" fontId="23" fillId="0" borderId="13" xfId="1" applyFont="1" applyFill="1" applyBorder="1" applyAlignment="1">
      <alignment vertical="center"/>
    </xf>
    <xf numFmtId="0" fontId="23" fillId="0" borderId="13" xfId="1" applyFont="1" applyFill="1" applyBorder="1" applyAlignment="1">
      <alignment horizontal="left" vertical="center" wrapText="1"/>
    </xf>
    <xf numFmtId="0" fontId="23" fillId="0" borderId="13" xfId="3" applyFont="1" applyFill="1" applyBorder="1" applyAlignment="1">
      <alignment horizontal="left" vertical="center"/>
    </xf>
    <xf numFmtId="0" fontId="23" fillId="0" borderId="13" xfId="1" applyFont="1" applyFill="1" applyBorder="1" applyAlignment="1">
      <alignment vertical="center" wrapText="1"/>
    </xf>
    <xf numFmtId="0" fontId="23" fillId="0" borderId="13" xfId="2" applyFont="1" applyFill="1" applyBorder="1" applyAlignment="1">
      <alignment horizontal="left" vertical="center" wrapText="1"/>
    </xf>
    <xf numFmtId="0" fontId="23" fillId="0" borderId="13" xfId="0" applyFont="1" applyFill="1" applyBorder="1" applyAlignment="1">
      <alignment vertical="center"/>
    </xf>
    <xf numFmtId="0" fontId="23" fillId="0" borderId="13" xfId="37" applyFont="1" applyFill="1" applyBorder="1">
      <alignment vertical="center"/>
    </xf>
    <xf numFmtId="0" fontId="23" fillId="0" borderId="13" xfId="1" applyFont="1" applyFill="1" applyBorder="1" applyAlignment="1">
      <alignment horizontal="left" vertical="top" wrapText="1"/>
    </xf>
    <xf numFmtId="0" fontId="21" fillId="0" borderId="13" xfId="16" applyBorder="1" applyAlignment="1" applyProtection="1">
      <alignment horizontal="left" vertical="center" wrapText="1"/>
    </xf>
    <xf numFmtId="0" fontId="61" fillId="0" borderId="13" xfId="0" applyFont="1" applyFill="1" applyBorder="1" applyAlignment="1">
      <alignment horizontal="center" vertical="center" wrapText="1"/>
    </xf>
    <xf numFmtId="0" fontId="24" fillId="5" borderId="13" xfId="43" applyFont="1" applyFill="1" applyBorder="1" applyAlignment="1">
      <alignment horizontal="center" vertical="center" wrapText="1"/>
    </xf>
    <xf numFmtId="0" fontId="25" fillId="5" borderId="13" xfId="43" applyFont="1" applyFill="1" applyBorder="1" applyAlignment="1">
      <alignment horizontal="center" vertical="center" wrapText="1"/>
    </xf>
    <xf numFmtId="0" fontId="43" fillId="0" borderId="13" xfId="0" applyFont="1" applyBorder="1" applyAlignment="1">
      <alignment vertical="center" wrapText="1"/>
    </xf>
    <xf numFmtId="0" fontId="59" fillId="0" borderId="13" xfId="0" applyFont="1" applyBorder="1" applyAlignment="1">
      <alignment vertical="center" wrapText="1"/>
    </xf>
    <xf numFmtId="0" fontId="49" fillId="0" borderId="0" xfId="0" applyFont="1" applyAlignment="1">
      <alignment horizontal="left"/>
    </xf>
    <xf numFmtId="0" fontId="21" fillId="0" borderId="0" xfId="16" applyBorder="1" applyAlignment="1" applyProtection="1">
      <alignment horizontal="left" vertical="center" wrapText="1"/>
    </xf>
    <xf numFmtId="0" fontId="59" fillId="0" borderId="0" xfId="0" applyFont="1" applyBorder="1" applyAlignment="1">
      <alignment horizontal="left" vertical="center" wrapText="1"/>
    </xf>
    <xf numFmtId="0" fontId="61" fillId="0" borderId="0" xfId="0" applyFont="1" applyFill="1" applyBorder="1" applyAlignment="1">
      <alignment horizontal="center" vertical="center" wrapText="1"/>
    </xf>
    <xf numFmtId="0" fontId="59" fillId="0" borderId="0" xfId="0" applyFont="1" applyBorder="1" applyAlignment="1">
      <alignment vertical="center" wrapText="1"/>
    </xf>
    <xf numFmtId="19" fontId="45" fillId="0" borderId="0" xfId="0" applyNumberFormat="1" applyFont="1">
      <alignment vertical="center"/>
    </xf>
    <xf numFmtId="19" fontId="36" fillId="0" borderId="0" xfId="0" applyNumberFormat="1" applyFont="1">
      <alignment vertical="center"/>
    </xf>
    <xf numFmtId="0" fontId="36" fillId="0" borderId="0" xfId="0" applyFont="1">
      <alignment vertical="center"/>
    </xf>
    <xf numFmtId="0" fontId="58" fillId="0" borderId="0" xfId="0" applyFont="1" applyBorder="1" applyAlignment="1">
      <alignment vertical="center" wrapText="1"/>
    </xf>
    <xf numFmtId="19" fontId="58" fillId="0" borderId="0" xfId="0" applyNumberFormat="1" applyFont="1" applyBorder="1" applyAlignment="1">
      <alignment vertical="center" wrapText="1"/>
    </xf>
    <xf numFmtId="0" fontId="52" fillId="15" borderId="13" xfId="0" applyFont="1" applyFill="1" applyBorder="1" applyAlignment="1">
      <alignment horizontal="center" vertical="center" wrapText="1"/>
    </xf>
    <xf numFmtId="0" fontId="52" fillId="14" borderId="13" xfId="0" applyFont="1" applyFill="1" applyBorder="1" applyAlignment="1">
      <alignment horizontal="center" vertical="center" wrapText="1"/>
    </xf>
    <xf numFmtId="0" fontId="69"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center" vertical="center"/>
    </xf>
    <xf numFmtId="0" fontId="72" fillId="0" borderId="0" xfId="0" applyFont="1" applyBorder="1" applyAlignment="1">
      <alignment vertical="center" textRotation="90"/>
    </xf>
    <xf numFmtId="0" fontId="72" fillId="0" borderId="0" xfId="0" applyFont="1" applyBorder="1">
      <alignment vertical="center"/>
    </xf>
    <xf numFmtId="0" fontId="72" fillId="0" borderId="0" xfId="0" applyFont="1">
      <alignment vertical="center"/>
    </xf>
    <xf numFmtId="0" fontId="73" fillId="0" borderId="0" xfId="0" applyFont="1">
      <alignment vertical="center"/>
    </xf>
    <xf numFmtId="0" fontId="23" fillId="0" borderId="2" xfId="0" applyFont="1" applyBorder="1" applyAlignment="1">
      <alignment horizontal="right" vertical="center" indent="1"/>
    </xf>
    <xf numFmtId="0" fontId="23" fillId="0" borderId="1" xfId="0" applyFont="1" applyBorder="1" applyAlignment="1">
      <alignment horizontal="right" vertical="center" indent="1"/>
    </xf>
    <xf numFmtId="0" fontId="23" fillId="0" borderId="1" xfId="0" applyFont="1" applyFill="1" applyBorder="1" applyAlignment="1">
      <alignment horizontal="right" vertical="center" indent="1"/>
    </xf>
    <xf numFmtId="0" fontId="75" fillId="0" borderId="0" xfId="0" applyFont="1">
      <alignment vertical="center"/>
    </xf>
    <xf numFmtId="0" fontId="9" fillId="0" borderId="0" xfId="17" applyFont="1" applyAlignment="1">
      <alignment horizontal="center" vertical="top" wrapText="1"/>
    </xf>
    <xf numFmtId="49" fontId="36" fillId="0" borderId="2" xfId="0" applyNumberFormat="1" applyFont="1" applyFill="1" applyBorder="1">
      <alignment vertical="center"/>
    </xf>
    <xf numFmtId="0" fontId="36" fillId="0" borderId="11" xfId="0" applyFont="1" applyFill="1" applyBorder="1" applyAlignment="1">
      <alignment vertical="center" shrinkToFit="1"/>
    </xf>
    <xf numFmtId="49" fontId="36" fillId="0" borderId="11" xfId="41" applyNumberFormat="1" applyFont="1" applyFill="1" applyBorder="1">
      <alignment vertical="center"/>
    </xf>
    <xf numFmtId="49" fontId="36" fillId="0" borderId="11" xfId="38" applyNumberFormat="1" applyFont="1" applyFill="1" applyBorder="1">
      <alignment vertical="center"/>
    </xf>
    <xf numFmtId="49" fontId="36" fillId="0" borderId="11" xfId="6" applyNumberFormat="1" applyFont="1" applyFill="1" applyBorder="1" applyAlignment="1">
      <alignment horizontal="left" vertical="center" wrapText="1"/>
    </xf>
    <xf numFmtId="49" fontId="36" fillId="0" borderId="11" xfId="41" applyNumberFormat="1" applyFont="1" applyFill="1" applyBorder="1" applyAlignment="1">
      <alignment horizontal="left" vertical="center"/>
    </xf>
    <xf numFmtId="0" fontId="36" fillId="0" borderId="11" xfId="0" applyNumberFormat="1" applyFont="1" applyFill="1" applyBorder="1">
      <alignment vertical="center"/>
    </xf>
    <xf numFmtId="49" fontId="36" fillId="0" borderId="11" xfId="0" applyNumberFormat="1" applyFont="1" applyFill="1" applyBorder="1" applyAlignment="1">
      <alignment vertical="center" wrapText="1"/>
    </xf>
    <xf numFmtId="0" fontId="36" fillId="0" borderId="11" xfId="0" applyNumberFormat="1" applyFont="1" applyFill="1" applyBorder="1" applyAlignment="1">
      <alignment vertical="center" shrinkToFit="1"/>
    </xf>
    <xf numFmtId="0" fontId="36" fillId="0" borderId="11" xfId="6" applyFont="1" applyFill="1" applyBorder="1">
      <alignment vertical="center"/>
    </xf>
    <xf numFmtId="0" fontId="61" fillId="0" borderId="0" xfId="0" applyFont="1" applyBorder="1" applyAlignment="1">
      <alignment horizontal="center" vertical="center" wrapText="1"/>
    </xf>
    <xf numFmtId="0" fontId="76" fillId="0" borderId="0" xfId="0" applyFont="1" applyAlignment="1">
      <alignment vertical="center" wrapText="1"/>
    </xf>
    <xf numFmtId="0" fontId="0" fillId="0" borderId="0" xfId="0">
      <alignment vertical="center"/>
    </xf>
    <xf numFmtId="0" fontId="77" fillId="0" borderId="0" xfId="0" applyFont="1" applyFill="1" applyBorder="1" applyAlignment="1">
      <alignment horizontal="center" vertical="center" wrapText="1"/>
    </xf>
    <xf numFmtId="0" fontId="78" fillId="0" borderId="0" xfId="17" applyFont="1" applyAlignment="1">
      <alignment horizontal="left" vertical="center" wrapText="1"/>
    </xf>
    <xf numFmtId="0" fontId="78" fillId="0" borderId="0" xfId="17" applyFont="1" applyAlignment="1">
      <alignment horizontal="left" vertical="top" wrapText="1"/>
    </xf>
    <xf numFmtId="0" fontId="43" fillId="0" borderId="0" xfId="0" applyFont="1" applyBorder="1" applyAlignment="1">
      <alignment horizontal="left" vertical="center" wrapText="1"/>
    </xf>
    <xf numFmtId="0" fontId="43" fillId="0" borderId="15" xfId="0" applyFont="1" applyBorder="1" applyAlignment="1">
      <alignment horizontal="left" vertical="center" wrapText="1"/>
    </xf>
    <xf numFmtId="0" fontId="61" fillId="0" borderId="15" xfId="0" applyFont="1" applyBorder="1" applyAlignment="1">
      <alignment horizontal="center" vertical="center" wrapText="1"/>
    </xf>
    <xf numFmtId="0" fontId="21" fillId="0" borderId="15" xfId="16" applyBorder="1" applyAlignment="1" applyProtection="1">
      <alignment horizontal="left" vertical="center" wrapText="1"/>
    </xf>
    <xf numFmtId="0" fontId="59" fillId="0" borderId="15" xfId="0" applyFont="1" applyBorder="1" applyAlignment="1">
      <alignment horizontal="left" vertical="center" wrapText="1"/>
    </xf>
    <xf numFmtId="0" fontId="23" fillId="15" borderId="15" xfId="0" applyFont="1" applyFill="1" applyBorder="1" applyAlignment="1">
      <alignment horizontal="center" vertical="center"/>
    </xf>
    <xf numFmtId="0" fontId="60" fillId="15" borderId="15" xfId="0" applyFont="1" applyFill="1" applyBorder="1" applyAlignment="1">
      <alignment horizontal="center" vertical="center"/>
    </xf>
    <xf numFmtId="0" fontId="0" fillId="12" borderId="15" xfId="0" applyFill="1" applyBorder="1">
      <alignment vertical="center"/>
    </xf>
    <xf numFmtId="0" fontId="80" fillId="0" borderId="0" xfId="0" applyFont="1" applyAlignment="1">
      <alignment horizontal="left" vertical="center" wrapText="1" readingOrder="1"/>
    </xf>
    <xf numFmtId="0" fontId="81" fillId="0" borderId="0" xfId="0" applyFont="1">
      <alignment vertical="center"/>
    </xf>
    <xf numFmtId="0" fontId="81" fillId="0" borderId="0" xfId="0" applyFont="1" applyAlignment="1">
      <alignment vertical="center" wrapText="1"/>
    </xf>
    <xf numFmtId="0" fontId="23" fillId="0" borderId="0" xfId="0" applyFont="1" applyAlignment="1">
      <alignment vertical="center" wrapText="1"/>
    </xf>
    <xf numFmtId="0" fontId="82" fillId="0" borderId="0" xfId="0" applyFont="1" applyAlignment="1">
      <alignment horizontal="left" vertical="center" wrapText="1" readingOrder="1"/>
    </xf>
    <xf numFmtId="0" fontId="83" fillId="0" borderId="0" xfId="0" applyFont="1" applyAlignment="1">
      <alignment horizontal="left" vertical="center" wrapText="1" readingOrder="1"/>
    </xf>
    <xf numFmtId="0" fontId="83" fillId="0" borderId="0" xfId="0" applyFont="1" applyAlignment="1">
      <alignment horizontal="right" vertical="center" readingOrder="1"/>
    </xf>
    <xf numFmtId="0" fontId="84" fillId="0" borderId="0" xfId="0" applyFont="1" applyAlignment="1">
      <alignment horizontal="left" vertical="center" wrapText="1" readingOrder="1"/>
    </xf>
    <xf numFmtId="0" fontId="23" fillId="0" borderId="0" xfId="0" applyFont="1" applyAlignment="1">
      <alignment horizontal="left" vertical="center" wrapText="1" readingOrder="1"/>
    </xf>
    <xf numFmtId="0" fontId="56" fillId="0" borderId="0" xfId="0" applyFont="1">
      <alignment vertical="center"/>
    </xf>
    <xf numFmtId="0" fontId="87" fillId="0" borderId="0" xfId="0" applyFont="1" applyBorder="1">
      <alignment vertical="center"/>
    </xf>
    <xf numFmtId="0" fontId="0" fillId="0" borderId="16" xfId="0" applyBorder="1">
      <alignment vertical="center"/>
    </xf>
    <xf numFmtId="0" fontId="85" fillId="0" borderId="16" xfId="17" applyFont="1" applyBorder="1" applyAlignment="1">
      <alignment horizontal="left" vertical="top" wrapText="1"/>
    </xf>
    <xf numFmtId="0" fontId="86" fillId="0" borderId="16" xfId="17" applyFont="1" applyBorder="1" applyAlignment="1">
      <alignment horizontal="right" vertical="top" wrapText="1"/>
    </xf>
    <xf numFmtId="0" fontId="85" fillId="0" borderId="17" xfId="0" applyFont="1" applyBorder="1" applyAlignment="1">
      <alignment vertical="center" textRotation="90" wrapText="1"/>
    </xf>
    <xf numFmtId="0" fontId="86" fillId="0" borderId="17" xfId="0" applyFont="1" applyBorder="1" applyAlignment="1">
      <alignment vertical="center" textRotation="90" wrapText="1"/>
    </xf>
    <xf numFmtId="0" fontId="39" fillId="0" borderId="0" xfId="0" applyFont="1" applyBorder="1">
      <alignment vertical="center"/>
    </xf>
    <xf numFmtId="0" fontId="43" fillId="0" borderId="0" xfId="0" applyFont="1" applyFill="1" applyBorder="1" applyAlignment="1">
      <alignment horizontal="left" vertical="top" wrapText="1"/>
    </xf>
    <xf numFmtId="0" fontId="58" fillId="0" borderId="13" xfId="0" applyFont="1" applyBorder="1" applyAlignment="1">
      <alignment horizontal="center" vertical="center" wrapText="1"/>
    </xf>
    <xf numFmtId="0" fontId="58" fillId="0" borderId="0" xfId="0" applyFont="1" applyBorder="1" applyAlignment="1">
      <alignment horizontal="left" vertical="center" wrapText="1"/>
    </xf>
    <xf numFmtId="0" fontId="58" fillId="0" borderId="0" xfId="0" applyFont="1" applyBorder="1" applyAlignment="1">
      <alignment horizontal="center" vertical="center" wrapText="1"/>
    </xf>
    <xf numFmtId="0" fontId="23" fillId="15" borderId="15" xfId="0" applyFont="1" applyFill="1" applyBorder="1" applyAlignment="1">
      <alignment horizontal="center" vertical="center"/>
    </xf>
    <xf numFmtId="0" fontId="58" fillId="0" borderId="15" xfId="0" applyFont="1" applyBorder="1" applyAlignment="1">
      <alignment horizontal="left" vertical="center" wrapText="1"/>
    </xf>
    <xf numFmtId="0" fontId="43" fillId="0" borderId="0" xfId="0" applyFont="1" applyBorder="1" applyAlignment="1">
      <alignment horizontal="left" vertical="top" wrapText="1"/>
    </xf>
    <xf numFmtId="0" fontId="23" fillId="0" borderId="5" xfId="0" applyFont="1" applyFill="1" applyBorder="1" applyAlignment="1" applyProtection="1">
      <alignment horizontal="left" vertical="center" indent="1"/>
    </xf>
    <xf numFmtId="0" fontId="23" fillId="0" borderId="6" xfId="0" applyFont="1" applyBorder="1" applyAlignment="1" applyProtection="1">
      <alignment horizontal="left" vertical="center" indent="1"/>
    </xf>
    <xf numFmtId="0" fontId="23" fillId="0" borderId="7" xfId="0" applyFont="1" applyBorder="1" applyAlignment="1" applyProtection="1">
      <alignment horizontal="left" vertical="center" indent="1"/>
    </xf>
    <xf numFmtId="0" fontId="23" fillId="0" borderId="5" xfId="0" applyFont="1" applyFill="1" applyBorder="1" applyAlignment="1" applyProtection="1">
      <alignment horizontal="left" vertical="center"/>
    </xf>
    <xf numFmtId="0" fontId="23" fillId="0" borderId="6" xfId="0" applyFont="1" applyBorder="1" applyAlignment="1" applyProtection="1">
      <alignment horizontal="left" vertical="center"/>
    </xf>
    <xf numFmtId="0" fontId="23" fillId="0" borderId="7" xfId="0" applyFont="1" applyBorder="1" applyAlignment="1" applyProtection="1">
      <alignment horizontal="left" vertical="center"/>
    </xf>
    <xf numFmtId="0" fontId="43" fillId="0" borderId="15" xfId="0" applyFont="1" applyBorder="1" applyAlignment="1">
      <alignment horizontal="left" vertical="top" wrapText="1"/>
    </xf>
    <xf numFmtId="0" fontId="65" fillId="0" borderId="0" xfId="16" applyFont="1" applyAlignment="1" applyProtection="1">
      <alignment vertical="center"/>
    </xf>
    <xf numFmtId="0" fontId="28" fillId="16" borderId="5" xfId="0" applyFont="1" applyFill="1" applyBorder="1" applyAlignment="1">
      <alignment horizontal="left" vertical="center" indent="1"/>
    </xf>
    <xf numFmtId="0" fontId="28" fillId="16" borderId="6" xfId="0" applyFont="1" applyFill="1" applyBorder="1" applyAlignment="1">
      <alignment horizontal="left" vertical="center" indent="1"/>
    </xf>
    <xf numFmtId="0" fontId="28" fillId="16" borderId="7" xfId="0" applyFont="1" applyFill="1" applyBorder="1" applyAlignment="1">
      <alignment horizontal="left" vertical="center" indent="1"/>
    </xf>
    <xf numFmtId="0" fontId="28" fillId="16" borderId="6" xfId="0" applyFont="1" applyFill="1" applyBorder="1" applyAlignment="1">
      <alignment vertical="center"/>
    </xf>
    <xf numFmtId="0" fontId="28" fillId="16" borderId="7" xfId="0" applyFont="1" applyFill="1" applyBorder="1" applyAlignment="1">
      <alignment vertical="center"/>
    </xf>
    <xf numFmtId="0" fontId="23" fillId="11" borderId="7" xfId="0" applyFont="1" applyFill="1" applyBorder="1" applyAlignment="1" applyProtection="1">
      <alignment horizontal="left" vertical="center"/>
    </xf>
    <xf numFmtId="0" fontId="23" fillId="8" borderId="5" xfId="0" applyFont="1" applyFill="1" applyBorder="1" applyAlignment="1">
      <alignment horizontal="center" vertical="center"/>
    </xf>
    <xf numFmtId="0" fontId="23" fillId="8" borderId="6" xfId="0" applyFont="1" applyFill="1" applyBorder="1" applyAlignment="1">
      <alignment horizontal="center" vertical="center"/>
    </xf>
    <xf numFmtId="0" fontId="23" fillId="8" borderId="7" xfId="0" applyFont="1" applyFill="1" applyBorder="1" applyAlignment="1">
      <alignment horizontal="center" vertical="center"/>
    </xf>
    <xf numFmtId="0" fontId="23" fillId="0" borderId="16" xfId="0" applyFont="1" applyBorder="1" applyAlignment="1">
      <alignment vertical="center" wrapText="1"/>
    </xf>
    <xf numFmtId="0" fontId="66" fillId="0" borderId="6" xfId="16" applyFont="1" applyBorder="1" applyAlignment="1" applyProtection="1">
      <alignment horizontal="left" vertical="center"/>
    </xf>
    <xf numFmtId="0" fontId="66" fillId="0" borderId="7" xfId="16" applyFont="1" applyBorder="1" applyAlignment="1" applyProtection="1">
      <alignment horizontal="left" vertical="center"/>
    </xf>
    <xf numFmtId="0" fontId="23" fillId="7" borderId="1" xfId="0" applyFont="1" applyFill="1" applyBorder="1" applyAlignment="1">
      <alignment horizontal="center" vertical="center"/>
    </xf>
    <xf numFmtId="0" fontId="23" fillId="7" borderId="3" xfId="0" applyFont="1" applyFill="1" applyBorder="1" applyAlignment="1">
      <alignment horizontal="left" vertical="center" wrapText="1"/>
    </xf>
    <xf numFmtId="0" fontId="23" fillId="7" borderId="2" xfId="0" applyFont="1" applyFill="1" applyBorder="1" applyAlignment="1">
      <alignment horizontal="left" vertical="center" wrapText="1"/>
    </xf>
    <xf numFmtId="0" fontId="23" fillId="7" borderId="3" xfId="0" applyFont="1" applyFill="1" applyBorder="1" applyAlignment="1">
      <alignment horizontal="left" vertical="center"/>
    </xf>
    <xf numFmtId="0" fontId="23" fillId="7" borderId="2" xfId="0" applyFont="1" applyFill="1" applyBorder="1" applyAlignment="1">
      <alignment horizontal="left" vertical="center"/>
    </xf>
    <xf numFmtId="0" fontId="23" fillId="7" borderId="1" xfId="0" applyFont="1" applyFill="1" applyBorder="1" applyAlignment="1" applyProtection="1">
      <alignment horizontal="center" vertical="center"/>
    </xf>
    <xf numFmtId="0" fontId="23" fillId="7" borderId="5" xfId="0" applyFont="1" applyFill="1" applyBorder="1" applyAlignment="1" applyProtection="1">
      <alignment horizontal="center" vertical="center"/>
    </xf>
    <xf numFmtId="0" fontId="23" fillId="7" borderId="6" xfId="0" applyFont="1" applyFill="1" applyBorder="1" applyAlignment="1" applyProtection="1">
      <alignment horizontal="center" vertical="center"/>
    </xf>
    <xf numFmtId="0" fontId="23" fillId="7" borderId="7" xfId="0" applyFont="1" applyFill="1" applyBorder="1" applyAlignment="1" applyProtection="1">
      <alignment horizontal="center" vertical="center"/>
    </xf>
    <xf numFmtId="0" fontId="23" fillId="0" borderId="1" xfId="0" applyFont="1" applyFill="1" applyBorder="1" applyAlignment="1" applyProtection="1">
      <alignment horizontal="left" vertical="center"/>
    </xf>
    <xf numFmtId="0" fontId="23" fillId="0" borderId="1" xfId="0" applyFont="1" applyBorder="1" applyAlignment="1" applyProtection="1">
      <alignment horizontal="left" vertical="center"/>
    </xf>
    <xf numFmtId="0" fontId="23" fillId="7" borderId="5" xfId="0" applyFont="1" applyFill="1" applyBorder="1" applyAlignment="1">
      <alignment horizontal="center" vertical="center"/>
    </xf>
    <xf numFmtId="0" fontId="23" fillId="7" borderId="6" xfId="0" applyFont="1" applyFill="1" applyBorder="1" applyAlignment="1">
      <alignment horizontal="center" vertical="center"/>
    </xf>
    <xf numFmtId="0" fontId="23" fillId="7" borderId="7" xfId="0" applyFont="1" applyFill="1" applyBorder="1" applyAlignment="1">
      <alignment horizontal="center" vertical="center"/>
    </xf>
    <xf numFmtId="0" fontId="23" fillId="0" borderId="6" xfId="0" applyFont="1" applyFill="1" applyBorder="1" applyAlignment="1" applyProtection="1">
      <alignment horizontal="left" vertical="center"/>
    </xf>
    <xf numFmtId="0" fontId="23" fillId="0" borderId="7" xfId="0" applyFont="1" applyFill="1" applyBorder="1" applyAlignment="1" applyProtection="1">
      <alignment horizontal="left" vertical="center"/>
    </xf>
    <xf numFmtId="0" fontId="23" fillId="7" borderId="3" xfId="0" applyFont="1" applyFill="1" applyBorder="1" applyAlignment="1">
      <alignment horizontal="left" vertical="top" wrapText="1"/>
    </xf>
    <xf numFmtId="0" fontId="23" fillId="7" borderId="2" xfId="0" applyFont="1" applyFill="1" applyBorder="1" applyAlignment="1">
      <alignment horizontal="left" vertical="top" wrapText="1"/>
    </xf>
    <xf numFmtId="0" fontId="27" fillId="5" borderId="5"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0" fontId="27" fillId="0" borderId="1" xfId="30" applyFont="1" applyBorder="1" applyAlignment="1">
      <alignment horizontal="center" vertical="center"/>
    </xf>
    <xf numFmtId="0" fontId="27" fillId="0" borderId="1" xfId="30" applyFont="1" applyFill="1" applyBorder="1" applyAlignment="1">
      <alignment horizontal="center" vertical="center"/>
    </xf>
    <xf numFmtId="0" fontId="28" fillId="0" borderId="5"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vertical="center"/>
    </xf>
    <xf numFmtId="0" fontId="23" fillId="0" borderId="14" xfId="0" applyFont="1" applyBorder="1" applyAlignment="1">
      <alignment horizontal="left" vertical="center"/>
    </xf>
    <xf numFmtId="0" fontId="0" fillId="0" borderId="14" xfId="0" applyBorder="1" applyAlignment="1">
      <alignment horizontal="left" vertical="center"/>
    </xf>
    <xf numFmtId="0" fontId="43" fillId="0" borderId="13" xfId="0" applyFont="1" applyFill="1" applyBorder="1" applyAlignment="1">
      <alignment horizontal="left" vertical="top" wrapText="1"/>
    </xf>
    <xf numFmtId="0" fontId="43" fillId="0" borderId="0" xfId="0" applyFont="1" applyBorder="1" applyAlignment="1">
      <alignment horizontal="left" vertical="center" wrapText="1"/>
    </xf>
    <xf numFmtId="0" fontId="23" fillId="0" borderId="9" xfId="0" applyFont="1" applyBorder="1" applyAlignment="1">
      <alignment horizontal="left" vertical="top" wrapText="1"/>
    </xf>
    <xf numFmtId="0" fontId="23" fillId="0" borderId="9" xfId="0" applyFont="1" applyBorder="1" applyAlignment="1">
      <alignment horizontal="left" vertical="top"/>
    </xf>
    <xf numFmtId="0" fontId="0" fillId="0" borderId="10" xfId="0" applyBorder="1" applyAlignment="1">
      <alignment horizontal="left" vertical="center" wrapText="1"/>
    </xf>
    <xf numFmtId="0" fontId="21" fillId="0" borderId="0" xfId="16" applyAlignment="1" applyProtection="1">
      <alignment vertical="center"/>
    </xf>
    <xf numFmtId="0" fontId="0" fillId="0" borderId="0" xfId="0">
      <alignment vertical="center"/>
    </xf>
    <xf numFmtId="0" fontId="51" fillId="12" borderId="10" xfId="0"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57" fillId="0" borderId="10" xfId="16" applyFont="1" applyBorder="1" applyAlignment="1" applyProtection="1">
      <alignment horizontal="left" vertical="center" wrapText="1"/>
    </xf>
    <xf numFmtId="0" fontId="0" fillId="0" borderId="5"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53" fillId="0" borderId="0" xfId="0" applyFont="1" applyBorder="1" applyAlignment="1">
      <alignment horizontal="left" vertical="center"/>
    </xf>
    <xf numFmtId="0" fontId="32" fillId="5" borderId="13" xfId="0" applyFont="1" applyFill="1" applyBorder="1" applyAlignment="1">
      <alignment horizontal="center" vertical="center" wrapText="1"/>
    </xf>
    <xf numFmtId="0" fontId="42" fillId="4" borderId="12" xfId="0" applyFont="1" applyFill="1" applyBorder="1" applyAlignment="1">
      <alignment horizontal="center" vertical="center" wrapText="1"/>
    </xf>
    <xf numFmtId="0" fontId="67" fillId="0" borderId="0" xfId="20" applyFont="1" applyBorder="1" applyAlignment="1">
      <alignment horizontal="left" vertical="top" wrapText="1"/>
    </xf>
    <xf numFmtId="0" fontId="67" fillId="0" borderId="14" xfId="20" applyFont="1" applyBorder="1" applyAlignment="1">
      <alignment horizontal="left" vertical="top" wrapText="1"/>
    </xf>
    <xf numFmtId="0" fontId="79" fillId="0" borderId="14" xfId="20" applyFont="1" applyBorder="1" applyAlignment="1">
      <alignment horizontal="left" vertical="top" wrapText="1"/>
    </xf>
    <xf numFmtId="0" fontId="42" fillId="4" borderId="11"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42" fillId="4" borderId="2" xfId="0" applyFont="1" applyFill="1" applyBorder="1" applyAlignment="1">
      <alignment horizontal="center" vertical="center" wrapText="1"/>
    </xf>
    <xf numFmtId="0" fontId="67" fillId="0" borderId="14" xfId="0" applyFont="1" applyBorder="1" applyAlignment="1">
      <alignment vertical="top" wrapText="1"/>
    </xf>
    <xf numFmtId="0" fontId="67" fillId="18" borderId="14" xfId="0" applyFont="1" applyFill="1" applyBorder="1" applyAlignment="1">
      <alignment vertical="top" wrapText="1"/>
    </xf>
    <xf numFmtId="0" fontId="33" fillId="14" borderId="12" xfId="39" applyNumberFormat="1" applyFont="1" applyFill="1" applyBorder="1" applyAlignment="1">
      <alignment horizontal="center" vertical="center" wrapText="1"/>
    </xf>
    <xf numFmtId="49" fontId="33" fillId="14" borderId="12" xfId="40" applyNumberFormat="1" applyFont="1" applyFill="1" applyBorder="1" applyAlignment="1">
      <alignment horizontal="center" vertical="center" wrapText="1"/>
    </xf>
    <xf numFmtId="0" fontId="88" fillId="0" borderId="5" xfId="16" applyFont="1" applyBorder="1" applyAlignment="1" applyProtection="1">
      <alignment horizontal="left" vertical="center"/>
    </xf>
  </cellXfs>
  <cellStyles count="44">
    <cellStyle name="20% - アクセント 3" xfId="39" builtinId="38"/>
    <cellStyle name="20% - アクセント 3 3" xfId="9"/>
    <cellStyle name="20% - アクセント 3 3 3" xfId="40"/>
    <cellStyle name="ハイパーリンク" xfId="16" builtinId="8"/>
    <cellStyle name="悪い" xfId="38" builtinId="27"/>
    <cellStyle name="悪い 4" xfId="10"/>
    <cellStyle name="桁区切り 2" xfId="19"/>
    <cellStyle name="標準" xfId="0" builtinId="0"/>
    <cellStyle name="標準 10" xfId="5"/>
    <cellStyle name="標準 2" xfId="1"/>
    <cellStyle name="標準 2 2" xfId="2"/>
    <cellStyle name="標準 2 3" xfId="12"/>
    <cellStyle name="標準 21" xfId="13"/>
    <cellStyle name="標準 21 2" xfId="41"/>
    <cellStyle name="標準 23" xfId="7"/>
    <cellStyle name="標準 23 2" xfId="14"/>
    <cellStyle name="標準 23 2 2" xfId="24"/>
    <cellStyle name="標準 23 2 2 2" xfId="31"/>
    <cellStyle name="標準 23 2 3" xfId="28"/>
    <cellStyle name="標準 23 3" xfId="23"/>
    <cellStyle name="標準 23 3 2" xfId="32"/>
    <cellStyle name="標準 23 4" xfId="27"/>
    <cellStyle name="標準 3" xfId="18"/>
    <cellStyle name="標準 3 2" xfId="33"/>
    <cellStyle name="標準 3 4" xfId="36"/>
    <cellStyle name="標準 3 4 2" xfId="43"/>
    <cellStyle name="標準 35" xfId="6"/>
    <cellStyle name="標準 35 2" xfId="15"/>
    <cellStyle name="標準 35 2 2" xfId="25"/>
    <cellStyle name="標準 35 2 2 2" xfId="34"/>
    <cellStyle name="標準 35 2 3" xfId="29"/>
    <cellStyle name="標準 35 3" xfId="22"/>
    <cellStyle name="標準 35 3 2" xfId="35"/>
    <cellStyle name="標準 35 4" xfId="26"/>
    <cellStyle name="標準 36" xfId="37"/>
    <cellStyle name="標準 37" xfId="8"/>
    <cellStyle name="標準 37 2" xfId="11"/>
    <cellStyle name="標準 37 2 2 3" xfId="42"/>
    <cellStyle name="標準 37 2 5" xfId="20"/>
    <cellStyle name="標準 38" xfId="17"/>
    <cellStyle name="標準 4 2 2" xfId="30"/>
    <cellStyle name="標準 8" xfId="3"/>
    <cellStyle name="標準_Sheet1" xfId="4"/>
    <cellStyle name="良い 5" xfId="2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69696"/>
      <color rgb="FF0000FF"/>
      <color rgb="FFE6B8B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0</xdr:row>
          <xdr:rowOff>28575</xdr:rowOff>
        </xdr:from>
        <xdr:to>
          <xdr:col>16</xdr:col>
          <xdr:colOff>0</xdr:colOff>
          <xdr:row>1</xdr:row>
          <xdr:rowOff>219075</xdr:rowOff>
        </xdr:to>
        <xdr:sp macro="" textlink="">
          <xdr:nvSpPr>
            <xdr:cNvPr id="2064" name="Button 16" hidden="1">
              <a:extLst>
                <a:ext uri="{63B3BB69-23CF-44E3-9099-C40C66FF867C}">
                  <a14:compatExt spid="_x0000_s2064"/>
                </a:ext>
              </a:extLst>
            </xdr:cNvPr>
            <xdr:cNvSpPr/>
          </xdr:nvSpPr>
          <xdr:spPr>
            <a:xfrm>
              <a:off x="0" y="0"/>
              <a:ext cx="0" cy="0"/>
            </a:xfrm>
            <a:prstGeom prst="rect">
              <a:avLst/>
            </a:prstGeom>
          </xdr:spPr>
          <xdr:txBody>
            <a:bodyPr vertOverflow="clip" wrap="square" lIns="36576" tIns="18288" rIns="36576" bIns="18288" anchor="ctr" upright="1"/>
            <a:lstStyle/>
            <a:p>
              <a:pPr algn="ctr" rtl="0">
                <a:defRPr sz="1000"/>
              </a:pPr>
              <a:r>
                <a:rPr lang="ja-JP" altLang="en-US" sz="1200" b="1" i="0" u="sng" strike="noStrike" baseline="0">
                  <a:solidFill>
                    <a:srgbClr val="000000"/>
                  </a:solidFill>
                  <a:latin typeface="ＭＳ Ｐゴシック"/>
                  <a:ea typeface="ＭＳ Ｐゴシック"/>
                </a:rPr>
                <a:t>連係シートの取込み</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3324225</xdr:colOff>
      <xdr:row>8</xdr:row>
      <xdr:rowOff>19050</xdr:rowOff>
    </xdr:from>
    <xdr:to>
      <xdr:col>1</xdr:col>
      <xdr:colOff>3495675</xdr:colOff>
      <xdr:row>8</xdr:row>
      <xdr:rowOff>190500</xdr:rowOff>
    </xdr:to>
    <xdr:pic>
      <xdr:nvPicPr>
        <xdr:cNvPr id="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1905000"/>
          <a:ext cx="171450" cy="171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13</xdr:row>
      <xdr:rowOff>14606</xdr:rowOff>
    </xdr:from>
    <xdr:to>
      <xdr:col>1</xdr:col>
      <xdr:colOff>1640090</xdr:colOff>
      <xdr:row>14</xdr:row>
      <xdr:rowOff>75671</xdr:rowOff>
    </xdr:to>
    <xdr:pic>
      <xdr:nvPicPr>
        <xdr:cNvPr id="3"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2891156"/>
          <a:ext cx="1640090" cy="27061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2055060</xdr:colOff>
      <xdr:row>13</xdr:row>
      <xdr:rowOff>0</xdr:rowOff>
    </xdr:from>
    <xdr:to>
      <xdr:col>1</xdr:col>
      <xdr:colOff>3495220</xdr:colOff>
      <xdr:row>16</xdr:row>
      <xdr:rowOff>101988</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4660" y="2876550"/>
          <a:ext cx="1440160" cy="730638"/>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xdr:from>
      <xdr:col>1</xdr:col>
      <xdr:colOff>1758125</xdr:colOff>
      <xdr:row>13</xdr:row>
      <xdr:rowOff>54839</xdr:rowOff>
    </xdr:from>
    <xdr:to>
      <xdr:col>1</xdr:col>
      <xdr:colOff>1974149</xdr:colOff>
      <xdr:row>14</xdr:row>
      <xdr:rowOff>35437</xdr:rowOff>
    </xdr:to>
    <xdr:sp macro="" textlink="">
      <xdr:nvSpPr>
        <xdr:cNvPr id="5" name="右矢印 4"/>
        <xdr:cNvSpPr/>
      </xdr:nvSpPr>
      <xdr:spPr bwMode="auto">
        <a:xfrm>
          <a:off x="2367725" y="2931389"/>
          <a:ext cx="216024" cy="190148"/>
        </a:xfrm>
        <a:prstGeom prst="rightArrow">
          <a:avLst/>
        </a:prstGeom>
        <a:ln>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77666" indent="-136475" algn="l" rtl="0" fontAlgn="base">
            <a:spcBef>
              <a:spcPct val="0"/>
            </a:spcBef>
            <a:spcAft>
              <a:spcPct val="0"/>
            </a:spcAft>
            <a:defRPr kumimoji="1" kern="1200">
              <a:solidFill>
                <a:schemeClr val="lt1"/>
              </a:solidFill>
              <a:latin typeface="+mn-lt"/>
              <a:ea typeface="+mn-ea"/>
              <a:cs typeface="+mn-cs"/>
            </a:defRPr>
          </a:lvl2pPr>
          <a:lvl3pPr marL="956919" indent="-272952" algn="l" rtl="0" fontAlgn="base">
            <a:spcBef>
              <a:spcPct val="0"/>
            </a:spcBef>
            <a:spcAft>
              <a:spcPct val="0"/>
            </a:spcAft>
            <a:defRPr kumimoji="1" kern="1200">
              <a:solidFill>
                <a:schemeClr val="lt1"/>
              </a:solidFill>
              <a:latin typeface="+mn-lt"/>
              <a:ea typeface="+mn-ea"/>
              <a:cs typeface="+mn-cs"/>
            </a:defRPr>
          </a:lvl3pPr>
          <a:lvl4pPr marL="1434582" indent="-409427" algn="l" rtl="0" fontAlgn="base">
            <a:spcBef>
              <a:spcPct val="0"/>
            </a:spcBef>
            <a:spcAft>
              <a:spcPct val="0"/>
            </a:spcAft>
            <a:defRPr kumimoji="1" kern="1200">
              <a:solidFill>
                <a:schemeClr val="lt1"/>
              </a:solidFill>
              <a:latin typeface="+mn-lt"/>
              <a:ea typeface="+mn-ea"/>
              <a:cs typeface="+mn-cs"/>
            </a:defRPr>
          </a:lvl4pPr>
          <a:lvl5pPr marL="1913835" indent="-545902" algn="l" rtl="0" fontAlgn="base">
            <a:spcBef>
              <a:spcPct val="0"/>
            </a:spcBef>
            <a:spcAft>
              <a:spcPct val="0"/>
            </a:spcAft>
            <a:defRPr kumimoji="1" kern="1200">
              <a:solidFill>
                <a:schemeClr val="lt1"/>
              </a:solidFill>
              <a:latin typeface="+mn-lt"/>
              <a:ea typeface="+mn-ea"/>
              <a:cs typeface="+mn-cs"/>
            </a:defRPr>
          </a:lvl5pPr>
          <a:lvl6pPr marL="2285176" algn="l" defTabSz="914070" rtl="0" eaLnBrk="1" latinLnBrk="0" hangingPunct="1">
            <a:defRPr kumimoji="1" kern="1200">
              <a:solidFill>
                <a:schemeClr val="lt1"/>
              </a:solidFill>
              <a:latin typeface="+mn-lt"/>
              <a:ea typeface="+mn-ea"/>
              <a:cs typeface="+mn-cs"/>
            </a:defRPr>
          </a:lvl6pPr>
          <a:lvl7pPr marL="2742211" algn="l" defTabSz="914070" rtl="0" eaLnBrk="1" latinLnBrk="0" hangingPunct="1">
            <a:defRPr kumimoji="1" kern="1200">
              <a:solidFill>
                <a:schemeClr val="lt1"/>
              </a:solidFill>
              <a:latin typeface="+mn-lt"/>
              <a:ea typeface="+mn-ea"/>
              <a:cs typeface="+mn-cs"/>
            </a:defRPr>
          </a:lvl7pPr>
          <a:lvl8pPr marL="3199246" algn="l" defTabSz="914070" rtl="0" eaLnBrk="1" latinLnBrk="0" hangingPunct="1">
            <a:defRPr kumimoji="1" kern="1200">
              <a:solidFill>
                <a:schemeClr val="lt1"/>
              </a:solidFill>
              <a:latin typeface="+mn-lt"/>
              <a:ea typeface="+mn-ea"/>
              <a:cs typeface="+mn-cs"/>
            </a:defRPr>
          </a:lvl8pPr>
          <a:lvl9pPr marL="3656281" algn="l" defTabSz="914070" rtl="0" eaLnBrk="1" latinLnBrk="0" hangingPunct="1">
            <a:defRPr kumimoji="1" kern="1200">
              <a:solidFill>
                <a:schemeClr val="lt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editAs="oneCell">
    <xdr:from>
      <xdr:col>1</xdr:col>
      <xdr:colOff>3999276</xdr:colOff>
      <xdr:row>13</xdr:row>
      <xdr:rowOff>0</xdr:rowOff>
    </xdr:from>
    <xdr:to>
      <xdr:col>1</xdr:col>
      <xdr:colOff>5830596</xdr:colOff>
      <xdr:row>14</xdr:row>
      <xdr:rowOff>63781</xdr:rowOff>
    </xdr:to>
    <xdr:pic>
      <xdr:nvPicPr>
        <xdr:cNvPr id="6"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08876" y="2876550"/>
          <a:ext cx="1831320" cy="27333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xdr:col>
      <xdr:colOff>3639236</xdr:colOff>
      <xdr:row>13</xdr:row>
      <xdr:rowOff>17321</xdr:rowOff>
    </xdr:from>
    <xdr:to>
      <xdr:col>1</xdr:col>
      <xdr:colOff>3855260</xdr:colOff>
      <xdr:row>13</xdr:row>
      <xdr:rowOff>207469</xdr:rowOff>
    </xdr:to>
    <xdr:sp macro="" textlink="">
      <xdr:nvSpPr>
        <xdr:cNvPr id="7" name="右矢印 6"/>
        <xdr:cNvSpPr/>
      </xdr:nvSpPr>
      <xdr:spPr bwMode="auto">
        <a:xfrm>
          <a:off x="4248836" y="2893871"/>
          <a:ext cx="216024" cy="190148"/>
        </a:xfrm>
        <a:prstGeom prst="rightArrow">
          <a:avLst/>
        </a:prstGeom>
        <a:ln>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77666" indent="-136475" algn="l" rtl="0" fontAlgn="base">
            <a:spcBef>
              <a:spcPct val="0"/>
            </a:spcBef>
            <a:spcAft>
              <a:spcPct val="0"/>
            </a:spcAft>
            <a:defRPr kumimoji="1" kern="1200">
              <a:solidFill>
                <a:schemeClr val="lt1"/>
              </a:solidFill>
              <a:latin typeface="+mn-lt"/>
              <a:ea typeface="+mn-ea"/>
              <a:cs typeface="+mn-cs"/>
            </a:defRPr>
          </a:lvl2pPr>
          <a:lvl3pPr marL="956919" indent="-272952" algn="l" rtl="0" fontAlgn="base">
            <a:spcBef>
              <a:spcPct val="0"/>
            </a:spcBef>
            <a:spcAft>
              <a:spcPct val="0"/>
            </a:spcAft>
            <a:defRPr kumimoji="1" kern="1200">
              <a:solidFill>
                <a:schemeClr val="lt1"/>
              </a:solidFill>
              <a:latin typeface="+mn-lt"/>
              <a:ea typeface="+mn-ea"/>
              <a:cs typeface="+mn-cs"/>
            </a:defRPr>
          </a:lvl3pPr>
          <a:lvl4pPr marL="1434582" indent="-409427" algn="l" rtl="0" fontAlgn="base">
            <a:spcBef>
              <a:spcPct val="0"/>
            </a:spcBef>
            <a:spcAft>
              <a:spcPct val="0"/>
            </a:spcAft>
            <a:defRPr kumimoji="1" kern="1200">
              <a:solidFill>
                <a:schemeClr val="lt1"/>
              </a:solidFill>
              <a:latin typeface="+mn-lt"/>
              <a:ea typeface="+mn-ea"/>
              <a:cs typeface="+mn-cs"/>
            </a:defRPr>
          </a:lvl4pPr>
          <a:lvl5pPr marL="1913835" indent="-545902" algn="l" rtl="0" fontAlgn="base">
            <a:spcBef>
              <a:spcPct val="0"/>
            </a:spcBef>
            <a:spcAft>
              <a:spcPct val="0"/>
            </a:spcAft>
            <a:defRPr kumimoji="1" kern="1200">
              <a:solidFill>
                <a:schemeClr val="lt1"/>
              </a:solidFill>
              <a:latin typeface="+mn-lt"/>
              <a:ea typeface="+mn-ea"/>
              <a:cs typeface="+mn-cs"/>
            </a:defRPr>
          </a:lvl5pPr>
          <a:lvl6pPr marL="2285176" algn="l" defTabSz="914070" rtl="0" eaLnBrk="1" latinLnBrk="0" hangingPunct="1">
            <a:defRPr kumimoji="1" kern="1200">
              <a:solidFill>
                <a:schemeClr val="lt1"/>
              </a:solidFill>
              <a:latin typeface="+mn-lt"/>
              <a:ea typeface="+mn-ea"/>
              <a:cs typeface="+mn-cs"/>
            </a:defRPr>
          </a:lvl6pPr>
          <a:lvl7pPr marL="2742211" algn="l" defTabSz="914070" rtl="0" eaLnBrk="1" latinLnBrk="0" hangingPunct="1">
            <a:defRPr kumimoji="1" kern="1200">
              <a:solidFill>
                <a:schemeClr val="lt1"/>
              </a:solidFill>
              <a:latin typeface="+mn-lt"/>
              <a:ea typeface="+mn-ea"/>
              <a:cs typeface="+mn-cs"/>
            </a:defRPr>
          </a:lvl7pPr>
          <a:lvl8pPr marL="3199246" algn="l" defTabSz="914070" rtl="0" eaLnBrk="1" latinLnBrk="0" hangingPunct="1">
            <a:defRPr kumimoji="1" kern="1200">
              <a:solidFill>
                <a:schemeClr val="lt1"/>
              </a:solidFill>
              <a:latin typeface="+mn-lt"/>
              <a:ea typeface="+mn-ea"/>
              <a:cs typeface="+mn-cs"/>
            </a:defRPr>
          </a:lvl8pPr>
          <a:lvl9pPr marL="3656281" algn="l" defTabSz="914070" rtl="0" eaLnBrk="1" latinLnBrk="0" hangingPunct="1">
            <a:defRPr kumimoji="1" kern="1200">
              <a:solidFill>
                <a:schemeClr val="lt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xdr:from>
      <xdr:col>1</xdr:col>
      <xdr:colOff>1455994</xdr:colOff>
      <xdr:row>13</xdr:row>
      <xdr:rowOff>56567</xdr:rowOff>
    </xdr:from>
    <xdr:to>
      <xdr:col>1</xdr:col>
      <xdr:colOff>1736180</xdr:colOff>
      <xdr:row>14</xdr:row>
      <xdr:rowOff>75671</xdr:rowOff>
    </xdr:to>
    <xdr:sp macro="" textlink="">
      <xdr:nvSpPr>
        <xdr:cNvPr id="8" name="円/楕円 7"/>
        <xdr:cNvSpPr/>
      </xdr:nvSpPr>
      <xdr:spPr bwMode="auto">
        <a:xfrm>
          <a:off x="2065594" y="2933117"/>
          <a:ext cx="280186" cy="228654"/>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77666" indent="-136475" algn="l" rtl="0" fontAlgn="base">
            <a:spcBef>
              <a:spcPct val="0"/>
            </a:spcBef>
            <a:spcAft>
              <a:spcPct val="0"/>
            </a:spcAft>
            <a:defRPr kumimoji="1" kern="1200">
              <a:solidFill>
                <a:schemeClr val="dk1"/>
              </a:solidFill>
              <a:latin typeface="+mn-lt"/>
              <a:ea typeface="+mn-ea"/>
              <a:cs typeface="+mn-cs"/>
            </a:defRPr>
          </a:lvl2pPr>
          <a:lvl3pPr marL="956919" indent="-272952" algn="l" rtl="0" fontAlgn="base">
            <a:spcBef>
              <a:spcPct val="0"/>
            </a:spcBef>
            <a:spcAft>
              <a:spcPct val="0"/>
            </a:spcAft>
            <a:defRPr kumimoji="1" kern="1200">
              <a:solidFill>
                <a:schemeClr val="dk1"/>
              </a:solidFill>
              <a:latin typeface="+mn-lt"/>
              <a:ea typeface="+mn-ea"/>
              <a:cs typeface="+mn-cs"/>
            </a:defRPr>
          </a:lvl3pPr>
          <a:lvl4pPr marL="1434582" indent="-409427" algn="l" rtl="0" fontAlgn="base">
            <a:spcBef>
              <a:spcPct val="0"/>
            </a:spcBef>
            <a:spcAft>
              <a:spcPct val="0"/>
            </a:spcAft>
            <a:defRPr kumimoji="1" kern="1200">
              <a:solidFill>
                <a:schemeClr val="dk1"/>
              </a:solidFill>
              <a:latin typeface="+mn-lt"/>
              <a:ea typeface="+mn-ea"/>
              <a:cs typeface="+mn-cs"/>
            </a:defRPr>
          </a:lvl4pPr>
          <a:lvl5pPr marL="1913835" indent="-545902" algn="l" rtl="0" fontAlgn="base">
            <a:spcBef>
              <a:spcPct val="0"/>
            </a:spcBef>
            <a:spcAft>
              <a:spcPct val="0"/>
            </a:spcAft>
            <a:defRPr kumimoji="1" kern="1200">
              <a:solidFill>
                <a:schemeClr val="dk1"/>
              </a:solidFill>
              <a:latin typeface="+mn-lt"/>
              <a:ea typeface="+mn-ea"/>
              <a:cs typeface="+mn-cs"/>
            </a:defRPr>
          </a:lvl5pPr>
          <a:lvl6pPr marL="2285176" algn="l" defTabSz="914070" rtl="0" eaLnBrk="1" latinLnBrk="0" hangingPunct="1">
            <a:defRPr kumimoji="1" kern="1200">
              <a:solidFill>
                <a:schemeClr val="dk1"/>
              </a:solidFill>
              <a:latin typeface="+mn-lt"/>
              <a:ea typeface="+mn-ea"/>
              <a:cs typeface="+mn-cs"/>
            </a:defRPr>
          </a:lvl6pPr>
          <a:lvl7pPr marL="2742211" algn="l" defTabSz="914070" rtl="0" eaLnBrk="1" latinLnBrk="0" hangingPunct="1">
            <a:defRPr kumimoji="1" kern="1200">
              <a:solidFill>
                <a:schemeClr val="dk1"/>
              </a:solidFill>
              <a:latin typeface="+mn-lt"/>
              <a:ea typeface="+mn-ea"/>
              <a:cs typeface="+mn-cs"/>
            </a:defRPr>
          </a:lvl7pPr>
          <a:lvl8pPr marL="3199246" algn="l" defTabSz="914070" rtl="0" eaLnBrk="1" latinLnBrk="0" hangingPunct="1">
            <a:defRPr kumimoji="1" kern="1200">
              <a:solidFill>
                <a:schemeClr val="dk1"/>
              </a:solidFill>
              <a:latin typeface="+mn-lt"/>
              <a:ea typeface="+mn-ea"/>
              <a:cs typeface="+mn-cs"/>
            </a:defRPr>
          </a:lvl8pPr>
          <a:lvl9pPr marL="3656281" algn="l" defTabSz="914070" rtl="0" eaLnBrk="1" latinLnBrk="0" hangingPunct="1">
            <a:defRPr kumimoji="1"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xdr:from>
      <xdr:col>1</xdr:col>
      <xdr:colOff>2055060</xdr:colOff>
      <xdr:row>13</xdr:row>
      <xdr:rowOff>185524</xdr:rowOff>
    </xdr:from>
    <xdr:to>
      <xdr:col>1</xdr:col>
      <xdr:colOff>3567228</xdr:colOff>
      <xdr:row>15</xdr:row>
      <xdr:rowOff>202955</xdr:rowOff>
    </xdr:to>
    <xdr:sp macro="" textlink="">
      <xdr:nvSpPr>
        <xdr:cNvPr id="9" name="正方形/長方形 8"/>
        <xdr:cNvSpPr/>
      </xdr:nvSpPr>
      <xdr:spPr bwMode="auto">
        <a:xfrm>
          <a:off x="2664660" y="3062074"/>
          <a:ext cx="1512168" cy="436531"/>
        </a:xfrm>
        <a:prstGeom prst="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77666" indent="-136475" algn="l" rtl="0" fontAlgn="base">
            <a:spcBef>
              <a:spcPct val="0"/>
            </a:spcBef>
            <a:spcAft>
              <a:spcPct val="0"/>
            </a:spcAft>
            <a:defRPr kumimoji="1" kern="1200">
              <a:solidFill>
                <a:schemeClr val="dk1"/>
              </a:solidFill>
              <a:latin typeface="+mn-lt"/>
              <a:ea typeface="+mn-ea"/>
              <a:cs typeface="+mn-cs"/>
            </a:defRPr>
          </a:lvl2pPr>
          <a:lvl3pPr marL="956919" indent="-272952" algn="l" rtl="0" fontAlgn="base">
            <a:spcBef>
              <a:spcPct val="0"/>
            </a:spcBef>
            <a:spcAft>
              <a:spcPct val="0"/>
            </a:spcAft>
            <a:defRPr kumimoji="1" kern="1200">
              <a:solidFill>
                <a:schemeClr val="dk1"/>
              </a:solidFill>
              <a:latin typeface="+mn-lt"/>
              <a:ea typeface="+mn-ea"/>
              <a:cs typeface="+mn-cs"/>
            </a:defRPr>
          </a:lvl3pPr>
          <a:lvl4pPr marL="1434582" indent="-409427" algn="l" rtl="0" fontAlgn="base">
            <a:spcBef>
              <a:spcPct val="0"/>
            </a:spcBef>
            <a:spcAft>
              <a:spcPct val="0"/>
            </a:spcAft>
            <a:defRPr kumimoji="1" kern="1200">
              <a:solidFill>
                <a:schemeClr val="dk1"/>
              </a:solidFill>
              <a:latin typeface="+mn-lt"/>
              <a:ea typeface="+mn-ea"/>
              <a:cs typeface="+mn-cs"/>
            </a:defRPr>
          </a:lvl4pPr>
          <a:lvl5pPr marL="1913835" indent="-545902" algn="l" rtl="0" fontAlgn="base">
            <a:spcBef>
              <a:spcPct val="0"/>
            </a:spcBef>
            <a:spcAft>
              <a:spcPct val="0"/>
            </a:spcAft>
            <a:defRPr kumimoji="1" kern="1200">
              <a:solidFill>
                <a:schemeClr val="dk1"/>
              </a:solidFill>
              <a:latin typeface="+mn-lt"/>
              <a:ea typeface="+mn-ea"/>
              <a:cs typeface="+mn-cs"/>
            </a:defRPr>
          </a:lvl5pPr>
          <a:lvl6pPr marL="2285176" algn="l" defTabSz="914070" rtl="0" eaLnBrk="1" latinLnBrk="0" hangingPunct="1">
            <a:defRPr kumimoji="1" kern="1200">
              <a:solidFill>
                <a:schemeClr val="dk1"/>
              </a:solidFill>
              <a:latin typeface="+mn-lt"/>
              <a:ea typeface="+mn-ea"/>
              <a:cs typeface="+mn-cs"/>
            </a:defRPr>
          </a:lvl6pPr>
          <a:lvl7pPr marL="2742211" algn="l" defTabSz="914070" rtl="0" eaLnBrk="1" latinLnBrk="0" hangingPunct="1">
            <a:defRPr kumimoji="1" kern="1200">
              <a:solidFill>
                <a:schemeClr val="dk1"/>
              </a:solidFill>
              <a:latin typeface="+mn-lt"/>
              <a:ea typeface="+mn-ea"/>
              <a:cs typeface="+mn-cs"/>
            </a:defRPr>
          </a:lvl7pPr>
          <a:lvl8pPr marL="3199246" algn="l" defTabSz="914070" rtl="0" eaLnBrk="1" latinLnBrk="0" hangingPunct="1">
            <a:defRPr kumimoji="1" kern="1200">
              <a:solidFill>
                <a:schemeClr val="dk1"/>
              </a:solidFill>
              <a:latin typeface="+mn-lt"/>
              <a:ea typeface="+mn-ea"/>
              <a:cs typeface="+mn-cs"/>
            </a:defRPr>
          </a:lvl8pPr>
          <a:lvl9pPr marL="3656281" algn="l" defTabSz="914070" rtl="0" eaLnBrk="1" latinLnBrk="0" hangingPunct="1">
            <a:defRPr kumimoji="1"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editAs="oneCell">
    <xdr:from>
      <xdr:col>1</xdr:col>
      <xdr:colOff>68300</xdr:colOff>
      <xdr:row>29</xdr:row>
      <xdr:rowOff>46948</xdr:rowOff>
    </xdr:from>
    <xdr:to>
      <xdr:col>1</xdr:col>
      <xdr:colOff>4057177</xdr:colOff>
      <xdr:row>41</xdr:row>
      <xdr:rowOff>38100</xdr:rowOff>
    </xdr:to>
    <xdr:pic>
      <xdr:nvPicPr>
        <xdr:cNvPr id="10"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7900" y="6428698"/>
          <a:ext cx="3988877" cy="2505752"/>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editAs="oneCell">
    <xdr:from>
      <xdr:col>1</xdr:col>
      <xdr:colOff>4334599</xdr:colOff>
      <xdr:row>32</xdr:row>
      <xdr:rowOff>35806</xdr:rowOff>
    </xdr:from>
    <xdr:to>
      <xdr:col>1</xdr:col>
      <xdr:colOff>7878577</xdr:colOff>
      <xdr:row>41</xdr:row>
      <xdr:rowOff>57150</xdr:rowOff>
    </xdr:to>
    <xdr:pic>
      <xdr:nvPicPr>
        <xdr:cNvPr id="11"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44199" y="7046206"/>
          <a:ext cx="3543978" cy="1907294"/>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xdr:from>
      <xdr:col>1</xdr:col>
      <xdr:colOff>3835214</xdr:colOff>
      <xdr:row>37</xdr:row>
      <xdr:rowOff>154885</xdr:rowOff>
    </xdr:from>
    <xdr:to>
      <xdr:col>1</xdr:col>
      <xdr:colOff>4047315</xdr:colOff>
      <xdr:row>38</xdr:row>
      <xdr:rowOff>101981</xdr:rowOff>
    </xdr:to>
    <xdr:sp macro="" textlink="">
      <xdr:nvSpPr>
        <xdr:cNvPr id="12" name="円/楕円 11"/>
        <xdr:cNvSpPr/>
      </xdr:nvSpPr>
      <xdr:spPr bwMode="auto">
        <a:xfrm>
          <a:off x="4444814" y="8213035"/>
          <a:ext cx="212101" cy="156646"/>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77666" indent="-136475" algn="l" rtl="0" fontAlgn="base">
            <a:spcBef>
              <a:spcPct val="0"/>
            </a:spcBef>
            <a:spcAft>
              <a:spcPct val="0"/>
            </a:spcAft>
            <a:defRPr kumimoji="1" kern="1200">
              <a:solidFill>
                <a:schemeClr val="dk1"/>
              </a:solidFill>
              <a:latin typeface="+mn-lt"/>
              <a:ea typeface="+mn-ea"/>
              <a:cs typeface="+mn-cs"/>
            </a:defRPr>
          </a:lvl2pPr>
          <a:lvl3pPr marL="956919" indent="-272952" algn="l" rtl="0" fontAlgn="base">
            <a:spcBef>
              <a:spcPct val="0"/>
            </a:spcBef>
            <a:spcAft>
              <a:spcPct val="0"/>
            </a:spcAft>
            <a:defRPr kumimoji="1" kern="1200">
              <a:solidFill>
                <a:schemeClr val="dk1"/>
              </a:solidFill>
              <a:latin typeface="+mn-lt"/>
              <a:ea typeface="+mn-ea"/>
              <a:cs typeface="+mn-cs"/>
            </a:defRPr>
          </a:lvl3pPr>
          <a:lvl4pPr marL="1434582" indent="-409427" algn="l" rtl="0" fontAlgn="base">
            <a:spcBef>
              <a:spcPct val="0"/>
            </a:spcBef>
            <a:spcAft>
              <a:spcPct val="0"/>
            </a:spcAft>
            <a:defRPr kumimoji="1" kern="1200">
              <a:solidFill>
                <a:schemeClr val="dk1"/>
              </a:solidFill>
              <a:latin typeface="+mn-lt"/>
              <a:ea typeface="+mn-ea"/>
              <a:cs typeface="+mn-cs"/>
            </a:defRPr>
          </a:lvl4pPr>
          <a:lvl5pPr marL="1913835" indent="-545902" algn="l" rtl="0" fontAlgn="base">
            <a:spcBef>
              <a:spcPct val="0"/>
            </a:spcBef>
            <a:spcAft>
              <a:spcPct val="0"/>
            </a:spcAft>
            <a:defRPr kumimoji="1" kern="1200">
              <a:solidFill>
                <a:schemeClr val="dk1"/>
              </a:solidFill>
              <a:latin typeface="+mn-lt"/>
              <a:ea typeface="+mn-ea"/>
              <a:cs typeface="+mn-cs"/>
            </a:defRPr>
          </a:lvl5pPr>
          <a:lvl6pPr marL="2285176" algn="l" defTabSz="914070" rtl="0" eaLnBrk="1" latinLnBrk="0" hangingPunct="1">
            <a:defRPr kumimoji="1" kern="1200">
              <a:solidFill>
                <a:schemeClr val="dk1"/>
              </a:solidFill>
              <a:latin typeface="+mn-lt"/>
              <a:ea typeface="+mn-ea"/>
              <a:cs typeface="+mn-cs"/>
            </a:defRPr>
          </a:lvl6pPr>
          <a:lvl7pPr marL="2742211" algn="l" defTabSz="914070" rtl="0" eaLnBrk="1" latinLnBrk="0" hangingPunct="1">
            <a:defRPr kumimoji="1" kern="1200">
              <a:solidFill>
                <a:schemeClr val="dk1"/>
              </a:solidFill>
              <a:latin typeface="+mn-lt"/>
              <a:ea typeface="+mn-ea"/>
              <a:cs typeface="+mn-cs"/>
            </a:defRPr>
          </a:lvl7pPr>
          <a:lvl8pPr marL="3199246" algn="l" defTabSz="914070" rtl="0" eaLnBrk="1" latinLnBrk="0" hangingPunct="1">
            <a:defRPr kumimoji="1" kern="1200">
              <a:solidFill>
                <a:schemeClr val="dk1"/>
              </a:solidFill>
              <a:latin typeface="+mn-lt"/>
              <a:ea typeface="+mn-ea"/>
              <a:cs typeface="+mn-cs"/>
            </a:defRPr>
          </a:lvl8pPr>
          <a:lvl9pPr marL="3656281" algn="l" defTabSz="914070" rtl="0" eaLnBrk="1" latinLnBrk="0" hangingPunct="1">
            <a:defRPr kumimoji="1"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xdr:from>
      <xdr:col>1</xdr:col>
      <xdr:colOff>4048075</xdr:colOff>
      <xdr:row>37</xdr:row>
      <xdr:rowOff>150922</xdr:rowOff>
    </xdr:from>
    <xdr:to>
      <xdr:col>1</xdr:col>
      <xdr:colOff>4372700</xdr:colOff>
      <xdr:row>38</xdr:row>
      <xdr:rowOff>131520</xdr:rowOff>
    </xdr:to>
    <xdr:sp macro="" textlink="">
      <xdr:nvSpPr>
        <xdr:cNvPr id="13" name="右矢印 12"/>
        <xdr:cNvSpPr/>
      </xdr:nvSpPr>
      <xdr:spPr bwMode="auto">
        <a:xfrm>
          <a:off x="4657675" y="8209072"/>
          <a:ext cx="324625" cy="190148"/>
        </a:xfrm>
        <a:prstGeom prst="rightArrow">
          <a:avLst/>
        </a:prstGeom>
        <a:ln>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77666" indent="-136475" algn="l" rtl="0" fontAlgn="base">
            <a:spcBef>
              <a:spcPct val="0"/>
            </a:spcBef>
            <a:spcAft>
              <a:spcPct val="0"/>
            </a:spcAft>
            <a:defRPr kumimoji="1" kern="1200">
              <a:solidFill>
                <a:schemeClr val="lt1"/>
              </a:solidFill>
              <a:latin typeface="+mn-lt"/>
              <a:ea typeface="+mn-ea"/>
              <a:cs typeface="+mn-cs"/>
            </a:defRPr>
          </a:lvl2pPr>
          <a:lvl3pPr marL="956919" indent="-272952" algn="l" rtl="0" fontAlgn="base">
            <a:spcBef>
              <a:spcPct val="0"/>
            </a:spcBef>
            <a:spcAft>
              <a:spcPct val="0"/>
            </a:spcAft>
            <a:defRPr kumimoji="1" kern="1200">
              <a:solidFill>
                <a:schemeClr val="lt1"/>
              </a:solidFill>
              <a:latin typeface="+mn-lt"/>
              <a:ea typeface="+mn-ea"/>
              <a:cs typeface="+mn-cs"/>
            </a:defRPr>
          </a:lvl3pPr>
          <a:lvl4pPr marL="1434582" indent="-409427" algn="l" rtl="0" fontAlgn="base">
            <a:spcBef>
              <a:spcPct val="0"/>
            </a:spcBef>
            <a:spcAft>
              <a:spcPct val="0"/>
            </a:spcAft>
            <a:defRPr kumimoji="1" kern="1200">
              <a:solidFill>
                <a:schemeClr val="lt1"/>
              </a:solidFill>
              <a:latin typeface="+mn-lt"/>
              <a:ea typeface="+mn-ea"/>
              <a:cs typeface="+mn-cs"/>
            </a:defRPr>
          </a:lvl4pPr>
          <a:lvl5pPr marL="1913835" indent="-545902" algn="l" rtl="0" fontAlgn="base">
            <a:spcBef>
              <a:spcPct val="0"/>
            </a:spcBef>
            <a:spcAft>
              <a:spcPct val="0"/>
            </a:spcAft>
            <a:defRPr kumimoji="1" kern="1200">
              <a:solidFill>
                <a:schemeClr val="lt1"/>
              </a:solidFill>
              <a:latin typeface="+mn-lt"/>
              <a:ea typeface="+mn-ea"/>
              <a:cs typeface="+mn-cs"/>
            </a:defRPr>
          </a:lvl5pPr>
          <a:lvl6pPr marL="2285176" algn="l" defTabSz="914070" rtl="0" eaLnBrk="1" latinLnBrk="0" hangingPunct="1">
            <a:defRPr kumimoji="1" kern="1200">
              <a:solidFill>
                <a:schemeClr val="lt1"/>
              </a:solidFill>
              <a:latin typeface="+mn-lt"/>
              <a:ea typeface="+mn-ea"/>
              <a:cs typeface="+mn-cs"/>
            </a:defRPr>
          </a:lvl6pPr>
          <a:lvl7pPr marL="2742211" algn="l" defTabSz="914070" rtl="0" eaLnBrk="1" latinLnBrk="0" hangingPunct="1">
            <a:defRPr kumimoji="1" kern="1200">
              <a:solidFill>
                <a:schemeClr val="lt1"/>
              </a:solidFill>
              <a:latin typeface="+mn-lt"/>
              <a:ea typeface="+mn-ea"/>
              <a:cs typeface="+mn-cs"/>
            </a:defRPr>
          </a:lvl7pPr>
          <a:lvl8pPr marL="3199246" algn="l" defTabSz="914070" rtl="0" eaLnBrk="1" latinLnBrk="0" hangingPunct="1">
            <a:defRPr kumimoji="1" kern="1200">
              <a:solidFill>
                <a:schemeClr val="lt1"/>
              </a:solidFill>
              <a:latin typeface="+mn-lt"/>
              <a:ea typeface="+mn-ea"/>
              <a:cs typeface="+mn-cs"/>
            </a:defRPr>
          </a:lvl8pPr>
          <a:lvl9pPr marL="3656281" algn="l" defTabSz="914070" rtl="0" eaLnBrk="1" latinLnBrk="0" hangingPunct="1">
            <a:defRPr kumimoji="1" kern="1200">
              <a:solidFill>
                <a:schemeClr val="lt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twoCellAnchor>
    <xdr:from>
      <xdr:col>0</xdr:col>
      <xdr:colOff>609599</xdr:colOff>
      <xdr:row>29</xdr:row>
      <xdr:rowOff>0</xdr:rowOff>
    </xdr:from>
    <xdr:to>
      <xdr:col>1</xdr:col>
      <xdr:colOff>219074</xdr:colOff>
      <xdr:row>34</xdr:row>
      <xdr:rowOff>38100</xdr:rowOff>
    </xdr:to>
    <xdr:sp macro="" textlink="">
      <xdr:nvSpPr>
        <xdr:cNvPr id="14" name="角丸四角形 13"/>
        <xdr:cNvSpPr/>
      </xdr:nvSpPr>
      <xdr:spPr bwMode="auto">
        <a:xfrm>
          <a:off x="609599" y="6381750"/>
          <a:ext cx="219075" cy="108585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77666" indent="-136475" algn="l" rtl="0" fontAlgn="base">
            <a:spcBef>
              <a:spcPct val="0"/>
            </a:spcBef>
            <a:spcAft>
              <a:spcPct val="0"/>
            </a:spcAft>
            <a:defRPr kumimoji="1" kern="1200">
              <a:solidFill>
                <a:schemeClr val="dk1"/>
              </a:solidFill>
              <a:latin typeface="+mn-lt"/>
              <a:ea typeface="+mn-ea"/>
              <a:cs typeface="+mn-cs"/>
            </a:defRPr>
          </a:lvl2pPr>
          <a:lvl3pPr marL="956919" indent="-272952" algn="l" rtl="0" fontAlgn="base">
            <a:spcBef>
              <a:spcPct val="0"/>
            </a:spcBef>
            <a:spcAft>
              <a:spcPct val="0"/>
            </a:spcAft>
            <a:defRPr kumimoji="1" kern="1200">
              <a:solidFill>
                <a:schemeClr val="dk1"/>
              </a:solidFill>
              <a:latin typeface="+mn-lt"/>
              <a:ea typeface="+mn-ea"/>
              <a:cs typeface="+mn-cs"/>
            </a:defRPr>
          </a:lvl3pPr>
          <a:lvl4pPr marL="1434582" indent="-409427" algn="l" rtl="0" fontAlgn="base">
            <a:spcBef>
              <a:spcPct val="0"/>
            </a:spcBef>
            <a:spcAft>
              <a:spcPct val="0"/>
            </a:spcAft>
            <a:defRPr kumimoji="1" kern="1200">
              <a:solidFill>
                <a:schemeClr val="dk1"/>
              </a:solidFill>
              <a:latin typeface="+mn-lt"/>
              <a:ea typeface="+mn-ea"/>
              <a:cs typeface="+mn-cs"/>
            </a:defRPr>
          </a:lvl4pPr>
          <a:lvl5pPr marL="1913835" indent="-545902" algn="l" rtl="0" fontAlgn="base">
            <a:spcBef>
              <a:spcPct val="0"/>
            </a:spcBef>
            <a:spcAft>
              <a:spcPct val="0"/>
            </a:spcAft>
            <a:defRPr kumimoji="1" kern="1200">
              <a:solidFill>
                <a:schemeClr val="dk1"/>
              </a:solidFill>
              <a:latin typeface="+mn-lt"/>
              <a:ea typeface="+mn-ea"/>
              <a:cs typeface="+mn-cs"/>
            </a:defRPr>
          </a:lvl5pPr>
          <a:lvl6pPr marL="2285176" algn="l" defTabSz="914070" rtl="0" eaLnBrk="1" latinLnBrk="0" hangingPunct="1">
            <a:defRPr kumimoji="1" kern="1200">
              <a:solidFill>
                <a:schemeClr val="dk1"/>
              </a:solidFill>
              <a:latin typeface="+mn-lt"/>
              <a:ea typeface="+mn-ea"/>
              <a:cs typeface="+mn-cs"/>
            </a:defRPr>
          </a:lvl6pPr>
          <a:lvl7pPr marL="2742211" algn="l" defTabSz="914070" rtl="0" eaLnBrk="1" latinLnBrk="0" hangingPunct="1">
            <a:defRPr kumimoji="1" kern="1200">
              <a:solidFill>
                <a:schemeClr val="dk1"/>
              </a:solidFill>
              <a:latin typeface="+mn-lt"/>
              <a:ea typeface="+mn-ea"/>
              <a:cs typeface="+mn-cs"/>
            </a:defRPr>
          </a:lvl7pPr>
          <a:lvl8pPr marL="3199246" algn="l" defTabSz="914070" rtl="0" eaLnBrk="1" latinLnBrk="0" hangingPunct="1">
            <a:defRPr kumimoji="1" kern="1200">
              <a:solidFill>
                <a:schemeClr val="dk1"/>
              </a:solidFill>
              <a:latin typeface="+mn-lt"/>
              <a:ea typeface="+mn-ea"/>
              <a:cs typeface="+mn-cs"/>
            </a:defRPr>
          </a:lvl8pPr>
          <a:lvl9pPr marL="3656281" algn="l" defTabSz="914070" rtl="0" eaLnBrk="1" latinLnBrk="0" hangingPunct="1">
            <a:defRPr kumimoji="1"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1" lang="ja-JP" altLang="en-US" sz="3200" b="0" i="0" u="none" strike="noStrike" cap="none" normalizeH="0" baseline="0">
            <a:ln>
              <a:noFill/>
            </a:ln>
            <a:solidFill>
              <a:schemeClr val="tx1"/>
            </a:solidFill>
            <a:effectLst/>
            <a:latin typeface="Arial" charset="0"/>
            <a:ea typeface="MS UI Gothic"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123825</xdr:rowOff>
    </xdr:from>
    <xdr:to>
      <xdr:col>5</xdr:col>
      <xdr:colOff>3914774</xdr:colOff>
      <xdr:row>13</xdr:row>
      <xdr:rowOff>0</xdr:rowOff>
    </xdr:to>
    <xdr:sp macro="" textlink="">
      <xdr:nvSpPr>
        <xdr:cNvPr id="2" name="テキスト ボックス 12"/>
        <xdr:cNvSpPr txBox="1"/>
      </xdr:nvSpPr>
      <xdr:spPr>
        <a:xfrm>
          <a:off x="304800" y="123825"/>
          <a:ext cx="9925049" cy="1762125"/>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77666" indent="-136475" algn="l" rtl="0" fontAlgn="base">
            <a:spcBef>
              <a:spcPct val="0"/>
            </a:spcBef>
            <a:spcAft>
              <a:spcPct val="0"/>
            </a:spcAft>
            <a:defRPr kumimoji="1" kern="1200">
              <a:solidFill>
                <a:schemeClr val="tx1"/>
              </a:solidFill>
              <a:latin typeface="Arial" charset="0"/>
              <a:ea typeface="ＭＳ Ｐゴシック" charset="-128"/>
              <a:cs typeface="+mn-cs"/>
            </a:defRPr>
          </a:lvl2pPr>
          <a:lvl3pPr marL="956919" indent="-272952" algn="l" rtl="0" fontAlgn="base">
            <a:spcBef>
              <a:spcPct val="0"/>
            </a:spcBef>
            <a:spcAft>
              <a:spcPct val="0"/>
            </a:spcAft>
            <a:defRPr kumimoji="1" kern="1200">
              <a:solidFill>
                <a:schemeClr val="tx1"/>
              </a:solidFill>
              <a:latin typeface="Arial" charset="0"/>
              <a:ea typeface="ＭＳ Ｐゴシック" charset="-128"/>
              <a:cs typeface="+mn-cs"/>
            </a:defRPr>
          </a:lvl3pPr>
          <a:lvl4pPr marL="1434582" indent="-409427" algn="l" rtl="0" fontAlgn="base">
            <a:spcBef>
              <a:spcPct val="0"/>
            </a:spcBef>
            <a:spcAft>
              <a:spcPct val="0"/>
            </a:spcAft>
            <a:defRPr kumimoji="1" kern="1200">
              <a:solidFill>
                <a:schemeClr val="tx1"/>
              </a:solidFill>
              <a:latin typeface="Arial" charset="0"/>
              <a:ea typeface="ＭＳ Ｐゴシック" charset="-128"/>
              <a:cs typeface="+mn-cs"/>
            </a:defRPr>
          </a:lvl4pPr>
          <a:lvl5pPr marL="1913835" indent="-545902" algn="l" rtl="0" fontAlgn="base">
            <a:spcBef>
              <a:spcPct val="0"/>
            </a:spcBef>
            <a:spcAft>
              <a:spcPct val="0"/>
            </a:spcAft>
            <a:defRPr kumimoji="1" kern="1200">
              <a:solidFill>
                <a:schemeClr val="tx1"/>
              </a:solidFill>
              <a:latin typeface="Arial" charset="0"/>
              <a:ea typeface="ＭＳ Ｐゴシック" charset="-128"/>
              <a:cs typeface="+mn-cs"/>
            </a:defRPr>
          </a:lvl5pPr>
          <a:lvl6pPr marL="2285176" algn="l" defTabSz="914070" rtl="0" eaLnBrk="1" latinLnBrk="0" hangingPunct="1">
            <a:defRPr kumimoji="1" kern="1200">
              <a:solidFill>
                <a:schemeClr val="tx1"/>
              </a:solidFill>
              <a:latin typeface="Arial" charset="0"/>
              <a:ea typeface="ＭＳ Ｐゴシック" charset="-128"/>
              <a:cs typeface="+mn-cs"/>
            </a:defRPr>
          </a:lvl6pPr>
          <a:lvl7pPr marL="2742211" algn="l" defTabSz="914070" rtl="0" eaLnBrk="1" latinLnBrk="0" hangingPunct="1">
            <a:defRPr kumimoji="1" kern="1200">
              <a:solidFill>
                <a:schemeClr val="tx1"/>
              </a:solidFill>
              <a:latin typeface="Arial" charset="0"/>
              <a:ea typeface="ＭＳ Ｐゴシック" charset="-128"/>
              <a:cs typeface="+mn-cs"/>
            </a:defRPr>
          </a:lvl7pPr>
          <a:lvl8pPr marL="3199246" algn="l" defTabSz="914070" rtl="0" eaLnBrk="1" latinLnBrk="0" hangingPunct="1">
            <a:defRPr kumimoji="1" kern="1200">
              <a:solidFill>
                <a:schemeClr val="tx1"/>
              </a:solidFill>
              <a:latin typeface="Arial" charset="0"/>
              <a:ea typeface="ＭＳ Ｐゴシック" charset="-128"/>
              <a:cs typeface="+mn-cs"/>
            </a:defRPr>
          </a:lvl8pPr>
          <a:lvl9pPr marL="3656281" algn="l" defTabSz="914070" rtl="0" eaLnBrk="1" latinLnBrk="0" hangingPunct="1">
            <a:defRPr kumimoji="1" kern="1200">
              <a:solidFill>
                <a:schemeClr val="tx1"/>
              </a:solidFill>
              <a:latin typeface="Arial" charset="0"/>
              <a:ea typeface="ＭＳ Ｐゴシック" charset="-128"/>
              <a:cs typeface="+mn-cs"/>
            </a:defRPr>
          </a:lvl9pPr>
        </a:lstStyle>
        <a:p>
          <a:pPr>
            <a:lnSpc>
              <a:spcPts val="1800"/>
            </a:lnSpc>
          </a:pPr>
          <a:r>
            <a:rPr lang="ja-JP" altLang="en-US" sz="1200" u="sng">
              <a:latin typeface="メイリオ" pitchFamily="50" charset="-128"/>
              <a:ea typeface="メイリオ" pitchFamily="50" charset="-128"/>
            </a:rPr>
            <a:t>タスクと研修・書籍、資格の連係情報</a:t>
          </a:r>
          <a:endParaRPr lang="en-US" altLang="ja-JP" sz="1200" u="sng">
            <a:latin typeface="メイリオ" pitchFamily="50" charset="-128"/>
            <a:ea typeface="メイリオ" pitchFamily="50" charset="-128"/>
          </a:endParaRPr>
        </a:p>
        <a:p>
          <a:pPr>
            <a:lnSpc>
              <a:spcPts val="1800"/>
            </a:lnSpc>
          </a:pPr>
          <a:r>
            <a:rPr lang="ja-JP" altLang="en-US" sz="1200">
              <a:latin typeface="メイリオ" pitchFamily="50" charset="-128"/>
              <a:ea typeface="メイリオ" pitchFamily="50" charset="-128"/>
            </a:rPr>
            <a:t>　研修・書籍、資格を提供する事業者により、研修・書籍を通じて習得する内容（到達目標）、資格の合格基準に準じて、関連するタスクを連係タスク、該当するスキルを連係スキルとして設定しています。</a:t>
          </a:r>
          <a:endParaRPr lang="en-US" altLang="ja-JP" sz="1200">
            <a:latin typeface="メイリオ" pitchFamily="50" charset="-128"/>
            <a:ea typeface="メイリオ" pitchFamily="50" charset="-128"/>
          </a:endParaRPr>
        </a:p>
        <a:p>
          <a:pPr>
            <a:lnSpc>
              <a:spcPts val="1800"/>
            </a:lnSpc>
          </a:pPr>
          <a:endParaRPr lang="en-US" altLang="ja-JP" sz="1200">
            <a:latin typeface="メイリオ" pitchFamily="50" charset="-128"/>
            <a:ea typeface="メイリオ" pitchFamily="50" charset="-128"/>
          </a:endParaRPr>
        </a:p>
        <a:p>
          <a:pPr>
            <a:lnSpc>
              <a:spcPts val="1800"/>
            </a:lnSpc>
          </a:pPr>
          <a:r>
            <a:rPr lang="ja-JP" altLang="en-US" sz="1200">
              <a:latin typeface="メイリオ" pitchFamily="50" charset="-128"/>
              <a:ea typeface="メイリオ" pitchFamily="50" charset="-128"/>
            </a:rPr>
            <a:t>　各研修の連係タスクレベルは下記の</a:t>
          </a:r>
          <a:r>
            <a:rPr lang="en-US" altLang="ja-JP" sz="1200">
              <a:latin typeface="メイリオ" pitchFamily="50" charset="-128"/>
              <a:ea typeface="メイリオ" pitchFamily="50" charset="-128"/>
            </a:rPr>
            <a:t>【</a:t>
          </a:r>
          <a:r>
            <a:rPr lang="ja-JP" altLang="en-US" sz="1200">
              <a:latin typeface="メイリオ" pitchFamily="50" charset="-128"/>
              <a:ea typeface="メイリオ" pitchFamily="50" charset="-128"/>
            </a:rPr>
            <a:t>基準（ガイドライン）</a:t>
          </a:r>
          <a:r>
            <a:rPr lang="en-US" altLang="ja-JP" sz="1200">
              <a:latin typeface="メイリオ" pitchFamily="50" charset="-128"/>
              <a:ea typeface="メイリオ" pitchFamily="50" charset="-128"/>
            </a:rPr>
            <a:t>】</a:t>
          </a:r>
          <a:r>
            <a:rPr lang="ja-JP" altLang="en-US" sz="1200">
              <a:latin typeface="メイリオ" pitchFamily="50" charset="-128"/>
              <a:ea typeface="メイリオ" pitchFamily="50" charset="-128"/>
            </a:rPr>
            <a:t>に準じて設定しています。</a:t>
          </a:r>
          <a:endParaRPr lang="en-US" altLang="ja-JP" sz="1200">
            <a:latin typeface="メイリオ" pitchFamily="50" charset="-128"/>
            <a:ea typeface="メイリオ" pitchFamily="50" charset="-128"/>
          </a:endParaRPr>
        </a:p>
        <a:p>
          <a:pPr>
            <a:lnSpc>
              <a:spcPts val="1800"/>
            </a:lnSpc>
          </a:pPr>
          <a:r>
            <a:rPr lang="ja-JP" altLang="en-US" sz="1200">
              <a:latin typeface="メイリオ" pitchFamily="50" charset="-128"/>
              <a:ea typeface="メイリオ" pitchFamily="50" charset="-128"/>
            </a:rPr>
            <a:t>　各研修と連係スキル、各資格と連係タスクやスキルのレベルは、下記の「タスク評価の診断基準例」、「スキル熟達度判定基準」基準に準じて設定しています。</a:t>
          </a:r>
          <a:endParaRPr lang="en-US" altLang="ja-JP" sz="1200">
            <a:latin typeface="メイリオ" pitchFamily="50" charset="-128"/>
            <a:ea typeface="メイリオ" pitchFamily="50" charset="-128"/>
          </a:endParaRPr>
        </a:p>
        <a:p>
          <a:pPr>
            <a:lnSpc>
              <a:spcPts val="1800"/>
            </a:lnSpc>
          </a:pPr>
          <a:r>
            <a:rPr lang="ja-JP" altLang="en-US" sz="1200">
              <a:latin typeface="メイリオ" pitchFamily="50" charset="-128"/>
              <a:ea typeface="メイリオ" pitchFamily="50" charset="-128"/>
            </a:rPr>
            <a:t>　各書籍の連係タスク、連係スキルにはレベルを設定せず、連係箇所に＊が表示されています。</a:t>
          </a:r>
          <a:endParaRPr lang="en-US" altLang="ja-JP" sz="1200">
            <a:latin typeface="メイリオ" pitchFamily="50" charset="-128"/>
            <a:ea typeface="メイリオ" pitchFamily="50" charset="-128"/>
          </a:endParaRPr>
        </a:p>
        <a:p>
          <a:pPr>
            <a:lnSpc>
              <a:spcPts val="1800"/>
            </a:lnSpc>
          </a:pPr>
          <a:endParaRPr lang="ja-JP" altLang="en-US" sz="1200">
            <a:latin typeface="メイリオ" pitchFamily="50" charset="-128"/>
            <a:ea typeface="メイリオ" pitchFamily="50" charset="-128"/>
          </a:endParaRPr>
        </a:p>
        <a:p>
          <a:pPr>
            <a:lnSpc>
              <a:spcPts val="1800"/>
            </a:lnSpc>
          </a:pPr>
          <a:r>
            <a:rPr lang="en-US" altLang="ja-JP" sz="900">
              <a:latin typeface="メイリオ" pitchFamily="50" charset="-128"/>
              <a:ea typeface="メイリオ" pitchFamily="50" charset="-128"/>
            </a:rPr>
            <a:t>※iCD</a:t>
          </a:r>
          <a:r>
            <a:rPr lang="ja-JP" altLang="en-US" sz="900">
              <a:latin typeface="メイリオ" pitchFamily="50" charset="-128"/>
              <a:ea typeface="メイリオ" pitchFamily="50" charset="-128"/>
            </a:rPr>
            <a:t>タスクと研修・書籍との連係情報については「</a:t>
          </a:r>
          <a:r>
            <a:rPr lang="en-US" altLang="ja-JP" sz="900">
              <a:latin typeface="メイリオ" pitchFamily="50" charset="-128"/>
              <a:ea typeface="メイリオ" pitchFamily="50" charset="-128"/>
            </a:rPr>
            <a:t>i </a:t>
          </a:r>
          <a:r>
            <a:rPr lang="ja-JP" altLang="en-US" sz="900">
              <a:latin typeface="メイリオ" pitchFamily="50" charset="-128"/>
              <a:ea typeface="メイリオ" pitchFamily="50" charset="-128"/>
            </a:rPr>
            <a:t>コンピテンシ ディクショナリと研修・書籍・資格との連係情報作成に関するガイドライン</a:t>
          </a:r>
          <a:r>
            <a:rPr lang="en-US" altLang="ja-JP" sz="900">
              <a:latin typeface="メイリオ" pitchFamily="50" charset="-128"/>
              <a:ea typeface="メイリオ" pitchFamily="50" charset="-128"/>
            </a:rPr>
            <a:t>(</a:t>
          </a:r>
          <a:r>
            <a:rPr lang="ja-JP" altLang="en-US" sz="900">
              <a:latin typeface="メイリオ" pitchFamily="50" charset="-128"/>
              <a:ea typeface="メイリオ" pitchFamily="50" charset="-128"/>
            </a:rPr>
            <a:t>第</a:t>
          </a:r>
          <a:r>
            <a:rPr lang="en-US" altLang="ja-JP" sz="900">
              <a:latin typeface="メイリオ" pitchFamily="50" charset="-128"/>
              <a:ea typeface="メイリオ" pitchFamily="50" charset="-128"/>
            </a:rPr>
            <a:t>1.1</a:t>
          </a:r>
          <a:r>
            <a:rPr lang="ja-JP" altLang="en-US" sz="900">
              <a:latin typeface="メイリオ" pitchFamily="50" charset="-128"/>
              <a:ea typeface="メイリオ" pitchFamily="50" charset="-128"/>
            </a:rPr>
            <a:t>版</a:t>
          </a:r>
          <a:r>
            <a:rPr lang="en-US" altLang="ja-JP" sz="900">
              <a:latin typeface="メイリオ" pitchFamily="50" charset="-128"/>
              <a:ea typeface="メイリオ" pitchFamily="50" charset="-128"/>
            </a:rPr>
            <a:t>)</a:t>
          </a:r>
          <a:r>
            <a:rPr lang="ja-JP" altLang="en-US" sz="900">
              <a:latin typeface="メイリオ" pitchFamily="50" charset="-128"/>
              <a:ea typeface="メイリオ" pitchFamily="50" charset="-128"/>
            </a:rPr>
            <a:t>」（発行：</a:t>
          </a:r>
          <a:r>
            <a:rPr kumimoji="1" lang="ja-JP" altLang="en-US" sz="900" kern="1200">
              <a:solidFill>
                <a:schemeClr val="tx1"/>
              </a:solidFill>
              <a:effectLst/>
              <a:latin typeface="メイリオ" panose="020B0604030504040204" pitchFamily="50" charset="-128"/>
              <a:ea typeface="メイリオ" panose="020B0604030504040204" pitchFamily="50" charset="-128"/>
              <a:cs typeface="+mn-cs"/>
            </a:rPr>
            <a:t>独立行政法人情報処理推進機構</a:t>
          </a:r>
          <a:r>
            <a:rPr lang="ja-JP" altLang="en-US" sz="900">
              <a:latin typeface="メイリオ" pitchFamily="50" charset="-128"/>
              <a:ea typeface="メイリオ" pitchFamily="50" charset="-128"/>
            </a:rPr>
            <a:t>　</a:t>
          </a:r>
          <a:r>
            <a:rPr lang="en-US" altLang="ja-JP" sz="900">
              <a:latin typeface="メイリオ" pitchFamily="50" charset="-128"/>
              <a:ea typeface="メイリオ" pitchFamily="50" charset="-128"/>
            </a:rPr>
            <a:t>2017</a:t>
          </a:r>
          <a:r>
            <a:rPr lang="ja-JP" altLang="en-US" sz="900">
              <a:latin typeface="メイリオ" pitchFamily="50" charset="-128"/>
              <a:ea typeface="メイリオ" pitchFamily="50" charset="-128"/>
            </a:rPr>
            <a:t>年</a:t>
          </a:r>
          <a:r>
            <a:rPr lang="en-US" altLang="ja-JP" sz="900">
              <a:latin typeface="メイリオ" pitchFamily="50" charset="-128"/>
              <a:ea typeface="メイリオ" pitchFamily="50" charset="-128"/>
            </a:rPr>
            <a:t>10</a:t>
          </a:r>
          <a:r>
            <a:rPr lang="ja-JP" altLang="en-US" sz="900">
              <a:latin typeface="メイリオ" pitchFamily="50" charset="-128"/>
              <a:ea typeface="メイリオ" pitchFamily="50" charset="-128"/>
            </a:rPr>
            <a:t>月 ）に準じて作成されています。</a:t>
          </a:r>
          <a:endParaRPr lang="en-US" altLang="ja-JP" sz="900">
            <a:latin typeface="メイリオ" pitchFamily="50" charset="-128"/>
            <a:ea typeface="メイリオ" pitchFamily="50" charset="-128"/>
          </a:endParaRPr>
        </a:p>
      </xdr:txBody>
    </xdr:sp>
    <xdr:clientData/>
  </xdr:twoCellAnchor>
  <xdr:twoCellAnchor editAs="oneCell">
    <xdr:from>
      <xdr:col>1</xdr:col>
      <xdr:colOff>28574</xdr:colOff>
      <xdr:row>26</xdr:row>
      <xdr:rowOff>6401</xdr:rowOff>
    </xdr:from>
    <xdr:to>
      <xdr:col>3</xdr:col>
      <xdr:colOff>1531792</xdr:colOff>
      <xdr:row>39</xdr:row>
      <xdr:rowOff>9525</xdr:rowOff>
    </xdr:to>
    <xdr:pic>
      <xdr:nvPicPr>
        <xdr:cNvPr id="4" name="table"/>
        <xdr:cNvPicPr>
          <a:picLocks noChangeAspect="1"/>
        </xdr:cNvPicPr>
      </xdr:nvPicPr>
      <xdr:blipFill>
        <a:blip xmlns:r="http://schemas.openxmlformats.org/officeDocument/2006/relationships" r:embed="rId1"/>
        <a:stretch>
          <a:fillRect/>
        </a:stretch>
      </xdr:blipFill>
      <xdr:spPr>
        <a:xfrm>
          <a:off x="333374" y="9398051"/>
          <a:ext cx="3874943" cy="1984324"/>
        </a:xfrm>
        <a:prstGeom prst="rect">
          <a:avLst/>
        </a:prstGeom>
      </xdr:spPr>
    </xdr:pic>
    <xdr:clientData/>
  </xdr:twoCellAnchor>
  <xdr:twoCellAnchor editAs="oneCell">
    <xdr:from>
      <xdr:col>4</xdr:col>
      <xdr:colOff>51386</xdr:colOff>
      <xdr:row>25</xdr:row>
      <xdr:rowOff>142870</xdr:rowOff>
    </xdr:from>
    <xdr:to>
      <xdr:col>6</xdr:col>
      <xdr:colOff>499267</xdr:colOff>
      <xdr:row>47</xdr:row>
      <xdr:rowOff>0</xdr:rowOff>
    </xdr:to>
    <xdr:pic>
      <xdr:nvPicPr>
        <xdr:cNvPr id="6" name="table"/>
        <xdr:cNvPicPr>
          <a:picLocks noChangeAspect="1"/>
        </xdr:cNvPicPr>
      </xdr:nvPicPr>
      <xdr:blipFill>
        <a:blip xmlns:r="http://schemas.openxmlformats.org/officeDocument/2006/relationships" r:embed="rId2"/>
        <a:stretch>
          <a:fillRect/>
        </a:stretch>
      </xdr:blipFill>
      <xdr:spPr>
        <a:xfrm>
          <a:off x="4432886" y="9382120"/>
          <a:ext cx="6334331" cy="3209930"/>
        </a:xfrm>
        <a:prstGeom prst="rect">
          <a:avLst/>
        </a:prstGeom>
      </xdr:spPr>
    </xdr:pic>
    <xdr:clientData/>
  </xdr:twoCellAnchor>
  <xdr:twoCellAnchor>
    <xdr:from>
      <xdr:col>0</xdr:col>
      <xdr:colOff>295275</xdr:colOff>
      <xdr:row>22</xdr:row>
      <xdr:rowOff>73080</xdr:rowOff>
    </xdr:from>
    <xdr:to>
      <xdr:col>3</xdr:col>
      <xdr:colOff>1013413</xdr:colOff>
      <xdr:row>26</xdr:row>
      <xdr:rowOff>127380</xdr:rowOff>
    </xdr:to>
    <xdr:sp macro="" textlink="">
      <xdr:nvSpPr>
        <xdr:cNvPr id="7" name="テキスト ボックス 10"/>
        <xdr:cNvSpPr txBox="1"/>
      </xdr:nvSpPr>
      <xdr:spPr>
        <a:xfrm>
          <a:off x="295275" y="8855130"/>
          <a:ext cx="3394663" cy="663900"/>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77666" indent="-136475" algn="l" rtl="0" fontAlgn="base">
            <a:spcBef>
              <a:spcPct val="0"/>
            </a:spcBef>
            <a:spcAft>
              <a:spcPct val="0"/>
            </a:spcAft>
            <a:defRPr kumimoji="1" kern="1200">
              <a:solidFill>
                <a:schemeClr val="tx1"/>
              </a:solidFill>
              <a:latin typeface="Arial" charset="0"/>
              <a:ea typeface="ＭＳ Ｐゴシック" charset="-128"/>
              <a:cs typeface="+mn-cs"/>
            </a:defRPr>
          </a:lvl2pPr>
          <a:lvl3pPr marL="956919" indent="-272952" algn="l" rtl="0" fontAlgn="base">
            <a:spcBef>
              <a:spcPct val="0"/>
            </a:spcBef>
            <a:spcAft>
              <a:spcPct val="0"/>
            </a:spcAft>
            <a:defRPr kumimoji="1" kern="1200">
              <a:solidFill>
                <a:schemeClr val="tx1"/>
              </a:solidFill>
              <a:latin typeface="Arial" charset="0"/>
              <a:ea typeface="ＭＳ Ｐゴシック" charset="-128"/>
              <a:cs typeface="+mn-cs"/>
            </a:defRPr>
          </a:lvl3pPr>
          <a:lvl4pPr marL="1434582" indent="-409427" algn="l" rtl="0" fontAlgn="base">
            <a:spcBef>
              <a:spcPct val="0"/>
            </a:spcBef>
            <a:spcAft>
              <a:spcPct val="0"/>
            </a:spcAft>
            <a:defRPr kumimoji="1" kern="1200">
              <a:solidFill>
                <a:schemeClr val="tx1"/>
              </a:solidFill>
              <a:latin typeface="Arial" charset="0"/>
              <a:ea typeface="ＭＳ Ｐゴシック" charset="-128"/>
              <a:cs typeface="+mn-cs"/>
            </a:defRPr>
          </a:lvl4pPr>
          <a:lvl5pPr marL="1913835" indent="-545902" algn="l" rtl="0" fontAlgn="base">
            <a:spcBef>
              <a:spcPct val="0"/>
            </a:spcBef>
            <a:spcAft>
              <a:spcPct val="0"/>
            </a:spcAft>
            <a:defRPr kumimoji="1" kern="1200">
              <a:solidFill>
                <a:schemeClr val="tx1"/>
              </a:solidFill>
              <a:latin typeface="Arial" charset="0"/>
              <a:ea typeface="ＭＳ Ｐゴシック" charset="-128"/>
              <a:cs typeface="+mn-cs"/>
            </a:defRPr>
          </a:lvl5pPr>
          <a:lvl6pPr marL="2285176" algn="l" defTabSz="914070" rtl="0" eaLnBrk="1" latinLnBrk="0" hangingPunct="1">
            <a:defRPr kumimoji="1" kern="1200">
              <a:solidFill>
                <a:schemeClr val="tx1"/>
              </a:solidFill>
              <a:latin typeface="Arial" charset="0"/>
              <a:ea typeface="ＭＳ Ｐゴシック" charset="-128"/>
              <a:cs typeface="+mn-cs"/>
            </a:defRPr>
          </a:lvl6pPr>
          <a:lvl7pPr marL="2742211" algn="l" defTabSz="914070" rtl="0" eaLnBrk="1" latinLnBrk="0" hangingPunct="1">
            <a:defRPr kumimoji="1" kern="1200">
              <a:solidFill>
                <a:schemeClr val="tx1"/>
              </a:solidFill>
              <a:latin typeface="Arial" charset="0"/>
              <a:ea typeface="ＭＳ Ｐゴシック" charset="-128"/>
              <a:cs typeface="+mn-cs"/>
            </a:defRPr>
          </a:lvl7pPr>
          <a:lvl8pPr marL="3199246" algn="l" defTabSz="914070" rtl="0" eaLnBrk="1" latinLnBrk="0" hangingPunct="1">
            <a:defRPr kumimoji="1" kern="1200">
              <a:solidFill>
                <a:schemeClr val="tx1"/>
              </a:solidFill>
              <a:latin typeface="Arial" charset="0"/>
              <a:ea typeface="ＭＳ Ｐゴシック" charset="-128"/>
              <a:cs typeface="+mn-cs"/>
            </a:defRPr>
          </a:lvl8pPr>
          <a:lvl9pPr marL="3656281" algn="l" defTabSz="914070" rtl="0" eaLnBrk="1" latinLnBrk="0" hangingPunct="1">
            <a:defRPr kumimoji="1" kern="1200">
              <a:solidFill>
                <a:schemeClr val="tx1"/>
              </a:solidFill>
              <a:latin typeface="Arial" charset="0"/>
              <a:ea typeface="ＭＳ Ｐゴシック" charset="-128"/>
              <a:cs typeface="+mn-cs"/>
            </a:defRPr>
          </a:lvl9pPr>
        </a:lstStyle>
        <a:p>
          <a:r>
            <a:rPr lang="ja-JP" altLang="en-US" sz="1100" b="1">
              <a:latin typeface="メイリオ" pitchFamily="50" charset="-128"/>
              <a:ea typeface="メイリオ" pitchFamily="50" charset="-128"/>
            </a:rPr>
            <a:t>資格のタスクレベル設定基準</a:t>
          </a:r>
          <a:r>
            <a:rPr lang="en-US" altLang="ja-JP" sz="1100" b="1">
              <a:latin typeface="メイリオ" pitchFamily="50" charset="-128"/>
              <a:ea typeface="メイリオ" pitchFamily="50" charset="-128"/>
            </a:rPr>
            <a:t/>
          </a:r>
          <a:br>
            <a:rPr lang="en-US" altLang="ja-JP" sz="1100" b="1">
              <a:latin typeface="メイリオ" pitchFamily="50" charset="-128"/>
              <a:ea typeface="メイリオ" pitchFamily="50" charset="-128"/>
            </a:rPr>
          </a:br>
          <a:r>
            <a:rPr lang="ja-JP" altLang="en-US" sz="1100" b="1">
              <a:latin typeface="メイリオ" pitchFamily="50" charset="-128"/>
              <a:ea typeface="メイリオ" pitchFamily="50" charset="-128"/>
            </a:rPr>
            <a:t>（</a:t>
          </a:r>
          <a:r>
            <a:rPr lang="ja-JP" altLang="ja-JP" sz="1100" b="1">
              <a:latin typeface="メイリオ" pitchFamily="50" charset="-128"/>
              <a:ea typeface="メイリオ" pitchFamily="50" charset="-128"/>
            </a:rPr>
            <a:t>タスク評価の診断基準例</a:t>
          </a:r>
          <a:r>
            <a:rPr lang="ja-JP" altLang="en-US" sz="1100" b="1">
              <a:latin typeface="メイリオ" pitchFamily="50" charset="-128"/>
              <a:ea typeface="メイリオ" pitchFamily="50" charset="-128"/>
            </a:rPr>
            <a:t>）</a:t>
          </a:r>
        </a:p>
      </xdr:txBody>
    </xdr:sp>
    <xdr:clientData/>
  </xdr:twoCellAnchor>
  <xdr:twoCellAnchor>
    <xdr:from>
      <xdr:col>4</xdr:col>
      <xdr:colOff>104725</xdr:colOff>
      <xdr:row>22</xdr:row>
      <xdr:rowOff>66675</xdr:rowOff>
    </xdr:from>
    <xdr:to>
      <xdr:col>5</xdr:col>
      <xdr:colOff>1565813</xdr:colOff>
      <xdr:row>26</xdr:row>
      <xdr:rowOff>99559</xdr:rowOff>
    </xdr:to>
    <xdr:sp macro="" textlink="">
      <xdr:nvSpPr>
        <xdr:cNvPr id="8" name="テキスト ボックス 11"/>
        <xdr:cNvSpPr txBox="1"/>
      </xdr:nvSpPr>
      <xdr:spPr>
        <a:xfrm>
          <a:off x="4486225" y="8848725"/>
          <a:ext cx="3394663" cy="642484"/>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77666" indent="-136475" algn="l" rtl="0" fontAlgn="base">
            <a:spcBef>
              <a:spcPct val="0"/>
            </a:spcBef>
            <a:spcAft>
              <a:spcPct val="0"/>
            </a:spcAft>
            <a:defRPr kumimoji="1" kern="1200">
              <a:solidFill>
                <a:schemeClr val="tx1"/>
              </a:solidFill>
              <a:latin typeface="Arial" charset="0"/>
              <a:ea typeface="ＭＳ Ｐゴシック" charset="-128"/>
              <a:cs typeface="+mn-cs"/>
            </a:defRPr>
          </a:lvl2pPr>
          <a:lvl3pPr marL="956919" indent="-272952" algn="l" rtl="0" fontAlgn="base">
            <a:spcBef>
              <a:spcPct val="0"/>
            </a:spcBef>
            <a:spcAft>
              <a:spcPct val="0"/>
            </a:spcAft>
            <a:defRPr kumimoji="1" kern="1200">
              <a:solidFill>
                <a:schemeClr val="tx1"/>
              </a:solidFill>
              <a:latin typeface="Arial" charset="0"/>
              <a:ea typeface="ＭＳ Ｐゴシック" charset="-128"/>
              <a:cs typeface="+mn-cs"/>
            </a:defRPr>
          </a:lvl3pPr>
          <a:lvl4pPr marL="1434582" indent="-409427" algn="l" rtl="0" fontAlgn="base">
            <a:spcBef>
              <a:spcPct val="0"/>
            </a:spcBef>
            <a:spcAft>
              <a:spcPct val="0"/>
            </a:spcAft>
            <a:defRPr kumimoji="1" kern="1200">
              <a:solidFill>
                <a:schemeClr val="tx1"/>
              </a:solidFill>
              <a:latin typeface="Arial" charset="0"/>
              <a:ea typeface="ＭＳ Ｐゴシック" charset="-128"/>
              <a:cs typeface="+mn-cs"/>
            </a:defRPr>
          </a:lvl4pPr>
          <a:lvl5pPr marL="1913835" indent="-545902" algn="l" rtl="0" fontAlgn="base">
            <a:spcBef>
              <a:spcPct val="0"/>
            </a:spcBef>
            <a:spcAft>
              <a:spcPct val="0"/>
            </a:spcAft>
            <a:defRPr kumimoji="1" kern="1200">
              <a:solidFill>
                <a:schemeClr val="tx1"/>
              </a:solidFill>
              <a:latin typeface="Arial" charset="0"/>
              <a:ea typeface="ＭＳ Ｐゴシック" charset="-128"/>
              <a:cs typeface="+mn-cs"/>
            </a:defRPr>
          </a:lvl5pPr>
          <a:lvl6pPr marL="2285176" algn="l" defTabSz="914070" rtl="0" eaLnBrk="1" latinLnBrk="0" hangingPunct="1">
            <a:defRPr kumimoji="1" kern="1200">
              <a:solidFill>
                <a:schemeClr val="tx1"/>
              </a:solidFill>
              <a:latin typeface="Arial" charset="0"/>
              <a:ea typeface="ＭＳ Ｐゴシック" charset="-128"/>
              <a:cs typeface="+mn-cs"/>
            </a:defRPr>
          </a:lvl6pPr>
          <a:lvl7pPr marL="2742211" algn="l" defTabSz="914070" rtl="0" eaLnBrk="1" latinLnBrk="0" hangingPunct="1">
            <a:defRPr kumimoji="1" kern="1200">
              <a:solidFill>
                <a:schemeClr val="tx1"/>
              </a:solidFill>
              <a:latin typeface="Arial" charset="0"/>
              <a:ea typeface="ＭＳ Ｐゴシック" charset="-128"/>
              <a:cs typeface="+mn-cs"/>
            </a:defRPr>
          </a:lvl7pPr>
          <a:lvl8pPr marL="3199246" algn="l" defTabSz="914070" rtl="0" eaLnBrk="1" latinLnBrk="0" hangingPunct="1">
            <a:defRPr kumimoji="1" kern="1200">
              <a:solidFill>
                <a:schemeClr val="tx1"/>
              </a:solidFill>
              <a:latin typeface="Arial" charset="0"/>
              <a:ea typeface="ＭＳ Ｐゴシック" charset="-128"/>
              <a:cs typeface="+mn-cs"/>
            </a:defRPr>
          </a:lvl8pPr>
          <a:lvl9pPr marL="3656281" algn="l" defTabSz="914070" rtl="0" eaLnBrk="1" latinLnBrk="0" hangingPunct="1">
            <a:defRPr kumimoji="1" kern="1200">
              <a:solidFill>
                <a:schemeClr val="tx1"/>
              </a:solidFill>
              <a:latin typeface="Arial" charset="0"/>
              <a:ea typeface="ＭＳ Ｐゴシック" charset="-128"/>
              <a:cs typeface="+mn-cs"/>
            </a:defRPr>
          </a:lvl9pPr>
        </a:lstStyle>
        <a:p>
          <a:r>
            <a:rPr kumimoji="1" lang="ja-JP" altLang="ja-JP" sz="1100" b="1" kern="1200">
              <a:solidFill>
                <a:schemeClr val="tx1"/>
              </a:solidFill>
              <a:effectLst/>
              <a:latin typeface="メイリオ" panose="020B0604030504040204" pitchFamily="50" charset="-128"/>
              <a:ea typeface="メイリオ" panose="020B0604030504040204" pitchFamily="50" charset="-128"/>
              <a:cs typeface="+mn-cs"/>
            </a:rPr>
            <a:t>資格</a:t>
          </a:r>
          <a:r>
            <a:rPr kumimoji="1" lang="ja-JP" altLang="en-US" sz="1100" b="1" kern="1200">
              <a:solidFill>
                <a:schemeClr val="tx1"/>
              </a:solidFill>
              <a:effectLst/>
              <a:latin typeface="メイリオ" panose="020B0604030504040204" pitchFamily="50" charset="-128"/>
              <a:ea typeface="メイリオ" panose="020B0604030504040204" pitchFamily="50" charset="-128"/>
              <a:cs typeface="+mn-cs"/>
            </a:rPr>
            <a:t>・書籍、資格のスキル</a:t>
          </a:r>
          <a:r>
            <a:rPr kumimoji="1" lang="ja-JP" altLang="ja-JP" sz="1100" b="1" kern="1200">
              <a:solidFill>
                <a:schemeClr val="tx1"/>
              </a:solidFill>
              <a:effectLst/>
              <a:latin typeface="メイリオ" panose="020B0604030504040204" pitchFamily="50" charset="-128"/>
              <a:ea typeface="メイリオ" panose="020B0604030504040204" pitchFamily="50" charset="-128"/>
              <a:cs typeface="+mn-cs"/>
            </a:rPr>
            <a:t>レベル設定基準</a:t>
          </a:r>
          <a:r>
            <a:rPr kumimoji="1" lang="en-US" altLang="ja-JP" sz="1100" b="1" kern="1200">
              <a:solidFill>
                <a:schemeClr val="tx1"/>
              </a:solidFill>
              <a:effectLst/>
              <a:latin typeface="メイリオ" panose="020B0604030504040204" pitchFamily="50" charset="-128"/>
              <a:ea typeface="メイリオ" panose="020B0604030504040204" pitchFamily="50" charset="-128"/>
              <a:cs typeface="+mn-cs"/>
            </a:rPr>
            <a:t/>
          </a:r>
          <a:br>
            <a:rPr kumimoji="1" lang="en-US" altLang="ja-JP" sz="1100" b="1" kern="1200">
              <a:solidFill>
                <a:schemeClr val="tx1"/>
              </a:solidFill>
              <a:effectLst/>
              <a:latin typeface="メイリオ" panose="020B0604030504040204" pitchFamily="50" charset="-128"/>
              <a:ea typeface="メイリオ" panose="020B0604030504040204" pitchFamily="50" charset="-128"/>
              <a:cs typeface="+mn-cs"/>
            </a:rPr>
          </a:br>
          <a:r>
            <a:rPr kumimoji="1" lang="ja-JP" altLang="en-US" sz="1100" b="1" kern="1200">
              <a:solidFill>
                <a:schemeClr val="tx1"/>
              </a:solidFill>
              <a:effectLst/>
              <a:latin typeface="メイリオ" panose="020B0604030504040204" pitchFamily="50" charset="-128"/>
              <a:ea typeface="メイリオ" panose="020B0604030504040204" pitchFamily="50" charset="-128"/>
              <a:cs typeface="+mn-cs"/>
            </a:rPr>
            <a:t>（</a:t>
          </a:r>
          <a:r>
            <a:rPr lang="ja-JP" altLang="ja-JP" sz="1100" b="1">
              <a:latin typeface="メイリオ" pitchFamily="50" charset="-128"/>
              <a:ea typeface="メイリオ" pitchFamily="50" charset="-128"/>
            </a:rPr>
            <a:t>スキル熟達度判定基準</a:t>
          </a:r>
          <a:r>
            <a:rPr lang="ja-JP" altLang="en-US" sz="1100" b="1">
              <a:latin typeface="メイリオ" pitchFamily="50" charset="-128"/>
              <a:ea typeface="メイリオ" pitchFamily="50" charset="-128"/>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pa.go.jp/"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026"/>
  <sheetViews>
    <sheetView showGridLines="0" tabSelected="1" zoomScale="90" zoomScaleNormal="90" workbookViewId="0">
      <pane ySplit="25" topLeftCell="A26" activePane="bottomLeft" state="frozen"/>
      <selection activeCell="E32" sqref="E32"/>
      <selection pane="bottomLeft"/>
    </sheetView>
  </sheetViews>
  <sheetFormatPr defaultRowHeight="16.5" x14ac:dyDescent="0.15"/>
  <cols>
    <col min="1" max="1" width="5" style="3" customWidth="1"/>
    <col min="2" max="2" width="20.5703125" style="3" customWidth="1"/>
    <col min="3" max="3" width="22.7109375" style="3" customWidth="1"/>
    <col min="4" max="4" width="9.7109375" style="3" customWidth="1"/>
    <col min="5" max="6" width="22.7109375" style="3" customWidth="1"/>
    <col min="7" max="7" width="9.7109375" style="3" customWidth="1"/>
    <col min="8" max="8" width="33.28515625" style="3" customWidth="1"/>
    <col min="9" max="10" width="10.28515625" style="181" customWidth="1"/>
    <col min="11" max="11" width="25" style="3" customWidth="1"/>
    <col min="12" max="12" width="7.5703125" style="184" customWidth="1"/>
    <col min="13" max="13" width="16.42578125" style="186" hidden="1" customWidth="1"/>
    <col min="14" max="14" width="16.42578125" style="302" customWidth="1"/>
    <col min="15" max="16" width="10.140625" style="302" customWidth="1"/>
    <col min="17" max="25" width="10.140625" style="3" customWidth="1"/>
    <col min="26" max="16384" width="9.140625" style="3"/>
  </cols>
  <sheetData>
    <row r="1" spans="1:14" ht="9.75" customHeight="1" x14ac:dyDescent="0.15">
      <c r="A1" s="317"/>
      <c r="B1" s="313"/>
    </row>
    <row r="2" spans="1:14" ht="18" customHeight="1" x14ac:dyDescent="0.15">
      <c r="A2" s="307" t="s">
        <v>6174</v>
      </c>
      <c r="B2" s="171" t="s">
        <v>6116</v>
      </c>
      <c r="C2" s="375" t="s">
        <v>6173</v>
      </c>
      <c r="D2" s="376"/>
      <c r="E2" s="376"/>
      <c r="F2" s="376"/>
      <c r="G2" s="376"/>
      <c r="H2" s="377"/>
      <c r="I2" s="378" t="s">
        <v>6170</v>
      </c>
      <c r="J2" s="378"/>
      <c r="K2" s="379"/>
    </row>
    <row r="3" spans="1:14" ht="40.5" customHeight="1" x14ac:dyDescent="0.15">
      <c r="B3" s="172" t="s">
        <v>290</v>
      </c>
      <c r="C3" s="384" t="s">
        <v>6299</v>
      </c>
      <c r="D3" s="384"/>
      <c r="E3" s="384"/>
      <c r="F3" s="384"/>
      <c r="G3" s="384"/>
      <c r="H3" s="384"/>
      <c r="I3" s="384"/>
      <c r="J3" s="384"/>
      <c r="K3" s="384"/>
    </row>
    <row r="4" spans="1:14" ht="15.75" customHeight="1" x14ac:dyDescent="0.15">
      <c r="B4" s="173" t="s">
        <v>291</v>
      </c>
      <c r="C4" s="443" t="s">
        <v>6300</v>
      </c>
      <c r="D4" s="385"/>
      <c r="E4" s="385"/>
      <c r="F4" s="385"/>
      <c r="G4" s="385"/>
      <c r="H4" s="385"/>
      <c r="I4" s="385"/>
      <c r="J4" s="385"/>
      <c r="K4" s="386"/>
    </row>
    <row r="5" spans="1:14" ht="15.75" customHeight="1" x14ac:dyDescent="0.15">
      <c r="M5" s="300"/>
      <c r="N5" s="301"/>
    </row>
    <row r="6" spans="1:14" ht="16.5" customHeight="1" x14ac:dyDescent="0.15">
      <c r="A6" s="308" t="s">
        <v>6125</v>
      </c>
      <c r="B6" s="405" t="s">
        <v>1122</v>
      </c>
      <c r="C6" s="406"/>
      <c r="D6" s="406"/>
      <c r="E6" s="406"/>
      <c r="F6" s="406"/>
      <c r="G6" s="406"/>
      <c r="H6" s="406"/>
      <c r="I6" s="406"/>
      <c r="J6" s="406"/>
      <c r="K6" s="407"/>
    </row>
    <row r="7" spans="1:14" ht="13.5" customHeight="1" x14ac:dyDescent="0.15">
      <c r="B7" s="167" t="s">
        <v>1118</v>
      </c>
      <c r="C7" s="168" t="s">
        <v>1092</v>
      </c>
      <c r="D7" s="314">
        <v>0</v>
      </c>
      <c r="E7" s="167" t="s">
        <v>1120</v>
      </c>
      <c r="F7" s="170" t="s">
        <v>1110</v>
      </c>
      <c r="G7" s="314">
        <v>1</v>
      </c>
      <c r="H7" s="167" t="s">
        <v>1119</v>
      </c>
      <c r="I7" s="408" t="s">
        <v>1104</v>
      </c>
      <c r="J7" s="408"/>
      <c r="K7" s="314">
        <v>14</v>
      </c>
    </row>
    <row r="8" spans="1:14" ht="14.25" customHeight="1" x14ac:dyDescent="0.15">
      <c r="B8" s="13" t="s">
        <v>1118</v>
      </c>
      <c r="C8" s="11" t="s">
        <v>1094</v>
      </c>
      <c r="D8" s="314">
        <v>0</v>
      </c>
      <c r="E8" s="13" t="s">
        <v>1120</v>
      </c>
      <c r="F8" s="12" t="s">
        <v>1112</v>
      </c>
      <c r="G8" s="315">
        <v>4</v>
      </c>
      <c r="H8" s="14" t="s">
        <v>1119</v>
      </c>
      <c r="I8" s="409" t="s">
        <v>1106</v>
      </c>
      <c r="J8" s="409"/>
      <c r="K8" s="316">
        <v>0</v>
      </c>
    </row>
    <row r="9" spans="1:14" ht="14.25" customHeight="1" x14ac:dyDescent="0.15">
      <c r="B9" s="13" t="s">
        <v>1118</v>
      </c>
      <c r="C9" s="11" t="s">
        <v>1096</v>
      </c>
      <c r="D9" s="314">
        <v>0</v>
      </c>
      <c r="E9" s="13" t="s">
        <v>1120</v>
      </c>
      <c r="F9" s="12" t="s">
        <v>1114</v>
      </c>
      <c r="G9" s="315">
        <v>0</v>
      </c>
    </row>
    <row r="10" spans="1:14" ht="14.25" customHeight="1" x14ac:dyDescent="0.15">
      <c r="B10" s="13" t="s">
        <v>1118</v>
      </c>
      <c r="C10" s="11" t="s">
        <v>1098</v>
      </c>
      <c r="D10" s="314">
        <v>0</v>
      </c>
      <c r="E10" s="14" t="s">
        <v>1120</v>
      </c>
      <c r="F10" s="12" t="s">
        <v>1102</v>
      </c>
      <c r="G10" s="315">
        <v>0</v>
      </c>
    </row>
    <row r="11" spans="1:14" ht="14.25" customHeight="1" x14ac:dyDescent="0.15">
      <c r="B11" s="14" t="s">
        <v>1118</v>
      </c>
      <c r="C11" s="11" t="s">
        <v>1102</v>
      </c>
      <c r="D11" s="314">
        <v>0</v>
      </c>
    </row>
    <row r="12" spans="1:14" ht="16.5" customHeight="1" x14ac:dyDescent="0.15">
      <c r="C12" s="413"/>
      <c r="D12" s="414"/>
      <c r="E12" s="414"/>
    </row>
    <row r="13" spans="1:14" ht="16.5" customHeight="1" x14ac:dyDescent="0.15">
      <c r="A13" s="309" t="s">
        <v>6125</v>
      </c>
      <c r="B13" s="381" t="s">
        <v>1085</v>
      </c>
      <c r="C13" s="382"/>
      <c r="D13" s="382"/>
      <c r="E13" s="382"/>
      <c r="F13" s="382"/>
      <c r="G13" s="382"/>
      <c r="H13" s="382"/>
      <c r="I13" s="382"/>
      <c r="J13" s="382"/>
      <c r="K13" s="383"/>
    </row>
    <row r="14" spans="1:14" x14ac:dyDescent="0.15">
      <c r="B14" s="388" t="s">
        <v>4373</v>
      </c>
      <c r="C14" s="398" t="s">
        <v>2831</v>
      </c>
      <c r="D14" s="400"/>
      <c r="E14" s="398" t="s">
        <v>4372</v>
      </c>
      <c r="F14" s="399"/>
      <c r="G14" s="400"/>
      <c r="H14" s="403" t="s">
        <v>6127</v>
      </c>
      <c r="I14" s="387" t="s">
        <v>4381</v>
      </c>
      <c r="J14" s="387"/>
      <c r="K14" s="387"/>
    </row>
    <row r="15" spans="1:14" ht="20.25" customHeight="1" x14ac:dyDescent="0.15">
      <c r="B15" s="389"/>
      <c r="C15" s="370"/>
      <c r="D15" s="380"/>
      <c r="E15" s="370"/>
      <c r="F15" s="401"/>
      <c r="G15" s="402"/>
      <c r="H15" s="404"/>
      <c r="I15" s="410" t="s">
        <v>6175</v>
      </c>
      <c r="J15" s="411"/>
      <c r="K15" s="412"/>
    </row>
    <row r="16" spans="1:14" ht="16.5" customHeight="1" x14ac:dyDescent="0.15">
      <c r="B16" s="390" t="s">
        <v>4374</v>
      </c>
      <c r="C16" s="392" t="s">
        <v>41</v>
      </c>
      <c r="D16" s="392"/>
      <c r="E16" s="392" t="s">
        <v>5424</v>
      </c>
      <c r="F16" s="392"/>
      <c r="G16" s="392"/>
      <c r="H16" s="393" t="s">
        <v>5423</v>
      </c>
      <c r="I16" s="394"/>
      <c r="J16" s="394"/>
      <c r="K16" s="395"/>
    </row>
    <row r="17" spans="2:21" ht="16.5" customHeight="1" x14ac:dyDescent="0.15">
      <c r="B17" s="391"/>
      <c r="C17" s="396"/>
      <c r="D17" s="397"/>
      <c r="E17" s="396"/>
      <c r="F17" s="397"/>
      <c r="G17" s="397"/>
      <c r="H17" s="370"/>
      <c r="I17" s="371"/>
      <c r="J17" s="371"/>
      <c r="K17" s="372"/>
    </row>
    <row r="18" spans="2:21" ht="16.5" customHeight="1" x14ac:dyDescent="0.15">
      <c r="B18" s="390" t="s">
        <v>4382</v>
      </c>
      <c r="C18" s="392" t="s">
        <v>5420</v>
      </c>
      <c r="D18" s="392"/>
      <c r="E18" s="392" t="s">
        <v>5421</v>
      </c>
      <c r="F18" s="392"/>
      <c r="G18" s="392"/>
      <c r="H18" s="393" t="s">
        <v>5422</v>
      </c>
      <c r="I18" s="394"/>
      <c r="J18" s="394"/>
      <c r="K18" s="395"/>
    </row>
    <row r="19" spans="2:21" ht="16.5" customHeight="1" x14ac:dyDescent="0.15">
      <c r="B19" s="391"/>
      <c r="C19" s="396"/>
      <c r="D19" s="397"/>
      <c r="E19" s="396"/>
      <c r="F19" s="397"/>
      <c r="G19" s="397"/>
      <c r="H19" s="370"/>
      <c r="I19" s="371"/>
      <c r="J19" s="371"/>
      <c r="K19" s="372"/>
    </row>
    <row r="20" spans="2:21" ht="20.25" customHeight="1" x14ac:dyDescent="0.15">
      <c r="B20" s="15" t="s">
        <v>5425</v>
      </c>
      <c r="C20" s="367"/>
      <c r="D20" s="368"/>
      <c r="E20" s="368"/>
      <c r="F20" s="368"/>
      <c r="G20" s="368"/>
      <c r="H20" s="368"/>
      <c r="I20" s="368"/>
      <c r="J20" s="368"/>
      <c r="K20" s="369"/>
    </row>
    <row r="21" spans="2:21" ht="36" customHeight="1" x14ac:dyDescent="0.15">
      <c r="B21" s="417" t="s">
        <v>6128</v>
      </c>
      <c r="C21" s="418"/>
      <c r="D21" s="418"/>
      <c r="E21" s="418"/>
      <c r="F21" s="418"/>
      <c r="G21" s="418"/>
      <c r="H21" s="418"/>
      <c r="I21" s="418"/>
      <c r="J21" s="418"/>
      <c r="K21" s="418"/>
    </row>
    <row r="22" spans="2:21" ht="24" customHeight="1" x14ac:dyDescent="0.15">
      <c r="B22" s="374" t="s">
        <v>6065</v>
      </c>
      <c r="C22" s="374"/>
      <c r="D22" s="77"/>
      <c r="F22" s="77"/>
      <c r="G22" s="77"/>
      <c r="H22" s="416"/>
      <c r="I22" s="416"/>
      <c r="J22" s="416"/>
      <c r="K22" s="77"/>
    </row>
    <row r="23" spans="2:21" ht="12" customHeight="1" x14ac:dyDescent="0.15">
      <c r="C23" s="77"/>
      <c r="D23" s="77"/>
      <c r="F23" s="77"/>
      <c r="G23" s="77"/>
      <c r="H23" s="77"/>
      <c r="I23" s="182"/>
      <c r="J23" s="182"/>
      <c r="K23" s="77"/>
    </row>
    <row r="24" spans="2:21" ht="19.5" customHeight="1" x14ac:dyDescent="0.45">
      <c r="B24" s="295"/>
      <c r="C24" s="78"/>
      <c r="D24" s="183"/>
      <c r="I24" s="143"/>
      <c r="L24" s="185" t="s">
        <v>6105</v>
      </c>
    </row>
    <row r="25" spans="2:21" x14ac:dyDescent="0.15">
      <c r="B25" s="340" t="s">
        <v>6017</v>
      </c>
      <c r="C25" s="340" t="s">
        <v>6016</v>
      </c>
      <c r="D25" s="364" t="s">
        <v>6012</v>
      </c>
      <c r="E25" s="364"/>
      <c r="F25" s="364" t="s">
        <v>6013</v>
      </c>
      <c r="G25" s="364"/>
      <c r="H25" s="364"/>
      <c r="I25" s="341" t="s">
        <v>6066</v>
      </c>
      <c r="J25" s="341" t="s">
        <v>6067</v>
      </c>
      <c r="K25" s="340" t="s">
        <v>6014</v>
      </c>
      <c r="L25" s="340"/>
      <c r="M25" s="187" t="s">
        <v>6015</v>
      </c>
    </row>
    <row r="26" spans="2:21" s="166" customFormat="1" ht="46.5" customHeight="1" x14ac:dyDescent="0.15">
      <c r="B26" s="336"/>
      <c r="C26" s="336"/>
      <c r="D26" s="365"/>
      <c r="E26" s="365"/>
      <c r="F26" s="373"/>
      <c r="G26" s="373"/>
      <c r="H26" s="373"/>
      <c r="I26" s="337"/>
      <c r="J26" s="337"/>
      <c r="K26" s="338"/>
      <c r="L26" s="339"/>
      <c r="M26" s="188"/>
      <c r="N26" s="303"/>
      <c r="O26" s="303"/>
      <c r="P26" s="303"/>
    </row>
    <row r="27" spans="2:21" s="166" customFormat="1" ht="46.5" customHeight="1" x14ac:dyDescent="0.15">
      <c r="B27" s="335"/>
      <c r="C27" s="335"/>
      <c r="D27" s="362"/>
      <c r="E27" s="362"/>
      <c r="F27" s="366"/>
      <c r="G27" s="366"/>
      <c r="H27" s="366"/>
      <c r="I27" s="329"/>
      <c r="J27" s="329"/>
      <c r="K27" s="296"/>
      <c r="L27" s="297"/>
      <c r="M27" s="188"/>
      <c r="N27" s="303"/>
      <c r="O27" s="303"/>
      <c r="P27" s="303"/>
    </row>
    <row r="28" spans="2:21" s="166" customFormat="1" ht="46.5" customHeight="1" x14ac:dyDescent="0.15">
      <c r="B28" s="335"/>
      <c r="C28" s="335"/>
      <c r="D28" s="362"/>
      <c r="E28" s="362"/>
      <c r="F28" s="366"/>
      <c r="G28" s="366"/>
      <c r="H28" s="366"/>
      <c r="I28" s="329"/>
      <c r="J28" s="329"/>
      <c r="K28" s="296"/>
      <c r="L28" s="297"/>
      <c r="M28" s="188"/>
      <c r="N28" s="303"/>
      <c r="O28" s="303"/>
      <c r="P28" s="303"/>
    </row>
    <row r="29" spans="2:21" s="166" customFormat="1" ht="46.5" customHeight="1" x14ac:dyDescent="0.15">
      <c r="B29" s="335"/>
      <c r="C29" s="335"/>
      <c r="D29" s="362"/>
      <c r="E29" s="362"/>
      <c r="F29" s="366"/>
      <c r="G29" s="366"/>
      <c r="H29" s="366"/>
      <c r="I29" s="329"/>
      <c r="J29" s="329"/>
      <c r="K29" s="296"/>
      <c r="L29" s="297"/>
      <c r="M29" s="188"/>
      <c r="N29" s="303"/>
      <c r="O29" s="303"/>
      <c r="P29" s="303"/>
    </row>
    <row r="30" spans="2:21" s="166" customFormat="1" ht="49.5" customHeight="1" x14ac:dyDescent="0.15">
      <c r="B30" s="335"/>
      <c r="C30" s="335"/>
      <c r="D30" s="362"/>
      <c r="E30" s="362"/>
      <c r="F30" s="366"/>
      <c r="G30" s="366"/>
      <c r="H30" s="366"/>
      <c r="I30" s="329"/>
      <c r="J30" s="329"/>
      <c r="K30" s="296"/>
      <c r="L30" s="297"/>
      <c r="M30" s="188"/>
      <c r="N30" s="303"/>
      <c r="O30" s="303"/>
      <c r="P30" s="303"/>
    </row>
    <row r="31" spans="2:21" s="166" customFormat="1" ht="49.5" customHeight="1" x14ac:dyDescent="0.15">
      <c r="B31" s="335"/>
      <c r="C31" s="335"/>
      <c r="D31" s="362"/>
      <c r="E31" s="362"/>
      <c r="F31" s="366"/>
      <c r="G31" s="366"/>
      <c r="H31" s="366"/>
      <c r="I31" s="329"/>
      <c r="J31" s="329"/>
      <c r="K31" s="296"/>
      <c r="L31" s="297"/>
      <c r="M31" s="188"/>
      <c r="N31" s="303"/>
      <c r="O31" s="303"/>
      <c r="P31" s="303"/>
    </row>
    <row r="32" spans="2:21" s="166" customFormat="1" ht="49.5" customHeight="1" x14ac:dyDescent="0.15">
      <c r="B32" s="335"/>
      <c r="C32" s="335"/>
      <c r="D32" s="362"/>
      <c r="E32" s="362"/>
      <c r="F32" s="366"/>
      <c r="G32" s="366"/>
      <c r="H32" s="366"/>
      <c r="I32" s="329"/>
      <c r="J32" s="329"/>
      <c r="K32" s="296"/>
      <c r="L32" s="297"/>
      <c r="M32" s="188"/>
      <c r="N32" s="303"/>
      <c r="O32" s="303"/>
      <c r="P32" s="304"/>
      <c r="Q32" s="242"/>
      <c r="R32" s="242"/>
      <c r="S32" s="242"/>
      <c r="T32" s="242"/>
      <c r="U32" s="242"/>
    </row>
    <row r="33" spans="2:16" s="166" customFormat="1" ht="49.5" customHeight="1" x14ac:dyDescent="0.15">
      <c r="B33" s="335"/>
      <c r="C33" s="335"/>
      <c r="D33" s="362"/>
      <c r="E33" s="362"/>
      <c r="F33" s="366"/>
      <c r="G33" s="366"/>
      <c r="H33" s="366"/>
      <c r="I33" s="329"/>
      <c r="J33" s="329"/>
      <c r="K33" s="296"/>
      <c r="L33" s="297"/>
      <c r="M33" s="188"/>
      <c r="N33" s="303"/>
      <c r="O33" s="303"/>
      <c r="P33" s="303"/>
    </row>
    <row r="34" spans="2:16" s="166" customFormat="1" ht="49.5" customHeight="1" x14ac:dyDescent="0.15">
      <c r="B34" s="335"/>
      <c r="C34" s="335"/>
      <c r="D34" s="362"/>
      <c r="E34" s="362"/>
      <c r="F34" s="366"/>
      <c r="G34" s="366"/>
      <c r="H34" s="366"/>
      <c r="I34" s="329"/>
      <c r="J34" s="329"/>
      <c r="K34" s="296"/>
      <c r="L34" s="297"/>
      <c r="M34" s="188"/>
      <c r="N34" s="303"/>
      <c r="O34" s="303"/>
      <c r="P34" s="303"/>
    </row>
    <row r="35" spans="2:16" s="166" customFormat="1" ht="49.5" customHeight="1" x14ac:dyDescent="0.15">
      <c r="B35" s="335"/>
      <c r="C35" s="335"/>
      <c r="D35" s="362"/>
      <c r="E35" s="362"/>
      <c r="F35" s="366"/>
      <c r="G35" s="366"/>
      <c r="H35" s="366"/>
      <c r="I35" s="329"/>
      <c r="J35" s="329"/>
      <c r="K35" s="296"/>
      <c r="L35" s="297"/>
      <c r="M35" s="188"/>
      <c r="N35" s="303"/>
      <c r="O35" s="303"/>
      <c r="P35" s="303"/>
    </row>
    <row r="36" spans="2:16" s="166" customFormat="1" ht="49.5" customHeight="1" x14ac:dyDescent="0.15">
      <c r="B36" s="335"/>
      <c r="C36" s="335"/>
      <c r="D36" s="362"/>
      <c r="E36" s="362"/>
      <c r="F36" s="366"/>
      <c r="G36" s="366"/>
      <c r="H36" s="366"/>
      <c r="I36" s="329"/>
      <c r="J36" s="329"/>
      <c r="K36" s="296"/>
      <c r="L36" s="297"/>
      <c r="M36" s="188"/>
      <c r="N36" s="303"/>
      <c r="O36" s="303"/>
      <c r="P36" s="303"/>
    </row>
    <row r="37" spans="2:16" s="166" customFormat="1" ht="49.5" customHeight="1" x14ac:dyDescent="0.15">
      <c r="B37" s="335"/>
      <c r="C37" s="335"/>
      <c r="D37" s="362"/>
      <c r="E37" s="362"/>
      <c r="F37" s="366"/>
      <c r="G37" s="366"/>
      <c r="H37" s="366"/>
      <c r="I37" s="329"/>
      <c r="J37" s="329"/>
      <c r="K37" s="296"/>
      <c r="L37" s="297"/>
      <c r="M37" s="188"/>
      <c r="N37" s="303"/>
      <c r="O37" s="303"/>
      <c r="P37" s="303"/>
    </row>
    <row r="38" spans="2:16" s="166" customFormat="1" ht="49.5" customHeight="1" x14ac:dyDescent="0.15">
      <c r="B38" s="335"/>
      <c r="C38" s="335"/>
      <c r="D38" s="362"/>
      <c r="E38" s="362"/>
      <c r="F38" s="366"/>
      <c r="G38" s="366"/>
      <c r="H38" s="366"/>
      <c r="I38" s="329"/>
      <c r="J38" s="329"/>
      <c r="K38" s="296"/>
      <c r="L38" s="297"/>
      <c r="M38" s="188"/>
      <c r="N38" s="303"/>
      <c r="O38" s="303"/>
      <c r="P38" s="303"/>
    </row>
    <row r="39" spans="2:16" s="166" customFormat="1" ht="49.5" customHeight="1" x14ac:dyDescent="0.15">
      <c r="B39" s="335"/>
      <c r="C39" s="335"/>
      <c r="D39" s="362"/>
      <c r="E39" s="362"/>
      <c r="F39" s="366"/>
      <c r="G39" s="366"/>
      <c r="H39" s="366"/>
      <c r="I39" s="329"/>
      <c r="J39" s="329"/>
      <c r="K39" s="296"/>
      <c r="L39" s="297"/>
      <c r="M39" s="188"/>
      <c r="N39" s="303"/>
      <c r="O39" s="303"/>
      <c r="P39" s="303"/>
    </row>
    <row r="40" spans="2:16" s="166" customFormat="1" ht="49.5" customHeight="1" x14ac:dyDescent="0.15">
      <c r="B40" s="335"/>
      <c r="C40" s="335"/>
      <c r="D40" s="362"/>
      <c r="E40" s="362"/>
      <c r="F40" s="360"/>
      <c r="G40" s="360"/>
      <c r="H40" s="360"/>
      <c r="I40" s="298"/>
      <c r="J40" s="298"/>
      <c r="K40" s="296"/>
      <c r="L40" s="297"/>
      <c r="M40" s="188"/>
      <c r="N40" s="303"/>
      <c r="O40" s="303"/>
      <c r="P40" s="303"/>
    </row>
    <row r="41" spans="2:16" s="166" customFormat="1" ht="49.5" customHeight="1" x14ac:dyDescent="0.15">
      <c r="B41" s="335"/>
      <c r="C41" s="335"/>
      <c r="D41" s="362"/>
      <c r="E41" s="362"/>
      <c r="F41" s="360"/>
      <c r="G41" s="360"/>
      <c r="H41" s="360"/>
      <c r="I41" s="298"/>
      <c r="J41" s="298"/>
      <c r="K41" s="296"/>
      <c r="L41" s="297"/>
      <c r="M41" s="188"/>
      <c r="N41" s="303"/>
      <c r="O41" s="303"/>
      <c r="P41" s="303"/>
    </row>
    <row r="42" spans="2:16" s="166" customFormat="1" ht="49.5" customHeight="1" x14ac:dyDescent="0.15">
      <c r="B42" s="335"/>
      <c r="C42" s="335"/>
      <c r="D42" s="362"/>
      <c r="E42" s="362"/>
      <c r="F42" s="360"/>
      <c r="G42" s="360"/>
      <c r="H42" s="360"/>
      <c r="I42" s="298"/>
      <c r="J42" s="298"/>
      <c r="K42" s="296"/>
      <c r="L42" s="297"/>
      <c r="M42" s="188"/>
      <c r="N42" s="303"/>
      <c r="O42" s="303"/>
      <c r="P42" s="303"/>
    </row>
    <row r="43" spans="2:16" s="166" customFormat="1" ht="49.5" customHeight="1" x14ac:dyDescent="0.15">
      <c r="B43" s="335"/>
      <c r="C43" s="335"/>
      <c r="D43" s="362"/>
      <c r="E43" s="362"/>
      <c r="F43" s="360"/>
      <c r="G43" s="360"/>
      <c r="H43" s="360"/>
      <c r="I43" s="298"/>
      <c r="J43" s="298"/>
      <c r="K43" s="296"/>
      <c r="L43" s="297"/>
      <c r="M43" s="188"/>
      <c r="N43" s="303"/>
      <c r="O43" s="303"/>
      <c r="P43" s="303"/>
    </row>
    <row r="44" spans="2:16" s="166" customFormat="1" ht="49.5" customHeight="1" x14ac:dyDescent="0.15">
      <c r="B44" s="335"/>
      <c r="C44" s="335"/>
      <c r="D44" s="362"/>
      <c r="E44" s="362"/>
      <c r="F44" s="360"/>
      <c r="G44" s="360"/>
      <c r="H44" s="360"/>
      <c r="I44" s="298"/>
      <c r="J44" s="298"/>
      <c r="K44" s="296"/>
      <c r="L44" s="297"/>
      <c r="M44" s="188"/>
      <c r="N44" s="303"/>
      <c r="O44" s="303"/>
      <c r="P44" s="303"/>
    </row>
    <row r="45" spans="2:16" s="166" customFormat="1" ht="49.5" customHeight="1" x14ac:dyDescent="0.15">
      <c r="B45" s="335"/>
      <c r="C45" s="335"/>
      <c r="D45" s="362"/>
      <c r="E45" s="362"/>
      <c r="F45" s="360"/>
      <c r="G45" s="360"/>
      <c r="H45" s="360"/>
      <c r="I45" s="298"/>
      <c r="J45" s="298"/>
      <c r="K45" s="296"/>
      <c r="L45" s="297"/>
      <c r="M45" s="188"/>
      <c r="N45" s="303"/>
      <c r="O45" s="303"/>
      <c r="P45" s="303"/>
    </row>
    <row r="46" spans="2:16" s="166" customFormat="1" ht="49.5" customHeight="1" x14ac:dyDescent="0.15">
      <c r="B46" s="335"/>
      <c r="C46" s="335"/>
      <c r="D46" s="362"/>
      <c r="E46" s="362"/>
      <c r="F46" s="360"/>
      <c r="G46" s="360"/>
      <c r="H46" s="360"/>
      <c r="I46" s="298"/>
      <c r="J46" s="298"/>
      <c r="K46" s="296"/>
      <c r="L46" s="297"/>
      <c r="M46" s="188"/>
      <c r="N46" s="303"/>
      <c r="O46" s="303"/>
      <c r="P46" s="303"/>
    </row>
    <row r="47" spans="2:16" s="166" customFormat="1" ht="49.5" customHeight="1" x14ac:dyDescent="0.15">
      <c r="B47" s="335"/>
      <c r="C47" s="335"/>
      <c r="D47" s="362"/>
      <c r="E47" s="362"/>
      <c r="F47" s="360"/>
      <c r="G47" s="360"/>
      <c r="H47" s="360"/>
      <c r="I47" s="298"/>
      <c r="J47" s="298"/>
      <c r="K47" s="296"/>
      <c r="L47" s="297"/>
      <c r="M47" s="188"/>
      <c r="N47" s="303"/>
      <c r="O47" s="303"/>
      <c r="P47" s="303"/>
    </row>
    <row r="48" spans="2:16" s="166" customFormat="1" ht="49.5" customHeight="1" x14ac:dyDescent="0.15">
      <c r="B48" s="335"/>
      <c r="C48" s="335"/>
      <c r="D48" s="362"/>
      <c r="E48" s="362"/>
      <c r="F48" s="360"/>
      <c r="G48" s="360"/>
      <c r="H48" s="360"/>
      <c r="I48" s="298"/>
      <c r="J48" s="298"/>
      <c r="K48" s="296"/>
      <c r="L48" s="297"/>
      <c r="M48" s="188"/>
      <c r="N48" s="303"/>
      <c r="O48" s="303"/>
      <c r="P48" s="303"/>
    </row>
    <row r="49" spans="2:16" s="166" customFormat="1" ht="49.5" customHeight="1" x14ac:dyDescent="0.15">
      <c r="B49" s="335"/>
      <c r="C49" s="335"/>
      <c r="D49" s="362"/>
      <c r="E49" s="362"/>
      <c r="F49" s="360"/>
      <c r="G49" s="360"/>
      <c r="H49" s="360"/>
      <c r="I49" s="298"/>
      <c r="J49" s="298"/>
      <c r="K49" s="296"/>
      <c r="L49" s="297"/>
      <c r="M49" s="188"/>
      <c r="N49" s="303"/>
      <c r="O49" s="303"/>
      <c r="P49" s="303"/>
    </row>
    <row r="50" spans="2:16" s="166" customFormat="1" ht="49.5" customHeight="1" x14ac:dyDescent="0.15">
      <c r="B50" s="335"/>
      <c r="C50" s="335"/>
      <c r="D50" s="362"/>
      <c r="E50" s="362"/>
      <c r="F50" s="360"/>
      <c r="G50" s="360"/>
      <c r="H50" s="360"/>
      <c r="I50" s="298"/>
      <c r="J50" s="298"/>
      <c r="K50" s="296"/>
      <c r="L50" s="297"/>
      <c r="M50" s="188"/>
      <c r="N50" s="303"/>
      <c r="O50" s="303"/>
      <c r="P50" s="303"/>
    </row>
    <row r="51" spans="2:16" s="166" customFormat="1" ht="49.5" customHeight="1" x14ac:dyDescent="0.15">
      <c r="B51" s="335"/>
      <c r="C51" s="335"/>
      <c r="D51" s="362"/>
      <c r="E51" s="362"/>
      <c r="F51" s="360"/>
      <c r="G51" s="360"/>
      <c r="H51" s="360"/>
      <c r="I51" s="298"/>
      <c r="J51" s="298"/>
      <c r="K51" s="296"/>
      <c r="L51" s="297"/>
      <c r="M51" s="188"/>
      <c r="N51" s="303"/>
      <c r="O51" s="303"/>
      <c r="P51" s="303"/>
    </row>
    <row r="52" spans="2:16" s="166" customFormat="1" ht="49.5" customHeight="1" x14ac:dyDescent="0.15">
      <c r="B52" s="335"/>
      <c r="C52" s="335"/>
      <c r="D52" s="362"/>
      <c r="E52" s="362"/>
      <c r="F52" s="360"/>
      <c r="G52" s="360"/>
      <c r="H52" s="360"/>
      <c r="I52" s="298"/>
      <c r="J52" s="298"/>
      <c r="K52" s="296"/>
      <c r="L52" s="297"/>
      <c r="M52" s="188"/>
      <c r="N52" s="303"/>
      <c r="O52" s="303"/>
      <c r="P52" s="303"/>
    </row>
    <row r="53" spans="2:16" s="166" customFormat="1" ht="49.5" customHeight="1" x14ac:dyDescent="0.15">
      <c r="B53" s="335"/>
      <c r="C53" s="335"/>
      <c r="D53" s="362"/>
      <c r="E53" s="362"/>
      <c r="F53" s="360"/>
      <c r="G53" s="360"/>
      <c r="H53" s="360"/>
      <c r="I53" s="298"/>
      <c r="J53" s="298"/>
      <c r="K53" s="296"/>
      <c r="L53" s="297"/>
      <c r="M53" s="188"/>
      <c r="N53" s="303"/>
      <c r="O53" s="303"/>
      <c r="P53" s="303"/>
    </row>
    <row r="54" spans="2:16" s="166" customFormat="1" ht="49.5" customHeight="1" x14ac:dyDescent="0.15">
      <c r="B54" s="335"/>
      <c r="C54" s="335"/>
      <c r="D54" s="362"/>
      <c r="E54" s="362"/>
      <c r="F54" s="360"/>
      <c r="G54" s="360"/>
      <c r="H54" s="360"/>
      <c r="I54" s="298"/>
      <c r="J54" s="298"/>
      <c r="K54" s="296"/>
      <c r="L54" s="297"/>
      <c r="M54" s="188"/>
      <c r="N54" s="303"/>
      <c r="O54" s="303"/>
      <c r="P54" s="303"/>
    </row>
    <row r="55" spans="2:16" s="166" customFormat="1" ht="49.5" customHeight="1" x14ac:dyDescent="0.15">
      <c r="B55" s="335"/>
      <c r="C55" s="335"/>
      <c r="D55" s="362"/>
      <c r="E55" s="362"/>
      <c r="F55" s="360"/>
      <c r="G55" s="360"/>
      <c r="H55" s="360"/>
      <c r="I55" s="298"/>
      <c r="J55" s="298"/>
      <c r="K55" s="296"/>
      <c r="L55" s="297"/>
      <c r="M55" s="188"/>
      <c r="N55" s="303"/>
      <c r="O55" s="303"/>
      <c r="P55" s="303"/>
    </row>
    <row r="56" spans="2:16" s="166" customFormat="1" ht="49.5" customHeight="1" x14ac:dyDescent="0.15">
      <c r="B56" s="335"/>
      <c r="C56" s="335"/>
      <c r="D56" s="362"/>
      <c r="E56" s="362"/>
      <c r="F56" s="360"/>
      <c r="G56" s="360"/>
      <c r="H56" s="360"/>
      <c r="I56" s="298"/>
      <c r="J56" s="298"/>
      <c r="K56" s="296"/>
      <c r="L56" s="297"/>
      <c r="M56" s="188"/>
      <c r="N56" s="303"/>
      <c r="O56" s="303"/>
      <c r="P56" s="303"/>
    </row>
    <row r="57" spans="2:16" s="166" customFormat="1" ht="49.5" customHeight="1" x14ac:dyDescent="0.15">
      <c r="B57" s="335"/>
      <c r="C57" s="335"/>
      <c r="D57" s="362"/>
      <c r="E57" s="362"/>
      <c r="F57" s="360"/>
      <c r="G57" s="360"/>
      <c r="H57" s="360"/>
      <c r="I57" s="298"/>
      <c r="J57" s="298"/>
      <c r="K57" s="296"/>
      <c r="L57" s="297"/>
      <c r="M57" s="188"/>
      <c r="N57" s="303"/>
      <c r="O57" s="303"/>
      <c r="P57" s="303"/>
    </row>
    <row r="58" spans="2:16" s="166" customFormat="1" ht="49.5" customHeight="1" x14ac:dyDescent="0.15">
      <c r="B58" s="335"/>
      <c r="C58" s="335"/>
      <c r="D58" s="362"/>
      <c r="E58" s="362"/>
      <c r="F58" s="360"/>
      <c r="G58" s="360"/>
      <c r="H58" s="360"/>
      <c r="I58" s="298"/>
      <c r="J58" s="298"/>
      <c r="K58" s="296"/>
      <c r="L58" s="297"/>
      <c r="M58" s="188"/>
      <c r="N58" s="303"/>
      <c r="O58" s="303"/>
      <c r="P58" s="303"/>
    </row>
    <row r="59" spans="2:16" s="166" customFormat="1" ht="49.5" customHeight="1" x14ac:dyDescent="0.15">
      <c r="B59" s="335"/>
      <c r="C59" s="335"/>
      <c r="D59" s="362"/>
      <c r="E59" s="362"/>
      <c r="F59" s="360"/>
      <c r="G59" s="360"/>
      <c r="H59" s="360"/>
      <c r="I59" s="298"/>
      <c r="J59" s="298"/>
      <c r="K59" s="296"/>
      <c r="L59" s="297"/>
      <c r="M59" s="188"/>
      <c r="N59" s="303"/>
      <c r="O59" s="303"/>
      <c r="P59" s="303"/>
    </row>
    <row r="60" spans="2:16" s="166" customFormat="1" ht="49.5" customHeight="1" x14ac:dyDescent="0.15">
      <c r="B60" s="335"/>
      <c r="C60" s="335"/>
      <c r="D60" s="362"/>
      <c r="E60" s="362"/>
      <c r="F60" s="360"/>
      <c r="G60" s="360"/>
      <c r="H60" s="360"/>
      <c r="I60" s="298"/>
      <c r="J60" s="298"/>
      <c r="K60" s="296"/>
      <c r="L60" s="297"/>
      <c r="M60" s="188"/>
      <c r="N60" s="303"/>
      <c r="O60" s="303"/>
      <c r="P60" s="303"/>
    </row>
    <row r="61" spans="2:16" s="166" customFormat="1" ht="49.5" customHeight="1" x14ac:dyDescent="0.15">
      <c r="B61" s="335"/>
      <c r="C61" s="335"/>
      <c r="D61" s="362"/>
      <c r="E61" s="362"/>
      <c r="F61" s="360"/>
      <c r="G61" s="360"/>
      <c r="H61" s="360"/>
      <c r="I61" s="298"/>
      <c r="J61" s="298"/>
      <c r="K61" s="296"/>
      <c r="L61" s="297"/>
      <c r="M61" s="188"/>
      <c r="N61" s="303"/>
      <c r="O61" s="303"/>
      <c r="P61" s="303"/>
    </row>
    <row r="62" spans="2:16" s="166" customFormat="1" ht="49.5" customHeight="1" x14ac:dyDescent="0.15">
      <c r="B62" s="335"/>
      <c r="C62" s="335"/>
      <c r="D62" s="362"/>
      <c r="E62" s="362"/>
      <c r="F62" s="360"/>
      <c r="G62" s="360"/>
      <c r="H62" s="360"/>
      <c r="I62" s="298"/>
      <c r="J62" s="298"/>
      <c r="K62" s="296"/>
      <c r="L62" s="297"/>
      <c r="M62" s="188"/>
      <c r="N62" s="303"/>
      <c r="O62" s="303"/>
      <c r="P62" s="303"/>
    </row>
    <row r="63" spans="2:16" s="166" customFormat="1" ht="49.5" customHeight="1" x14ac:dyDescent="0.15">
      <c r="B63" s="335"/>
      <c r="C63" s="335"/>
      <c r="D63" s="362"/>
      <c r="E63" s="362"/>
      <c r="F63" s="360"/>
      <c r="G63" s="360"/>
      <c r="H63" s="360"/>
      <c r="I63" s="298"/>
      <c r="J63" s="298"/>
      <c r="K63" s="296"/>
      <c r="L63" s="297"/>
      <c r="M63" s="188"/>
      <c r="N63" s="303"/>
      <c r="O63" s="303"/>
      <c r="P63" s="303"/>
    </row>
    <row r="64" spans="2:16" s="166" customFormat="1" ht="49.5" customHeight="1" x14ac:dyDescent="0.15">
      <c r="B64" s="335"/>
      <c r="C64" s="335"/>
      <c r="D64" s="362"/>
      <c r="E64" s="362"/>
      <c r="F64" s="360"/>
      <c r="G64" s="360"/>
      <c r="H64" s="360"/>
      <c r="I64" s="298"/>
      <c r="J64" s="298"/>
      <c r="K64" s="296"/>
      <c r="L64" s="297"/>
      <c r="M64" s="188"/>
      <c r="N64" s="303"/>
      <c r="O64" s="303"/>
      <c r="P64" s="303"/>
    </row>
    <row r="65" spans="2:16" s="166" customFormat="1" ht="49.5" customHeight="1" x14ac:dyDescent="0.15">
      <c r="B65" s="335"/>
      <c r="C65" s="335"/>
      <c r="D65" s="362"/>
      <c r="E65" s="362"/>
      <c r="F65" s="360"/>
      <c r="G65" s="360"/>
      <c r="H65" s="360"/>
      <c r="I65" s="298"/>
      <c r="J65" s="298"/>
      <c r="K65" s="296"/>
      <c r="L65" s="297"/>
      <c r="M65" s="188"/>
      <c r="N65" s="303"/>
      <c r="O65" s="303"/>
      <c r="P65" s="303"/>
    </row>
    <row r="66" spans="2:16" s="166" customFormat="1" ht="49.5" customHeight="1" x14ac:dyDescent="0.15">
      <c r="B66" s="335"/>
      <c r="C66" s="335"/>
      <c r="D66" s="362"/>
      <c r="E66" s="362"/>
      <c r="F66" s="360"/>
      <c r="G66" s="360"/>
      <c r="H66" s="360"/>
      <c r="I66" s="298"/>
      <c r="J66" s="298"/>
      <c r="K66" s="296"/>
      <c r="L66" s="297"/>
      <c r="M66" s="188"/>
      <c r="N66" s="303"/>
      <c r="O66" s="303"/>
      <c r="P66" s="303"/>
    </row>
    <row r="67" spans="2:16" s="166" customFormat="1" ht="49.5" customHeight="1" x14ac:dyDescent="0.15">
      <c r="B67" s="335"/>
      <c r="C67" s="335"/>
      <c r="D67" s="362"/>
      <c r="E67" s="362"/>
      <c r="F67" s="360"/>
      <c r="G67" s="360"/>
      <c r="H67" s="360"/>
      <c r="I67" s="298"/>
      <c r="J67" s="298"/>
      <c r="K67" s="296"/>
      <c r="L67" s="297"/>
      <c r="M67" s="188"/>
      <c r="N67" s="303"/>
      <c r="O67" s="303"/>
      <c r="P67" s="303"/>
    </row>
    <row r="68" spans="2:16" s="166" customFormat="1" ht="49.5" customHeight="1" x14ac:dyDescent="0.15">
      <c r="B68" s="335"/>
      <c r="C68" s="335"/>
      <c r="D68" s="362"/>
      <c r="E68" s="362"/>
      <c r="F68" s="360"/>
      <c r="G68" s="360"/>
      <c r="H68" s="360"/>
      <c r="I68" s="298"/>
      <c r="J68" s="298"/>
      <c r="K68" s="296"/>
      <c r="L68" s="297"/>
      <c r="M68" s="188"/>
      <c r="N68" s="303"/>
      <c r="O68" s="303"/>
      <c r="P68" s="303"/>
    </row>
    <row r="69" spans="2:16" s="166" customFormat="1" ht="49.5" customHeight="1" x14ac:dyDescent="0.15">
      <c r="B69" s="335"/>
      <c r="C69" s="335"/>
      <c r="D69" s="362"/>
      <c r="E69" s="362"/>
      <c r="F69" s="360"/>
      <c r="G69" s="360"/>
      <c r="H69" s="360"/>
      <c r="I69" s="298"/>
      <c r="J69" s="298"/>
      <c r="K69" s="296"/>
      <c r="L69" s="297"/>
      <c r="M69" s="188"/>
      <c r="N69" s="303"/>
      <c r="O69" s="303"/>
      <c r="P69" s="303"/>
    </row>
    <row r="70" spans="2:16" s="166" customFormat="1" ht="49.5" customHeight="1" x14ac:dyDescent="0.15">
      <c r="B70" s="335"/>
      <c r="C70" s="335"/>
      <c r="D70" s="362"/>
      <c r="E70" s="362"/>
      <c r="F70" s="360"/>
      <c r="G70" s="360"/>
      <c r="H70" s="360"/>
      <c r="I70" s="298"/>
      <c r="J70" s="298"/>
      <c r="K70" s="296"/>
      <c r="L70" s="297"/>
      <c r="M70" s="188"/>
      <c r="N70" s="303"/>
      <c r="O70" s="303"/>
      <c r="P70" s="303"/>
    </row>
    <row r="71" spans="2:16" s="166" customFormat="1" ht="49.5" customHeight="1" x14ac:dyDescent="0.15">
      <c r="B71" s="335"/>
      <c r="C71" s="335"/>
      <c r="D71" s="362"/>
      <c r="E71" s="362"/>
      <c r="F71" s="360"/>
      <c r="G71" s="360"/>
      <c r="H71" s="360"/>
      <c r="I71" s="298"/>
      <c r="J71" s="298"/>
      <c r="K71" s="296"/>
      <c r="L71" s="297"/>
      <c r="M71" s="188"/>
      <c r="N71" s="303"/>
      <c r="O71" s="303"/>
      <c r="P71" s="303"/>
    </row>
    <row r="72" spans="2:16" s="166" customFormat="1" ht="49.5" customHeight="1" x14ac:dyDescent="0.15">
      <c r="B72" s="335"/>
      <c r="C72" s="335"/>
      <c r="D72" s="362"/>
      <c r="E72" s="362"/>
      <c r="F72" s="360"/>
      <c r="G72" s="360"/>
      <c r="H72" s="360"/>
      <c r="I72" s="298"/>
      <c r="J72" s="298"/>
      <c r="K72" s="296"/>
      <c r="L72" s="297"/>
      <c r="M72" s="188"/>
      <c r="N72" s="303"/>
      <c r="O72" s="303"/>
      <c r="P72" s="303"/>
    </row>
    <row r="73" spans="2:16" s="166" customFormat="1" ht="49.5" customHeight="1" x14ac:dyDescent="0.15">
      <c r="B73" s="335"/>
      <c r="C73" s="335"/>
      <c r="D73" s="362"/>
      <c r="E73" s="362"/>
      <c r="F73" s="360"/>
      <c r="G73" s="360"/>
      <c r="H73" s="360"/>
      <c r="I73" s="298"/>
      <c r="J73" s="298"/>
      <c r="K73" s="296"/>
      <c r="L73" s="297"/>
      <c r="M73" s="188"/>
      <c r="N73" s="303"/>
      <c r="O73" s="303"/>
      <c r="P73" s="303"/>
    </row>
    <row r="74" spans="2:16" s="166" customFormat="1" ht="49.5" customHeight="1" x14ac:dyDescent="0.15">
      <c r="B74" s="335"/>
      <c r="C74" s="335"/>
      <c r="D74" s="362"/>
      <c r="E74" s="362"/>
      <c r="F74" s="360"/>
      <c r="G74" s="360"/>
      <c r="H74" s="360"/>
      <c r="I74" s="298"/>
      <c r="J74" s="298"/>
      <c r="K74" s="296"/>
      <c r="L74" s="297"/>
      <c r="M74" s="188"/>
      <c r="N74" s="303"/>
      <c r="O74" s="303"/>
      <c r="P74" s="303"/>
    </row>
    <row r="75" spans="2:16" s="166" customFormat="1" ht="49.5" customHeight="1" x14ac:dyDescent="0.15">
      <c r="B75" s="335"/>
      <c r="C75" s="335"/>
      <c r="D75" s="362"/>
      <c r="E75" s="362"/>
      <c r="F75" s="360"/>
      <c r="G75" s="360"/>
      <c r="H75" s="360"/>
      <c r="I75" s="298"/>
      <c r="J75" s="298"/>
      <c r="K75" s="296"/>
      <c r="L75" s="297"/>
      <c r="M75" s="188"/>
      <c r="N75" s="303"/>
      <c r="O75" s="303"/>
      <c r="P75" s="303"/>
    </row>
    <row r="76" spans="2:16" s="166" customFormat="1" ht="49.5" customHeight="1" x14ac:dyDescent="0.15">
      <c r="B76" s="335"/>
      <c r="C76" s="335"/>
      <c r="D76" s="362"/>
      <c r="E76" s="362"/>
      <c r="F76" s="360"/>
      <c r="G76" s="360"/>
      <c r="H76" s="360"/>
      <c r="I76" s="298"/>
      <c r="J76" s="298"/>
      <c r="K76" s="296"/>
      <c r="L76" s="297"/>
      <c r="M76" s="188"/>
      <c r="N76" s="303"/>
      <c r="O76" s="303"/>
      <c r="P76" s="303"/>
    </row>
    <row r="77" spans="2:16" s="166" customFormat="1" ht="49.5" customHeight="1" x14ac:dyDescent="0.15">
      <c r="B77" s="335"/>
      <c r="C77" s="335"/>
      <c r="D77" s="362"/>
      <c r="E77" s="362"/>
      <c r="F77" s="360"/>
      <c r="G77" s="360"/>
      <c r="H77" s="360"/>
      <c r="I77" s="298"/>
      <c r="J77" s="298"/>
      <c r="K77" s="296"/>
      <c r="L77" s="297"/>
      <c r="M77" s="188"/>
      <c r="N77" s="303"/>
      <c r="O77" s="303"/>
      <c r="P77" s="303"/>
    </row>
    <row r="78" spans="2:16" s="166" customFormat="1" ht="49.5" customHeight="1" x14ac:dyDescent="0.15">
      <c r="B78" s="335"/>
      <c r="C78" s="335"/>
      <c r="D78" s="362"/>
      <c r="E78" s="362"/>
      <c r="F78" s="360"/>
      <c r="G78" s="360"/>
      <c r="H78" s="360"/>
      <c r="I78" s="298"/>
      <c r="J78" s="298"/>
      <c r="K78" s="296"/>
      <c r="L78" s="297"/>
      <c r="M78" s="188"/>
      <c r="N78" s="303"/>
      <c r="O78" s="303"/>
      <c r="P78" s="303"/>
    </row>
    <row r="79" spans="2:16" s="166" customFormat="1" ht="49.5" customHeight="1" x14ac:dyDescent="0.15">
      <c r="B79" s="335"/>
      <c r="C79" s="335"/>
      <c r="D79" s="362"/>
      <c r="E79" s="362"/>
      <c r="F79" s="360"/>
      <c r="G79" s="360"/>
      <c r="H79" s="360"/>
      <c r="I79" s="298"/>
      <c r="J79" s="298"/>
      <c r="K79" s="296"/>
      <c r="L79" s="297"/>
      <c r="M79" s="188"/>
      <c r="N79" s="303"/>
      <c r="O79" s="303"/>
      <c r="P79" s="303"/>
    </row>
    <row r="80" spans="2:16" s="166" customFormat="1" ht="49.5" customHeight="1" x14ac:dyDescent="0.15">
      <c r="B80" s="335"/>
      <c r="C80" s="335"/>
      <c r="D80" s="362"/>
      <c r="E80" s="362"/>
      <c r="F80" s="360"/>
      <c r="G80" s="360"/>
      <c r="H80" s="360"/>
      <c r="I80" s="298"/>
      <c r="J80" s="298"/>
      <c r="K80" s="296"/>
      <c r="L80" s="297"/>
      <c r="M80" s="188"/>
      <c r="N80" s="303"/>
      <c r="O80" s="303"/>
      <c r="P80" s="303"/>
    </row>
    <row r="81" spans="2:16" s="166" customFormat="1" ht="49.5" customHeight="1" x14ac:dyDescent="0.15">
      <c r="B81" s="335"/>
      <c r="C81" s="335"/>
      <c r="D81" s="362"/>
      <c r="E81" s="362"/>
      <c r="F81" s="360"/>
      <c r="G81" s="360"/>
      <c r="H81" s="360"/>
      <c r="I81" s="298"/>
      <c r="J81" s="298"/>
      <c r="K81" s="296"/>
      <c r="L81" s="297"/>
      <c r="M81" s="188"/>
      <c r="N81" s="303"/>
      <c r="O81" s="303"/>
      <c r="P81" s="303"/>
    </row>
    <row r="82" spans="2:16" s="166" customFormat="1" ht="49.5" customHeight="1" x14ac:dyDescent="0.15">
      <c r="B82" s="335"/>
      <c r="C82" s="335"/>
      <c r="D82" s="362"/>
      <c r="E82" s="362"/>
      <c r="F82" s="360"/>
      <c r="G82" s="360"/>
      <c r="H82" s="360"/>
      <c r="I82" s="298"/>
      <c r="J82" s="298"/>
      <c r="K82" s="296"/>
      <c r="L82" s="297"/>
      <c r="M82" s="188"/>
      <c r="N82" s="303"/>
      <c r="O82" s="303"/>
      <c r="P82" s="303"/>
    </row>
    <row r="83" spans="2:16" s="166" customFormat="1" ht="49.5" customHeight="1" x14ac:dyDescent="0.15">
      <c r="B83" s="335"/>
      <c r="C83" s="335"/>
      <c r="D83" s="362"/>
      <c r="E83" s="362"/>
      <c r="F83" s="360"/>
      <c r="G83" s="360"/>
      <c r="H83" s="360"/>
      <c r="I83" s="298"/>
      <c r="J83" s="298"/>
      <c r="K83" s="296"/>
      <c r="L83" s="297"/>
      <c r="M83" s="188"/>
      <c r="N83" s="303"/>
      <c r="O83" s="303"/>
      <c r="P83" s="303"/>
    </row>
    <row r="84" spans="2:16" s="166" customFormat="1" ht="49.5" customHeight="1" x14ac:dyDescent="0.15">
      <c r="B84" s="335"/>
      <c r="C84" s="335"/>
      <c r="D84" s="362"/>
      <c r="E84" s="362"/>
      <c r="F84" s="360"/>
      <c r="G84" s="360"/>
      <c r="H84" s="360"/>
      <c r="I84" s="298"/>
      <c r="J84" s="298"/>
      <c r="K84" s="296"/>
      <c r="L84" s="297"/>
      <c r="M84" s="188"/>
      <c r="N84" s="303"/>
      <c r="O84" s="303"/>
      <c r="P84" s="303"/>
    </row>
    <row r="85" spans="2:16" s="166" customFormat="1" ht="49.5" customHeight="1" x14ac:dyDescent="0.15">
      <c r="B85" s="335"/>
      <c r="C85" s="335"/>
      <c r="D85" s="362"/>
      <c r="E85" s="362"/>
      <c r="F85" s="360"/>
      <c r="G85" s="360"/>
      <c r="H85" s="360"/>
      <c r="I85" s="298"/>
      <c r="J85" s="298"/>
      <c r="K85" s="296"/>
      <c r="L85" s="297"/>
      <c r="M85" s="188"/>
      <c r="N85" s="303"/>
      <c r="O85" s="303"/>
      <c r="P85" s="303"/>
    </row>
    <row r="86" spans="2:16" s="166" customFormat="1" ht="49.5" customHeight="1" x14ac:dyDescent="0.15">
      <c r="B86" s="335"/>
      <c r="C86" s="335"/>
      <c r="D86" s="362"/>
      <c r="E86" s="362"/>
      <c r="F86" s="360"/>
      <c r="G86" s="360"/>
      <c r="H86" s="360"/>
      <c r="I86" s="298"/>
      <c r="J86" s="298"/>
      <c r="K86" s="296"/>
      <c r="L86" s="297"/>
      <c r="M86" s="188"/>
      <c r="N86" s="303"/>
      <c r="O86" s="303"/>
      <c r="P86" s="303"/>
    </row>
    <row r="87" spans="2:16" s="166" customFormat="1" ht="49.5" customHeight="1" x14ac:dyDescent="0.15">
      <c r="B87" s="335"/>
      <c r="C87" s="335"/>
      <c r="D87" s="362"/>
      <c r="E87" s="362"/>
      <c r="F87" s="360"/>
      <c r="G87" s="360"/>
      <c r="H87" s="360"/>
      <c r="I87" s="298"/>
      <c r="J87" s="298"/>
      <c r="K87" s="296"/>
      <c r="L87" s="297"/>
      <c r="M87" s="188"/>
      <c r="N87" s="303"/>
      <c r="O87" s="303"/>
      <c r="P87" s="303"/>
    </row>
    <row r="88" spans="2:16" s="166" customFormat="1" ht="49.5" customHeight="1" x14ac:dyDescent="0.15">
      <c r="B88" s="335"/>
      <c r="C88" s="335"/>
      <c r="D88" s="362"/>
      <c r="E88" s="362"/>
      <c r="F88" s="360"/>
      <c r="G88" s="360"/>
      <c r="H88" s="360"/>
      <c r="I88" s="298"/>
      <c r="J88" s="298"/>
      <c r="K88" s="296"/>
      <c r="L88" s="297"/>
      <c r="M88" s="188"/>
      <c r="N88" s="303"/>
      <c r="O88" s="303"/>
      <c r="P88" s="303"/>
    </row>
    <row r="89" spans="2:16" s="166" customFormat="1" ht="49.5" customHeight="1" x14ac:dyDescent="0.15">
      <c r="B89" s="335"/>
      <c r="C89" s="335"/>
      <c r="D89" s="362"/>
      <c r="E89" s="362"/>
      <c r="F89" s="360"/>
      <c r="G89" s="360"/>
      <c r="H89" s="360"/>
      <c r="I89" s="298"/>
      <c r="J89" s="298"/>
      <c r="K89" s="296"/>
      <c r="L89" s="297"/>
      <c r="M89" s="188"/>
      <c r="N89" s="303"/>
      <c r="O89" s="303"/>
      <c r="P89" s="303"/>
    </row>
    <row r="90" spans="2:16" s="166" customFormat="1" ht="49.5" customHeight="1" x14ac:dyDescent="0.15">
      <c r="B90" s="335"/>
      <c r="C90" s="335"/>
      <c r="D90" s="362"/>
      <c r="E90" s="362"/>
      <c r="F90" s="360"/>
      <c r="G90" s="360"/>
      <c r="H90" s="360"/>
      <c r="I90" s="298"/>
      <c r="J90" s="298"/>
      <c r="K90" s="296"/>
      <c r="L90" s="297"/>
      <c r="M90" s="188"/>
      <c r="N90" s="303"/>
      <c r="O90" s="303"/>
      <c r="P90" s="303"/>
    </row>
    <row r="91" spans="2:16" s="166" customFormat="1" ht="49.5" customHeight="1" x14ac:dyDescent="0.15">
      <c r="B91" s="335"/>
      <c r="C91" s="335"/>
      <c r="D91" s="362"/>
      <c r="E91" s="362"/>
      <c r="F91" s="360"/>
      <c r="G91" s="360"/>
      <c r="H91" s="360"/>
      <c r="I91" s="298"/>
      <c r="J91" s="298"/>
      <c r="K91" s="296"/>
      <c r="L91" s="297"/>
      <c r="M91" s="188"/>
      <c r="N91" s="303"/>
      <c r="O91" s="303"/>
      <c r="P91" s="303"/>
    </row>
    <row r="92" spans="2:16" s="166" customFormat="1" ht="49.5" customHeight="1" x14ac:dyDescent="0.15">
      <c r="B92" s="335"/>
      <c r="C92" s="335"/>
      <c r="D92" s="362"/>
      <c r="E92" s="362"/>
      <c r="F92" s="360"/>
      <c r="G92" s="360"/>
      <c r="H92" s="360"/>
      <c r="I92" s="298"/>
      <c r="J92" s="298"/>
      <c r="K92" s="296"/>
      <c r="L92" s="297"/>
      <c r="M92" s="188"/>
      <c r="N92" s="303"/>
      <c r="O92" s="303"/>
      <c r="P92" s="303"/>
    </row>
    <row r="93" spans="2:16" s="166" customFormat="1" ht="49.5" customHeight="1" x14ac:dyDescent="0.15">
      <c r="B93" s="335"/>
      <c r="C93" s="335"/>
      <c r="D93" s="362"/>
      <c r="E93" s="362"/>
      <c r="F93" s="360"/>
      <c r="G93" s="360"/>
      <c r="H93" s="360"/>
      <c r="I93" s="298"/>
      <c r="J93" s="298"/>
      <c r="K93" s="296"/>
      <c r="L93" s="297"/>
      <c r="M93" s="188"/>
      <c r="N93" s="303"/>
      <c r="O93" s="303"/>
      <c r="P93" s="303"/>
    </row>
    <row r="94" spans="2:16" s="166" customFormat="1" ht="49.5" customHeight="1" x14ac:dyDescent="0.15">
      <c r="B94" s="335"/>
      <c r="C94" s="335"/>
      <c r="D94" s="362"/>
      <c r="E94" s="362"/>
      <c r="F94" s="360"/>
      <c r="G94" s="360"/>
      <c r="H94" s="360"/>
      <c r="I94" s="298"/>
      <c r="J94" s="298"/>
      <c r="K94" s="296"/>
      <c r="L94" s="297"/>
      <c r="M94" s="188"/>
      <c r="N94" s="303"/>
      <c r="O94" s="303"/>
      <c r="P94" s="303"/>
    </row>
    <row r="95" spans="2:16" s="166" customFormat="1" ht="49.5" customHeight="1" x14ac:dyDescent="0.15">
      <c r="B95" s="335"/>
      <c r="C95" s="335"/>
      <c r="D95" s="362"/>
      <c r="E95" s="362"/>
      <c r="F95" s="360"/>
      <c r="G95" s="360"/>
      <c r="H95" s="360"/>
      <c r="I95" s="298"/>
      <c r="J95" s="298"/>
      <c r="K95" s="296"/>
      <c r="L95" s="297"/>
      <c r="M95" s="188"/>
      <c r="N95" s="303"/>
      <c r="O95" s="303"/>
      <c r="P95" s="303"/>
    </row>
    <row r="96" spans="2:16" s="166" customFormat="1" ht="49.5" customHeight="1" x14ac:dyDescent="0.15">
      <c r="B96" s="335"/>
      <c r="C96" s="335"/>
      <c r="D96" s="362"/>
      <c r="E96" s="362"/>
      <c r="F96" s="360"/>
      <c r="G96" s="360"/>
      <c r="H96" s="360"/>
      <c r="I96" s="298"/>
      <c r="J96" s="298"/>
      <c r="K96" s="296"/>
      <c r="L96" s="297"/>
      <c r="M96" s="188"/>
      <c r="N96" s="303"/>
      <c r="O96" s="303"/>
      <c r="P96" s="303"/>
    </row>
    <row r="97" spans="2:16" s="166" customFormat="1" ht="49.5" customHeight="1" x14ac:dyDescent="0.15">
      <c r="B97" s="335"/>
      <c r="C97" s="335"/>
      <c r="D97" s="362"/>
      <c r="E97" s="362"/>
      <c r="F97" s="360"/>
      <c r="G97" s="360"/>
      <c r="H97" s="360"/>
      <c r="I97" s="298"/>
      <c r="J97" s="298"/>
      <c r="K97" s="296"/>
      <c r="L97" s="297"/>
      <c r="M97" s="188"/>
      <c r="N97" s="303"/>
      <c r="O97" s="303"/>
      <c r="P97" s="303"/>
    </row>
    <row r="98" spans="2:16" s="166" customFormat="1" ht="49.5" customHeight="1" x14ac:dyDescent="0.15">
      <c r="B98" s="335"/>
      <c r="C98" s="335"/>
      <c r="D98" s="362"/>
      <c r="E98" s="362"/>
      <c r="F98" s="360"/>
      <c r="G98" s="360"/>
      <c r="H98" s="360"/>
      <c r="I98" s="298"/>
      <c r="J98" s="298"/>
      <c r="K98" s="296"/>
      <c r="L98" s="297"/>
      <c r="M98" s="188"/>
      <c r="N98" s="303"/>
      <c r="O98" s="303"/>
      <c r="P98" s="303"/>
    </row>
    <row r="99" spans="2:16" s="166" customFormat="1" ht="49.5" customHeight="1" x14ac:dyDescent="0.15">
      <c r="B99" s="335"/>
      <c r="C99" s="335"/>
      <c r="D99" s="362"/>
      <c r="E99" s="362"/>
      <c r="F99" s="360"/>
      <c r="G99" s="360"/>
      <c r="H99" s="360"/>
      <c r="I99" s="298"/>
      <c r="J99" s="298"/>
      <c r="K99" s="296"/>
      <c r="L99" s="297"/>
      <c r="M99" s="188"/>
      <c r="N99" s="303"/>
      <c r="O99" s="303"/>
      <c r="P99" s="303"/>
    </row>
    <row r="100" spans="2:16" s="166" customFormat="1" ht="49.5" customHeight="1" x14ac:dyDescent="0.15">
      <c r="B100" s="335"/>
      <c r="C100" s="335"/>
      <c r="D100" s="362"/>
      <c r="E100" s="362"/>
      <c r="F100" s="360"/>
      <c r="G100" s="360"/>
      <c r="H100" s="360"/>
      <c r="I100" s="298"/>
      <c r="J100" s="298"/>
      <c r="K100" s="296"/>
      <c r="L100" s="297"/>
      <c r="M100" s="188"/>
      <c r="N100" s="303"/>
      <c r="O100" s="303"/>
      <c r="P100" s="303"/>
    </row>
    <row r="101" spans="2:16" s="166" customFormat="1" ht="49.5" customHeight="1" x14ac:dyDescent="0.15">
      <c r="B101" s="335"/>
      <c r="C101" s="335"/>
      <c r="D101" s="362"/>
      <c r="E101" s="362"/>
      <c r="F101" s="360"/>
      <c r="G101" s="360"/>
      <c r="H101" s="360"/>
      <c r="I101" s="298"/>
      <c r="J101" s="298"/>
      <c r="K101" s="296"/>
      <c r="L101" s="297"/>
      <c r="M101" s="188"/>
      <c r="N101" s="303"/>
      <c r="O101" s="303"/>
      <c r="P101" s="303"/>
    </row>
    <row r="102" spans="2:16" s="166" customFormat="1" ht="49.5" customHeight="1" x14ac:dyDescent="0.15">
      <c r="B102" s="335"/>
      <c r="C102" s="335"/>
      <c r="D102" s="362"/>
      <c r="E102" s="362"/>
      <c r="F102" s="360"/>
      <c r="G102" s="360"/>
      <c r="H102" s="360"/>
      <c r="I102" s="298"/>
      <c r="J102" s="298"/>
      <c r="K102" s="296"/>
      <c r="L102" s="297"/>
      <c r="M102" s="188"/>
      <c r="N102" s="303"/>
      <c r="O102" s="303"/>
      <c r="P102" s="303"/>
    </row>
    <row r="103" spans="2:16" s="166" customFormat="1" ht="49.5" customHeight="1" x14ac:dyDescent="0.15">
      <c r="B103" s="335"/>
      <c r="C103" s="335"/>
      <c r="D103" s="362"/>
      <c r="E103" s="362"/>
      <c r="F103" s="360"/>
      <c r="G103" s="360"/>
      <c r="H103" s="360"/>
      <c r="I103" s="298"/>
      <c r="J103" s="298"/>
      <c r="K103" s="296"/>
      <c r="L103" s="297"/>
      <c r="M103" s="188"/>
      <c r="N103" s="303"/>
      <c r="O103" s="303"/>
      <c r="P103" s="303"/>
    </row>
    <row r="104" spans="2:16" s="166" customFormat="1" ht="49.5" customHeight="1" x14ac:dyDescent="0.15">
      <c r="B104" s="335"/>
      <c r="C104" s="335"/>
      <c r="D104" s="362"/>
      <c r="E104" s="362"/>
      <c r="F104" s="360"/>
      <c r="G104" s="360"/>
      <c r="H104" s="360"/>
      <c r="I104" s="298"/>
      <c r="J104" s="298"/>
      <c r="K104" s="296"/>
      <c r="L104" s="297"/>
      <c r="M104" s="188"/>
      <c r="N104" s="303"/>
      <c r="O104" s="303"/>
      <c r="P104" s="303"/>
    </row>
    <row r="105" spans="2:16" s="166" customFormat="1" ht="49.5" customHeight="1" x14ac:dyDescent="0.15">
      <c r="B105" s="335"/>
      <c r="C105" s="335"/>
      <c r="D105" s="362"/>
      <c r="E105" s="362"/>
      <c r="F105" s="360"/>
      <c r="G105" s="360"/>
      <c r="H105" s="360"/>
      <c r="I105" s="298"/>
      <c r="J105" s="298"/>
      <c r="K105" s="296"/>
      <c r="L105" s="297"/>
      <c r="M105" s="188"/>
      <c r="N105" s="303"/>
      <c r="O105" s="303"/>
      <c r="P105" s="303"/>
    </row>
    <row r="106" spans="2:16" s="166" customFormat="1" ht="49.5" customHeight="1" x14ac:dyDescent="0.15">
      <c r="B106" s="335"/>
      <c r="C106" s="335"/>
      <c r="D106" s="362"/>
      <c r="E106" s="362"/>
      <c r="F106" s="360"/>
      <c r="G106" s="360"/>
      <c r="H106" s="360"/>
      <c r="I106" s="298"/>
      <c r="J106" s="298"/>
      <c r="K106" s="296"/>
      <c r="L106" s="297"/>
      <c r="M106" s="188"/>
      <c r="N106" s="303"/>
      <c r="O106" s="303"/>
      <c r="P106" s="303"/>
    </row>
    <row r="107" spans="2:16" s="166" customFormat="1" ht="49.5" customHeight="1" x14ac:dyDescent="0.15">
      <c r="B107" s="335"/>
      <c r="C107" s="335"/>
      <c r="D107" s="362"/>
      <c r="E107" s="362"/>
      <c r="F107" s="360"/>
      <c r="G107" s="360"/>
      <c r="H107" s="360"/>
      <c r="I107" s="298"/>
      <c r="J107" s="298"/>
      <c r="K107" s="296"/>
      <c r="L107" s="297"/>
      <c r="M107" s="188"/>
      <c r="N107" s="303"/>
      <c r="O107" s="303"/>
      <c r="P107" s="303"/>
    </row>
    <row r="108" spans="2:16" s="166" customFormat="1" ht="49.5" customHeight="1" x14ac:dyDescent="0.15">
      <c r="B108" s="335"/>
      <c r="C108" s="335"/>
      <c r="D108" s="362"/>
      <c r="E108" s="362"/>
      <c r="F108" s="360"/>
      <c r="G108" s="360"/>
      <c r="H108" s="360"/>
      <c r="I108" s="298"/>
      <c r="J108" s="298"/>
      <c r="K108" s="296"/>
      <c r="L108" s="297"/>
      <c r="M108" s="188"/>
      <c r="N108" s="303"/>
      <c r="O108" s="303"/>
      <c r="P108" s="303"/>
    </row>
    <row r="109" spans="2:16" s="166" customFormat="1" ht="49.5" customHeight="1" x14ac:dyDescent="0.15">
      <c r="B109" s="335"/>
      <c r="C109" s="335"/>
      <c r="D109" s="362"/>
      <c r="E109" s="362"/>
      <c r="F109" s="360"/>
      <c r="G109" s="360"/>
      <c r="H109" s="360"/>
      <c r="I109" s="298"/>
      <c r="J109" s="298"/>
      <c r="K109" s="296"/>
      <c r="L109" s="297"/>
      <c r="M109" s="188"/>
      <c r="N109" s="303"/>
      <c r="O109" s="303"/>
      <c r="P109" s="303"/>
    </row>
    <row r="110" spans="2:16" s="166" customFormat="1" ht="49.5" customHeight="1" x14ac:dyDescent="0.15">
      <c r="B110" s="335"/>
      <c r="C110" s="335"/>
      <c r="D110" s="362"/>
      <c r="E110" s="362"/>
      <c r="F110" s="360"/>
      <c r="G110" s="360"/>
      <c r="H110" s="360"/>
      <c r="I110" s="298"/>
      <c r="J110" s="298"/>
      <c r="K110" s="296"/>
      <c r="L110" s="297"/>
      <c r="M110" s="188"/>
      <c r="N110" s="303"/>
      <c r="O110" s="303"/>
      <c r="P110" s="303"/>
    </row>
    <row r="111" spans="2:16" s="166" customFormat="1" ht="49.5" customHeight="1" x14ac:dyDescent="0.15">
      <c r="B111" s="335"/>
      <c r="C111" s="335"/>
      <c r="D111" s="362"/>
      <c r="E111" s="362"/>
      <c r="F111" s="360"/>
      <c r="G111" s="360"/>
      <c r="H111" s="360"/>
      <c r="I111" s="298"/>
      <c r="J111" s="298"/>
      <c r="K111" s="296"/>
      <c r="L111" s="297"/>
      <c r="M111" s="188"/>
      <c r="N111" s="303"/>
      <c r="O111" s="303"/>
      <c r="P111" s="303"/>
    </row>
    <row r="112" spans="2:16" s="166" customFormat="1" ht="49.5" customHeight="1" x14ac:dyDescent="0.15">
      <c r="B112" s="335"/>
      <c r="C112" s="335"/>
      <c r="D112" s="362"/>
      <c r="E112" s="362"/>
      <c r="F112" s="360"/>
      <c r="G112" s="360"/>
      <c r="H112" s="360"/>
      <c r="I112" s="298"/>
      <c r="J112" s="298"/>
      <c r="K112" s="296"/>
      <c r="L112" s="297"/>
      <c r="M112" s="188"/>
      <c r="N112" s="303"/>
      <c r="O112" s="303"/>
      <c r="P112" s="303"/>
    </row>
    <row r="113" spans="2:16" s="166" customFormat="1" ht="49.5" customHeight="1" x14ac:dyDescent="0.15">
      <c r="B113" s="335"/>
      <c r="C113" s="335"/>
      <c r="D113" s="362"/>
      <c r="E113" s="362"/>
      <c r="F113" s="360"/>
      <c r="G113" s="360"/>
      <c r="H113" s="360"/>
      <c r="I113" s="298"/>
      <c r="J113" s="298"/>
      <c r="K113" s="296"/>
      <c r="L113" s="297"/>
      <c r="M113" s="188"/>
      <c r="N113" s="303"/>
      <c r="O113" s="303"/>
      <c r="P113" s="303"/>
    </row>
    <row r="114" spans="2:16" s="166" customFormat="1" ht="49.5" customHeight="1" x14ac:dyDescent="0.15">
      <c r="B114" s="335"/>
      <c r="C114" s="335"/>
      <c r="D114" s="362"/>
      <c r="E114" s="362"/>
      <c r="F114" s="360"/>
      <c r="G114" s="360"/>
      <c r="H114" s="360"/>
      <c r="I114" s="298"/>
      <c r="J114" s="298"/>
      <c r="K114" s="296"/>
      <c r="L114" s="297"/>
      <c r="M114" s="188"/>
      <c r="N114" s="303"/>
      <c r="O114" s="303"/>
      <c r="P114" s="303"/>
    </row>
    <row r="115" spans="2:16" s="166" customFormat="1" ht="49.5" customHeight="1" x14ac:dyDescent="0.15">
      <c r="B115" s="335"/>
      <c r="C115" s="335"/>
      <c r="D115" s="362"/>
      <c r="E115" s="362"/>
      <c r="F115" s="360"/>
      <c r="G115" s="360"/>
      <c r="H115" s="360"/>
      <c r="I115" s="298"/>
      <c r="J115" s="298"/>
      <c r="K115" s="296"/>
      <c r="L115" s="297"/>
      <c r="M115" s="188"/>
      <c r="N115" s="303"/>
      <c r="O115" s="303"/>
      <c r="P115" s="303"/>
    </row>
    <row r="116" spans="2:16" s="166" customFormat="1" ht="49.5" customHeight="1" x14ac:dyDescent="0.15">
      <c r="B116" s="335"/>
      <c r="C116" s="335"/>
      <c r="D116" s="362"/>
      <c r="E116" s="362"/>
      <c r="F116" s="360"/>
      <c r="G116" s="360"/>
      <c r="H116" s="360"/>
      <c r="I116" s="298"/>
      <c r="J116" s="298"/>
      <c r="K116" s="296"/>
      <c r="L116" s="297"/>
      <c r="M116" s="188"/>
      <c r="N116" s="303"/>
      <c r="O116" s="303"/>
      <c r="P116" s="303"/>
    </row>
    <row r="117" spans="2:16" s="166" customFormat="1" ht="49.5" customHeight="1" x14ac:dyDescent="0.15">
      <c r="B117" s="335"/>
      <c r="C117" s="335"/>
      <c r="D117" s="362"/>
      <c r="E117" s="362"/>
      <c r="F117" s="360"/>
      <c r="G117" s="360"/>
      <c r="H117" s="360"/>
      <c r="I117" s="298"/>
      <c r="J117" s="298"/>
      <c r="K117" s="296"/>
      <c r="L117" s="297"/>
      <c r="M117" s="188"/>
      <c r="N117" s="303"/>
      <c r="O117" s="303"/>
      <c r="P117" s="303"/>
    </row>
    <row r="118" spans="2:16" s="166" customFormat="1" ht="49.5" customHeight="1" x14ac:dyDescent="0.15">
      <c r="B118" s="335"/>
      <c r="C118" s="335"/>
      <c r="D118" s="362"/>
      <c r="E118" s="362"/>
      <c r="F118" s="360"/>
      <c r="G118" s="360"/>
      <c r="H118" s="360"/>
      <c r="I118" s="298"/>
      <c r="J118" s="298"/>
      <c r="K118" s="296"/>
      <c r="L118" s="297"/>
      <c r="M118" s="188"/>
      <c r="N118" s="303"/>
      <c r="O118" s="303"/>
      <c r="P118" s="303"/>
    </row>
    <row r="119" spans="2:16" s="166" customFormat="1" ht="49.5" customHeight="1" x14ac:dyDescent="0.15">
      <c r="B119" s="335"/>
      <c r="C119" s="335"/>
      <c r="D119" s="362"/>
      <c r="E119" s="362"/>
      <c r="F119" s="360"/>
      <c r="G119" s="360"/>
      <c r="H119" s="360"/>
      <c r="I119" s="298"/>
      <c r="J119" s="298"/>
      <c r="K119" s="296"/>
      <c r="L119" s="297"/>
      <c r="M119" s="188"/>
      <c r="N119" s="303"/>
      <c r="O119" s="303"/>
      <c r="P119" s="303"/>
    </row>
    <row r="120" spans="2:16" s="166" customFormat="1" ht="49.5" customHeight="1" x14ac:dyDescent="0.15">
      <c r="B120" s="335"/>
      <c r="C120" s="335"/>
      <c r="D120" s="362"/>
      <c r="E120" s="362"/>
      <c r="F120" s="360"/>
      <c r="G120" s="360"/>
      <c r="H120" s="360"/>
      <c r="I120" s="298"/>
      <c r="J120" s="298"/>
      <c r="K120" s="296"/>
      <c r="L120" s="297"/>
      <c r="M120" s="188"/>
      <c r="N120" s="303"/>
      <c r="O120" s="303"/>
      <c r="P120" s="303"/>
    </row>
    <row r="121" spans="2:16" s="166" customFormat="1" ht="49.5" customHeight="1" x14ac:dyDescent="0.15">
      <c r="B121" s="335"/>
      <c r="C121" s="335"/>
      <c r="D121" s="362"/>
      <c r="E121" s="362"/>
      <c r="F121" s="360"/>
      <c r="G121" s="360"/>
      <c r="H121" s="360"/>
      <c r="I121" s="298"/>
      <c r="J121" s="298"/>
      <c r="K121" s="296"/>
      <c r="L121" s="297"/>
      <c r="M121" s="188"/>
      <c r="N121" s="303"/>
      <c r="O121" s="303"/>
      <c r="P121" s="303"/>
    </row>
    <row r="122" spans="2:16" s="166" customFormat="1" ht="49.5" customHeight="1" x14ac:dyDescent="0.15">
      <c r="B122" s="335"/>
      <c r="C122" s="335"/>
      <c r="D122" s="362"/>
      <c r="E122" s="362"/>
      <c r="F122" s="360"/>
      <c r="G122" s="360"/>
      <c r="H122" s="360"/>
      <c r="I122" s="298"/>
      <c r="J122" s="298"/>
      <c r="K122" s="296"/>
      <c r="L122" s="297"/>
      <c r="M122" s="188"/>
      <c r="N122" s="303"/>
      <c r="O122" s="303"/>
      <c r="P122" s="303"/>
    </row>
    <row r="123" spans="2:16" s="166" customFormat="1" ht="49.5" customHeight="1" x14ac:dyDescent="0.15">
      <c r="B123" s="335"/>
      <c r="C123" s="335"/>
      <c r="D123" s="362"/>
      <c r="E123" s="362"/>
      <c r="F123" s="360"/>
      <c r="G123" s="360"/>
      <c r="H123" s="360"/>
      <c r="I123" s="298"/>
      <c r="J123" s="298"/>
      <c r="K123" s="296"/>
      <c r="L123" s="297"/>
      <c r="M123" s="188"/>
      <c r="N123" s="303"/>
      <c r="O123" s="303"/>
      <c r="P123" s="303"/>
    </row>
    <row r="124" spans="2:16" s="166" customFormat="1" ht="49.5" customHeight="1" x14ac:dyDescent="0.15">
      <c r="B124" s="335"/>
      <c r="C124" s="335"/>
      <c r="D124" s="362"/>
      <c r="E124" s="362"/>
      <c r="F124" s="360"/>
      <c r="G124" s="360"/>
      <c r="H124" s="360"/>
      <c r="I124" s="298"/>
      <c r="J124" s="298"/>
      <c r="K124" s="296"/>
      <c r="L124" s="297"/>
      <c r="M124" s="188"/>
      <c r="N124" s="303"/>
      <c r="O124" s="303"/>
      <c r="P124" s="303"/>
    </row>
    <row r="125" spans="2:16" s="166" customFormat="1" ht="49.5" customHeight="1" x14ac:dyDescent="0.15">
      <c r="B125" s="335"/>
      <c r="C125" s="335"/>
      <c r="D125" s="362"/>
      <c r="E125" s="362"/>
      <c r="F125" s="360"/>
      <c r="G125" s="360"/>
      <c r="H125" s="360"/>
      <c r="I125" s="298"/>
      <c r="J125" s="298"/>
      <c r="K125" s="296"/>
      <c r="L125" s="297"/>
      <c r="M125" s="188"/>
      <c r="N125" s="303"/>
      <c r="O125" s="303"/>
      <c r="P125" s="303"/>
    </row>
    <row r="126" spans="2:16" s="166" customFormat="1" ht="49.5" customHeight="1" x14ac:dyDescent="0.15">
      <c r="B126" s="335"/>
      <c r="C126" s="335"/>
      <c r="D126" s="362"/>
      <c r="E126" s="362"/>
      <c r="F126" s="360"/>
      <c r="G126" s="360"/>
      <c r="H126" s="360"/>
      <c r="I126" s="298"/>
      <c r="J126" s="298"/>
      <c r="K126" s="296"/>
      <c r="L126" s="297"/>
      <c r="M126" s="188"/>
      <c r="N126" s="303"/>
      <c r="O126" s="303"/>
      <c r="P126" s="303"/>
    </row>
    <row r="127" spans="2:16" s="166" customFormat="1" ht="49.5" customHeight="1" x14ac:dyDescent="0.15">
      <c r="B127" s="335"/>
      <c r="C127" s="335"/>
      <c r="D127" s="362"/>
      <c r="E127" s="362"/>
      <c r="F127" s="360"/>
      <c r="G127" s="360"/>
      <c r="H127" s="360"/>
      <c r="I127" s="298"/>
      <c r="J127" s="298"/>
      <c r="K127" s="296"/>
      <c r="L127" s="297"/>
      <c r="M127" s="188"/>
      <c r="N127" s="303"/>
      <c r="O127" s="303"/>
      <c r="P127" s="303"/>
    </row>
    <row r="128" spans="2:16" s="166" customFormat="1" ht="49.5" customHeight="1" x14ac:dyDescent="0.15">
      <c r="B128" s="335"/>
      <c r="C128" s="335"/>
      <c r="D128" s="362"/>
      <c r="E128" s="362"/>
      <c r="F128" s="360"/>
      <c r="G128" s="360"/>
      <c r="H128" s="360"/>
      <c r="I128" s="298"/>
      <c r="J128" s="298"/>
      <c r="K128" s="296"/>
      <c r="L128" s="297"/>
      <c r="M128" s="188"/>
      <c r="N128" s="303"/>
      <c r="O128" s="303"/>
      <c r="P128" s="303"/>
    </row>
    <row r="129" spans="2:16" s="166" customFormat="1" ht="49.5" customHeight="1" x14ac:dyDescent="0.15">
      <c r="B129" s="335"/>
      <c r="C129" s="335"/>
      <c r="D129" s="362"/>
      <c r="E129" s="362"/>
      <c r="F129" s="360"/>
      <c r="G129" s="360"/>
      <c r="H129" s="360"/>
      <c r="I129" s="298"/>
      <c r="J129" s="298"/>
      <c r="K129" s="296"/>
      <c r="L129" s="297"/>
      <c r="M129" s="188"/>
      <c r="N129" s="303"/>
      <c r="O129" s="303"/>
      <c r="P129" s="303"/>
    </row>
    <row r="130" spans="2:16" s="166" customFormat="1" ht="49.5" customHeight="1" x14ac:dyDescent="0.15">
      <c r="B130" s="335"/>
      <c r="C130" s="335"/>
      <c r="D130" s="362"/>
      <c r="E130" s="362"/>
      <c r="F130" s="360"/>
      <c r="G130" s="360"/>
      <c r="H130" s="360"/>
      <c r="I130" s="298"/>
      <c r="J130" s="298"/>
      <c r="K130" s="296"/>
      <c r="L130" s="297"/>
      <c r="M130" s="188"/>
      <c r="N130" s="303"/>
      <c r="O130" s="303"/>
      <c r="P130" s="303"/>
    </row>
    <row r="131" spans="2:16" s="166" customFormat="1" ht="49.5" customHeight="1" x14ac:dyDescent="0.15">
      <c r="B131" s="335"/>
      <c r="C131" s="335"/>
      <c r="D131" s="362"/>
      <c r="E131" s="362"/>
      <c r="F131" s="360"/>
      <c r="G131" s="360"/>
      <c r="H131" s="360"/>
      <c r="I131" s="298"/>
      <c r="J131" s="298"/>
      <c r="K131" s="296"/>
      <c r="L131" s="297"/>
      <c r="M131" s="188"/>
      <c r="N131" s="303"/>
      <c r="O131" s="303"/>
      <c r="P131" s="303"/>
    </row>
    <row r="132" spans="2:16" s="166" customFormat="1" ht="49.5" customHeight="1" x14ac:dyDescent="0.15">
      <c r="B132" s="335"/>
      <c r="C132" s="335"/>
      <c r="D132" s="362"/>
      <c r="E132" s="362"/>
      <c r="F132" s="360"/>
      <c r="G132" s="360"/>
      <c r="H132" s="360"/>
      <c r="I132" s="298"/>
      <c r="J132" s="298"/>
      <c r="K132" s="296"/>
      <c r="L132" s="297"/>
      <c r="M132" s="188"/>
      <c r="N132" s="303"/>
      <c r="O132" s="303"/>
      <c r="P132" s="303"/>
    </row>
    <row r="133" spans="2:16" s="166" customFormat="1" ht="49.5" customHeight="1" x14ac:dyDescent="0.15">
      <c r="B133" s="335"/>
      <c r="C133" s="335"/>
      <c r="D133" s="362"/>
      <c r="E133" s="362"/>
      <c r="F133" s="360"/>
      <c r="G133" s="360"/>
      <c r="H133" s="360"/>
      <c r="I133" s="298"/>
      <c r="J133" s="298"/>
      <c r="K133" s="296"/>
      <c r="L133" s="297"/>
      <c r="M133" s="188"/>
      <c r="N133" s="303"/>
      <c r="O133" s="303"/>
      <c r="P133" s="303"/>
    </row>
    <row r="134" spans="2:16" s="166" customFormat="1" ht="49.5" customHeight="1" x14ac:dyDescent="0.15">
      <c r="B134" s="335"/>
      <c r="C134" s="335"/>
      <c r="D134" s="362"/>
      <c r="E134" s="362"/>
      <c r="F134" s="360"/>
      <c r="G134" s="360"/>
      <c r="H134" s="360"/>
      <c r="I134" s="298"/>
      <c r="J134" s="298"/>
      <c r="K134" s="296"/>
      <c r="L134" s="297"/>
      <c r="M134" s="188"/>
      <c r="N134" s="303"/>
      <c r="O134" s="303"/>
      <c r="P134" s="303"/>
    </row>
    <row r="135" spans="2:16" s="166" customFormat="1" ht="49.5" customHeight="1" x14ac:dyDescent="0.15">
      <c r="B135" s="335"/>
      <c r="C135" s="335"/>
      <c r="D135" s="362"/>
      <c r="E135" s="362"/>
      <c r="F135" s="360"/>
      <c r="G135" s="360"/>
      <c r="H135" s="360"/>
      <c r="I135" s="298"/>
      <c r="J135" s="298"/>
      <c r="K135" s="296"/>
      <c r="L135" s="297"/>
      <c r="M135" s="188"/>
      <c r="N135" s="303"/>
      <c r="O135" s="303"/>
      <c r="P135" s="303"/>
    </row>
    <row r="136" spans="2:16" s="166" customFormat="1" ht="49.5" customHeight="1" x14ac:dyDescent="0.15">
      <c r="B136" s="335"/>
      <c r="C136" s="335"/>
      <c r="D136" s="362"/>
      <c r="E136" s="362"/>
      <c r="F136" s="360"/>
      <c r="G136" s="360"/>
      <c r="H136" s="360"/>
      <c r="I136" s="298"/>
      <c r="J136" s="298"/>
      <c r="K136" s="296"/>
      <c r="L136" s="297"/>
      <c r="M136" s="188"/>
      <c r="N136" s="303"/>
      <c r="O136" s="303"/>
      <c r="P136" s="303"/>
    </row>
    <row r="137" spans="2:16" s="166" customFormat="1" ht="49.5" customHeight="1" x14ac:dyDescent="0.15">
      <c r="B137" s="335"/>
      <c r="C137" s="335"/>
      <c r="D137" s="362"/>
      <c r="E137" s="362"/>
      <c r="F137" s="360"/>
      <c r="G137" s="360"/>
      <c r="H137" s="360"/>
      <c r="I137" s="298"/>
      <c r="J137" s="298"/>
      <c r="K137" s="296"/>
      <c r="L137" s="297"/>
      <c r="M137" s="188"/>
      <c r="N137" s="303"/>
      <c r="O137" s="303"/>
      <c r="P137" s="303"/>
    </row>
    <row r="138" spans="2:16" s="166" customFormat="1" ht="49.5" customHeight="1" x14ac:dyDescent="0.15">
      <c r="B138" s="335"/>
      <c r="C138" s="335"/>
      <c r="D138" s="362"/>
      <c r="E138" s="362"/>
      <c r="F138" s="360"/>
      <c r="G138" s="360"/>
      <c r="H138" s="360"/>
      <c r="I138" s="298"/>
      <c r="J138" s="298"/>
      <c r="K138" s="296"/>
      <c r="L138" s="297"/>
      <c r="M138" s="188"/>
      <c r="N138" s="303"/>
      <c r="O138" s="303"/>
      <c r="P138" s="303"/>
    </row>
    <row r="139" spans="2:16" s="166" customFormat="1" ht="49.5" customHeight="1" x14ac:dyDescent="0.15">
      <c r="B139" s="335"/>
      <c r="C139" s="335"/>
      <c r="D139" s="362"/>
      <c r="E139" s="362"/>
      <c r="F139" s="360"/>
      <c r="G139" s="360"/>
      <c r="H139" s="360"/>
      <c r="I139" s="298"/>
      <c r="J139" s="298"/>
      <c r="K139" s="296"/>
      <c r="L139" s="297"/>
      <c r="M139" s="188"/>
      <c r="N139" s="303"/>
      <c r="O139" s="303"/>
      <c r="P139" s="303"/>
    </row>
    <row r="140" spans="2:16" s="166" customFormat="1" ht="49.5" customHeight="1" x14ac:dyDescent="0.15">
      <c r="B140" s="335"/>
      <c r="C140" s="335"/>
      <c r="D140" s="362"/>
      <c r="E140" s="362"/>
      <c r="F140" s="360"/>
      <c r="G140" s="360"/>
      <c r="H140" s="360"/>
      <c r="I140" s="298"/>
      <c r="J140" s="298"/>
      <c r="K140" s="296"/>
      <c r="L140" s="297"/>
      <c r="M140" s="188"/>
      <c r="N140" s="303"/>
      <c r="O140" s="303"/>
      <c r="P140" s="303"/>
    </row>
    <row r="141" spans="2:16" s="166" customFormat="1" ht="49.5" customHeight="1" x14ac:dyDescent="0.15">
      <c r="B141" s="335"/>
      <c r="C141" s="335"/>
      <c r="D141" s="362"/>
      <c r="E141" s="362"/>
      <c r="F141" s="360"/>
      <c r="G141" s="360"/>
      <c r="H141" s="360"/>
      <c r="I141" s="298"/>
      <c r="J141" s="298"/>
      <c r="K141" s="296"/>
      <c r="L141" s="297"/>
      <c r="M141" s="188"/>
      <c r="N141" s="303"/>
      <c r="O141" s="303"/>
      <c r="P141" s="303"/>
    </row>
    <row r="142" spans="2:16" s="166" customFormat="1" ht="49.5" customHeight="1" x14ac:dyDescent="0.15">
      <c r="B142" s="335"/>
      <c r="C142" s="335"/>
      <c r="D142" s="362"/>
      <c r="E142" s="362"/>
      <c r="F142" s="360"/>
      <c r="G142" s="360"/>
      <c r="H142" s="360"/>
      <c r="I142" s="298"/>
      <c r="J142" s="298"/>
      <c r="K142" s="296"/>
      <c r="L142" s="297"/>
      <c r="M142" s="188"/>
      <c r="N142" s="303"/>
      <c r="O142" s="303"/>
      <c r="P142" s="303"/>
    </row>
    <row r="143" spans="2:16" s="166" customFormat="1" ht="49.5" customHeight="1" x14ac:dyDescent="0.15">
      <c r="B143" s="335"/>
      <c r="C143" s="335"/>
      <c r="D143" s="362"/>
      <c r="E143" s="362"/>
      <c r="F143" s="360"/>
      <c r="G143" s="360"/>
      <c r="H143" s="360"/>
      <c r="I143" s="298"/>
      <c r="J143" s="298"/>
      <c r="K143" s="296"/>
      <c r="L143" s="297"/>
      <c r="M143" s="188"/>
      <c r="N143" s="303"/>
      <c r="O143" s="303"/>
      <c r="P143" s="303"/>
    </row>
    <row r="144" spans="2:16" s="166" customFormat="1" ht="49.5" customHeight="1" x14ac:dyDescent="0.15">
      <c r="B144" s="335"/>
      <c r="C144" s="335"/>
      <c r="D144" s="362"/>
      <c r="E144" s="362"/>
      <c r="F144" s="360"/>
      <c r="G144" s="360"/>
      <c r="H144" s="360"/>
      <c r="I144" s="298"/>
      <c r="J144" s="298"/>
      <c r="K144" s="296"/>
      <c r="L144" s="297"/>
      <c r="M144" s="188"/>
      <c r="N144" s="303"/>
      <c r="O144" s="303"/>
      <c r="P144" s="303"/>
    </row>
    <row r="145" spans="2:16" s="166" customFormat="1" ht="49.5" customHeight="1" x14ac:dyDescent="0.15">
      <c r="B145" s="335"/>
      <c r="C145" s="335"/>
      <c r="D145" s="362"/>
      <c r="E145" s="362"/>
      <c r="F145" s="360"/>
      <c r="G145" s="360"/>
      <c r="H145" s="360"/>
      <c r="I145" s="298"/>
      <c r="J145" s="298"/>
      <c r="K145" s="296"/>
      <c r="L145" s="297"/>
      <c r="M145" s="188"/>
      <c r="N145" s="303"/>
      <c r="O145" s="303"/>
      <c r="P145" s="303"/>
    </row>
    <row r="146" spans="2:16" s="166" customFormat="1" ht="49.5" customHeight="1" x14ac:dyDescent="0.15">
      <c r="B146" s="335"/>
      <c r="C146" s="335"/>
      <c r="D146" s="362"/>
      <c r="E146" s="362"/>
      <c r="F146" s="360"/>
      <c r="G146" s="360"/>
      <c r="H146" s="360"/>
      <c r="I146" s="298"/>
      <c r="J146" s="298"/>
      <c r="K146" s="296"/>
      <c r="L146" s="297"/>
      <c r="M146" s="188"/>
      <c r="N146" s="303"/>
      <c r="O146" s="303"/>
      <c r="P146" s="303"/>
    </row>
    <row r="147" spans="2:16" s="166" customFormat="1" ht="49.5" customHeight="1" x14ac:dyDescent="0.15">
      <c r="B147" s="335"/>
      <c r="C147" s="335"/>
      <c r="D147" s="362"/>
      <c r="E147" s="362"/>
      <c r="F147" s="360"/>
      <c r="G147" s="360"/>
      <c r="H147" s="360"/>
      <c r="I147" s="298"/>
      <c r="J147" s="298"/>
      <c r="K147" s="296"/>
      <c r="L147" s="297"/>
      <c r="M147" s="188"/>
      <c r="N147" s="303"/>
      <c r="O147" s="303"/>
      <c r="P147" s="303"/>
    </row>
    <row r="148" spans="2:16" s="166" customFormat="1" ht="49.5" customHeight="1" x14ac:dyDescent="0.15">
      <c r="B148" s="335"/>
      <c r="C148" s="335"/>
      <c r="D148" s="362"/>
      <c r="E148" s="362"/>
      <c r="F148" s="360"/>
      <c r="G148" s="360"/>
      <c r="H148" s="360"/>
      <c r="I148" s="298"/>
      <c r="J148" s="298"/>
      <c r="K148" s="296"/>
      <c r="L148" s="297"/>
      <c r="M148" s="188"/>
      <c r="N148" s="303"/>
      <c r="O148" s="303"/>
      <c r="P148" s="303"/>
    </row>
    <row r="149" spans="2:16" s="166" customFormat="1" ht="49.5" customHeight="1" x14ac:dyDescent="0.15">
      <c r="B149" s="335"/>
      <c r="C149" s="335"/>
      <c r="D149" s="362"/>
      <c r="E149" s="362"/>
      <c r="F149" s="360"/>
      <c r="G149" s="360"/>
      <c r="H149" s="360"/>
      <c r="I149" s="298"/>
      <c r="J149" s="298"/>
      <c r="K149" s="296"/>
      <c r="L149" s="297"/>
      <c r="M149" s="188"/>
      <c r="N149" s="303"/>
      <c r="O149" s="303"/>
      <c r="P149" s="303"/>
    </row>
    <row r="150" spans="2:16" s="166" customFormat="1" ht="49.5" customHeight="1" x14ac:dyDescent="0.15">
      <c r="B150" s="335"/>
      <c r="C150" s="335"/>
      <c r="D150" s="362"/>
      <c r="E150" s="362"/>
      <c r="F150" s="360"/>
      <c r="G150" s="360"/>
      <c r="H150" s="360"/>
      <c r="I150" s="298"/>
      <c r="J150" s="298"/>
      <c r="K150" s="296"/>
      <c r="L150" s="297"/>
      <c r="M150" s="188"/>
      <c r="N150" s="303"/>
      <c r="O150" s="303"/>
      <c r="P150" s="303"/>
    </row>
    <row r="151" spans="2:16" s="166" customFormat="1" ht="49.5" customHeight="1" x14ac:dyDescent="0.15">
      <c r="B151" s="335"/>
      <c r="C151" s="335"/>
      <c r="D151" s="362"/>
      <c r="E151" s="362"/>
      <c r="F151" s="360"/>
      <c r="G151" s="360"/>
      <c r="H151" s="360"/>
      <c r="I151" s="298"/>
      <c r="J151" s="298"/>
      <c r="K151" s="296"/>
      <c r="L151" s="297"/>
      <c r="M151" s="188"/>
      <c r="N151" s="303"/>
      <c r="O151" s="303"/>
      <c r="P151" s="303"/>
    </row>
    <row r="152" spans="2:16" s="166" customFormat="1" ht="49.5" customHeight="1" x14ac:dyDescent="0.15">
      <c r="B152" s="335"/>
      <c r="C152" s="335"/>
      <c r="D152" s="362"/>
      <c r="E152" s="362"/>
      <c r="F152" s="360"/>
      <c r="G152" s="360"/>
      <c r="H152" s="360"/>
      <c r="I152" s="298"/>
      <c r="J152" s="298"/>
      <c r="K152" s="296"/>
      <c r="L152" s="297"/>
      <c r="M152" s="188"/>
      <c r="N152" s="303"/>
      <c r="O152" s="303"/>
      <c r="P152" s="303"/>
    </row>
    <row r="153" spans="2:16" s="166" customFormat="1" ht="49.5" customHeight="1" x14ac:dyDescent="0.15">
      <c r="B153" s="335"/>
      <c r="C153" s="335"/>
      <c r="D153" s="362"/>
      <c r="E153" s="362"/>
      <c r="F153" s="360"/>
      <c r="G153" s="360"/>
      <c r="H153" s="360"/>
      <c r="I153" s="298"/>
      <c r="J153" s="298"/>
      <c r="K153" s="296"/>
      <c r="L153" s="297"/>
      <c r="M153" s="188"/>
      <c r="N153" s="303"/>
      <c r="O153" s="303"/>
      <c r="P153" s="303"/>
    </row>
    <row r="154" spans="2:16" s="166" customFormat="1" ht="49.5" customHeight="1" x14ac:dyDescent="0.15">
      <c r="B154" s="335"/>
      <c r="C154" s="335"/>
      <c r="D154" s="362"/>
      <c r="E154" s="362"/>
      <c r="F154" s="360"/>
      <c r="G154" s="360"/>
      <c r="H154" s="360"/>
      <c r="I154" s="298"/>
      <c r="J154" s="298"/>
      <c r="K154" s="296"/>
      <c r="L154" s="297"/>
      <c r="M154" s="188"/>
      <c r="N154" s="303"/>
      <c r="O154" s="303"/>
      <c r="P154" s="303"/>
    </row>
    <row r="155" spans="2:16" s="166" customFormat="1" ht="49.5" customHeight="1" x14ac:dyDescent="0.15">
      <c r="B155" s="335"/>
      <c r="C155" s="335"/>
      <c r="D155" s="362"/>
      <c r="E155" s="362"/>
      <c r="F155" s="360"/>
      <c r="G155" s="360"/>
      <c r="H155" s="360"/>
      <c r="I155" s="298"/>
      <c r="J155" s="298"/>
      <c r="K155" s="296"/>
      <c r="L155" s="297"/>
      <c r="M155" s="188"/>
      <c r="N155" s="303"/>
      <c r="O155" s="303"/>
      <c r="P155" s="303"/>
    </row>
    <row r="156" spans="2:16" s="166" customFormat="1" ht="49.5" customHeight="1" x14ac:dyDescent="0.15">
      <c r="B156" s="335"/>
      <c r="C156" s="335"/>
      <c r="D156" s="362"/>
      <c r="E156" s="362"/>
      <c r="F156" s="360"/>
      <c r="G156" s="360"/>
      <c r="H156" s="360"/>
      <c r="I156" s="298"/>
      <c r="J156" s="298"/>
      <c r="K156" s="296"/>
      <c r="L156" s="297"/>
      <c r="M156" s="188"/>
      <c r="N156" s="303"/>
      <c r="O156" s="303"/>
      <c r="P156" s="303"/>
    </row>
    <row r="157" spans="2:16" s="166" customFormat="1" ht="49.5" customHeight="1" x14ac:dyDescent="0.15">
      <c r="B157" s="335"/>
      <c r="C157" s="335"/>
      <c r="D157" s="362"/>
      <c r="E157" s="362"/>
      <c r="F157" s="360"/>
      <c r="G157" s="360"/>
      <c r="H157" s="360"/>
      <c r="I157" s="298"/>
      <c r="J157" s="298"/>
      <c r="K157" s="296"/>
      <c r="L157" s="297"/>
      <c r="M157" s="188"/>
      <c r="N157" s="303"/>
      <c r="O157" s="303"/>
      <c r="P157" s="303"/>
    </row>
    <row r="158" spans="2:16" s="166" customFormat="1" ht="49.5" customHeight="1" x14ac:dyDescent="0.15">
      <c r="B158" s="335"/>
      <c r="C158" s="335"/>
      <c r="D158" s="362"/>
      <c r="E158" s="362"/>
      <c r="F158" s="360"/>
      <c r="G158" s="360"/>
      <c r="H158" s="360"/>
      <c r="I158" s="298"/>
      <c r="J158" s="298"/>
      <c r="K158" s="296"/>
      <c r="L158" s="297"/>
      <c r="M158" s="188"/>
      <c r="N158" s="303"/>
      <c r="O158" s="303"/>
      <c r="P158" s="303"/>
    </row>
    <row r="159" spans="2:16" s="166" customFormat="1" ht="49.5" customHeight="1" x14ac:dyDescent="0.15">
      <c r="B159" s="335"/>
      <c r="C159" s="335"/>
      <c r="D159" s="362"/>
      <c r="E159" s="362"/>
      <c r="F159" s="360"/>
      <c r="G159" s="360"/>
      <c r="H159" s="360"/>
      <c r="I159" s="298"/>
      <c r="J159" s="298"/>
      <c r="K159" s="296"/>
      <c r="L159" s="297"/>
      <c r="M159" s="188"/>
      <c r="N159" s="303"/>
      <c r="O159" s="303"/>
      <c r="P159" s="303"/>
    </row>
    <row r="160" spans="2:16" s="166" customFormat="1" ht="49.5" customHeight="1" x14ac:dyDescent="0.15">
      <c r="B160" s="335"/>
      <c r="C160" s="335"/>
      <c r="D160" s="362"/>
      <c r="E160" s="362"/>
      <c r="F160" s="360"/>
      <c r="G160" s="360"/>
      <c r="H160" s="360"/>
      <c r="I160" s="298"/>
      <c r="J160" s="298"/>
      <c r="K160" s="296"/>
      <c r="L160" s="297"/>
      <c r="M160" s="188"/>
      <c r="N160" s="303"/>
      <c r="O160" s="303"/>
      <c r="P160" s="303"/>
    </row>
    <row r="161" spans="2:16" s="166" customFormat="1" ht="49.5" customHeight="1" x14ac:dyDescent="0.15">
      <c r="B161" s="335"/>
      <c r="C161" s="335"/>
      <c r="D161" s="362"/>
      <c r="E161" s="362"/>
      <c r="F161" s="360"/>
      <c r="G161" s="360"/>
      <c r="H161" s="360"/>
      <c r="I161" s="298"/>
      <c r="J161" s="298"/>
      <c r="K161" s="296"/>
      <c r="L161" s="297"/>
      <c r="M161" s="188"/>
      <c r="N161" s="303"/>
      <c r="O161" s="303"/>
      <c r="P161" s="303"/>
    </row>
    <row r="162" spans="2:16" s="166" customFormat="1" ht="49.5" customHeight="1" x14ac:dyDescent="0.15">
      <c r="B162" s="335"/>
      <c r="C162" s="335"/>
      <c r="D162" s="362"/>
      <c r="E162" s="362"/>
      <c r="F162" s="360"/>
      <c r="G162" s="360"/>
      <c r="H162" s="360"/>
      <c r="I162" s="298"/>
      <c r="J162" s="298"/>
      <c r="K162" s="296"/>
      <c r="L162" s="297"/>
      <c r="M162" s="188"/>
      <c r="N162" s="303"/>
      <c r="O162" s="303"/>
      <c r="P162" s="303"/>
    </row>
    <row r="163" spans="2:16" s="166" customFormat="1" ht="49.5" customHeight="1" x14ac:dyDescent="0.15">
      <c r="B163" s="335"/>
      <c r="C163" s="335"/>
      <c r="D163" s="362"/>
      <c r="E163" s="362"/>
      <c r="F163" s="360"/>
      <c r="G163" s="360"/>
      <c r="H163" s="360"/>
      <c r="I163" s="298"/>
      <c r="J163" s="298"/>
      <c r="K163" s="296"/>
      <c r="L163" s="297"/>
      <c r="M163" s="188"/>
      <c r="N163" s="303"/>
      <c r="O163" s="303"/>
      <c r="P163" s="303"/>
    </row>
    <row r="164" spans="2:16" s="166" customFormat="1" ht="49.5" customHeight="1" x14ac:dyDescent="0.15">
      <c r="B164" s="335"/>
      <c r="C164" s="335"/>
      <c r="D164" s="362"/>
      <c r="E164" s="362"/>
      <c r="F164" s="360"/>
      <c r="G164" s="360"/>
      <c r="H164" s="360"/>
      <c r="I164" s="298"/>
      <c r="J164" s="298"/>
      <c r="K164" s="296"/>
      <c r="L164" s="297"/>
      <c r="M164" s="188"/>
      <c r="N164" s="303"/>
      <c r="O164" s="303"/>
      <c r="P164" s="303"/>
    </row>
    <row r="165" spans="2:16" s="166" customFormat="1" ht="49.5" customHeight="1" x14ac:dyDescent="0.15">
      <c r="B165" s="335"/>
      <c r="C165" s="335"/>
      <c r="D165" s="362"/>
      <c r="E165" s="362"/>
      <c r="F165" s="360"/>
      <c r="G165" s="360"/>
      <c r="H165" s="360"/>
      <c r="I165" s="298"/>
      <c r="J165" s="298"/>
      <c r="K165" s="296"/>
      <c r="L165" s="297"/>
      <c r="M165" s="188"/>
      <c r="N165" s="303"/>
      <c r="O165" s="303"/>
      <c r="P165" s="303"/>
    </row>
    <row r="166" spans="2:16" s="166" customFormat="1" ht="49.5" customHeight="1" x14ac:dyDescent="0.15">
      <c r="B166" s="335"/>
      <c r="C166" s="335"/>
      <c r="D166" s="362"/>
      <c r="E166" s="362"/>
      <c r="F166" s="360"/>
      <c r="G166" s="360"/>
      <c r="H166" s="360"/>
      <c r="I166" s="298"/>
      <c r="J166" s="298"/>
      <c r="K166" s="296"/>
      <c r="L166" s="297"/>
      <c r="M166" s="188"/>
      <c r="N166" s="303"/>
      <c r="O166" s="303"/>
      <c r="P166" s="303"/>
    </row>
    <row r="167" spans="2:16" s="166" customFormat="1" ht="49.5" customHeight="1" x14ac:dyDescent="0.15">
      <c r="B167" s="335"/>
      <c r="C167" s="335"/>
      <c r="D167" s="362"/>
      <c r="E167" s="362"/>
      <c r="F167" s="360"/>
      <c r="G167" s="360"/>
      <c r="H167" s="360"/>
      <c r="I167" s="298"/>
      <c r="J167" s="298"/>
      <c r="K167" s="296"/>
      <c r="L167" s="297"/>
      <c r="M167" s="188"/>
      <c r="N167" s="303"/>
      <c r="O167" s="303"/>
      <c r="P167" s="303"/>
    </row>
    <row r="168" spans="2:16" s="166" customFormat="1" ht="49.5" customHeight="1" x14ac:dyDescent="0.15">
      <c r="B168" s="335"/>
      <c r="C168" s="335"/>
      <c r="D168" s="362"/>
      <c r="E168" s="362"/>
      <c r="F168" s="360"/>
      <c r="G168" s="360"/>
      <c r="H168" s="360"/>
      <c r="I168" s="298"/>
      <c r="J168" s="298"/>
      <c r="K168" s="296"/>
      <c r="L168" s="297"/>
      <c r="M168" s="188"/>
      <c r="N168" s="303"/>
      <c r="O168" s="303"/>
      <c r="P168" s="303"/>
    </row>
    <row r="169" spans="2:16" s="166" customFormat="1" ht="49.5" customHeight="1" x14ac:dyDescent="0.15">
      <c r="B169" s="335"/>
      <c r="C169" s="335"/>
      <c r="D169" s="362"/>
      <c r="E169" s="362"/>
      <c r="F169" s="360"/>
      <c r="G169" s="360"/>
      <c r="H169" s="360"/>
      <c r="I169" s="298"/>
      <c r="J169" s="298"/>
      <c r="K169" s="296"/>
      <c r="L169" s="297"/>
      <c r="M169" s="188"/>
      <c r="N169" s="303"/>
      <c r="O169" s="303"/>
      <c r="P169" s="303"/>
    </row>
    <row r="170" spans="2:16" s="166" customFormat="1" ht="49.5" customHeight="1" x14ac:dyDescent="0.15">
      <c r="B170" s="335"/>
      <c r="C170" s="335"/>
      <c r="D170" s="362"/>
      <c r="E170" s="362"/>
      <c r="F170" s="360"/>
      <c r="G170" s="360"/>
      <c r="H170" s="360"/>
      <c r="I170" s="298"/>
      <c r="J170" s="298"/>
      <c r="K170" s="296"/>
      <c r="L170" s="297"/>
      <c r="M170" s="188"/>
      <c r="N170" s="303"/>
      <c r="O170" s="303"/>
      <c r="P170" s="303"/>
    </row>
    <row r="171" spans="2:16" s="166" customFormat="1" ht="49.5" customHeight="1" x14ac:dyDescent="0.15">
      <c r="B171" s="335"/>
      <c r="C171" s="335"/>
      <c r="D171" s="362"/>
      <c r="E171" s="362"/>
      <c r="F171" s="360"/>
      <c r="G171" s="360"/>
      <c r="H171" s="360"/>
      <c r="I171" s="298"/>
      <c r="J171" s="298"/>
      <c r="K171" s="296"/>
      <c r="L171" s="297"/>
      <c r="M171" s="188"/>
      <c r="N171" s="303"/>
      <c r="O171" s="303"/>
      <c r="P171" s="303"/>
    </row>
    <row r="172" spans="2:16" s="166" customFormat="1" ht="49.5" customHeight="1" x14ac:dyDescent="0.15">
      <c r="B172" s="335"/>
      <c r="C172" s="335"/>
      <c r="D172" s="362"/>
      <c r="E172" s="362"/>
      <c r="F172" s="360"/>
      <c r="G172" s="360"/>
      <c r="H172" s="360"/>
      <c r="I172" s="298"/>
      <c r="J172" s="298"/>
      <c r="K172" s="296"/>
      <c r="L172" s="297"/>
      <c r="M172" s="188"/>
      <c r="N172" s="303"/>
      <c r="O172" s="303"/>
      <c r="P172" s="303"/>
    </row>
    <row r="173" spans="2:16" s="166" customFormat="1" ht="49.5" customHeight="1" x14ac:dyDescent="0.15">
      <c r="B173" s="335"/>
      <c r="C173" s="335"/>
      <c r="D173" s="362"/>
      <c r="E173" s="362"/>
      <c r="F173" s="360"/>
      <c r="G173" s="360"/>
      <c r="H173" s="360"/>
      <c r="I173" s="298"/>
      <c r="J173" s="298"/>
      <c r="K173" s="296"/>
      <c r="L173" s="297"/>
      <c r="M173" s="188"/>
      <c r="N173" s="303"/>
      <c r="O173" s="303"/>
      <c r="P173" s="303"/>
    </row>
    <row r="174" spans="2:16" s="166" customFormat="1" ht="49.5" customHeight="1" x14ac:dyDescent="0.15">
      <c r="B174" s="335"/>
      <c r="C174" s="335"/>
      <c r="D174" s="362"/>
      <c r="E174" s="362"/>
      <c r="F174" s="360"/>
      <c r="G174" s="360"/>
      <c r="H174" s="360"/>
      <c r="I174" s="298"/>
      <c r="J174" s="298"/>
      <c r="K174" s="296"/>
      <c r="L174" s="297"/>
      <c r="M174" s="188"/>
      <c r="N174" s="303"/>
      <c r="O174" s="303"/>
      <c r="P174" s="303"/>
    </row>
    <row r="175" spans="2:16" s="166" customFormat="1" ht="49.5" customHeight="1" x14ac:dyDescent="0.15">
      <c r="B175" s="335"/>
      <c r="C175" s="335"/>
      <c r="D175" s="362"/>
      <c r="E175" s="362"/>
      <c r="F175" s="360"/>
      <c r="G175" s="360"/>
      <c r="H175" s="360"/>
      <c r="I175" s="298"/>
      <c r="J175" s="298"/>
      <c r="K175" s="296"/>
      <c r="L175" s="297"/>
      <c r="M175" s="188"/>
      <c r="N175" s="303"/>
      <c r="O175" s="303"/>
      <c r="P175" s="303"/>
    </row>
    <row r="176" spans="2:16" s="166" customFormat="1" ht="49.5" customHeight="1" x14ac:dyDescent="0.15">
      <c r="B176" s="335"/>
      <c r="C176" s="335"/>
      <c r="D176" s="362"/>
      <c r="E176" s="362"/>
      <c r="F176" s="360"/>
      <c r="G176" s="360"/>
      <c r="H176" s="360"/>
      <c r="I176" s="298"/>
      <c r="J176" s="298"/>
      <c r="K176" s="296"/>
      <c r="L176" s="297"/>
      <c r="M176" s="188"/>
      <c r="N176" s="303"/>
      <c r="O176" s="303"/>
      <c r="P176" s="303"/>
    </row>
    <row r="177" spans="2:16" s="166" customFormat="1" ht="49.5" customHeight="1" x14ac:dyDescent="0.15">
      <c r="B177" s="335"/>
      <c r="C177" s="335"/>
      <c r="D177" s="362"/>
      <c r="E177" s="362"/>
      <c r="F177" s="360"/>
      <c r="G177" s="360"/>
      <c r="H177" s="360"/>
      <c r="I177" s="298"/>
      <c r="J177" s="298"/>
      <c r="K177" s="296"/>
      <c r="L177" s="297"/>
      <c r="M177" s="188"/>
      <c r="N177" s="303"/>
      <c r="O177" s="303"/>
      <c r="P177" s="303"/>
    </row>
    <row r="178" spans="2:16" s="166" customFormat="1" ht="49.5" customHeight="1" x14ac:dyDescent="0.15">
      <c r="B178" s="335"/>
      <c r="C178" s="335"/>
      <c r="D178" s="362"/>
      <c r="E178" s="362"/>
      <c r="F178" s="360"/>
      <c r="G178" s="360"/>
      <c r="H178" s="360"/>
      <c r="I178" s="298"/>
      <c r="J178" s="298"/>
      <c r="K178" s="296"/>
      <c r="L178" s="297"/>
      <c r="M178" s="188"/>
      <c r="N178" s="303"/>
      <c r="O178" s="303"/>
      <c r="P178" s="303"/>
    </row>
    <row r="179" spans="2:16" s="166" customFormat="1" ht="49.5" customHeight="1" x14ac:dyDescent="0.15">
      <c r="B179" s="335"/>
      <c r="C179" s="335"/>
      <c r="D179" s="362"/>
      <c r="E179" s="362"/>
      <c r="F179" s="360"/>
      <c r="G179" s="360"/>
      <c r="H179" s="360"/>
      <c r="I179" s="298"/>
      <c r="J179" s="298"/>
      <c r="K179" s="296"/>
      <c r="L179" s="297"/>
      <c r="M179" s="188"/>
      <c r="N179" s="303"/>
      <c r="O179" s="303"/>
      <c r="P179" s="303"/>
    </row>
    <row r="180" spans="2:16" s="166" customFormat="1" ht="49.5" customHeight="1" x14ac:dyDescent="0.15">
      <c r="B180" s="335"/>
      <c r="C180" s="335"/>
      <c r="D180" s="362"/>
      <c r="E180" s="362"/>
      <c r="F180" s="360"/>
      <c r="G180" s="360"/>
      <c r="H180" s="360"/>
      <c r="I180" s="298"/>
      <c r="J180" s="298"/>
      <c r="K180" s="296"/>
      <c r="L180" s="297"/>
      <c r="M180" s="188"/>
      <c r="N180" s="303"/>
      <c r="O180" s="303"/>
      <c r="P180" s="303"/>
    </row>
    <row r="181" spans="2:16" s="166" customFormat="1" ht="49.5" customHeight="1" x14ac:dyDescent="0.15">
      <c r="B181" s="335"/>
      <c r="C181" s="335"/>
      <c r="D181" s="362"/>
      <c r="E181" s="362"/>
      <c r="F181" s="360"/>
      <c r="G181" s="360"/>
      <c r="H181" s="360"/>
      <c r="I181" s="298"/>
      <c r="J181" s="298"/>
      <c r="K181" s="296"/>
      <c r="L181" s="297"/>
      <c r="M181" s="188"/>
      <c r="N181" s="303"/>
      <c r="O181" s="303"/>
      <c r="P181" s="303"/>
    </row>
    <row r="182" spans="2:16" s="166" customFormat="1" ht="49.5" customHeight="1" x14ac:dyDescent="0.15">
      <c r="B182" s="335"/>
      <c r="C182" s="335"/>
      <c r="D182" s="362"/>
      <c r="E182" s="362"/>
      <c r="F182" s="360"/>
      <c r="G182" s="360"/>
      <c r="H182" s="360"/>
      <c r="I182" s="298"/>
      <c r="J182" s="298"/>
      <c r="K182" s="296"/>
      <c r="L182" s="297"/>
      <c r="M182" s="188"/>
      <c r="N182" s="303"/>
      <c r="O182" s="303"/>
      <c r="P182" s="303"/>
    </row>
    <row r="183" spans="2:16" s="166" customFormat="1" ht="49.5" customHeight="1" x14ac:dyDescent="0.15">
      <c r="B183" s="335"/>
      <c r="C183" s="335"/>
      <c r="D183" s="362"/>
      <c r="E183" s="362"/>
      <c r="F183" s="360"/>
      <c r="G183" s="360"/>
      <c r="H183" s="360"/>
      <c r="I183" s="298"/>
      <c r="J183" s="298"/>
      <c r="K183" s="296"/>
      <c r="L183" s="297"/>
      <c r="M183" s="188"/>
      <c r="N183" s="303"/>
      <c r="O183" s="303"/>
      <c r="P183" s="303"/>
    </row>
    <row r="184" spans="2:16" s="166" customFormat="1" ht="49.5" customHeight="1" x14ac:dyDescent="0.15">
      <c r="B184" s="335"/>
      <c r="C184" s="335"/>
      <c r="D184" s="362"/>
      <c r="E184" s="362"/>
      <c r="F184" s="360"/>
      <c r="G184" s="360"/>
      <c r="H184" s="360"/>
      <c r="I184" s="298"/>
      <c r="J184" s="298"/>
      <c r="K184" s="296"/>
      <c r="L184" s="297"/>
      <c r="M184" s="188"/>
      <c r="N184" s="303"/>
      <c r="O184" s="303"/>
      <c r="P184" s="303"/>
    </row>
    <row r="185" spans="2:16" s="166" customFormat="1" ht="49.5" customHeight="1" x14ac:dyDescent="0.15">
      <c r="B185" s="335"/>
      <c r="C185" s="335"/>
      <c r="D185" s="362"/>
      <c r="E185" s="362"/>
      <c r="F185" s="360"/>
      <c r="G185" s="360"/>
      <c r="H185" s="360"/>
      <c r="I185" s="298"/>
      <c r="J185" s="298"/>
      <c r="K185" s="296"/>
      <c r="L185" s="297"/>
      <c r="M185" s="188"/>
      <c r="N185" s="303"/>
      <c r="O185" s="303"/>
      <c r="P185" s="303"/>
    </row>
    <row r="186" spans="2:16" s="166" customFormat="1" ht="49.5" customHeight="1" x14ac:dyDescent="0.15">
      <c r="B186" s="335"/>
      <c r="C186" s="335"/>
      <c r="D186" s="362"/>
      <c r="E186" s="362"/>
      <c r="F186" s="360"/>
      <c r="G186" s="360"/>
      <c r="H186" s="360"/>
      <c r="I186" s="298"/>
      <c r="J186" s="298"/>
      <c r="K186" s="296"/>
      <c r="L186" s="297"/>
      <c r="M186" s="188"/>
      <c r="N186" s="303"/>
      <c r="O186" s="303"/>
      <c r="P186" s="303"/>
    </row>
    <row r="187" spans="2:16" s="166" customFormat="1" ht="49.5" customHeight="1" x14ac:dyDescent="0.15">
      <c r="B187" s="335"/>
      <c r="C187" s="335"/>
      <c r="D187" s="362"/>
      <c r="E187" s="362"/>
      <c r="F187" s="360"/>
      <c r="G187" s="360"/>
      <c r="H187" s="360"/>
      <c r="I187" s="298"/>
      <c r="J187" s="298"/>
      <c r="K187" s="296"/>
      <c r="L187" s="297"/>
      <c r="M187" s="188"/>
      <c r="N187" s="303"/>
      <c r="O187" s="303"/>
      <c r="P187" s="303"/>
    </row>
    <row r="188" spans="2:16" s="166" customFormat="1" ht="49.5" customHeight="1" x14ac:dyDescent="0.15">
      <c r="B188" s="335"/>
      <c r="C188" s="335"/>
      <c r="D188" s="362"/>
      <c r="E188" s="362"/>
      <c r="F188" s="360"/>
      <c r="G188" s="360"/>
      <c r="H188" s="360"/>
      <c r="I188" s="298"/>
      <c r="J188" s="298"/>
      <c r="K188" s="296"/>
      <c r="L188" s="297"/>
      <c r="M188" s="188"/>
      <c r="N188" s="303"/>
      <c r="O188" s="303"/>
      <c r="P188" s="303"/>
    </row>
    <row r="189" spans="2:16" s="166" customFormat="1" ht="49.5" customHeight="1" x14ac:dyDescent="0.15">
      <c r="B189" s="335"/>
      <c r="C189" s="335"/>
      <c r="D189" s="362"/>
      <c r="E189" s="362"/>
      <c r="F189" s="360"/>
      <c r="G189" s="360"/>
      <c r="H189" s="360"/>
      <c r="I189" s="298"/>
      <c r="J189" s="298"/>
      <c r="K189" s="296"/>
      <c r="L189" s="297"/>
      <c r="M189" s="188"/>
      <c r="N189" s="303"/>
      <c r="O189" s="303"/>
      <c r="P189" s="303"/>
    </row>
    <row r="190" spans="2:16" s="166" customFormat="1" ht="49.5" customHeight="1" x14ac:dyDescent="0.15">
      <c r="B190" s="335"/>
      <c r="C190" s="335"/>
      <c r="D190" s="362"/>
      <c r="E190" s="362"/>
      <c r="F190" s="360"/>
      <c r="G190" s="360"/>
      <c r="H190" s="360"/>
      <c r="I190" s="298"/>
      <c r="J190" s="298"/>
      <c r="K190" s="296"/>
      <c r="L190" s="297"/>
      <c r="M190" s="188"/>
      <c r="N190" s="303"/>
      <c r="O190" s="303"/>
      <c r="P190" s="303"/>
    </row>
    <row r="191" spans="2:16" s="166" customFormat="1" ht="49.5" customHeight="1" x14ac:dyDescent="0.15">
      <c r="B191" s="335"/>
      <c r="C191" s="335"/>
      <c r="D191" s="362"/>
      <c r="E191" s="362"/>
      <c r="F191" s="360"/>
      <c r="G191" s="360"/>
      <c r="H191" s="360"/>
      <c r="I191" s="298"/>
      <c r="J191" s="298"/>
      <c r="K191" s="296"/>
      <c r="L191" s="297"/>
      <c r="M191" s="188"/>
      <c r="N191" s="303"/>
      <c r="O191" s="303"/>
      <c r="P191" s="303"/>
    </row>
    <row r="192" spans="2:16" s="166" customFormat="1" ht="49.5" customHeight="1" x14ac:dyDescent="0.15">
      <c r="B192" s="335"/>
      <c r="C192" s="335"/>
      <c r="D192" s="362"/>
      <c r="E192" s="362"/>
      <c r="F192" s="360"/>
      <c r="G192" s="360"/>
      <c r="H192" s="360"/>
      <c r="I192" s="298"/>
      <c r="J192" s="298"/>
      <c r="K192" s="296"/>
      <c r="L192" s="297"/>
      <c r="M192" s="188"/>
      <c r="N192" s="303"/>
      <c r="O192" s="303"/>
      <c r="P192" s="303"/>
    </row>
    <row r="193" spans="2:16" s="166" customFormat="1" ht="49.5" customHeight="1" x14ac:dyDescent="0.15">
      <c r="B193" s="335"/>
      <c r="C193" s="335"/>
      <c r="D193" s="362"/>
      <c r="E193" s="362"/>
      <c r="F193" s="360"/>
      <c r="G193" s="360"/>
      <c r="H193" s="360"/>
      <c r="I193" s="298"/>
      <c r="J193" s="298"/>
      <c r="K193" s="296"/>
      <c r="L193" s="297"/>
      <c r="M193" s="188"/>
      <c r="N193" s="303"/>
      <c r="O193" s="303"/>
      <c r="P193" s="303"/>
    </row>
    <row r="194" spans="2:16" s="166" customFormat="1" ht="49.5" customHeight="1" x14ac:dyDescent="0.15">
      <c r="B194" s="335"/>
      <c r="C194" s="335"/>
      <c r="D194" s="362"/>
      <c r="E194" s="362"/>
      <c r="F194" s="360"/>
      <c r="G194" s="360"/>
      <c r="H194" s="360"/>
      <c r="I194" s="298"/>
      <c r="J194" s="298"/>
      <c r="K194" s="296"/>
      <c r="L194" s="297"/>
      <c r="M194" s="188"/>
      <c r="N194" s="303"/>
      <c r="O194" s="303"/>
      <c r="P194" s="303"/>
    </row>
    <row r="195" spans="2:16" s="166" customFormat="1" ht="49.5" customHeight="1" x14ac:dyDescent="0.15">
      <c r="B195" s="335"/>
      <c r="C195" s="335"/>
      <c r="D195" s="362"/>
      <c r="E195" s="362"/>
      <c r="F195" s="360"/>
      <c r="G195" s="360"/>
      <c r="H195" s="360"/>
      <c r="I195" s="298"/>
      <c r="J195" s="298"/>
      <c r="K195" s="296"/>
      <c r="L195" s="297"/>
      <c r="M195" s="188"/>
      <c r="N195" s="303"/>
      <c r="O195" s="303"/>
      <c r="P195" s="303"/>
    </row>
    <row r="196" spans="2:16" s="166" customFormat="1" ht="49.5" customHeight="1" x14ac:dyDescent="0.15">
      <c r="B196" s="335"/>
      <c r="C196" s="335"/>
      <c r="D196" s="362"/>
      <c r="E196" s="362"/>
      <c r="F196" s="360"/>
      <c r="G196" s="360"/>
      <c r="H196" s="360"/>
      <c r="I196" s="298"/>
      <c r="J196" s="298"/>
      <c r="K196" s="296"/>
      <c r="L196" s="297"/>
      <c r="M196" s="188"/>
      <c r="N196" s="303"/>
      <c r="O196" s="303"/>
      <c r="P196" s="303"/>
    </row>
    <row r="197" spans="2:16" s="166" customFormat="1" ht="49.5" customHeight="1" x14ac:dyDescent="0.15">
      <c r="B197" s="335"/>
      <c r="C197" s="335"/>
      <c r="D197" s="362"/>
      <c r="E197" s="362"/>
      <c r="F197" s="360"/>
      <c r="G197" s="360"/>
      <c r="H197" s="360"/>
      <c r="I197" s="298"/>
      <c r="J197" s="298"/>
      <c r="K197" s="296"/>
      <c r="L197" s="297"/>
      <c r="M197" s="188"/>
      <c r="N197" s="303"/>
      <c r="O197" s="303"/>
      <c r="P197" s="303"/>
    </row>
    <row r="198" spans="2:16" s="166" customFormat="1" ht="49.5" customHeight="1" x14ac:dyDescent="0.15">
      <c r="B198" s="335"/>
      <c r="C198" s="335"/>
      <c r="D198" s="362"/>
      <c r="E198" s="362"/>
      <c r="F198" s="360"/>
      <c r="G198" s="360"/>
      <c r="H198" s="360"/>
      <c r="I198" s="298"/>
      <c r="J198" s="298"/>
      <c r="K198" s="296"/>
      <c r="L198" s="297"/>
      <c r="M198" s="188"/>
      <c r="N198" s="303"/>
      <c r="O198" s="303"/>
      <c r="P198" s="303"/>
    </row>
    <row r="199" spans="2:16" s="166" customFormat="1" ht="49.5" customHeight="1" x14ac:dyDescent="0.15">
      <c r="B199" s="335"/>
      <c r="C199" s="335"/>
      <c r="D199" s="362"/>
      <c r="E199" s="362"/>
      <c r="F199" s="360"/>
      <c r="G199" s="360"/>
      <c r="H199" s="360"/>
      <c r="I199" s="298"/>
      <c r="J199" s="298"/>
      <c r="K199" s="296"/>
      <c r="L199" s="297"/>
      <c r="M199" s="188"/>
      <c r="N199" s="303"/>
      <c r="O199" s="303"/>
      <c r="P199" s="303"/>
    </row>
    <row r="200" spans="2:16" s="166" customFormat="1" ht="49.5" customHeight="1" x14ac:dyDescent="0.15">
      <c r="B200" s="335"/>
      <c r="C200" s="335"/>
      <c r="D200" s="362"/>
      <c r="E200" s="362"/>
      <c r="F200" s="360"/>
      <c r="G200" s="360"/>
      <c r="H200" s="360"/>
      <c r="I200" s="298"/>
      <c r="J200" s="298"/>
      <c r="K200" s="296"/>
      <c r="L200" s="297"/>
      <c r="M200" s="188"/>
      <c r="N200" s="303"/>
      <c r="O200" s="303"/>
      <c r="P200" s="303"/>
    </row>
    <row r="201" spans="2:16" s="166" customFormat="1" ht="49.5" customHeight="1" x14ac:dyDescent="0.15">
      <c r="B201" s="335"/>
      <c r="C201" s="335"/>
      <c r="D201" s="362"/>
      <c r="E201" s="362"/>
      <c r="F201" s="360"/>
      <c r="G201" s="360"/>
      <c r="H201" s="360"/>
      <c r="I201" s="298"/>
      <c r="J201" s="298"/>
      <c r="K201" s="296"/>
      <c r="L201" s="297"/>
      <c r="M201" s="188"/>
      <c r="N201" s="303"/>
      <c r="O201" s="303"/>
      <c r="P201" s="303"/>
    </row>
    <row r="202" spans="2:16" s="166" customFormat="1" ht="49.5" customHeight="1" x14ac:dyDescent="0.15">
      <c r="B202" s="335"/>
      <c r="C202" s="335"/>
      <c r="D202" s="362"/>
      <c r="E202" s="362"/>
      <c r="F202" s="360"/>
      <c r="G202" s="360"/>
      <c r="H202" s="360"/>
      <c r="I202" s="298"/>
      <c r="J202" s="298"/>
      <c r="K202" s="296"/>
      <c r="L202" s="297"/>
      <c r="M202" s="188"/>
      <c r="N202" s="303"/>
      <c r="O202" s="303"/>
      <c r="P202" s="303"/>
    </row>
    <row r="203" spans="2:16" s="166" customFormat="1" ht="49.5" customHeight="1" x14ac:dyDescent="0.15">
      <c r="B203" s="335"/>
      <c r="C203" s="335"/>
      <c r="D203" s="362"/>
      <c r="E203" s="362"/>
      <c r="F203" s="360"/>
      <c r="G203" s="360"/>
      <c r="H203" s="360"/>
      <c r="I203" s="298"/>
      <c r="J203" s="298"/>
      <c r="K203" s="296"/>
      <c r="L203" s="297"/>
      <c r="M203" s="188"/>
      <c r="N203" s="303"/>
      <c r="O203" s="303"/>
      <c r="P203" s="303"/>
    </row>
    <row r="204" spans="2:16" s="166" customFormat="1" ht="49.5" customHeight="1" x14ac:dyDescent="0.15">
      <c r="B204" s="335"/>
      <c r="C204" s="335"/>
      <c r="D204" s="362"/>
      <c r="E204" s="362"/>
      <c r="F204" s="360"/>
      <c r="G204" s="360"/>
      <c r="H204" s="360"/>
      <c r="I204" s="298"/>
      <c r="J204" s="298"/>
      <c r="K204" s="296"/>
      <c r="L204" s="297"/>
      <c r="M204" s="188"/>
      <c r="N204" s="303"/>
      <c r="O204" s="303"/>
      <c r="P204" s="303"/>
    </row>
    <row r="205" spans="2:16" s="166" customFormat="1" ht="49.5" customHeight="1" x14ac:dyDescent="0.15">
      <c r="B205" s="335"/>
      <c r="C205" s="335"/>
      <c r="D205" s="362"/>
      <c r="E205" s="362"/>
      <c r="F205" s="360"/>
      <c r="G205" s="360"/>
      <c r="H205" s="360"/>
      <c r="I205" s="298"/>
      <c r="J205" s="298"/>
      <c r="K205" s="296"/>
      <c r="L205" s="297"/>
      <c r="M205" s="188"/>
      <c r="N205" s="303"/>
      <c r="O205" s="303"/>
      <c r="P205" s="303"/>
    </row>
    <row r="206" spans="2:16" s="166" customFormat="1" ht="49.5" customHeight="1" x14ac:dyDescent="0.15">
      <c r="B206" s="335"/>
      <c r="C206" s="335"/>
      <c r="D206" s="362"/>
      <c r="E206" s="362"/>
      <c r="F206" s="360"/>
      <c r="G206" s="360"/>
      <c r="H206" s="360"/>
      <c r="I206" s="298"/>
      <c r="J206" s="298"/>
      <c r="K206" s="296"/>
      <c r="L206" s="297"/>
      <c r="M206" s="188"/>
      <c r="N206" s="303"/>
      <c r="O206" s="303"/>
      <c r="P206" s="303"/>
    </row>
    <row r="207" spans="2:16" s="166" customFormat="1" ht="49.5" customHeight="1" x14ac:dyDescent="0.15">
      <c r="B207" s="335"/>
      <c r="C207" s="335"/>
      <c r="D207" s="362"/>
      <c r="E207" s="362"/>
      <c r="F207" s="360"/>
      <c r="G207" s="360"/>
      <c r="H207" s="360"/>
      <c r="I207" s="298"/>
      <c r="J207" s="298"/>
      <c r="K207" s="296"/>
      <c r="L207" s="297"/>
      <c r="M207" s="188"/>
      <c r="N207" s="303"/>
      <c r="O207" s="303"/>
      <c r="P207" s="303"/>
    </row>
    <row r="208" spans="2:16" s="166" customFormat="1" ht="49.5" customHeight="1" x14ac:dyDescent="0.15">
      <c r="B208" s="335"/>
      <c r="C208" s="335"/>
      <c r="D208" s="362"/>
      <c r="E208" s="362"/>
      <c r="F208" s="360"/>
      <c r="G208" s="360"/>
      <c r="H208" s="360"/>
      <c r="I208" s="298"/>
      <c r="J208" s="298"/>
      <c r="K208" s="296"/>
      <c r="L208" s="297"/>
      <c r="M208" s="188"/>
      <c r="N208" s="303"/>
      <c r="O208" s="303"/>
      <c r="P208" s="303"/>
    </row>
    <row r="209" spans="2:16" s="166" customFormat="1" ht="49.5" customHeight="1" x14ac:dyDescent="0.15">
      <c r="B209" s="335"/>
      <c r="C209" s="335"/>
      <c r="D209" s="362"/>
      <c r="E209" s="362"/>
      <c r="F209" s="360"/>
      <c r="G209" s="360"/>
      <c r="H209" s="360"/>
      <c r="I209" s="298"/>
      <c r="J209" s="298"/>
      <c r="K209" s="296"/>
      <c r="L209" s="297"/>
      <c r="M209" s="188"/>
      <c r="N209" s="303"/>
      <c r="O209" s="303"/>
      <c r="P209" s="303"/>
    </row>
    <row r="210" spans="2:16" s="166" customFormat="1" ht="49.5" customHeight="1" x14ac:dyDescent="0.15">
      <c r="B210" s="335"/>
      <c r="C210" s="335"/>
      <c r="D210" s="362"/>
      <c r="E210" s="362"/>
      <c r="F210" s="360"/>
      <c r="G210" s="360"/>
      <c r="H210" s="360"/>
      <c r="I210" s="298"/>
      <c r="J210" s="298"/>
      <c r="K210" s="296"/>
      <c r="L210" s="297"/>
      <c r="M210" s="188"/>
      <c r="N210" s="303"/>
      <c r="O210" s="303"/>
      <c r="P210" s="303"/>
    </row>
    <row r="211" spans="2:16" s="166" customFormat="1" ht="49.5" customHeight="1" x14ac:dyDescent="0.15">
      <c r="B211" s="335"/>
      <c r="C211" s="335"/>
      <c r="D211" s="362"/>
      <c r="E211" s="362"/>
      <c r="F211" s="360"/>
      <c r="G211" s="360"/>
      <c r="H211" s="360"/>
      <c r="I211" s="298"/>
      <c r="J211" s="298"/>
      <c r="K211" s="296"/>
      <c r="L211" s="297"/>
      <c r="M211" s="188"/>
      <c r="N211" s="303"/>
      <c r="O211" s="303"/>
      <c r="P211" s="303"/>
    </row>
    <row r="212" spans="2:16" s="166" customFormat="1" ht="49.5" customHeight="1" x14ac:dyDescent="0.15">
      <c r="B212" s="335"/>
      <c r="C212" s="335"/>
      <c r="D212" s="362"/>
      <c r="E212" s="362"/>
      <c r="F212" s="360"/>
      <c r="G212" s="360"/>
      <c r="H212" s="360"/>
      <c r="I212" s="298"/>
      <c r="J212" s="298"/>
      <c r="K212" s="296"/>
      <c r="L212" s="297"/>
      <c r="M212" s="188"/>
      <c r="N212" s="303"/>
      <c r="O212" s="303"/>
      <c r="P212" s="303"/>
    </row>
    <row r="213" spans="2:16" s="166" customFormat="1" ht="49.5" customHeight="1" x14ac:dyDescent="0.15">
      <c r="B213" s="335"/>
      <c r="C213" s="335"/>
      <c r="D213" s="362"/>
      <c r="E213" s="362"/>
      <c r="F213" s="360"/>
      <c r="G213" s="360"/>
      <c r="H213" s="360"/>
      <c r="I213" s="298"/>
      <c r="J213" s="298"/>
      <c r="K213" s="296"/>
      <c r="L213" s="297"/>
      <c r="M213" s="188"/>
      <c r="N213" s="303"/>
      <c r="O213" s="303"/>
      <c r="P213" s="303"/>
    </row>
    <row r="214" spans="2:16" s="166" customFormat="1" ht="49.5" customHeight="1" x14ac:dyDescent="0.15">
      <c r="B214" s="335"/>
      <c r="C214" s="335"/>
      <c r="D214" s="362"/>
      <c r="E214" s="362"/>
      <c r="F214" s="360"/>
      <c r="G214" s="360"/>
      <c r="H214" s="360"/>
      <c r="I214" s="298"/>
      <c r="J214" s="298"/>
      <c r="K214" s="296"/>
      <c r="L214" s="297"/>
      <c r="M214" s="188"/>
      <c r="N214" s="303"/>
      <c r="O214" s="303"/>
      <c r="P214" s="303"/>
    </row>
    <row r="215" spans="2:16" s="166" customFormat="1" ht="49.5" customHeight="1" x14ac:dyDescent="0.15">
      <c r="B215" s="335"/>
      <c r="C215" s="335"/>
      <c r="D215" s="362"/>
      <c r="E215" s="362"/>
      <c r="F215" s="360"/>
      <c r="G215" s="360"/>
      <c r="H215" s="360"/>
      <c r="I215" s="298"/>
      <c r="J215" s="298"/>
      <c r="K215" s="296"/>
      <c r="L215" s="297"/>
      <c r="M215" s="188"/>
      <c r="N215" s="303"/>
      <c r="O215" s="303"/>
      <c r="P215" s="303"/>
    </row>
    <row r="216" spans="2:16" s="166" customFormat="1" ht="49.5" customHeight="1" x14ac:dyDescent="0.15">
      <c r="B216" s="335"/>
      <c r="C216" s="335"/>
      <c r="D216" s="362"/>
      <c r="E216" s="362"/>
      <c r="F216" s="360"/>
      <c r="G216" s="360"/>
      <c r="H216" s="360"/>
      <c r="I216" s="298"/>
      <c r="J216" s="298"/>
      <c r="K216" s="296"/>
      <c r="L216" s="297"/>
      <c r="M216" s="188"/>
      <c r="N216" s="303"/>
      <c r="O216" s="303"/>
      <c r="P216" s="303"/>
    </row>
    <row r="217" spans="2:16" s="166" customFormat="1" ht="49.5" customHeight="1" x14ac:dyDescent="0.15">
      <c r="B217" s="335"/>
      <c r="C217" s="335"/>
      <c r="D217" s="362"/>
      <c r="E217" s="362"/>
      <c r="F217" s="360"/>
      <c r="G217" s="360"/>
      <c r="H217" s="360"/>
      <c r="I217" s="298"/>
      <c r="J217" s="298"/>
      <c r="K217" s="296"/>
      <c r="L217" s="297"/>
      <c r="M217" s="188"/>
      <c r="N217" s="303"/>
      <c r="O217" s="303"/>
      <c r="P217" s="303"/>
    </row>
    <row r="218" spans="2:16" s="166" customFormat="1" ht="49.5" customHeight="1" x14ac:dyDescent="0.15">
      <c r="B218" s="335"/>
      <c r="C218" s="335"/>
      <c r="D218" s="362"/>
      <c r="E218" s="362"/>
      <c r="F218" s="360"/>
      <c r="G218" s="360"/>
      <c r="H218" s="360"/>
      <c r="I218" s="298"/>
      <c r="J218" s="298"/>
      <c r="K218" s="296"/>
      <c r="L218" s="297"/>
      <c r="M218" s="188"/>
      <c r="N218" s="303"/>
      <c r="O218" s="303"/>
      <c r="P218" s="303"/>
    </row>
    <row r="219" spans="2:16" s="166" customFormat="1" ht="49.5" customHeight="1" x14ac:dyDescent="0.15">
      <c r="B219" s="335"/>
      <c r="C219" s="335"/>
      <c r="D219" s="362"/>
      <c r="E219" s="362"/>
      <c r="F219" s="360"/>
      <c r="G219" s="360"/>
      <c r="H219" s="360"/>
      <c r="I219" s="298"/>
      <c r="J219" s="298"/>
      <c r="K219" s="296"/>
      <c r="L219" s="297"/>
      <c r="M219" s="188"/>
      <c r="N219" s="303"/>
      <c r="O219" s="303"/>
      <c r="P219" s="303"/>
    </row>
    <row r="220" spans="2:16" s="166" customFormat="1" ht="49.5" customHeight="1" x14ac:dyDescent="0.15">
      <c r="B220" s="335"/>
      <c r="C220" s="335"/>
      <c r="D220" s="362"/>
      <c r="E220" s="362"/>
      <c r="F220" s="360"/>
      <c r="G220" s="360"/>
      <c r="H220" s="360"/>
      <c r="I220" s="298"/>
      <c r="J220" s="298"/>
      <c r="K220" s="296"/>
      <c r="L220" s="297"/>
      <c r="M220" s="188"/>
      <c r="N220" s="303"/>
      <c r="O220" s="303"/>
      <c r="P220" s="303"/>
    </row>
    <row r="221" spans="2:16" s="166" customFormat="1" ht="49.5" customHeight="1" x14ac:dyDescent="0.15">
      <c r="B221" s="335"/>
      <c r="C221" s="335"/>
      <c r="D221" s="362"/>
      <c r="E221" s="362"/>
      <c r="F221" s="360"/>
      <c r="G221" s="360"/>
      <c r="H221" s="360"/>
      <c r="I221" s="298"/>
      <c r="J221" s="298"/>
      <c r="K221" s="296"/>
      <c r="L221" s="297"/>
      <c r="M221" s="188"/>
      <c r="N221" s="303"/>
      <c r="O221" s="303"/>
      <c r="P221" s="303"/>
    </row>
    <row r="222" spans="2:16" s="166" customFormat="1" ht="49.5" customHeight="1" x14ac:dyDescent="0.15">
      <c r="B222" s="335"/>
      <c r="C222" s="335"/>
      <c r="D222" s="362"/>
      <c r="E222" s="362"/>
      <c r="F222" s="360"/>
      <c r="G222" s="360"/>
      <c r="H222" s="360"/>
      <c r="I222" s="298"/>
      <c r="J222" s="298"/>
      <c r="K222" s="296"/>
      <c r="L222" s="297"/>
      <c r="M222" s="188"/>
      <c r="N222" s="303"/>
      <c r="O222" s="303"/>
      <c r="P222" s="303"/>
    </row>
    <row r="223" spans="2:16" s="166" customFormat="1" ht="49.5" customHeight="1" x14ac:dyDescent="0.15">
      <c r="B223" s="335"/>
      <c r="C223" s="335"/>
      <c r="D223" s="362"/>
      <c r="E223" s="362"/>
      <c r="F223" s="360"/>
      <c r="G223" s="360"/>
      <c r="H223" s="360"/>
      <c r="I223" s="298"/>
      <c r="J223" s="298"/>
      <c r="K223" s="296"/>
      <c r="L223" s="297"/>
      <c r="M223" s="188"/>
      <c r="N223" s="303"/>
      <c r="O223" s="303"/>
      <c r="P223" s="303"/>
    </row>
    <row r="224" spans="2:16" s="166" customFormat="1" ht="49.5" customHeight="1" x14ac:dyDescent="0.15">
      <c r="B224" s="335"/>
      <c r="C224" s="335"/>
      <c r="D224" s="362"/>
      <c r="E224" s="362"/>
      <c r="F224" s="360"/>
      <c r="G224" s="360"/>
      <c r="H224" s="360"/>
      <c r="I224" s="298"/>
      <c r="J224" s="298"/>
      <c r="K224" s="296"/>
      <c r="L224" s="297"/>
      <c r="M224" s="188"/>
      <c r="N224" s="303"/>
      <c r="O224" s="303"/>
      <c r="P224" s="303"/>
    </row>
    <row r="225" spans="2:16" s="166" customFormat="1" ht="49.5" customHeight="1" x14ac:dyDescent="0.15">
      <c r="B225" s="335"/>
      <c r="C225" s="335"/>
      <c r="D225" s="362"/>
      <c r="E225" s="362"/>
      <c r="F225" s="360"/>
      <c r="G225" s="360"/>
      <c r="H225" s="360"/>
      <c r="I225" s="298"/>
      <c r="J225" s="298"/>
      <c r="K225" s="296"/>
      <c r="L225" s="297"/>
      <c r="M225" s="188"/>
      <c r="N225" s="303"/>
      <c r="O225" s="303"/>
      <c r="P225" s="303"/>
    </row>
    <row r="226" spans="2:16" s="166" customFormat="1" ht="49.5" customHeight="1" x14ac:dyDescent="0.15">
      <c r="B226" s="335"/>
      <c r="C226" s="335"/>
      <c r="D226" s="362"/>
      <c r="E226" s="362"/>
      <c r="F226" s="360"/>
      <c r="G226" s="360"/>
      <c r="H226" s="360"/>
      <c r="I226" s="298"/>
      <c r="J226" s="298"/>
      <c r="K226" s="296"/>
      <c r="L226" s="297"/>
      <c r="M226" s="188"/>
      <c r="N226" s="303"/>
      <c r="O226" s="303"/>
      <c r="P226" s="303"/>
    </row>
    <row r="227" spans="2:16" s="166" customFormat="1" ht="49.5" customHeight="1" x14ac:dyDescent="0.15">
      <c r="B227" s="335"/>
      <c r="C227" s="335"/>
      <c r="D227" s="362"/>
      <c r="E227" s="362"/>
      <c r="F227" s="360"/>
      <c r="G227" s="360"/>
      <c r="H227" s="360"/>
      <c r="I227" s="298"/>
      <c r="J227" s="298"/>
      <c r="K227" s="296"/>
      <c r="L227" s="297"/>
      <c r="M227" s="188"/>
      <c r="N227" s="303"/>
      <c r="O227" s="303"/>
      <c r="P227" s="303"/>
    </row>
    <row r="228" spans="2:16" s="166" customFormat="1" ht="49.5" customHeight="1" x14ac:dyDescent="0.15">
      <c r="B228" s="335"/>
      <c r="C228" s="335"/>
      <c r="D228" s="362"/>
      <c r="E228" s="362"/>
      <c r="F228" s="360"/>
      <c r="G228" s="360"/>
      <c r="H228" s="360"/>
      <c r="I228" s="298"/>
      <c r="J228" s="298"/>
      <c r="K228" s="296"/>
      <c r="L228" s="297"/>
      <c r="M228" s="188"/>
      <c r="N228" s="303"/>
      <c r="O228" s="303"/>
      <c r="P228" s="303"/>
    </row>
    <row r="229" spans="2:16" s="166" customFormat="1" ht="49.5" customHeight="1" x14ac:dyDescent="0.15">
      <c r="B229" s="335"/>
      <c r="C229" s="335"/>
      <c r="D229" s="362"/>
      <c r="E229" s="362"/>
      <c r="F229" s="360"/>
      <c r="G229" s="360"/>
      <c r="H229" s="360"/>
      <c r="I229" s="298"/>
      <c r="J229" s="298"/>
      <c r="K229" s="296"/>
      <c r="L229" s="297"/>
      <c r="M229" s="188"/>
      <c r="N229" s="303"/>
      <c r="O229" s="303"/>
      <c r="P229" s="303"/>
    </row>
    <row r="230" spans="2:16" s="166" customFormat="1" ht="49.5" customHeight="1" x14ac:dyDescent="0.15">
      <c r="B230" s="335"/>
      <c r="C230" s="335"/>
      <c r="D230" s="362"/>
      <c r="E230" s="362"/>
      <c r="F230" s="360"/>
      <c r="G230" s="360"/>
      <c r="H230" s="360"/>
      <c r="I230" s="298"/>
      <c r="J230" s="298"/>
      <c r="K230" s="296"/>
      <c r="L230" s="297"/>
      <c r="M230" s="188"/>
      <c r="N230" s="303"/>
      <c r="O230" s="303"/>
      <c r="P230" s="303"/>
    </row>
    <row r="231" spans="2:16" s="166" customFormat="1" ht="49.5" customHeight="1" x14ac:dyDescent="0.15">
      <c r="B231" s="335"/>
      <c r="C231" s="335"/>
      <c r="D231" s="362"/>
      <c r="E231" s="362"/>
      <c r="F231" s="360"/>
      <c r="G231" s="360"/>
      <c r="H231" s="360"/>
      <c r="I231" s="298"/>
      <c r="J231" s="298"/>
      <c r="K231" s="296"/>
      <c r="L231" s="297"/>
      <c r="M231" s="188"/>
      <c r="N231" s="303"/>
      <c r="O231" s="303"/>
      <c r="P231" s="303"/>
    </row>
    <row r="232" spans="2:16" s="166" customFormat="1" ht="49.5" customHeight="1" x14ac:dyDescent="0.15">
      <c r="B232" s="335"/>
      <c r="C232" s="335"/>
      <c r="D232" s="362"/>
      <c r="E232" s="362"/>
      <c r="F232" s="360"/>
      <c r="G232" s="360"/>
      <c r="H232" s="360"/>
      <c r="I232" s="298"/>
      <c r="J232" s="298"/>
      <c r="K232" s="296"/>
      <c r="L232" s="297"/>
      <c r="M232" s="188"/>
      <c r="N232" s="303"/>
      <c r="O232" s="303"/>
      <c r="P232" s="303"/>
    </row>
    <row r="233" spans="2:16" s="166" customFormat="1" ht="49.5" customHeight="1" x14ac:dyDescent="0.15">
      <c r="B233" s="335"/>
      <c r="C233" s="335"/>
      <c r="D233" s="362"/>
      <c r="E233" s="362"/>
      <c r="F233" s="360"/>
      <c r="G233" s="360"/>
      <c r="H233" s="360"/>
      <c r="I233" s="298"/>
      <c r="J233" s="298"/>
      <c r="K233" s="296"/>
      <c r="L233" s="297"/>
      <c r="M233" s="188"/>
      <c r="N233" s="303"/>
      <c r="O233" s="303"/>
      <c r="P233" s="303"/>
    </row>
    <row r="234" spans="2:16" s="166" customFormat="1" ht="49.5" customHeight="1" x14ac:dyDescent="0.15">
      <c r="B234" s="335"/>
      <c r="C234" s="335"/>
      <c r="D234" s="362"/>
      <c r="E234" s="362"/>
      <c r="F234" s="360"/>
      <c r="G234" s="360"/>
      <c r="H234" s="360"/>
      <c r="I234" s="298"/>
      <c r="J234" s="298"/>
      <c r="K234" s="296"/>
      <c r="L234" s="297"/>
      <c r="M234" s="188"/>
      <c r="N234" s="303"/>
      <c r="O234" s="303"/>
      <c r="P234" s="303"/>
    </row>
    <row r="235" spans="2:16" s="166" customFormat="1" ht="49.5" customHeight="1" x14ac:dyDescent="0.15">
      <c r="B235" s="335"/>
      <c r="C235" s="335"/>
      <c r="D235" s="362"/>
      <c r="E235" s="362"/>
      <c r="F235" s="360"/>
      <c r="G235" s="360"/>
      <c r="H235" s="360"/>
      <c r="I235" s="298"/>
      <c r="J235" s="298"/>
      <c r="K235" s="296"/>
      <c r="L235" s="297"/>
      <c r="M235" s="188"/>
      <c r="N235" s="303"/>
      <c r="O235" s="303"/>
      <c r="P235" s="303"/>
    </row>
    <row r="236" spans="2:16" s="166" customFormat="1" ht="49.5" customHeight="1" x14ac:dyDescent="0.15">
      <c r="B236" s="335"/>
      <c r="C236" s="335"/>
      <c r="D236" s="362"/>
      <c r="E236" s="362"/>
      <c r="F236" s="360"/>
      <c r="G236" s="360"/>
      <c r="H236" s="360"/>
      <c r="I236" s="298"/>
      <c r="J236" s="298"/>
      <c r="K236" s="296"/>
      <c r="L236" s="297"/>
      <c r="M236" s="188"/>
      <c r="N236" s="303"/>
      <c r="O236" s="303"/>
      <c r="P236" s="303"/>
    </row>
    <row r="237" spans="2:16" s="166" customFormat="1" ht="49.5" customHeight="1" x14ac:dyDescent="0.15">
      <c r="B237" s="335"/>
      <c r="C237" s="335"/>
      <c r="D237" s="362"/>
      <c r="E237" s="362"/>
      <c r="F237" s="360"/>
      <c r="G237" s="360"/>
      <c r="H237" s="360"/>
      <c r="I237" s="298"/>
      <c r="J237" s="298"/>
      <c r="K237" s="296"/>
      <c r="L237" s="297"/>
      <c r="M237" s="188"/>
      <c r="N237" s="303"/>
      <c r="O237" s="303"/>
      <c r="P237" s="303"/>
    </row>
    <row r="238" spans="2:16" s="166" customFormat="1" ht="49.5" customHeight="1" x14ac:dyDescent="0.15">
      <c r="B238" s="335"/>
      <c r="C238" s="335"/>
      <c r="D238" s="362"/>
      <c r="E238" s="362"/>
      <c r="F238" s="360"/>
      <c r="G238" s="360"/>
      <c r="H238" s="360"/>
      <c r="I238" s="298"/>
      <c r="J238" s="298"/>
      <c r="K238" s="296"/>
      <c r="L238" s="297"/>
      <c r="M238" s="188"/>
      <c r="N238" s="303"/>
      <c r="O238" s="303"/>
      <c r="P238" s="303"/>
    </row>
    <row r="239" spans="2:16" s="166" customFormat="1" ht="49.5" customHeight="1" x14ac:dyDescent="0.15">
      <c r="B239" s="335"/>
      <c r="C239" s="335"/>
      <c r="D239" s="362"/>
      <c r="E239" s="362"/>
      <c r="F239" s="360"/>
      <c r="G239" s="360"/>
      <c r="H239" s="360"/>
      <c r="I239" s="298"/>
      <c r="J239" s="298"/>
      <c r="K239" s="296"/>
      <c r="L239" s="297"/>
      <c r="M239" s="188"/>
      <c r="N239" s="303"/>
      <c r="O239" s="303"/>
      <c r="P239" s="303"/>
    </row>
    <row r="240" spans="2:16" s="166" customFormat="1" ht="49.5" customHeight="1" x14ac:dyDescent="0.15">
      <c r="B240" s="335"/>
      <c r="C240" s="335"/>
      <c r="D240" s="362"/>
      <c r="E240" s="362"/>
      <c r="F240" s="360"/>
      <c r="G240" s="360"/>
      <c r="H240" s="360"/>
      <c r="I240" s="298"/>
      <c r="J240" s="298"/>
      <c r="K240" s="296"/>
      <c r="L240" s="297"/>
      <c r="M240" s="188"/>
      <c r="N240" s="303"/>
      <c r="O240" s="303"/>
      <c r="P240" s="303"/>
    </row>
    <row r="241" spans="2:16" s="166" customFormat="1" ht="49.5" customHeight="1" x14ac:dyDescent="0.15">
      <c r="B241" s="335"/>
      <c r="C241" s="335"/>
      <c r="D241" s="362"/>
      <c r="E241" s="362"/>
      <c r="F241" s="360"/>
      <c r="G241" s="360"/>
      <c r="H241" s="360"/>
      <c r="I241" s="298"/>
      <c r="J241" s="298"/>
      <c r="K241" s="296"/>
      <c r="L241" s="297"/>
      <c r="M241" s="188"/>
      <c r="N241" s="303"/>
      <c r="O241" s="303"/>
      <c r="P241" s="303"/>
    </row>
    <row r="242" spans="2:16" s="166" customFormat="1" ht="49.5" customHeight="1" x14ac:dyDescent="0.15">
      <c r="B242" s="335"/>
      <c r="C242" s="335"/>
      <c r="D242" s="362"/>
      <c r="E242" s="362"/>
      <c r="F242" s="360"/>
      <c r="G242" s="360"/>
      <c r="H242" s="360"/>
      <c r="I242" s="298"/>
      <c r="J242" s="298"/>
      <c r="K242" s="296"/>
      <c r="L242" s="297"/>
      <c r="M242" s="188"/>
      <c r="N242" s="303"/>
      <c r="O242" s="303"/>
      <c r="P242" s="303"/>
    </row>
    <row r="243" spans="2:16" s="166" customFormat="1" ht="49.5" customHeight="1" x14ac:dyDescent="0.15">
      <c r="B243" s="335"/>
      <c r="C243" s="335"/>
      <c r="D243" s="362"/>
      <c r="E243" s="362"/>
      <c r="F243" s="360"/>
      <c r="G243" s="360"/>
      <c r="H243" s="360"/>
      <c r="I243" s="298"/>
      <c r="J243" s="298"/>
      <c r="K243" s="296"/>
      <c r="L243" s="297"/>
      <c r="M243" s="188"/>
      <c r="N243" s="303"/>
      <c r="O243" s="303"/>
      <c r="P243" s="303"/>
    </row>
    <row r="244" spans="2:16" s="166" customFormat="1" ht="49.5" customHeight="1" x14ac:dyDescent="0.15">
      <c r="B244" s="335"/>
      <c r="C244" s="335"/>
      <c r="D244" s="362"/>
      <c r="E244" s="362"/>
      <c r="F244" s="360"/>
      <c r="G244" s="360"/>
      <c r="H244" s="360"/>
      <c r="I244" s="298"/>
      <c r="J244" s="298"/>
      <c r="K244" s="296"/>
      <c r="L244" s="297"/>
      <c r="M244" s="188"/>
      <c r="N244" s="303"/>
      <c r="O244" s="303"/>
      <c r="P244" s="303"/>
    </row>
    <row r="245" spans="2:16" s="166" customFormat="1" ht="49.5" customHeight="1" x14ac:dyDescent="0.15">
      <c r="B245" s="335"/>
      <c r="C245" s="335"/>
      <c r="D245" s="362"/>
      <c r="E245" s="362"/>
      <c r="F245" s="360"/>
      <c r="G245" s="360"/>
      <c r="H245" s="360"/>
      <c r="I245" s="298"/>
      <c r="J245" s="298"/>
      <c r="K245" s="296"/>
      <c r="L245" s="297"/>
      <c r="M245" s="188"/>
      <c r="N245" s="303"/>
      <c r="O245" s="303"/>
      <c r="P245" s="303"/>
    </row>
    <row r="246" spans="2:16" s="166" customFormat="1" ht="49.5" customHeight="1" x14ac:dyDescent="0.15">
      <c r="B246" s="335"/>
      <c r="C246" s="335"/>
      <c r="D246" s="362"/>
      <c r="E246" s="362"/>
      <c r="F246" s="360"/>
      <c r="G246" s="360"/>
      <c r="H246" s="360"/>
      <c r="I246" s="298"/>
      <c r="J246" s="298"/>
      <c r="K246" s="296"/>
      <c r="L246" s="297"/>
      <c r="M246" s="188"/>
      <c r="N246" s="303"/>
      <c r="O246" s="303"/>
      <c r="P246" s="303"/>
    </row>
    <row r="247" spans="2:16" s="166" customFormat="1" ht="49.5" customHeight="1" x14ac:dyDescent="0.15">
      <c r="B247" s="335"/>
      <c r="C247" s="335"/>
      <c r="D247" s="362"/>
      <c r="E247" s="362"/>
      <c r="F247" s="360"/>
      <c r="G247" s="360"/>
      <c r="H247" s="360"/>
      <c r="I247" s="298"/>
      <c r="J247" s="298"/>
      <c r="K247" s="296"/>
      <c r="L247" s="297"/>
      <c r="M247" s="188"/>
      <c r="N247" s="303"/>
      <c r="O247" s="303"/>
      <c r="P247" s="303"/>
    </row>
    <row r="248" spans="2:16" s="166" customFormat="1" ht="49.5" customHeight="1" x14ac:dyDescent="0.15">
      <c r="B248" s="335"/>
      <c r="C248" s="335"/>
      <c r="D248" s="362"/>
      <c r="E248" s="362"/>
      <c r="F248" s="360"/>
      <c r="G248" s="360"/>
      <c r="H248" s="360"/>
      <c r="I248" s="298"/>
      <c r="J248" s="298"/>
      <c r="K248" s="296"/>
      <c r="L248" s="297"/>
      <c r="M248" s="188"/>
      <c r="N248" s="303"/>
      <c r="O248" s="303"/>
      <c r="P248" s="303"/>
    </row>
    <row r="249" spans="2:16" s="166" customFormat="1" ht="49.5" customHeight="1" x14ac:dyDescent="0.15">
      <c r="B249" s="335"/>
      <c r="C249" s="335"/>
      <c r="D249" s="362"/>
      <c r="E249" s="362"/>
      <c r="F249" s="360"/>
      <c r="G249" s="360"/>
      <c r="H249" s="360"/>
      <c r="I249" s="298"/>
      <c r="J249" s="298"/>
      <c r="K249" s="296"/>
      <c r="L249" s="297"/>
      <c r="M249" s="188"/>
      <c r="N249" s="303"/>
      <c r="O249" s="303"/>
      <c r="P249" s="303"/>
    </row>
    <row r="250" spans="2:16" s="166" customFormat="1" ht="49.5" customHeight="1" x14ac:dyDescent="0.15">
      <c r="B250" s="335"/>
      <c r="C250" s="335"/>
      <c r="D250" s="362"/>
      <c r="E250" s="362"/>
      <c r="F250" s="360"/>
      <c r="G250" s="360"/>
      <c r="H250" s="360"/>
      <c r="I250" s="298"/>
      <c r="J250" s="298"/>
      <c r="K250" s="296"/>
      <c r="L250" s="297"/>
      <c r="M250" s="188"/>
      <c r="N250" s="303"/>
      <c r="O250" s="303"/>
      <c r="P250" s="303"/>
    </row>
    <row r="251" spans="2:16" s="166" customFormat="1" ht="49.5" customHeight="1" x14ac:dyDescent="0.15">
      <c r="B251" s="335"/>
      <c r="C251" s="335"/>
      <c r="D251" s="362"/>
      <c r="E251" s="362"/>
      <c r="F251" s="360"/>
      <c r="G251" s="360"/>
      <c r="H251" s="360"/>
      <c r="I251" s="298"/>
      <c r="J251" s="298"/>
      <c r="K251" s="296"/>
      <c r="L251" s="297"/>
      <c r="M251" s="188"/>
      <c r="N251" s="303"/>
      <c r="O251" s="303"/>
      <c r="P251" s="303"/>
    </row>
    <row r="252" spans="2:16" s="166" customFormat="1" ht="49.5" customHeight="1" x14ac:dyDescent="0.15">
      <c r="B252" s="335"/>
      <c r="C252" s="335"/>
      <c r="D252" s="362"/>
      <c r="E252" s="362"/>
      <c r="F252" s="360"/>
      <c r="G252" s="360"/>
      <c r="H252" s="360"/>
      <c r="I252" s="298"/>
      <c r="J252" s="298"/>
      <c r="K252" s="296"/>
      <c r="L252" s="297"/>
      <c r="M252" s="188"/>
      <c r="N252" s="303"/>
      <c r="O252" s="303"/>
      <c r="P252" s="303"/>
    </row>
    <row r="253" spans="2:16" s="166" customFormat="1" ht="49.5" customHeight="1" x14ac:dyDescent="0.15">
      <c r="B253" s="335"/>
      <c r="C253" s="335"/>
      <c r="D253" s="362"/>
      <c r="E253" s="362"/>
      <c r="F253" s="360"/>
      <c r="G253" s="360"/>
      <c r="H253" s="360"/>
      <c r="I253" s="298"/>
      <c r="J253" s="298"/>
      <c r="K253" s="296"/>
      <c r="L253" s="297"/>
      <c r="M253" s="188"/>
      <c r="N253" s="303"/>
      <c r="O253" s="303"/>
      <c r="P253" s="303"/>
    </row>
    <row r="254" spans="2:16" s="166" customFormat="1" ht="49.5" customHeight="1" x14ac:dyDescent="0.15">
      <c r="B254" s="335"/>
      <c r="C254" s="335"/>
      <c r="D254" s="362"/>
      <c r="E254" s="362"/>
      <c r="F254" s="360"/>
      <c r="G254" s="360"/>
      <c r="H254" s="360"/>
      <c r="I254" s="298"/>
      <c r="J254" s="298"/>
      <c r="K254" s="296"/>
      <c r="L254" s="297"/>
      <c r="M254" s="188"/>
      <c r="N254" s="303"/>
      <c r="O254" s="303"/>
      <c r="P254" s="303"/>
    </row>
    <row r="255" spans="2:16" s="166" customFormat="1" ht="49.5" customHeight="1" x14ac:dyDescent="0.15">
      <c r="B255" s="335"/>
      <c r="C255" s="335"/>
      <c r="D255" s="362"/>
      <c r="E255" s="362"/>
      <c r="F255" s="360"/>
      <c r="G255" s="360"/>
      <c r="H255" s="360"/>
      <c r="I255" s="298"/>
      <c r="J255" s="298"/>
      <c r="K255" s="296"/>
      <c r="L255" s="297"/>
      <c r="M255" s="188"/>
      <c r="N255" s="303"/>
      <c r="O255" s="303"/>
      <c r="P255" s="303"/>
    </row>
    <row r="256" spans="2:16" s="166" customFormat="1" ht="49.5" customHeight="1" x14ac:dyDescent="0.15">
      <c r="B256" s="335"/>
      <c r="C256" s="335"/>
      <c r="D256" s="362"/>
      <c r="E256" s="362"/>
      <c r="F256" s="360"/>
      <c r="G256" s="360"/>
      <c r="H256" s="360"/>
      <c r="I256" s="298"/>
      <c r="J256" s="298"/>
      <c r="K256" s="296"/>
      <c r="L256" s="297"/>
      <c r="M256" s="188"/>
      <c r="N256" s="303"/>
      <c r="O256" s="303"/>
      <c r="P256" s="303"/>
    </row>
    <row r="257" spans="2:16" s="166" customFormat="1" ht="49.5" customHeight="1" x14ac:dyDescent="0.15">
      <c r="B257" s="335"/>
      <c r="C257" s="335"/>
      <c r="D257" s="362"/>
      <c r="E257" s="362"/>
      <c r="F257" s="360"/>
      <c r="G257" s="360"/>
      <c r="H257" s="360"/>
      <c r="I257" s="298"/>
      <c r="J257" s="298"/>
      <c r="K257" s="296"/>
      <c r="L257" s="297"/>
      <c r="M257" s="188"/>
      <c r="N257" s="303"/>
      <c r="O257" s="303"/>
      <c r="P257" s="303"/>
    </row>
    <row r="258" spans="2:16" s="166" customFormat="1" ht="49.5" customHeight="1" x14ac:dyDescent="0.15">
      <c r="B258" s="335"/>
      <c r="C258" s="335"/>
      <c r="D258" s="362"/>
      <c r="E258" s="362"/>
      <c r="F258" s="360"/>
      <c r="G258" s="360"/>
      <c r="H258" s="360"/>
      <c r="I258" s="298"/>
      <c r="J258" s="298"/>
      <c r="K258" s="296"/>
      <c r="L258" s="297"/>
      <c r="M258" s="188"/>
      <c r="N258" s="303"/>
      <c r="O258" s="303"/>
      <c r="P258" s="303"/>
    </row>
    <row r="259" spans="2:16" s="166" customFormat="1" ht="49.5" customHeight="1" x14ac:dyDescent="0.15">
      <c r="B259" s="335"/>
      <c r="C259" s="335"/>
      <c r="D259" s="362"/>
      <c r="E259" s="362"/>
      <c r="F259" s="360"/>
      <c r="G259" s="360"/>
      <c r="H259" s="360"/>
      <c r="I259" s="298"/>
      <c r="J259" s="298"/>
      <c r="K259" s="296"/>
      <c r="L259" s="297"/>
      <c r="M259" s="188"/>
      <c r="N259" s="303"/>
      <c r="O259" s="303"/>
      <c r="P259" s="303"/>
    </row>
    <row r="260" spans="2:16" s="166" customFormat="1" ht="49.5" customHeight="1" x14ac:dyDescent="0.15">
      <c r="B260" s="335"/>
      <c r="C260" s="335"/>
      <c r="D260" s="362"/>
      <c r="E260" s="362"/>
      <c r="F260" s="360"/>
      <c r="G260" s="360"/>
      <c r="H260" s="360"/>
      <c r="I260" s="298"/>
      <c r="J260" s="298"/>
      <c r="K260" s="296"/>
      <c r="L260" s="297"/>
      <c r="M260" s="188"/>
      <c r="N260" s="303"/>
      <c r="O260" s="303"/>
      <c r="P260" s="303"/>
    </row>
    <row r="261" spans="2:16" s="166" customFormat="1" ht="49.5" customHeight="1" x14ac:dyDescent="0.15">
      <c r="B261" s="335"/>
      <c r="C261" s="335"/>
      <c r="D261" s="362"/>
      <c r="E261" s="362"/>
      <c r="F261" s="360"/>
      <c r="G261" s="360"/>
      <c r="H261" s="360"/>
      <c r="I261" s="298"/>
      <c r="J261" s="298"/>
      <c r="K261" s="296"/>
      <c r="L261" s="297"/>
      <c r="M261" s="188"/>
      <c r="N261" s="303"/>
      <c r="O261" s="303"/>
      <c r="P261" s="303"/>
    </row>
    <row r="262" spans="2:16" s="166" customFormat="1" ht="49.5" customHeight="1" x14ac:dyDescent="0.15">
      <c r="B262" s="335"/>
      <c r="C262" s="335"/>
      <c r="D262" s="362"/>
      <c r="E262" s="362"/>
      <c r="F262" s="360"/>
      <c r="G262" s="360"/>
      <c r="H262" s="360"/>
      <c r="I262" s="298"/>
      <c r="J262" s="298"/>
      <c r="K262" s="296"/>
      <c r="L262" s="297"/>
      <c r="M262" s="188"/>
      <c r="N262" s="303"/>
      <c r="O262" s="303"/>
      <c r="P262" s="303"/>
    </row>
    <row r="263" spans="2:16" s="166" customFormat="1" ht="49.5" customHeight="1" x14ac:dyDescent="0.15">
      <c r="B263" s="335"/>
      <c r="C263" s="335"/>
      <c r="D263" s="362"/>
      <c r="E263" s="362"/>
      <c r="F263" s="360"/>
      <c r="G263" s="360"/>
      <c r="H263" s="360"/>
      <c r="I263" s="298"/>
      <c r="J263" s="298"/>
      <c r="K263" s="296"/>
      <c r="L263" s="297"/>
      <c r="M263" s="188"/>
      <c r="N263" s="303"/>
      <c r="O263" s="303"/>
      <c r="P263" s="303"/>
    </row>
    <row r="264" spans="2:16" s="166" customFormat="1" ht="49.5" customHeight="1" x14ac:dyDescent="0.15">
      <c r="B264" s="335"/>
      <c r="C264" s="335"/>
      <c r="D264" s="362"/>
      <c r="E264" s="362"/>
      <c r="F264" s="360"/>
      <c r="G264" s="360"/>
      <c r="H264" s="360"/>
      <c r="I264" s="298"/>
      <c r="J264" s="298"/>
      <c r="K264" s="296"/>
      <c r="L264" s="297"/>
      <c r="M264" s="188"/>
      <c r="N264" s="303"/>
      <c r="O264" s="303"/>
      <c r="P264" s="303"/>
    </row>
    <row r="265" spans="2:16" s="166" customFormat="1" ht="49.5" customHeight="1" x14ac:dyDescent="0.15">
      <c r="B265" s="335"/>
      <c r="C265" s="335"/>
      <c r="D265" s="362"/>
      <c r="E265" s="362"/>
      <c r="F265" s="360"/>
      <c r="G265" s="360"/>
      <c r="H265" s="360"/>
      <c r="I265" s="298"/>
      <c r="J265" s="298"/>
      <c r="K265" s="296"/>
      <c r="L265" s="297"/>
      <c r="M265" s="188"/>
      <c r="N265" s="303"/>
      <c r="O265" s="303"/>
      <c r="P265" s="303"/>
    </row>
    <row r="266" spans="2:16" s="166" customFormat="1" ht="49.5" customHeight="1" x14ac:dyDescent="0.15">
      <c r="B266" s="335"/>
      <c r="C266" s="335"/>
      <c r="D266" s="362"/>
      <c r="E266" s="362"/>
      <c r="F266" s="360"/>
      <c r="G266" s="360"/>
      <c r="H266" s="360"/>
      <c r="I266" s="298"/>
      <c r="J266" s="298"/>
      <c r="K266" s="296"/>
      <c r="L266" s="297"/>
      <c r="M266" s="188"/>
      <c r="N266" s="303"/>
      <c r="O266" s="303"/>
      <c r="P266" s="303"/>
    </row>
    <row r="267" spans="2:16" s="166" customFormat="1" ht="49.5" customHeight="1" x14ac:dyDescent="0.15">
      <c r="B267" s="335"/>
      <c r="C267" s="335"/>
      <c r="D267" s="362"/>
      <c r="E267" s="362"/>
      <c r="F267" s="360"/>
      <c r="G267" s="360"/>
      <c r="H267" s="360"/>
      <c r="I267" s="298"/>
      <c r="J267" s="298"/>
      <c r="K267" s="296"/>
      <c r="L267" s="297"/>
      <c r="M267" s="188"/>
      <c r="N267" s="303"/>
      <c r="O267" s="303"/>
      <c r="P267" s="303"/>
    </row>
    <row r="268" spans="2:16" s="166" customFormat="1" ht="49.5" customHeight="1" x14ac:dyDescent="0.15">
      <c r="B268" s="335"/>
      <c r="C268" s="335"/>
      <c r="D268" s="362"/>
      <c r="E268" s="362"/>
      <c r="F268" s="360"/>
      <c r="G268" s="360"/>
      <c r="H268" s="360"/>
      <c r="I268" s="298"/>
      <c r="J268" s="298"/>
      <c r="K268" s="296"/>
      <c r="L268" s="297"/>
      <c r="M268" s="188"/>
      <c r="N268" s="303"/>
      <c r="O268" s="303"/>
      <c r="P268" s="303"/>
    </row>
    <row r="269" spans="2:16" s="166" customFormat="1" ht="49.5" customHeight="1" x14ac:dyDescent="0.15">
      <c r="B269" s="335"/>
      <c r="C269" s="335"/>
      <c r="D269" s="362"/>
      <c r="E269" s="362"/>
      <c r="F269" s="360"/>
      <c r="G269" s="360"/>
      <c r="H269" s="360"/>
      <c r="I269" s="298"/>
      <c r="J269" s="298"/>
      <c r="K269" s="296"/>
      <c r="L269" s="297"/>
      <c r="M269" s="188"/>
      <c r="N269" s="303"/>
      <c r="O269" s="303"/>
      <c r="P269" s="303"/>
    </row>
    <row r="270" spans="2:16" s="166" customFormat="1" ht="49.5" customHeight="1" x14ac:dyDescent="0.15">
      <c r="B270" s="335"/>
      <c r="C270" s="335"/>
      <c r="D270" s="362"/>
      <c r="E270" s="362"/>
      <c r="F270" s="360"/>
      <c r="G270" s="360"/>
      <c r="H270" s="360"/>
      <c r="I270" s="298"/>
      <c r="J270" s="298"/>
      <c r="K270" s="296"/>
      <c r="L270" s="297"/>
      <c r="M270" s="188"/>
      <c r="N270" s="303"/>
      <c r="O270" s="303"/>
      <c r="P270" s="303"/>
    </row>
    <row r="271" spans="2:16" s="166" customFormat="1" ht="49.5" customHeight="1" x14ac:dyDescent="0.15">
      <c r="B271" s="335"/>
      <c r="C271" s="335"/>
      <c r="D271" s="362"/>
      <c r="E271" s="362"/>
      <c r="F271" s="360"/>
      <c r="G271" s="360"/>
      <c r="H271" s="360"/>
      <c r="I271" s="298"/>
      <c r="J271" s="298"/>
      <c r="K271" s="296"/>
      <c r="L271" s="297"/>
      <c r="M271" s="188"/>
      <c r="N271" s="303"/>
      <c r="O271" s="303"/>
      <c r="P271" s="303"/>
    </row>
    <row r="272" spans="2:16" s="166" customFormat="1" ht="49.5" customHeight="1" x14ac:dyDescent="0.15">
      <c r="B272" s="335"/>
      <c r="C272" s="335"/>
      <c r="D272" s="362"/>
      <c r="E272" s="362"/>
      <c r="F272" s="360"/>
      <c r="G272" s="360"/>
      <c r="H272" s="360"/>
      <c r="I272" s="298"/>
      <c r="J272" s="298"/>
      <c r="K272" s="296"/>
      <c r="L272" s="297"/>
      <c r="M272" s="188"/>
      <c r="N272" s="303"/>
      <c r="O272" s="303"/>
      <c r="P272" s="303"/>
    </row>
    <row r="273" spans="2:16" s="166" customFormat="1" ht="49.5" customHeight="1" x14ac:dyDescent="0.15">
      <c r="B273" s="335"/>
      <c r="C273" s="335"/>
      <c r="D273" s="362"/>
      <c r="E273" s="362"/>
      <c r="F273" s="360"/>
      <c r="G273" s="360"/>
      <c r="H273" s="360"/>
      <c r="I273" s="298"/>
      <c r="J273" s="298"/>
      <c r="K273" s="296"/>
      <c r="L273" s="297"/>
      <c r="M273" s="188"/>
      <c r="N273" s="303"/>
      <c r="O273" s="303"/>
      <c r="P273" s="303"/>
    </row>
    <row r="274" spans="2:16" s="166" customFormat="1" ht="49.5" customHeight="1" x14ac:dyDescent="0.15">
      <c r="B274" s="335"/>
      <c r="C274" s="335"/>
      <c r="D274" s="362"/>
      <c r="E274" s="362"/>
      <c r="F274" s="360"/>
      <c r="G274" s="360"/>
      <c r="H274" s="360"/>
      <c r="I274" s="298"/>
      <c r="J274" s="298"/>
      <c r="K274" s="296"/>
      <c r="L274" s="297"/>
      <c r="M274" s="188"/>
      <c r="N274" s="303"/>
      <c r="O274" s="303"/>
      <c r="P274" s="303"/>
    </row>
    <row r="275" spans="2:16" s="166" customFormat="1" ht="49.5" customHeight="1" x14ac:dyDescent="0.15">
      <c r="B275" s="335"/>
      <c r="C275" s="335"/>
      <c r="D275" s="362"/>
      <c r="E275" s="362"/>
      <c r="F275" s="360"/>
      <c r="G275" s="360"/>
      <c r="H275" s="360"/>
      <c r="I275" s="298"/>
      <c r="J275" s="298"/>
      <c r="K275" s="296"/>
      <c r="L275" s="297"/>
      <c r="M275" s="188"/>
      <c r="N275" s="303"/>
      <c r="O275" s="303"/>
      <c r="P275" s="303"/>
    </row>
    <row r="276" spans="2:16" s="166" customFormat="1" ht="49.5" customHeight="1" x14ac:dyDescent="0.15">
      <c r="B276" s="335"/>
      <c r="C276" s="335"/>
      <c r="D276" s="362"/>
      <c r="E276" s="362"/>
      <c r="F276" s="360"/>
      <c r="G276" s="360"/>
      <c r="H276" s="360"/>
      <c r="I276" s="298"/>
      <c r="J276" s="298"/>
      <c r="K276" s="296"/>
      <c r="L276" s="297"/>
      <c r="M276" s="188"/>
      <c r="N276" s="303"/>
      <c r="O276" s="303"/>
      <c r="P276" s="303"/>
    </row>
    <row r="277" spans="2:16" s="166" customFormat="1" ht="49.5" customHeight="1" x14ac:dyDescent="0.15">
      <c r="B277" s="335"/>
      <c r="C277" s="335"/>
      <c r="D277" s="362"/>
      <c r="E277" s="362"/>
      <c r="F277" s="360"/>
      <c r="G277" s="360"/>
      <c r="H277" s="360"/>
      <c r="I277" s="298"/>
      <c r="J277" s="298"/>
      <c r="K277" s="296"/>
      <c r="L277" s="297"/>
      <c r="M277" s="188"/>
      <c r="N277" s="303"/>
      <c r="O277" s="303"/>
      <c r="P277" s="303"/>
    </row>
    <row r="278" spans="2:16" s="166" customFormat="1" ht="49.5" customHeight="1" x14ac:dyDescent="0.15">
      <c r="B278" s="335"/>
      <c r="C278" s="335"/>
      <c r="D278" s="362"/>
      <c r="E278" s="362"/>
      <c r="F278" s="360"/>
      <c r="G278" s="360"/>
      <c r="H278" s="360"/>
      <c r="I278" s="298"/>
      <c r="J278" s="298"/>
      <c r="K278" s="296"/>
      <c r="L278" s="297"/>
      <c r="M278" s="188"/>
      <c r="N278" s="303"/>
      <c r="O278" s="303"/>
      <c r="P278" s="303"/>
    </row>
    <row r="279" spans="2:16" s="166" customFormat="1" ht="49.5" customHeight="1" x14ac:dyDescent="0.15">
      <c r="B279" s="335"/>
      <c r="C279" s="335"/>
      <c r="D279" s="362"/>
      <c r="E279" s="362"/>
      <c r="F279" s="360"/>
      <c r="G279" s="360"/>
      <c r="H279" s="360"/>
      <c r="I279" s="298"/>
      <c r="J279" s="298"/>
      <c r="K279" s="296"/>
      <c r="L279" s="297"/>
      <c r="M279" s="188"/>
      <c r="N279" s="303"/>
      <c r="O279" s="303"/>
      <c r="P279" s="303"/>
    </row>
    <row r="280" spans="2:16" s="166" customFormat="1" ht="49.5" customHeight="1" x14ac:dyDescent="0.15">
      <c r="B280" s="335"/>
      <c r="C280" s="335"/>
      <c r="D280" s="362"/>
      <c r="E280" s="362"/>
      <c r="F280" s="360"/>
      <c r="G280" s="360"/>
      <c r="H280" s="360"/>
      <c r="I280" s="298"/>
      <c r="J280" s="298"/>
      <c r="K280" s="296"/>
      <c r="L280" s="297"/>
      <c r="M280" s="188"/>
      <c r="N280" s="303"/>
      <c r="O280" s="303"/>
      <c r="P280" s="303"/>
    </row>
    <row r="281" spans="2:16" s="166" customFormat="1" ht="49.5" customHeight="1" x14ac:dyDescent="0.15">
      <c r="B281" s="335"/>
      <c r="C281" s="335"/>
      <c r="D281" s="362"/>
      <c r="E281" s="362"/>
      <c r="F281" s="360"/>
      <c r="G281" s="360"/>
      <c r="H281" s="360"/>
      <c r="I281" s="298"/>
      <c r="J281" s="298"/>
      <c r="K281" s="296"/>
      <c r="L281" s="297"/>
      <c r="M281" s="188"/>
      <c r="N281" s="303"/>
      <c r="O281" s="303"/>
      <c r="P281" s="303"/>
    </row>
    <row r="282" spans="2:16" s="166" customFormat="1" ht="49.5" customHeight="1" x14ac:dyDescent="0.15">
      <c r="B282" s="335"/>
      <c r="C282" s="335"/>
      <c r="D282" s="362"/>
      <c r="E282" s="362"/>
      <c r="F282" s="360"/>
      <c r="G282" s="360"/>
      <c r="H282" s="360"/>
      <c r="I282" s="298"/>
      <c r="J282" s="298"/>
      <c r="K282" s="296"/>
      <c r="L282" s="297"/>
      <c r="M282" s="188"/>
      <c r="N282" s="303"/>
      <c r="O282" s="303"/>
      <c r="P282" s="303"/>
    </row>
    <row r="283" spans="2:16" s="166" customFormat="1" ht="49.5" customHeight="1" x14ac:dyDescent="0.15">
      <c r="B283" s="335"/>
      <c r="C283" s="335"/>
      <c r="D283" s="362"/>
      <c r="E283" s="362"/>
      <c r="F283" s="360"/>
      <c r="G283" s="360"/>
      <c r="H283" s="360"/>
      <c r="I283" s="298"/>
      <c r="J283" s="298"/>
      <c r="K283" s="296"/>
      <c r="L283" s="297"/>
      <c r="M283" s="188"/>
      <c r="N283" s="303"/>
      <c r="O283" s="303"/>
      <c r="P283" s="303"/>
    </row>
    <row r="284" spans="2:16" s="166" customFormat="1" ht="49.5" customHeight="1" x14ac:dyDescent="0.15">
      <c r="B284" s="335"/>
      <c r="C284" s="335"/>
      <c r="D284" s="362"/>
      <c r="E284" s="362"/>
      <c r="F284" s="360"/>
      <c r="G284" s="360"/>
      <c r="H284" s="360"/>
      <c r="I284" s="298"/>
      <c r="J284" s="298"/>
      <c r="K284" s="296"/>
      <c r="L284" s="297"/>
      <c r="M284" s="188"/>
      <c r="N284" s="303"/>
      <c r="O284" s="303"/>
      <c r="P284" s="303"/>
    </row>
    <row r="285" spans="2:16" s="166" customFormat="1" ht="49.5" customHeight="1" x14ac:dyDescent="0.15">
      <c r="B285" s="335"/>
      <c r="C285" s="335"/>
      <c r="D285" s="362"/>
      <c r="E285" s="362"/>
      <c r="F285" s="360"/>
      <c r="G285" s="360"/>
      <c r="H285" s="360"/>
      <c r="I285" s="298"/>
      <c r="J285" s="298"/>
      <c r="K285" s="296"/>
      <c r="L285" s="297"/>
      <c r="M285" s="188"/>
      <c r="N285" s="303"/>
      <c r="O285" s="303"/>
      <c r="P285" s="303"/>
    </row>
    <row r="286" spans="2:16" s="166" customFormat="1" ht="49.5" customHeight="1" x14ac:dyDescent="0.15">
      <c r="B286" s="335"/>
      <c r="C286" s="335"/>
      <c r="D286" s="362"/>
      <c r="E286" s="362"/>
      <c r="F286" s="360"/>
      <c r="G286" s="360"/>
      <c r="H286" s="360"/>
      <c r="I286" s="298"/>
      <c r="J286" s="298"/>
      <c r="K286" s="296"/>
      <c r="L286" s="297"/>
      <c r="M286" s="188"/>
      <c r="N286" s="303"/>
      <c r="O286" s="303"/>
      <c r="P286" s="303"/>
    </row>
    <row r="287" spans="2:16" s="166" customFormat="1" ht="49.5" customHeight="1" x14ac:dyDescent="0.15">
      <c r="B287" s="335"/>
      <c r="C287" s="335"/>
      <c r="D287" s="362"/>
      <c r="E287" s="362"/>
      <c r="F287" s="360"/>
      <c r="G287" s="360"/>
      <c r="H287" s="360"/>
      <c r="I287" s="298"/>
      <c r="J287" s="298"/>
      <c r="K287" s="296"/>
      <c r="L287" s="297"/>
      <c r="M287" s="188"/>
      <c r="N287" s="303"/>
      <c r="O287" s="303"/>
      <c r="P287" s="303"/>
    </row>
    <row r="288" spans="2:16" s="166" customFormat="1" ht="49.5" customHeight="1" x14ac:dyDescent="0.15">
      <c r="B288" s="335"/>
      <c r="C288" s="335"/>
      <c r="D288" s="362"/>
      <c r="E288" s="362"/>
      <c r="F288" s="360"/>
      <c r="G288" s="360"/>
      <c r="H288" s="360"/>
      <c r="I288" s="298"/>
      <c r="J288" s="298"/>
      <c r="K288" s="296"/>
      <c r="L288" s="297"/>
      <c r="M288" s="188"/>
      <c r="N288" s="303"/>
      <c r="O288" s="303"/>
      <c r="P288" s="303"/>
    </row>
    <row r="289" spans="2:16" s="166" customFormat="1" ht="49.5" customHeight="1" x14ac:dyDescent="0.15">
      <c r="B289" s="335"/>
      <c r="C289" s="335"/>
      <c r="D289" s="362"/>
      <c r="E289" s="362"/>
      <c r="F289" s="360"/>
      <c r="G289" s="360"/>
      <c r="H289" s="360"/>
      <c r="I289" s="298"/>
      <c r="J289" s="298"/>
      <c r="K289" s="296"/>
      <c r="L289" s="297"/>
      <c r="M289" s="188"/>
      <c r="N289" s="303"/>
      <c r="O289" s="303"/>
      <c r="P289" s="303"/>
    </row>
    <row r="290" spans="2:16" s="166" customFormat="1" ht="49.5" customHeight="1" x14ac:dyDescent="0.15">
      <c r="B290" s="335"/>
      <c r="C290" s="335"/>
      <c r="D290" s="362"/>
      <c r="E290" s="362"/>
      <c r="F290" s="360"/>
      <c r="G290" s="360"/>
      <c r="H290" s="360"/>
      <c r="I290" s="298"/>
      <c r="J290" s="298"/>
      <c r="K290" s="296"/>
      <c r="L290" s="297"/>
      <c r="M290" s="188"/>
      <c r="N290" s="303"/>
      <c r="O290" s="303"/>
      <c r="P290" s="303"/>
    </row>
    <row r="291" spans="2:16" s="166" customFormat="1" ht="49.5" customHeight="1" x14ac:dyDescent="0.15">
      <c r="B291" s="335"/>
      <c r="C291" s="335"/>
      <c r="D291" s="362"/>
      <c r="E291" s="362"/>
      <c r="F291" s="360"/>
      <c r="G291" s="360"/>
      <c r="H291" s="360"/>
      <c r="I291" s="298"/>
      <c r="J291" s="298"/>
      <c r="K291" s="296"/>
      <c r="L291" s="297"/>
      <c r="M291" s="188"/>
      <c r="N291" s="303"/>
      <c r="O291" s="303"/>
      <c r="P291" s="303"/>
    </row>
    <row r="292" spans="2:16" s="166" customFormat="1" ht="49.5" customHeight="1" x14ac:dyDescent="0.15">
      <c r="B292" s="335"/>
      <c r="C292" s="335"/>
      <c r="D292" s="362"/>
      <c r="E292" s="362"/>
      <c r="F292" s="360"/>
      <c r="G292" s="360"/>
      <c r="H292" s="360"/>
      <c r="I292" s="298"/>
      <c r="J292" s="298"/>
      <c r="K292" s="296"/>
      <c r="L292" s="297"/>
      <c r="M292" s="188"/>
      <c r="N292" s="303"/>
      <c r="O292" s="303"/>
      <c r="P292" s="303"/>
    </row>
    <row r="293" spans="2:16" s="166" customFormat="1" ht="49.5" customHeight="1" x14ac:dyDescent="0.15">
      <c r="B293" s="335"/>
      <c r="C293" s="335"/>
      <c r="D293" s="362"/>
      <c r="E293" s="362"/>
      <c r="F293" s="360"/>
      <c r="G293" s="360"/>
      <c r="H293" s="360"/>
      <c r="I293" s="298"/>
      <c r="J293" s="298"/>
      <c r="K293" s="296"/>
      <c r="L293" s="297"/>
      <c r="M293" s="188"/>
      <c r="N293" s="303"/>
      <c r="O293" s="303"/>
      <c r="P293" s="303"/>
    </row>
    <row r="294" spans="2:16" s="166" customFormat="1" ht="49.5" customHeight="1" x14ac:dyDescent="0.15">
      <c r="B294" s="335"/>
      <c r="C294" s="335"/>
      <c r="D294" s="362"/>
      <c r="E294" s="362"/>
      <c r="F294" s="360"/>
      <c r="G294" s="360"/>
      <c r="H294" s="360"/>
      <c r="I294" s="298"/>
      <c r="J294" s="298"/>
      <c r="K294" s="296"/>
      <c r="L294" s="297"/>
      <c r="M294" s="188"/>
      <c r="N294" s="303"/>
      <c r="O294" s="303"/>
      <c r="P294" s="303"/>
    </row>
    <row r="295" spans="2:16" s="166" customFormat="1" ht="49.5" customHeight="1" x14ac:dyDescent="0.15">
      <c r="B295" s="335"/>
      <c r="C295" s="335"/>
      <c r="D295" s="362"/>
      <c r="E295" s="362"/>
      <c r="F295" s="360"/>
      <c r="G295" s="360"/>
      <c r="H295" s="360"/>
      <c r="I295" s="298"/>
      <c r="J295" s="298"/>
      <c r="K295" s="296"/>
      <c r="L295" s="297"/>
      <c r="M295" s="188"/>
      <c r="N295" s="303"/>
      <c r="O295" s="303"/>
      <c r="P295" s="303"/>
    </row>
    <row r="296" spans="2:16" s="166" customFormat="1" ht="49.5" customHeight="1" x14ac:dyDescent="0.15">
      <c r="B296" s="335"/>
      <c r="C296" s="335"/>
      <c r="D296" s="362"/>
      <c r="E296" s="362"/>
      <c r="F296" s="360"/>
      <c r="G296" s="360"/>
      <c r="H296" s="360"/>
      <c r="I296" s="298"/>
      <c r="J296" s="298"/>
      <c r="K296" s="296"/>
      <c r="L296" s="297"/>
      <c r="M296" s="188"/>
      <c r="N296" s="303"/>
      <c r="O296" s="303"/>
      <c r="P296" s="303"/>
    </row>
    <row r="297" spans="2:16" s="166" customFormat="1" ht="49.5" customHeight="1" x14ac:dyDescent="0.15">
      <c r="B297" s="335"/>
      <c r="C297" s="335"/>
      <c r="D297" s="362"/>
      <c r="E297" s="362"/>
      <c r="F297" s="360"/>
      <c r="G297" s="360"/>
      <c r="H297" s="360"/>
      <c r="I297" s="298"/>
      <c r="J297" s="298"/>
      <c r="K297" s="296"/>
      <c r="L297" s="297"/>
      <c r="M297" s="188"/>
      <c r="N297" s="303"/>
      <c r="O297" s="303"/>
      <c r="P297" s="303"/>
    </row>
    <row r="298" spans="2:16" s="166" customFormat="1" ht="49.5" customHeight="1" x14ac:dyDescent="0.15">
      <c r="B298" s="335"/>
      <c r="C298" s="335"/>
      <c r="D298" s="362"/>
      <c r="E298" s="362"/>
      <c r="F298" s="360"/>
      <c r="G298" s="360"/>
      <c r="H298" s="360"/>
      <c r="I298" s="298"/>
      <c r="J298" s="298"/>
      <c r="K298" s="296"/>
      <c r="L298" s="297"/>
      <c r="M298" s="188"/>
      <c r="N298" s="303"/>
      <c r="O298" s="303"/>
      <c r="P298" s="303"/>
    </row>
    <row r="299" spans="2:16" s="166" customFormat="1" ht="49.5" customHeight="1" x14ac:dyDescent="0.15">
      <c r="B299" s="335"/>
      <c r="C299" s="335"/>
      <c r="D299" s="362"/>
      <c r="E299" s="362"/>
      <c r="F299" s="360"/>
      <c r="G299" s="360"/>
      <c r="H299" s="360"/>
      <c r="I299" s="298"/>
      <c r="J299" s="298"/>
      <c r="K299" s="296"/>
      <c r="L299" s="297"/>
      <c r="M299" s="188"/>
      <c r="N299" s="303"/>
      <c r="O299" s="303"/>
      <c r="P299" s="303"/>
    </row>
    <row r="300" spans="2:16" s="166" customFormat="1" ht="49.5" customHeight="1" x14ac:dyDescent="0.15">
      <c r="B300" s="335"/>
      <c r="C300" s="335"/>
      <c r="D300" s="362"/>
      <c r="E300" s="362"/>
      <c r="F300" s="360"/>
      <c r="G300" s="360"/>
      <c r="H300" s="360"/>
      <c r="I300" s="298"/>
      <c r="J300" s="298"/>
      <c r="K300" s="296"/>
      <c r="L300" s="297"/>
      <c r="M300" s="188"/>
      <c r="N300" s="303"/>
      <c r="O300" s="303"/>
      <c r="P300" s="303"/>
    </row>
    <row r="301" spans="2:16" s="166" customFormat="1" ht="49.5" customHeight="1" x14ac:dyDescent="0.15">
      <c r="B301" s="335"/>
      <c r="C301" s="335"/>
      <c r="D301" s="362"/>
      <c r="E301" s="362"/>
      <c r="F301" s="360"/>
      <c r="G301" s="360"/>
      <c r="H301" s="360"/>
      <c r="I301" s="298"/>
      <c r="J301" s="298"/>
      <c r="K301" s="296"/>
      <c r="L301" s="297"/>
      <c r="M301" s="188"/>
      <c r="N301" s="303"/>
      <c r="O301" s="303"/>
      <c r="P301" s="303"/>
    </row>
    <row r="302" spans="2:16" s="166" customFormat="1" ht="49.5" customHeight="1" x14ac:dyDescent="0.15">
      <c r="B302" s="335"/>
      <c r="C302" s="335"/>
      <c r="D302" s="362"/>
      <c r="E302" s="362"/>
      <c r="F302" s="360"/>
      <c r="G302" s="360"/>
      <c r="H302" s="360"/>
      <c r="I302" s="298"/>
      <c r="J302" s="298"/>
      <c r="K302" s="296"/>
      <c r="L302" s="297"/>
      <c r="M302" s="188"/>
      <c r="N302" s="303"/>
      <c r="O302" s="303"/>
      <c r="P302" s="303"/>
    </row>
    <row r="303" spans="2:16" s="166" customFormat="1" ht="49.5" customHeight="1" x14ac:dyDescent="0.15">
      <c r="B303" s="335"/>
      <c r="C303" s="335"/>
      <c r="D303" s="362"/>
      <c r="E303" s="362"/>
      <c r="F303" s="360"/>
      <c r="G303" s="360"/>
      <c r="H303" s="360"/>
      <c r="I303" s="298"/>
      <c r="J303" s="298"/>
      <c r="K303" s="296"/>
      <c r="L303" s="297"/>
      <c r="M303" s="188"/>
      <c r="N303" s="303"/>
      <c r="O303" s="303"/>
      <c r="P303" s="303"/>
    </row>
    <row r="304" spans="2:16" s="166" customFormat="1" ht="49.5" customHeight="1" x14ac:dyDescent="0.15">
      <c r="B304" s="335"/>
      <c r="C304" s="335"/>
      <c r="D304" s="362"/>
      <c r="E304" s="362"/>
      <c r="F304" s="360"/>
      <c r="G304" s="360"/>
      <c r="H304" s="360"/>
      <c r="I304" s="298"/>
      <c r="J304" s="298"/>
      <c r="K304" s="296"/>
      <c r="L304" s="297"/>
      <c r="M304" s="188"/>
      <c r="N304" s="303"/>
      <c r="O304" s="303"/>
      <c r="P304" s="303"/>
    </row>
    <row r="305" spans="2:16" s="166" customFormat="1" ht="49.5" customHeight="1" x14ac:dyDescent="0.15">
      <c r="B305" s="335"/>
      <c r="C305" s="335"/>
      <c r="D305" s="362"/>
      <c r="E305" s="362"/>
      <c r="F305" s="360"/>
      <c r="G305" s="360"/>
      <c r="H305" s="360"/>
      <c r="I305" s="298"/>
      <c r="J305" s="298"/>
      <c r="K305" s="296"/>
      <c r="L305" s="297"/>
      <c r="M305" s="188"/>
      <c r="N305" s="303"/>
      <c r="O305" s="303"/>
      <c r="P305" s="303"/>
    </row>
    <row r="306" spans="2:16" s="166" customFormat="1" ht="49.5" customHeight="1" x14ac:dyDescent="0.15">
      <c r="B306" s="335"/>
      <c r="C306" s="335"/>
      <c r="D306" s="362"/>
      <c r="E306" s="362"/>
      <c r="F306" s="360"/>
      <c r="G306" s="360"/>
      <c r="H306" s="360"/>
      <c r="I306" s="298"/>
      <c r="J306" s="298"/>
      <c r="K306" s="296"/>
      <c r="L306" s="297"/>
      <c r="M306" s="188"/>
      <c r="N306" s="303"/>
      <c r="O306" s="303"/>
      <c r="P306" s="303"/>
    </row>
    <row r="307" spans="2:16" s="166" customFormat="1" ht="49.5" customHeight="1" x14ac:dyDescent="0.15">
      <c r="B307" s="335"/>
      <c r="C307" s="335"/>
      <c r="D307" s="362"/>
      <c r="E307" s="362"/>
      <c r="F307" s="360"/>
      <c r="G307" s="360"/>
      <c r="H307" s="360"/>
      <c r="I307" s="298"/>
      <c r="J307" s="298"/>
      <c r="K307" s="296"/>
      <c r="L307" s="297"/>
      <c r="M307" s="188"/>
      <c r="N307" s="303"/>
      <c r="O307" s="303"/>
      <c r="P307" s="303"/>
    </row>
    <row r="308" spans="2:16" s="166" customFormat="1" ht="49.5" customHeight="1" x14ac:dyDescent="0.15">
      <c r="B308" s="335"/>
      <c r="C308" s="335"/>
      <c r="D308" s="362"/>
      <c r="E308" s="362"/>
      <c r="F308" s="360"/>
      <c r="G308" s="360"/>
      <c r="H308" s="360"/>
      <c r="I308" s="298"/>
      <c r="J308" s="298"/>
      <c r="K308" s="296"/>
      <c r="L308" s="297"/>
      <c r="M308" s="188"/>
      <c r="N308" s="303"/>
      <c r="O308" s="303"/>
      <c r="P308" s="303"/>
    </row>
    <row r="309" spans="2:16" s="166" customFormat="1" ht="49.5" customHeight="1" x14ac:dyDescent="0.15">
      <c r="B309" s="335"/>
      <c r="C309" s="335"/>
      <c r="D309" s="362"/>
      <c r="E309" s="362"/>
      <c r="F309" s="360"/>
      <c r="G309" s="360"/>
      <c r="H309" s="360"/>
      <c r="I309" s="298"/>
      <c r="J309" s="298"/>
      <c r="K309" s="296"/>
      <c r="L309" s="297"/>
      <c r="M309" s="188"/>
      <c r="N309" s="303"/>
      <c r="O309" s="303"/>
      <c r="P309" s="303"/>
    </row>
    <row r="310" spans="2:16" s="166" customFormat="1" ht="49.5" customHeight="1" x14ac:dyDescent="0.15">
      <c r="B310" s="335"/>
      <c r="C310" s="335"/>
      <c r="D310" s="362"/>
      <c r="E310" s="362"/>
      <c r="F310" s="360"/>
      <c r="G310" s="360"/>
      <c r="H310" s="360"/>
      <c r="I310" s="298"/>
      <c r="J310" s="298"/>
      <c r="K310" s="296"/>
      <c r="L310" s="297"/>
      <c r="M310" s="188"/>
      <c r="N310" s="303"/>
      <c r="O310" s="303"/>
      <c r="P310" s="303"/>
    </row>
    <row r="311" spans="2:16" s="166" customFormat="1" ht="49.5" customHeight="1" x14ac:dyDescent="0.15">
      <c r="B311" s="335"/>
      <c r="C311" s="335"/>
      <c r="D311" s="362"/>
      <c r="E311" s="362"/>
      <c r="F311" s="360"/>
      <c r="G311" s="360"/>
      <c r="H311" s="360"/>
      <c r="I311" s="298"/>
      <c r="J311" s="298"/>
      <c r="K311" s="296"/>
      <c r="L311" s="297"/>
      <c r="M311" s="188"/>
      <c r="N311" s="303"/>
      <c r="O311" s="303"/>
      <c r="P311" s="303"/>
    </row>
    <row r="312" spans="2:16" s="166" customFormat="1" ht="49.5" customHeight="1" x14ac:dyDescent="0.15">
      <c r="B312" s="335"/>
      <c r="C312" s="335"/>
      <c r="D312" s="362"/>
      <c r="E312" s="362"/>
      <c r="F312" s="360"/>
      <c r="G312" s="360"/>
      <c r="H312" s="360"/>
      <c r="I312" s="298"/>
      <c r="J312" s="298"/>
      <c r="K312" s="296"/>
      <c r="L312" s="297"/>
      <c r="M312" s="188"/>
      <c r="N312" s="303"/>
      <c r="O312" s="303"/>
      <c r="P312" s="303"/>
    </row>
    <row r="313" spans="2:16" s="166" customFormat="1" ht="49.5" customHeight="1" x14ac:dyDescent="0.15">
      <c r="B313" s="335"/>
      <c r="C313" s="335"/>
      <c r="D313" s="362"/>
      <c r="E313" s="362"/>
      <c r="F313" s="360"/>
      <c r="G313" s="360"/>
      <c r="H313" s="360"/>
      <c r="I313" s="298"/>
      <c r="J313" s="298"/>
      <c r="K313" s="296"/>
      <c r="L313" s="297"/>
      <c r="M313" s="188"/>
      <c r="N313" s="303"/>
      <c r="O313" s="303"/>
      <c r="P313" s="303"/>
    </row>
    <row r="314" spans="2:16" s="166" customFormat="1" ht="49.5" customHeight="1" x14ac:dyDescent="0.15">
      <c r="B314" s="335"/>
      <c r="C314" s="335"/>
      <c r="D314" s="362"/>
      <c r="E314" s="362"/>
      <c r="F314" s="360"/>
      <c r="G314" s="360"/>
      <c r="H314" s="360"/>
      <c r="I314" s="298"/>
      <c r="J314" s="298"/>
      <c r="K314" s="296"/>
      <c r="L314" s="297"/>
      <c r="M314" s="188"/>
      <c r="N314" s="303"/>
      <c r="O314" s="303"/>
      <c r="P314" s="303"/>
    </row>
    <row r="315" spans="2:16" s="166" customFormat="1" ht="49.5" customHeight="1" x14ac:dyDescent="0.15">
      <c r="B315" s="335"/>
      <c r="C315" s="335"/>
      <c r="D315" s="362"/>
      <c r="E315" s="362"/>
      <c r="F315" s="360"/>
      <c r="G315" s="360"/>
      <c r="H315" s="360"/>
      <c r="I315" s="298"/>
      <c r="J315" s="298"/>
      <c r="K315" s="296"/>
      <c r="L315" s="297"/>
      <c r="M315" s="188"/>
      <c r="N315" s="303"/>
      <c r="O315" s="303"/>
      <c r="P315" s="303"/>
    </row>
    <row r="316" spans="2:16" s="166" customFormat="1" ht="49.5" customHeight="1" x14ac:dyDescent="0.15">
      <c r="B316" s="335"/>
      <c r="C316" s="335"/>
      <c r="D316" s="362"/>
      <c r="E316" s="362"/>
      <c r="F316" s="360"/>
      <c r="G316" s="360"/>
      <c r="H316" s="360"/>
      <c r="I316" s="298"/>
      <c r="J316" s="298"/>
      <c r="K316" s="296"/>
      <c r="L316" s="297"/>
      <c r="M316" s="188"/>
      <c r="N316" s="303"/>
      <c r="O316" s="303"/>
      <c r="P316" s="303"/>
    </row>
    <row r="317" spans="2:16" s="166" customFormat="1" ht="49.5" customHeight="1" x14ac:dyDescent="0.15">
      <c r="B317" s="335"/>
      <c r="C317" s="335"/>
      <c r="D317" s="362"/>
      <c r="E317" s="362"/>
      <c r="F317" s="360"/>
      <c r="G317" s="360"/>
      <c r="H317" s="360"/>
      <c r="I317" s="298"/>
      <c r="J317" s="298"/>
      <c r="K317" s="296"/>
      <c r="L317" s="297"/>
      <c r="M317" s="188"/>
      <c r="N317" s="303"/>
      <c r="O317" s="303"/>
      <c r="P317" s="303"/>
    </row>
    <row r="318" spans="2:16" s="166" customFormat="1" ht="49.5" customHeight="1" x14ac:dyDescent="0.15">
      <c r="B318" s="335"/>
      <c r="C318" s="335"/>
      <c r="D318" s="362"/>
      <c r="E318" s="362"/>
      <c r="F318" s="360"/>
      <c r="G318" s="360"/>
      <c r="H318" s="360"/>
      <c r="I318" s="298"/>
      <c r="J318" s="298"/>
      <c r="K318" s="296"/>
      <c r="L318" s="297"/>
      <c r="M318" s="188"/>
      <c r="N318" s="303"/>
      <c r="O318" s="303"/>
      <c r="P318" s="303"/>
    </row>
    <row r="319" spans="2:16" s="166" customFormat="1" ht="49.5" customHeight="1" x14ac:dyDescent="0.15">
      <c r="B319" s="335"/>
      <c r="C319" s="335"/>
      <c r="D319" s="362"/>
      <c r="E319" s="362"/>
      <c r="F319" s="360"/>
      <c r="G319" s="360"/>
      <c r="H319" s="360"/>
      <c r="I319" s="298"/>
      <c r="J319" s="298"/>
      <c r="K319" s="296"/>
      <c r="L319" s="297"/>
      <c r="M319" s="188"/>
      <c r="N319" s="303"/>
      <c r="O319" s="303"/>
      <c r="P319" s="303"/>
    </row>
    <row r="320" spans="2:16" s="166" customFormat="1" ht="49.5" customHeight="1" x14ac:dyDescent="0.15">
      <c r="B320" s="335"/>
      <c r="C320" s="335"/>
      <c r="D320" s="362"/>
      <c r="E320" s="362"/>
      <c r="F320" s="360"/>
      <c r="G320" s="360"/>
      <c r="H320" s="360"/>
      <c r="I320" s="298"/>
      <c r="J320" s="298"/>
      <c r="K320" s="296"/>
      <c r="L320" s="297"/>
      <c r="M320" s="188"/>
      <c r="N320" s="303"/>
      <c r="O320" s="303"/>
      <c r="P320" s="303"/>
    </row>
    <row r="321" spans="2:16" s="166" customFormat="1" ht="49.5" customHeight="1" x14ac:dyDescent="0.15">
      <c r="B321" s="335"/>
      <c r="C321" s="335"/>
      <c r="D321" s="362"/>
      <c r="E321" s="362"/>
      <c r="F321" s="360"/>
      <c r="G321" s="360"/>
      <c r="H321" s="360"/>
      <c r="I321" s="298"/>
      <c r="J321" s="298"/>
      <c r="K321" s="296"/>
      <c r="L321" s="297"/>
      <c r="M321" s="188"/>
      <c r="N321" s="303"/>
      <c r="O321" s="303"/>
      <c r="P321" s="303"/>
    </row>
    <row r="322" spans="2:16" s="166" customFormat="1" ht="49.5" customHeight="1" x14ac:dyDescent="0.15">
      <c r="B322" s="335"/>
      <c r="C322" s="335"/>
      <c r="D322" s="362"/>
      <c r="E322" s="362"/>
      <c r="F322" s="360"/>
      <c r="G322" s="360"/>
      <c r="H322" s="360"/>
      <c r="I322" s="298"/>
      <c r="J322" s="298"/>
      <c r="K322" s="296"/>
      <c r="L322" s="297"/>
      <c r="M322" s="188"/>
      <c r="N322" s="303"/>
      <c r="O322" s="303"/>
      <c r="P322" s="303"/>
    </row>
    <row r="323" spans="2:16" s="166" customFormat="1" ht="49.5" customHeight="1" x14ac:dyDescent="0.15">
      <c r="B323" s="335"/>
      <c r="C323" s="335"/>
      <c r="D323" s="362"/>
      <c r="E323" s="362"/>
      <c r="F323" s="360"/>
      <c r="G323" s="360"/>
      <c r="H323" s="360"/>
      <c r="I323" s="298"/>
      <c r="J323" s="298"/>
      <c r="K323" s="296"/>
      <c r="L323" s="297"/>
      <c r="M323" s="188"/>
      <c r="N323" s="303"/>
      <c r="O323" s="303"/>
      <c r="P323" s="303"/>
    </row>
    <row r="324" spans="2:16" s="166" customFormat="1" ht="49.5" customHeight="1" x14ac:dyDescent="0.15">
      <c r="B324" s="335"/>
      <c r="C324" s="335"/>
      <c r="D324" s="362"/>
      <c r="E324" s="362"/>
      <c r="F324" s="360"/>
      <c r="G324" s="360"/>
      <c r="H324" s="360"/>
      <c r="I324" s="298"/>
      <c r="J324" s="298"/>
      <c r="K324" s="296"/>
      <c r="L324" s="297"/>
      <c r="M324" s="188"/>
      <c r="N324" s="303"/>
      <c r="O324" s="303"/>
      <c r="P324" s="303"/>
    </row>
    <row r="325" spans="2:16" s="166" customFormat="1" ht="49.5" customHeight="1" x14ac:dyDescent="0.15">
      <c r="B325" s="335"/>
      <c r="C325" s="335"/>
      <c r="D325" s="362"/>
      <c r="E325" s="362"/>
      <c r="F325" s="360"/>
      <c r="G325" s="360"/>
      <c r="H325" s="360"/>
      <c r="I325" s="298"/>
      <c r="J325" s="298"/>
      <c r="K325" s="296"/>
      <c r="L325" s="297"/>
      <c r="M325" s="188"/>
      <c r="N325" s="303"/>
      <c r="O325" s="303"/>
      <c r="P325" s="303"/>
    </row>
    <row r="326" spans="2:16" s="166" customFormat="1" ht="49.5" customHeight="1" x14ac:dyDescent="0.15">
      <c r="B326" s="335"/>
      <c r="C326" s="335"/>
      <c r="D326" s="362"/>
      <c r="E326" s="362"/>
      <c r="F326" s="360"/>
      <c r="G326" s="360"/>
      <c r="H326" s="360"/>
      <c r="I326" s="298"/>
      <c r="J326" s="298"/>
      <c r="K326" s="296"/>
      <c r="L326" s="297"/>
      <c r="M326" s="188"/>
      <c r="N326" s="303"/>
      <c r="O326" s="303"/>
      <c r="P326" s="303"/>
    </row>
    <row r="327" spans="2:16" s="166" customFormat="1" ht="49.5" customHeight="1" x14ac:dyDescent="0.15">
      <c r="B327" s="335"/>
      <c r="C327" s="335"/>
      <c r="D327" s="362"/>
      <c r="E327" s="362"/>
      <c r="F327" s="360"/>
      <c r="G327" s="360"/>
      <c r="H327" s="360"/>
      <c r="I327" s="298"/>
      <c r="J327" s="298"/>
      <c r="K327" s="296"/>
      <c r="L327" s="297"/>
      <c r="M327" s="188"/>
      <c r="N327" s="303"/>
      <c r="O327" s="303"/>
      <c r="P327" s="303"/>
    </row>
    <row r="328" spans="2:16" s="166" customFormat="1" ht="49.5" customHeight="1" x14ac:dyDescent="0.15">
      <c r="B328" s="335"/>
      <c r="C328" s="335"/>
      <c r="D328" s="362"/>
      <c r="E328" s="362"/>
      <c r="F328" s="360"/>
      <c r="G328" s="360"/>
      <c r="H328" s="360"/>
      <c r="I328" s="298"/>
      <c r="J328" s="298"/>
      <c r="K328" s="296"/>
      <c r="L328" s="297"/>
      <c r="M328" s="188"/>
      <c r="N328" s="303"/>
      <c r="O328" s="303"/>
      <c r="P328" s="303"/>
    </row>
    <row r="329" spans="2:16" s="166" customFormat="1" ht="49.5" customHeight="1" x14ac:dyDescent="0.15">
      <c r="B329" s="335"/>
      <c r="C329" s="335"/>
      <c r="D329" s="362"/>
      <c r="E329" s="362"/>
      <c r="F329" s="360"/>
      <c r="G329" s="360"/>
      <c r="H329" s="360"/>
      <c r="I329" s="298"/>
      <c r="J329" s="298"/>
      <c r="K329" s="296"/>
      <c r="L329" s="297"/>
      <c r="M329" s="188"/>
      <c r="N329" s="303"/>
      <c r="O329" s="303"/>
      <c r="P329" s="303"/>
    </row>
    <row r="330" spans="2:16" s="166" customFormat="1" ht="49.5" customHeight="1" x14ac:dyDescent="0.15">
      <c r="B330" s="335"/>
      <c r="C330" s="335"/>
      <c r="D330" s="362"/>
      <c r="E330" s="362"/>
      <c r="F330" s="360"/>
      <c r="G330" s="360"/>
      <c r="H330" s="360"/>
      <c r="I330" s="298"/>
      <c r="J330" s="298"/>
      <c r="K330" s="296"/>
      <c r="L330" s="297"/>
      <c r="M330" s="188"/>
      <c r="N330" s="303"/>
      <c r="O330" s="303"/>
      <c r="P330" s="303"/>
    </row>
    <row r="331" spans="2:16" s="166" customFormat="1" ht="49.5" customHeight="1" x14ac:dyDescent="0.15">
      <c r="B331" s="335"/>
      <c r="C331" s="335"/>
      <c r="D331" s="362"/>
      <c r="E331" s="362"/>
      <c r="F331" s="360"/>
      <c r="G331" s="360"/>
      <c r="H331" s="360"/>
      <c r="I331" s="298"/>
      <c r="J331" s="298"/>
      <c r="K331" s="296"/>
      <c r="L331" s="297"/>
      <c r="M331" s="188"/>
      <c r="N331" s="303"/>
      <c r="O331" s="303"/>
      <c r="P331" s="303"/>
    </row>
    <row r="332" spans="2:16" s="166" customFormat="1" ht="49.5" customHeight="1" x14ac:dyDescent="0.15">
      <c r="B332" s="335"/>
      <c r="C332" s="335"/>
      <c r="D332" s="362"/>
      <c r="E332" s="362"/>
      <c r="F332" s="360"/>
      <c r="G332" s="360"/>
      <c r="H332" s="360"/>
      <c r="I332" s="298"/>
      <c r="J332" s="298"/>
      <c r="K332" s="296"/>
      <c r="L332" s="297"/>
      <c r="M332" s="188"/>
      <c r="N332" s="303"/>
      <c r="O332" s="303"/>
      <c r="P332" s="303"/>
    </row>
    <row r="333" spans="2:16" s="166" customFormat="1" ht="49.5" customHeight="1" x14ac:dyDescent="0.15">
      <c r="B333" s="335"/>
      <c r="C333" s="335"/>
      <c r="D333" s="362"/>
      <c r="E333" s="362"/>
      <c r="F333" s="360"/>
      <c r="G333" s="360"/>
      <c r="H333" s="360"/>
      <c r="I333" s="298"/>
      <c r="J333" s="298"/>
      <c r="K333" s="296"/>
      <c r="L333" s="297"/>
      <c r="M333" s="188"/>
      <c r="N333" s="303"/>
      <c r="O333" s="303"/>
      <c r="P333" s="303"/>
    </row>
    <row r="334" spans="2:16" s="166" customFormat="1" ht="49.5" customHeight="1" x14ac:dyDescent="0.15">
      <c r="B334" s="335"/>
      <c r="C334" s="335"/>
      <c r="D334" s="362"/>
      <c r="E334" s="362"/>
      <c r="F334" s="360"/>
      <c r="G334" s="360"/>
      <c r="H334" s="360"/>
      <c r="I334" s="298"/>
      <c r="J334" s="298"/>
      <c r="K334" s="296"/>
      <c r="L334" s="297"/>
      <c r="M334" s="188"/>
      <c r="N334" s="303"/>
      <c r="O334" s="303"/>
      <c r="P334" s="303"/>
    </row>
    <row r="335" spans="2:16" s="166" customFormat="1" ht="49.5" customHeight="1" x14ac:dyDescent="0.15">
      <c r="B335" s="335"/>
      <c r="C335" s="335"/>
      <c r="D335" s="362"/>
      <c r="E335" s="362"/>
      <c r="F335" s="360"/>
      <c r="G335" s="360"/>
      <c r="H335" s="360"/>
      <c r="I335" s="298"/>
      <c r="J335" s="298"/>
      <c r="K335" s="296"/>
      <c r="L335" s="297"/>
      <c r="M335" s="188"/>
      <c r="N335" s="303"/>
      <c r="O335" s="303"/>
      <c r="P335" s="303"/>
    </row>
    <row r="336" spans="2:16" s="166" customFormat="1" ht="49.5" customHeight="1" x14ac:dyDescent="0.15">
      <c r="B336" s="335"/>
      <c r="C336" s="335"/>
      <c r="D336" s="362"/>
      <c r="E336" s="362"/>
      <c r="F336" s="360"/>
      <c r="G336" s="360"/>
      <c r="H336" s="360"/>
      <c r="I336" s="298"/>
      <c r="J336" s="298"/>
      <c r="K336" s="296"/>
      <c r="L336" s="297"/>
      <c r="M336" s="188"/>
      <c r="N336" s="303"/>
      <c r="O336" s="303"/>
      <c r="P336" s="303"/>
    </row>
    <row r="337" spans="2:16" s="166" customFormat="1" ht="49.5" customHeight="1" x14ac:dyDescent="0.15">
      <c r="B337" s="335"/>
      <c r="C337" s="335"/>
      <c r="D337" s="362"/>
      <c r="E337" s="362"/>
      <c r="F337" s="360"/>
      <c r="G337" s="360"/>
      <c r="H337" s="360"/>
      <c r="I337" s="298"/>
      <c r="J337" s="298"/>
      <c r="K337" s="296"/>
      <c r="L337" s="297"/>
      <c r="M337" s="188"/>
      <c r="N337" s="303"/>
      <c r="O337" s="303"/>
      <c r="P337" s="303"/>
    </row>
    <row r="338" spans="2:16" s="166" customFormat="1" ht="49.5" customHeight="1" x14ac:dyDescent="0.15">
      <c r="B338" s="335"/>
      <c r="C338" s="335"/>
      <c r="D338" s="362"/>
      <c r="E338" s="362"/>
      <c r="F338" s="360"/>
      <c r="G338" s="360"/>
      <c r="H338" s="360"/>
      <c r="I338" s="298"/>
      <c r="J338" s="298"/>
      <c r="K338" s="296"/>
      <c r="L338" s="297"/>
      <c r="M338" s="188"/>
      <c r="N338" s="303"/>
      <c r="O338" s="303"/>
      <c r="P338" s="303"/>
    </row>
    <row r="339" spans="2:16" s="166" customFormat="1" ht="49.5" customHeight="1" x14ac:dyDescent="0.15">
      <c r="B339" s="335"/>
      <c r="C339" s="335"/>
      <c r="D339" s="362"/>
      <c r="E339" s="362"/>
      <c r="F339" s="360"/>
      <c r="G339" s="360"/>
      <c r="H339" s="360"/>
      <c r="I339" s="298"/>
      <c r="J339" s="298"/>
      <c r="K339" s="296"/>
      <c r="L339" s="297"/>
      <c r="M339" s="188"/>
      <c r="N339" s="303"/>
      <c r="O339" s="303"/>
      <c r="P339" s="303"/>
    </row>
    <row r="340" spans="2:16" s="166" customFormat="1" ht="49.5" customHeight="1" x14ac:dyDescent="0.15">
      <c r="B340" s="335"/>
      <c r="C340" s="335"/>
      <c r="D340" s="362"/>
      <c r="E340" s="362"/>
      <c r="F340" s="360"/>
      <c r="G340" s="360"/>
      <c r="H340" s="360"/>
      <c r="I340" s="298"/>
      <c r="J340" s="298"/>
      <c r="K340" s="296"/>
      <c r="L340" s="297"/>
      <c r="M340" s="188"/>
      <c r="N340" s="303"/>
      <c r="O340" s="303"/>
      <c r="P340" s="303"/>
    </row>
    <row r="341" spans="2:16" s="166" customFormat="1" ht="49.5" customHeight="1" x14ac:dyDescent="0.15">
      <c r="B341" s="335"/>
      <c r="C341" s="335"/>
      <c r="D341" s="362"/>
      <c r="E341" s="362"/>
      <c r="F341" s="360"/>
      <c r="G341" s="360"/>
      <c r="H341" s="360"/>
      <c r="I341" s="298"/>
      <c r="J341" s="298"/>
      <c r="K341" s="296"/>
      <c r="L341" s="297"/>
      <c r="M341" s="188"/>
      <c r="N341" s="303"/>
      <c r="O341" s="303"/>
      <c r="P341" s="303"/>
    </row>
    <row r="342" spans="2:16" s="166" customFormat="1" ht="49.5" customHeight="1" x14ac:dyDescent="0.15">
      <c r="B342" s="335"/>
      <c r="C342" s="335"/>
      <c r="D342" s="362"/>
      <c r="E342" s="362"/>
      <c r="F342" s="360"/>
      <c r="G342" s="360"/>
      <c r="H342" s="360"/>
      <c r="I342" s="298"/>
      <c r="J342" s="298"/>
      <c r="K342" s="296"/>
      <c r="L342" s="297"/>
      <c r="M342" s="188"/>
      <c r="N342" s="303"/>
      <c r="O342" s="303"/>
      <c r="P342" s="303"/>
    </row>
    <row r="343" spans="2:16" s="166" customFormat="1" ht="49.5" customHeight="1" x14ac:dyDescent="0.15">
      <c r="B343" s="335"/>
      <c r="C343" s="335"/>
      <c r="D343" s="362"/>
      <c r="E343" s="362"/>
      <c r="F343" s="360"/>
      <c r="G343" s="360"/>
      <c r="H343" s="360"/>
      <c r="I343" s="298"/>
      <c r="J343" s="298"/>
      <c r="K343" s="296"/>
      <c r="L343" s="297"/>
      <c r="M343" s="188"/>
      <c r="N343" s="303"/>
      <c r="O343" s="303"/>
      <c r="P343" s="303"/>
    </row>
    <row r="344" spans="2:16" s="166" customFormat="1" ht="49.5" customHeight="1" x14ac:dyDescent="0.15">
      <c r="B344" s="335"/>
      <c r="C344" s="335"/>
      <c r="D344" s="362"/>
      <c r="E344" s="362"/>
      <c r="F344" s="360"/>
      <c r="G344" s="360"/>
      <c r="H344" s="360"/>
      <c r="I344" s="298"/>
      <c r="J344" s="298"/>
      <c r="K344" s="296"/>
      <c r="L344" s="297"/>
      <c r="M344" s="188"/>
      <c r="N344" s="303"/>
      <c r="O344" s="303"/>
      <c r="P344" s="303"/>
    </row>
    <row r="345" spans="2:16" s="166" customFormat="1" ht="49.5" customHeight="1" x14ac:dyDescent="0.15">
      <c r="B345" s="335"/>
      <c r="C345" s="335"/>
      <c r="D345" s="362"/>
      <c r="E345" s="362"/>
      <c r="F345" s="360"/>
      <c r="G345" s="360"/>
      <c r="H345" s="360"/>
      <c r="I345" s="298"/>
      <c r="J345" s="298"/>
      <c r="K345" s="296"/>
      <c r="L345" s="297"/>
      <c r="M345" s="188"/>
      <c r="N345" s="303"/>
      <c r="O345" s="303"/>
      <c r="P345" s="303"/>
    </row>
    <row r="346" spans="2:16" s="166" customFormat="1" ht="49.5" customHeight="1" x14ac:dyDescent="0.15">
      <c r="B346" s="335"/>
      <c r="C346" s="335"/>
      <c r="D346" s="362"/>
      <c r="E346" s="362"/>
      <c r="F346" s="360"/>
      <c r="G346" s="360"/>
      <c r="H346" s="360"/>
      <c r="I346" s="298"/>
      <c r="J346" s="298"/>
      <c r="K346" s="296"/>
      <c r="L346" s="297"/>
      <c r="M346" s="188"/>
      <c r="N346" s="303"/>
      <c r="O346" s="303"/>
      <c r="P346" s="303"/>
    </row>
    <row r="347" spans="2:16" s="166" customFormat="1" ht="49.5" customHeight="1" x14ac:dyDescent="0.15">
      <c r="B347" s="335"/>
      <c r="C347" s="335"/>
      <c r="D347" s="362"/>
      <c r="E347" s="362"/>
      <c r="F347" s="360"/>
      <c r="G347" s="360"/>
      <c r="H347" s="360"/>
      <c r="I347" s="298"/>
      <c r="J347" s="298"/>
      <c r="K347" s="296"/>
      <c r="L347" s="297"/>
      <c r="M347" s="188"/>
      <c r="N347" s="303"/>
      <c r="O347" s="303"/>
      <c r="P347" s="303"/>
    </row>
    <row r="348" spans="2:16" s="166" customFormat="1" ht="49.5" customHeight="1" x14ac:dyDescent="0.15">
      <c r="B348" s="335"/>
      <c r="C348" s="335"/>
      <c r="D348" s="362"/>
      <c r="E348" s="362"/>
      <c r="F348" s="360"/>
      <c r="G348" s="360"/>
      <c r="H348" s="360"/>
      <c r="I348" s="298"/>
      <c r="J348" s="298"/>
      <c r="K348" s="296"/>
      <c r="L348" s="297"/>
      <c r="M348" s="188"/>
      <c r="N348" s="303"/>
      <c r="O348" s="303"/>
      <c r="P348" s="303"/>
    </row>
    <row r="349" spans="2:16" s="166" customFormat="1" ht="49.5" customHeight="1" x14ac:dyDescent="0.15">
      <c r="B349" s="335"/>
      <c r="C349" s="335"/>
      <c r="D349" s="362"/>
      <c r="E349" s="362"/>
      <c r="F349" s="360"/>
      <c r="G349" s="360"/>
      <c r="H349" s="360"/>
      <c r="I349" s="298"/>
      <c r="J349" s="298"/>
      <c r="K349" s="296"/>
      <c r="L349" s="297"/>
      <c r="M349" s="188"/>
      <c r="N349" s="303"/>
      <c r="O349" s="303"/>
      <c r="P349" s="303"/>
    </row>
    <row r="350" spans="2:16" s="166" customFormat="1" ht="49.5" customHeight="1" x14ac:dyDescent="0.15">
      <c r="B350" s="335"/>
      <c r="C350" s="335"/>
      <c r="D350" s="362"/>
      <c r="E350" s="362"/>
      <c r="F350" s="360"/>
      <c r="G350" s="360"/>
      <c r="H350" s="360"/>
      <c r="I350" s="298"/>
      <c r="J350" s="298"/>
      <c r="K350" s="296"/>
      <c r="L350" s="297"/>
      <c r="M350" s="188"/>
      <c r="N350" s="303"/>
      <c r="O350" s="303"/>
      <c r="P350" s="303"/>
    </row>
    <row r="351" spans="2:16" s="166" customFormat="1" ht="49.5" customHeight="1" x14ac:dyDescent="0.15">
      <c r="B351" s="335"/>
      <c r="C351" s="335"/>
      <c r="D351" s="362"/>
      <c r="E351" s="362"/>
      <c r="F351" s="360"/>
      <c r="G351" s="360"/>
      <c r="H351" s="360"/>
      <c r="I351" s="298"/>
      <c r="J351" s="298"/>
      <c r="K351" s="296"/>
      <c r="L351" s="297"/>
      <c r="M351" s="188"/>
      <c r="N351" s="303"/>
      <c r="O351" s="303"/>
      <c r="P351" s="303"/>
    </row>
    <row r="352" spans="2:16" s="166" customFormat="1" ht="49.5" customHeight="1" x14ac:dyDescent="0.15">
      <c r="B352" s="335"/>
      <c r="C352" s="335"/>
      <c r="D352" s="362"/>
      <c r="E352" s="362"/>
      <c r="F352" s="360"/>
      <c r="G352" s="360"/>
      <c r="H352" s="360"/>
      <c r="I352" s="298"/>
      <c r="J352" s="298"/>
      <c r="K352" s="296"/>
      <c r="L352" s="297"/>
      <c r="M352" s="188"/>
      <c r="N352" s="303"/>
      <c r="O352" s="303"/>
      <c r="P352" s="303"/>
    </row>
    <row r="353" spans="2:16" s="166" customFormat="1" ht="49.5" customHeight="1" x14ac:dyDescent="0.15">
      <c r="B353" s="335"/>
      <c r="C353" s="335"/>
      <c r="D353" s="362"/>
      <c r="E353" s="362"/>
      <c r="F353" s="360"/>
      <c r="G353" s="360"/>
      <c r="H353" s="360"/>
      <c r="I353" s="298"/>
      <c r="J353" s="298"/>
      <c r="K353" s="296"/>
      <c r="L353" s="297"/>
      <c r="M353" s="188"/>
      <c r="N353" s="303"/>
      <c r="O353" s="303"/>
      <c r="P353" s="303"/>
    </row>
    <row r="354" spans="2:16" s="166" customFormat="1" ht="49.5" customHeight="1" x14ac:dyDescent="0.15">
      <c r="B354" s="335"/>
      <c r="C354" s="335"/>
      <c r="D354" s="362"/>
      <c r="E354" s="362"/>
      <c r="F354" s="360"/>
      <c r="G354" s="360"/>
      <c r="H354" s="360"/>
      <c r="I354" s="298"/>
      <c r="J354" s="298"/>
      <c r="K354" s="296"/>
      <c r="L354" s="297"/>
      <c r="M354" s="188"/>
      <c r="N354" s="303"/>
      <c r="O354" s="303"/>
      <c r="P354" s="303"/>
    </row>
    <row r="355" spans="2:16" s="166" customFormat="1" ht="49.5" customHeight="1" x14ac:dyDescent="0.15">
      <c r="B355" s="335"/>
      <c r="C355" s="335"/>
      <c r="D355" s="362"/>
      <c r="E355" s="362"/>
      <c r="F355" s="360"/>
      <c r="G355" s="360"/>
      <c r="H355" s="360"/>
      <c r="I355" s="298"/>
      <c r="J355" s="298"/>
      <c r="K355" s="296"/>
      <c r="L355" s="297"/>
      <c r="M355" s="188"/>
      <c r="N355" s="303"/>
      <c r="O355" s="303"/>
      <c r="P355" s="303"/>
    </row>
    <row r="356" spans="2:16" s="166" customFormat="1" ht="49.5" customHeight="1" x14ac:dyDescent="0.15">
      <c r="B356" s="335"/>
      <c r="C356" s="335"/>
      <c r="D356" s="362"/>
      <c r="E356" s="362"/>
      <c r="F356" s="360"/>
      <c r="G356" s="360"/>
      <c r="H356" s="360"/>
      <c r="I356" s="298"/>
      <c r="J356" s="298"/>
      <c r="K356" s="296"/>
      <c r="L356" s="297"/>
      <c r="M356" s="188"/>
      <c r="N356" s="303"/>
      <c r="O356" s="303"/>
      <c r="P356" s="303"/>
    </row>
    <row r="357" spans="2:16" s="166" customFormat="1" ht="49.5" customHeight="1" x14ac:dyDescent="0.15">
      <c r="B357" s="335"/>
      <c r="C357" s="335"/>
      <c r="D357" s="362"/>
      <c r="E357" s="362"/>
      <c r="F357" s="360"/>
      <c r="G357" s="360"/>
      <c r="H357" s="360"/>
      <c r="I357" s="298"/>
      <c r="J357" s="298"/>
      <c r="K357" s="296"/>
      <c r="L357" s="297"/>
      <c r="M357" s="188"/>
      <c r="N357" s="303"/>
      <c r="O357" s="303"/>
      <c r="P357" s="303"/>
    </row>
    <row r="358" spans="2:16" s="166" customFormat="1" ht="49.5" customHeight="1" x14ac:dyDescent="0.15">
      <c r="B358" s="335"/>
      <c r="C358" s="335"/>
      <c r="D358" s="362"/>
      <c r="E358" s="362"/>
      <c r="F358" s="360"/>
      <c r="G358" s="360"/>
      <c r="H358" s="360"/>
      <c r="I358" s="298"/>
      <c r="J358" s="298"/>
      <c r="K358" s="296"/>
      <c r="L358" s="297"/>
      <c r="M358" s="188"/>
      <c r="N358" s="303"/>
      <c r="O358" s="303"/>
      <c r="P358" s="303"/>
    </row>
    <row r="359" spans="2:16" s="166" customFormat="1" ht="49.5" customHeight="1" x14ac:dyDescent="0.15">
      <c r="B359" s="335"/>
      <c r="C359" s="335"/>
      <c r="D359" s="362"/>
      <c r="E359" s="362"/>
      <c r="F359" s="360"/>
      <c r="G359" s="360"/>
      <c r="H359" s="360"/>
      <c r="I359" s="298"/>
      <c r="J359" s="298"/>
      <c r="K359" s="296"/>
      <c r="L359" s="297"/>
      <c r="M359" s="188"/>
      <c r="N359" s="303"/>
      <c r="O359" s="303"/>
      <c r="P359" s="303"/>
    </row>
    <row r="360" spans="2:16" s="166" customFormat="1" ht="49.5" customHeight="1" x14ac:dyDescent="0.15">
      <c r="B360" s="335"/>
      <c r="C360" s="335"/>
      <c r="D360" s="362"/>
      <c r="E360" s="362"/>
      <c r="F360" s="360"/>
      <c r="G360" s="360"/>
      <c r="H360" s="360"/>
      <c r="I360" s="298"/>
      <c r="J360" s="298"/>
      <c r="K360" s="296"/>
      <c r="L360" s="297"/>
      <c r="M360" s="188"/>
      <c r="N360" s="303"/>
      <c r="O360" s="303"/>
      <c r="P360" s="303"/>
    </row>
    <row r="361" spans="2:16" s="166" customFormat="1" ht="49.5" customHeight="1" x14ac:dyDescent="0.15">
      <c r="B361" s="335"/>
      <c r="C361" s="335"/>
      <c r="D361" s="362"/>
      <c r="E361" s="362"/>
      <c r="F361" s="360"/>
      <c r="G361" s="360"/>
      <c r="H361" s="360"/>
      <c r="I361" s="298"/>
      <c r="J361" s="298"/>
      <c r="K361" s="296"/>
      <c r="L361" s="297"/>
      <c r="M361" s="188"/>
      <c r="N361" s="303"/>
      <c r="O361" s="303"/>
      <c r="P361" s="303"/>
    </row>
    <row r="362" spans="2:16" s="166" customFormat="1" ht="49.5" customHeight="1" x14ac:dyDescent="0.15">
      <c r="B362" s="335"/>
      <c r="C362" s="335"/>
      <c r="D362" s="362"/>
      <c r="E362" s="362"/>
      <c r="F362" s="360"/>
      <c r="G362" s="360"/>
      <c r="H362" s="360"/>
      <c r="I362" s="298"/>
      <c r="J362" s="298"/>
      <c r="K362" s="296"/>
      <c r="L362" s="297"/>
      <c r="M362" s="188"/>
      <c r="N362" s="303"/>
      <c r="O362" s="303"/>
      <c r="P362" s="303"/>
    </row>
    <row r="363" spans="2:16" s="166" customFormat="1" ht="49.5" customHeight="1" x14ac:dyDescent="0.15">
      <c r="B363" s="335"/>
      <c r="C363" s="335"/>
      <c r="D363" s="362"/>
      <c r="E363" s="362"/>
      <c r="F363" s="360"/>
      <c r="G363" s="360"/>
      <c r="H363" s="360"/>
      <c r="I363" s="298"/>
      <c r="J363" s="298"/>
      <c r="K363" s="296"/>
      <c r="L363" s="297"/>
      <c r="M363" s="188"/>
      <c r="N363" s="303"/>
      <c r="O363" s="303"/>
      <c r="P363" s="303"/>
    </row>
    <row r="364" spans="2:16" s="166" customFormat="1" ht="49.5" customHeight="1" x14ac:dyDescent="0.15">
      <c r="B364" s="335"/>
      <c r="C364" s="335"/>
      <c r="D364" s="362"/>
      <c r="E364" s="362"/>
      <c r="F364" s="360"/>
      <c r="G364" s="360"/>
      <c r="H364" s="360"/>
      <c r="I364" s="298"/>
      <c r="J364" s="298"/>
      <c r="K364" s="296"/>
      <c r="L364" s="297"/>
      <c r="M364" s="188"/>
      <c r="N364" s="303"/>
      <c r="O364" s="303"/>
      <c r="P364" s="303"/>
    </row>
    <row r="365" spans="2:16" s="166" customFormat="1" ht="49.5" customHeight="1" x14ac:dyDescent="0.15">
      <c r="B365" s="335"/>
      <c r="C365" s="335"/>
      <c r="D365" s="362"/>
      <c r="E365" s="362"/>
      <c r="F365" s="360"/>
      <c r="G365" s="360"/>
      <c r="H365" s="360"/>
      <c r="I365" s="298"/>
      <c r="J365" s="298"/>
      <c r="K365" s="296"/>
      <c r="L365" s="297"/>
      <c r="M365" s="188"/>
      <c r="N365" s="303"/>
      <c r="O365" s="303"/>
      <c r="P365" s="303"/>
    </row>
    <row r="366" spans="2:16" s="166" customFormat="1" ht="49.5" customHeight="1" x14ac:dyDescent="0.15">
      <c r="B366" s="335"/>
      <c r="C366" s="335"/>
      <c r="D366" s="362"/>
      <c r="E366" s="362"/>
      <c r="F366" s="360"/>
      <c r="G366" s="360"/>
      <c r="H366" s="360"/>
      <c r="I366" s="298"/>
      <c r="J366" s="298"/>
      <c r="K366" s="296"/>
      <c r="L366" s="297"/>
      <c r="M366" s="188"/>
      <c r="N366" s="303"/>
      <c r="O366" s="303"/>
      <c r="P366" s="303"/>
    </row>
    <row r="367" spans="2:16" s="166" customFormat="1" ht="49.5" customHeight="1" x14ac:dyDescent="0.15">
      <c r="B367" s="335"/>
      <c r="C367" s="335"/>
      <c r="D367" s="362"/>
      <c r="E367" s="362"/>
      <c r="F367" s="360"/>
      <c r="G367" s="360"/>
      <c r="H367" s="360"/>
      <c r="I367" s="298"/>
      <c r="J367" s="298"/>
      <c r="K367" s="296"/>
      <c r="L367" s="297"/>
      <c r="M367" s="188"/>
      <c r="N367" s="303"/>
      <c r="O367" s="303"/>
      <c r="P367" s="303"/>
    </row>
    <row r="368" spans="2:16" s="166" customFormat="1" ht="49.5" customHeight="1" x14ac:dyDescent="0.15">
      <c r="B368" s="335"/>
      <c r="C368" s="335"/>
      <c r="D368" s="362"/>
      <c r="E368" s="362"/>
      <c r="F368" s="360"/>
      <c r="G368" s="360"/>
      <c r="H368" s="360"/>
      <c r="I368" s="298"/>
      <c r="J368" s="298"/>
      <c r="K368" s="296"/>
      <c r="L368" s="297"/>
      <c r="M368" s="188"/>
      <c r="N368" s="303"/>
      <c r="O368" s="303"/>
      <c r="P368" s="303"/>
    </row>
    <row r="369" spans="2:16" s="166" customFormat="1" ht="49.5" customHeight="1" x14ac:dyDescent="0.15">
      <c r="B369" s="335"/>
      <c r="C369" s="335"/>
      <c r="D369" s="362"/>
      <c r="E369" s="362"/>
      <c r="F369" s="360"/>
      <c r="G369" s="360"/>
      <c r="H369" s="360"/>
      <c r="I369" s="298"/>
      <c r="J369" s="298"/>
      <c r="K369" s="296"/>
      <c r="L369" s="297"/>
      <c r="M369" s="188"/>
      <c r="N369" s="303"/>
      <c r="O369" s="303"/>
      <c r="P369" s="303"/>
    </row>
    <row r="370" spans="2:16" s="166" customFormat="1" ht="49.5" customHeight="1" x14ac:dyDescent="0.15">
      <c r="B370" s="335"/>
      <c r="C370" s="335"/>
      <c r="D370" s="362"/>
      <c r="E370" s="362"/>
      <c r="F370" s="360"/>
      <c r="G370" s="360"/>
      <c r="H370" s="360"/>
      <c r="I370" s="298"/>
      <c r="J370" s="298"/>
      <c r="K370" s="296"/>
      <c r="L370" s="297"/>
      <c r="M370" s="188"/>
      <c r="N370" s="303"/>
      <c r="O370" s="303"/>
      <c r="P370" s="303"/>
    </row>
    <row r="371" spans="2:16" s="166" customFormat="1" ht="49.5" customHeight="1" x14ac:dyDescent="0.15">
      <c r="B371" s="335"/>
      <c r="C371" s="335"/>
      <c r="D371" s="362"/>
      <c r="E371" s="362"/>
      <c r="F371" s="360"/>
      <c r="G371" s="360"/>
      <c r="H371" s="360"/>
      <c r="I371" s="298"/>
      <c r="J371" s="298"/>
      <c r="K371" s="296"/>
      <c r="L371" s="297"/>
      <c r="M371" s="188"/>
      <c r="N371" s="303"/>
      <c r="O371" s="303"/>
      <c r="P371" s="303"/>
    </row>
    <row r="372" spans="2:16" s="166" customFormat="1" ht="49.5" customHeight="1" x14ac:dyDescent="0.15">
      <c r="B372" s="335"/>
      <c r="C372" s="335"/>
      <c r="D372" s="362"/>
      <c r="E372" s="362"/>
      <c r="F372" s="360"/>
      <c r="G372" s="360"/>
      <c r="H372" s="360"/>
      <c r="I372" s="298"/>
      <c r="J372" s="298"/>
      <c r="K372" s="296"/>
      <c r="L372" s="297"/>
      <c r="M372" s="188"/>
      <c r="N372" s="303"/>
      <c r="O372" s="303"/>
      <c r="P372" s="303"/>
    </row>
    <row r="373" spans="2:16" s="166" customFormat="1" ht="49.5" customHeight="1" x14ac:dyDescent="0.15">
      <c r="B373" s="335"/>
      <c r="C373" s="335"/>
      <c r="D373" s="362"/>
      <c r="E373" s="362"/>
      <c r="F373" s="360"/>
      <c r="G373" s="360"/>
      <c r="H373" s="360"/>
      <c r="I373" s="298"/>
      <c r="J373" s="298"/>
      <c r="K373" s="296"/>
      <c r="L373" s="297"/>
      <c r="M373" s="188"/>
      <c r="N373" s="303"/>
      <c r="O373" s="303"/>
      <c r="P373" s="303"/>
    </row>
    <row r="374" spans="2:16" s="166" customFormat="1" ht="49.5" customHeight="1" x14ac:dyDescent="0.15">
      <c r="B374" s="335"/>
      <c r="C374" s="335"/>
      <c r="D374" s="362"/>
      <c r="E374" s="362"/>
      <c r="F374" s="360"/>
      <c r="G374" s="360"/>
      <c r="H374" s="360"/>
      <c r="I374" s="298"/>
      <c r="J374" s="298"/>
      <c r="K374" s="296"/>
      <c r="L374" s="297"/>
      <c r="M374" s="188"/>
      <c r="N374" s="303"/>
      <c r="O374" s="303"/>
      <c r="P374" s="303"/>
    </row>
    <row r="375" spans="2:16" s="166" customFormat="1" ht="49.5" customHeight="1" x14ac:dyDescent="0.15">
      <c r="B375" s="335"/>
      <c r="C375" s="335"/>
      <c r="D375" s="362"/>
      <c r="E375" s="362"/>
      <c r="F375" s="360"/>
      <c r="G375" s="360"/>
      <c r="H375" s="360"/>
      <c r="I375" s="298"/>
      <c r="J375" s="298"/>
      <c r="K375" s="296"/>
      <c r="L375" s="297"/>
      <c r="M375" s="188"/>
      <c r="N375" s="303"/>
      <c r="O375" s="303"/>
      <c r="P375" s="303"/>
    </row>
    <row r="376" spans="2:16" s="166" customFormat="1" ht="49.5" customHeight="1" x14ac:dyDescent="0.15">
      <c r="B376" s="335"/>
      <c r="C376" s="335"/>
      <c r="D376" s="362"/>
      <c r="E376" s="362"/>
      <c r="F376" s="360"/>
      <c r="G376" s="360"/>
      <c r="H376" s="360"/>
      <c r="I376" s="298"/>
      <c r="J376" s="298"/>
      <c r="K376" s="296"/>
      <c r="L376" s="297"/>
      <c r="M376" s="188"/>
      <c r="N376" s="303"/>
      <c r="O376" s="303"/>
      <c r="P376" s="303"/>
    </row>
    <row r="377" spans="2:16" s="166" customFormat="1" ht="49.5" customHeight="1" x14ac:dyDescent="0.15">
      <c r="B377" s="335"/>
      <c r="C377" s="335"/>
      <c r="D377" s="362"/>
      <c r="E377" s="362"/>
      <c r="F377" s="360"/>
      <c r="G377" s="360"/>
      <c r="H377" s="360"/>
      <c r="I377" s="298"/>
      <c r="J377" s="298"/>
      <c r="K377" s="296"/>
      <c r="L377" s="297"/>
      <c r="M377" s="188"/>
      <c r="N377" s="303"/>
      <c r="O377" s="303"/>
      <c r="P377" s="303"/>
    </row>
    <row r="378" spans="2:16" s="166" customFormat="1" ht="49.5" customHeight="1" x14ac:dyDescent="0.15">
      <c r="B378" s="335"/>
      <c r="C378" s="335"/>
      <c r="D378" s="362"/>
      <c r="E378" s="362"/>
      <c r="F378" s="360"/>
      <c r="G378" s="360"/>
      <c r="H378" s="360"/>
      <c r="I378" s="298"/>
      <c r="J378" s="298"/>
      <c r="K378" s="296"/>
      <c r="L378" s="297"/>
      <c r="M378" s="188"/>
      <c r="N378" s="303"/>
      <c r="O378" s="303"/>
      <c r="P378" s="303"/>
    </row>
    <row r="379" spans="2:16" s="166" customFormat="1" ht="49.5" customHeight="1" x14ac:dyDescent="0.15">
      <c r="B379" s="335"/>
      <c r="C379" s="335"/>
      <c r="D379" s="362"/>
      <c r="E379" s="362"/>
      <c r="F379" s="360"/>
      <c r="G379" s="360"/>
      <c r="H379" s="360"/>
      <c r="I379" s="298"/>
      <c r="J379" s="298"/>
      <c r="K379" s="296"/>
      <c r="L379" s="297"/>
      <c r="M379" s="188"/>
      <c r="N379" s="303"/>
      <c r="O379" s="303"/>
      <c r="P379" s="303"/>
    </row>
    <row r="380" spans="2:16" s="166" customFormat="1" ht="49.5" customHeight="1" x14ac:dyDescent="0.15">
      <c r="B380" s="335"/>
      <c r="C380" s="335"/>
      <c r="D380" s="362"/>
      <c r="E380" s="362"/>
      <c r="F380" s="360"/>
      <c r="G380" s="360"/>
      <c r="H380" s="360"/>
      <c r="I380" s="298"/>
      <c r="J380" s="298"/>
      <c r="K380" s="296"/>
      <c r="L380" s="297"/>
      <c r="M380" s="188"/>
      <c r="N380" s="303"/>
      <c r="O380" s="303"/>
      <c r="P380" s="303"/>
    </row>
    <row r="381" spans="2:16" s="166" customFormat="1" ht="49.5" customHeight="1" x14ac:dyDescent="0.15">
      <c r="B381" s="335"/>
      <c r="C381" s="335"/>
      <c r="D381" s="362"/>
      <c r="E381" s="362"/>
      <c r="F381" s="360"/>
      <c r="G381" s="360"/>
      <c r="H381" s="360"/>
      <c r="I381" s="298"/>
      <c r="J381" s="298"/>
      <c r="K381" s="296"/>
      <c r="L381" s="297"/>
      <c r="M381" s="188"/>
      <c r="N381" s="303"/>
      <c r="O381" s="303"/>
      <c r="P381" s="303"/>
    </row>
    <row r="382" spans="2:16" s="166" customFormat="1" ht="49.5" customHeight="1" x14ac:dyDescent="0.15">
      <c r="B382" s="335"/>
      <c r="C382" s="335"/>
      <c r="D382" s="362"/>
      <c r="E382" s="362"/>
      <c r="F382" s="360"/>
      <c r="G382" s="360"/>
      <c r="H382" s="360"/>
      <c r="I382" s="298"/>
      <c r="J382" s="298"/>
      <c r="K382" s="296"/>
      <c r="L382" s="297"/>
      <c r="M382" s="188"/>
      <c r="N382" s="303"/>
      <c r="O382" s="303"/>
      <c r="P382" s="303"/>
    </row>
    <row r="383" spans="2:16" s="166" customFormat="1" ht="49.5" customHeight="1" x14ac:dyDescent="0.15">
      <c r="B383" s="335"/>
      <c r="C383" s="335"/>
      <c r="D383" s="362"/>
      <c r="E383" s="362"/>
      <c r="F383" s="360"/>
      <c r="G383" s="360"/>
      <c r="H383" s="360"/>
      <c r="I383" s="298"/>
      <c r="J383" s="298"/>
      <c r="K383" s="296"/>
      <c r="L383" s="297"/>
      <c r="M383" s="188"/>
      <c r="N383" s="303"/>
      <c r="O383" s="303"/>
      <c r="P383" s="303"/>
    </row>
    <row r="384" spans="2:16" s="166" customFormat="1" ht="49.5" customHeight="1" x14ac:dyDescent="0.15">
      <c r="B384" s="335"/>
      <c r="C384" s="335"/>
      <c r="D384" s="362"/>
      <c r="E384" s="362"/>
      <c r="F384" s="360"/>
      <c r="G384" s="360"/>
      <c r="H384" s="360"/>
      <c r="I384" s="298"/>
      <c r="J384" s="298"/>
      <c r="K384" s="296"/>
      <c r="L384" s="297"/>
      <c r="M384" s="188"/>
      <c r="N384" s="303"/>
      <c r="O384" s="303"/>
      <c r="P384" s="303"/>
    </row>
    <row r="385" spans="2:16" s="166" customFormat="1" ht="49.5" customHeight="1" x14ac:dyDescent="0.15">
      <c r="B385" s="335"/>
      <c r="C385" s="335"/>
      <c r="D385" s="362"/>
      <c r="E385" s="362"/>
      <c r="F385" s="360"/>
      <c r="G385" s="360"/>
      <c r="H385" s="360"/>
      <c r="I385" s="298"/>
      <c r="J385" s="298"/>
      <c r="K385" s="296"/>
      <c r="L385" s="297"/>
      <c r="M385" s="188"/>
      <c r="N385" s="303"/>
      <c r="O385" s="303"/>
      <c r="P385" s="303"/>
    </row>
    <row r="386" spans="2:16" s="166" customFormat="1" ht="49.5" customHeight="1" x14ac:dyDescent="0.15">
      <c r="B386" s="335"/>
      <c r="C386" s="335"/>
      <c r="D386" s="362"/>
      <c r="E386" s="362"/>
      <c r="F386" s="360"/>
      <c r="G386" s="360"/>
      <c r="H386" s="360"/>
      <c r="I386" s="298"/>
      <c r="J386" s="298"/>
      <c r="K386" s="296"/>
      <c r="L386" s="297"/>
      <c r="M386" s="188"/>
      <c r="N386" s="303"/>
      <c r="O386" s="303"/>
      <c r="P386" s="303"/>
    </row>
    <row r="387" spans="2:16" s="166" customFormat="1" ht="49.5" customHeight="1" x14ac:dyDescent="0.15">
      <c r="B387" s="335"/>
      <c r="C387" s="335"/>
      <c r="D387" s="362"/>
      <c r="E387" s="362"/>
      <c r="F387" s="360"/>
      <c r="G387" s="360"/>
      <c r="H387" s="360"/>
      <c r="I387" s="298"/>
      <c r="J387" s="298"/>
      <c r="K387" s="296"/>
      <c r="L387" s="297"/>
      <c r="M387" s="188"/>
      <c r="N387" s="303"/>
      <c r="O387" s="303"/>
      <c r="P387" s="303"/>
    </row>
    <row r="388" spans="2:16" s="166" customFormat="1" ht="49.5" customHeight="1" x14ac:dyDescent="0.15">
      <c r="B388" s="335"/>
      <c r="C388" s="335"/>
      <c r="D388" s="362"/>
      <c r="E388" s="362"/>
      <c r="F388" s="360"/>
      <c r="G388" s="360"/>
      <c r="H388" s="360"/>
      <c r="I388" s="298"/>
      <c r="J388" s="298"/>
      <c r="K388" s="296"/>
      <c r="L388" s="297"/>
      <c r="M388" s="188"/>
      <c r="N388" s="303"/>
      <c r="O388" s="303"/>
      <c r="P388" s="303"/>
    </row>
    <row r="389" spans="2:16" s="166" customFormat="1" ht="49.5" customHeight="1" x14ac:dyDescent="0.15">
      <c r="B389" s="335"/>
      <c r="C389" s="335"/>
      <c r="D389" s="362"/>
      <c r="E389" s="362"/>
      <c r="F389" s="360"/>
      <c r="G389" s="360"/>
      <c r="H389" s="360"/>
      <c r="I389" s="298"/>
      <c r="J389" s="298"/>
      <c r="K389" s="296"/>
      <c r="L389" s="297"/>
      <c r="M389" s="188"/>
      <c r="N389" s="303"/>
      <c r="O389" s="303"/>
      <c r="P389" s="303"/>
    </row>
    <row r="390" spans="2:16" s="166" customFormat="1" ht="49.5" customHeight="1" x14ac:dyDescent="0.15">
      <c r="B390" s="335"/>
      <c r="C390" s="335"/>
      <c r="D390" s="362"/>
      <c r="E390" s="362"/>
      <c r="F390" s="360"/>
      <c r="G390" s="360"/>
      <c r="H390" s="360"/>
      <c r="I390" s="298"/>
      <c r="J390" s="298"/>
      <c r="K390" s="296"/>
      <c r="L390" s="297"/>
      <c r="M390" s="188"/>
      <c r="N390" s="303"/>
      <c r="O390" s="303"/>
      <c r="P390" s="303"/>
    </row>
    <row r="391" spans="2:16" s="166" customFormat="1" ht="49.5" customHeight="1" x14ac:dyDescent="0.15">
      <c r="B391" s="335"/>
      <c r="C391" s="335"/>
      <c r="D391" s="362"/>
      <c r="E391" s="362"/>
      <c r="F391" s="360"/>
      <c r="G391" s="360"/>
      <c r="H391" s="360"/>
      <c r="I391" s="298"/>
      <c r="J391" s="298"/>
      <c r="K391" s="296"/>
      <c r="L391" s="297"/>
      <c r="M391" s="188"/>
      <c r="N391" s="303"/>
      <c r="O391" s="303"/>
      <c r="P391" s="303"/>
    </row>
    <row r="392" spans="2:16" s="166" customFormat="1" ht="49.5" customHeight="1" x14ac:dyDescent="0.15">
      <c r="B392" s="335"/>
      <c r="C392" s="335"/>
      <c r="D392" s="362"/>
      <c r="E392" s="362"/>
      <c r="F392" s="360"/>
      <c r="G392" s="360"/>
      <c r="H392" s="360"/>
      <c r="I392" s="298"/>
      <c r="J392" s="298"/>
      <c r="K392" s="296"/>
      <c r="L392" s="297"/>
      <c r="M392" s="188"/>
      <c r="N392" s="303"/>
      <c r="O392" s="303"/>
      <c r="P392" s="303"/>
    </row>
    <row r="393" spans="2:16" s="166" customFormat="1" ht="49.5" customHeight="1" x14ac:dyDescent="0.15">
      <c r="B393" s="335"/>
      <c r="C393" s="335"/>
      <c r="D393" s="362"/>
      <c r="E393" s="362"/>
      <c r="F393" s="360"/>
      <c r="G393" s="360"/>
      <c r="H393" s="360"/>
      <c r="I393" s="298"/>
      <c r="J393" s="298"/>
      <c r="K393" s="296"/>
      <c r="L393" s="297"/>
      <c r="M393" s="188"/>
      <c r="N393" s="303"/>
      <c r="O393" s="303"/>
      <c r="P393" s="303"/>
    </row>
    <row r="394" spans="2:16" s="166" customFormat="1" ht="49.5" customHeight="1" x14ac:dyDescent="0.15">
      <c r="B394" s="335"/>
      <c r="C394" s="335"/>
      <c r="D394" s="362"/>
      <c r="E394" s="362"/>
      <c r="F394" s="360"/>
      <c r="G394" s="360"/>
      <c r="H394" s="360"/>
      <c r="I394" s="298"/>
      <c r="J394" s="298"/>
      <c r="K394" s="296"/>
      <c r="L394" s="297"/>
      <c r="M394" s="188"/>
      <c r="N394" s="303"/>
      <c r="O394" s="303"/>
      <c r="P394" s="303"/>
    </row>
    <row r="395" spans="2:16" s="166" customFormat="1" ht="49.5" customHeight="1" x14ac:dyDescent="0.15">
      <c r="B395" s="335"/>
      <c r="C395" s="335"/>
      <c r="D395" s="362"/>
      <c r="E395" s="362"/>
      <c r="F395" s="360"/>
      <c r="G395" s="360"/>
      <c r="H395" s="360"/>
      <c r="I395" s="298"/>
      <c r="J395" s="298"/>
      <c r="K395" s="296"/>
      <c r="L395" s="297"/>
      <c r="M395" s="188"/>
      <c r="N395" s="303"/>
      <c r="O395" s="303"/>
      <c r="P395" s="303"/>
    </row>
    <row r="396" spans="2:16" s="166" customFormat="1" ht="49.5" customHeight="1" x14ac:dyDescent="0.15">
      <c r="B396" s="335"/>
      <c r="C396" s="335"/>
      <c r="D396" s="362"/>
      <c r="E396" s="362"/>
      <c r="F396" s="360"/>
      <c r="G396" s="360"/>
      <c r="H396" s="360"/>
      <c r="I396" s="298"/>
      <c r="J396" s="298"/>
      <c r="K396" s="296"/>
      <c r="L396" s="297"/>
      <c r="M396" s="188"/>
      <c r="N396" s="303"/>
      <c r="O396" s="303"/>
      <c r="P396" s="303"/>
    </row>
    <row r="397" spans="2:16" s="166" customFormat="1" ht="49.5" customHeight="1" x14ac:dyDescent="0.15">
      <c r="B397" s="335"/>
      <c r="C397" s="335"/>
      <c r="D397" s="362"/>
      <c r="E397" s="362"/>
      <c r="F397" s="360"/>
      <c r="G397" s="360"/>
      <c r="H397" s="360"/>
      <c r="I397" s="298"/>
      <c r="J397" s="298"/>
      <c r="K397" s="296"/>
      <c r="L397" s="297"/>
      <c r="M397" s="188"/>
      <c r="N397" s="303"/>
      <c r="O397" s="303"/>
      <c r="P397" s="303"/>
    </row>
    <row r="398" spans="2:16" s="166" customFormat="1" ht="49.5" customHeight="1" x14ac:dyDescent="0.15">
      <c r="B398" s="335"/>
      <c r="C398" s="335"/>
      <c r="D398" s="362"/>
      <c r="E398" s="362"/>
      <c r="F398" s="360"/>
      <c r="G398" s="360"/>
      <c r="H398" s="360"/>
      <c r="I398" s="298"/>
      <c r="J398" s="298"/>
      <c r="K398" s="296"/>
      <c r="L398" s="297"/>
      <c r="M398" s="188"/>
      <c r="N398" s="303"/>
      <c r="O398" s="303"/>
      <c r="P398" s="303"/>
    </row>
    <row r="399" spans="2:16" s="166" customFormat="1" ht="49.5" customHeight="1" x14ac:dyDescent="0.15">
      <c r="B399" s="335"/>
      <c r="C399" s="335"/>
      <c r="D399" s="362"/>
      <c r="E399" s="362"/>
      <c r="F399" s="360"/>
      <c r="G399" s="360"/>
      <c r="H399" s="360"/>
      <c r="I399" s="298"/>
      <c r="J399" s="298"/>
      <c r="K399" s="296"/>
      <c r="L399" s="297"/>
      <c r="M399" s="188"/>
      <c r="N399" s="303"/>
      <c r="O399" s="303"/>
      <c r="P399" s="303"/>
    </row>
    <row r="400" spans="2:16" s="166" customFormat="1" ht="49.5" customHeight="1" x14ac:dyDescent="0.15">
      <c r="B400" s="335"/>
      <c r="C400" s="335"/>
      <c r="D400" s="362"/>
      <c r="E400" s="362"/>
      <c r="F400" s="360"/>
      <c r="G400" s="360"/>
      <c r="H400" s="360"/>
      <c r="I400" s="298"/>
      <c r="J400" s="298"/>
      <c r="K400" s="296"/>
      <c r="L400" s="297"/>
      <c r="M400" s="188"/>
      <c r="N400" s="303"/>
      <c r="O400" s="303"/>
      <c r="P400" s="303"/>
    </row>
    <row r="401" spans="2:16" s="166" customFormat="1" ht="49.5" customHeight="1" x14ac:dyDescent="0.15">
      <c r="B401" s="335"/>
      <c r="C401" s="335"/>
      <c r="D401" s="362"/>
      <c r="E401" s="362"/>
      <c r="F401" s="360"/>
      <c r="G401" s="360"/>
      <c r="H401" s="360"/>
      <c r="I401" s="298"/>
      <c r="J401" s="298"/>
      <c r="K401" s="296"/>
      <c r="L401" s="297"/>
      <c r="M401" s="188"/>
      <c r="N401" s="303"/>
      <c r="O401" s="303"/>
      <c r="P401" s="303"/>
    </row>
    <row r="402" spans="2:16" s="166" customFormat="1" ht="49.5" customHeight="1" x14ac:dyDescent="0.15">
      <c r="B402" s="335"/>
      <c r="C402" s="335"/>
      <c r="D402" s="362"/>
      <c r="E402" s="362"/>
      <c r="F402" s="360"/>
      <c r="G402" s="360"/>
      <c r="H402" s="360"/>
      <c r="I402" s="298"/>
      <c r="J402" s="298"/>
      <c r="K402" s="296"/>
      <c r="L402" s="297"/>
      <c r="M402" s="188"/>
      <c r="N402" s="303"/>
      <c r="O402" s="303"/>
      <c r="P402" s="303"/>
    </row>
    <row r="403" spans="2:16" s="166" customFormat="1" ht="49.5" customHeight="1" x14ac:dyDescent="0.15">
      <c r="B403" s="335"/>
      <c r="C403" s="335"/>
      <c r="D403" s="362"/>
      <c r="E403" s="362"/>
      <c r="F403" s="360"/>
      <c r="G403" s="360"/>
      <c r="H403" s="360"/>
      <c r="I403" s="298"/>
      <c r="J403" s="298"/>
      <c r="K403" s="296"/>
      <c r="L403" s="297"/>
      <c r="M403" s="188"/>
      <c r="N403" s="303"/>
      <c r="O403" s="303"/>
      <c r="P403" s="303"/>
    </row>
    <row r="404" spans="2:16" s="166" customFormat="1" ht="49.5" customHeight="1" x14ac:dyDescent="0.15">
      <c r="B404" s="335"/>
      <c r="C404" s="335"/>
      <c r="D404" s="362"/>
      <c r="E404" s="362"/>
      <c r="F404" s="360"/>
      <c r="G404" s="360"/>
      <c r="H404" s="360"/>
      <c r="I404" s="298"/>
      <c r="J404" s="298"/>
      <c r="K404" s="296"/>
      <c r="L404" s="297"/>
      <c r="M404" s="188"/>
      <c r="N404" s="303"/>
      <c r="O404" s="303"/>
      <c r="P404" s="303"/>
    </row>
    <row r="405" spans="2:16" s="166" customFormat="1" ht="49.5" customHeight="1" x14ac:dyDescent="0.15">
      <c r="B405" s="335"/>
      <c r="C405" s="335"/>
      <c r="D405" s="362"/>
      <c r="E405" s="362"/>
      <c r="F405" s="360"/>
      <c r="G405" s="360"/>
      <c r="H405" s="360"/>
      <c r="I405" s="298"/>
      <c r="J405" s="298"/>
      <c r="K405" s="296"/>
      <c r="L405" s="297"/>
      <c r="M405" s="188"/>
      <c r="N405" s="303"/>
      <c r="O405" s="303"/>
      <c r="P405" s="303"/>
    </row>
    <row r="406" spans="2:16" s="166" customFormat="1" ht="49.5" customHeight="1" x14ac:dyDescent="0.15">
      <c r="B406" s="335"/>
      <c r="C406" s="335"/>
      <c r="D406" s="362"/>
      <c r="E406" s="362"/>
      <c r="F406" s="360"/>
      <c r="G406" s="360"/>
      <c r="H406" s="360"/>
      <c r="I406" s="298"/>
      <c r="J406" s="298"/>
      <c r="K406" s="296"/>
      <c r="L406" s="297"/>
      <c r="M406" s="188"/>
      <c r="N406" s="303"/>
      <c r="O406" s="303"/>
      <c r="P406" s="303"/>
    </row>
    <row r="407" spans="2:16" s="166" customFormat="1" ht="49.5" customHeight="1" x14ac:dyDescent="0.15">
      <c r="B407" s="335"/>
      <c r="C407" s="335"/>
      <c r="D407" s="362"/>
      <c r="E407" s="362"/>
      <c r="F407" s="360"/>
      <c r="G407" s="360"/>
      <c r="H407" s="360"/>
      <c r="I407" s="298"/>
      <c r="J407" s="298"/>
      <c r="K407" s="296"/>
      <c r="L407" s="297"/>
      <c r="M407" s="188"/>
      <c r="N407" s="303"/>
      <c r="O407" s="303"/>
      <c r="P407" s="303"/>
    </row>
    <row r="408" spans="2:16" s="166" customFormat="1" ht="49.5" customHeight="1" x14ac:dyDescent="0.15">
      <c r="B408" s="335"/>
      <c r="C408" s="335"/>
      <c r="D408" s="362"/>
      <c r="E408" s="362"/>
      <c r="F408" s="360"/>
      <c r="G408" s="360"/>
      <c r="H408" s="360"/>
      <c r="I408" s="298"/>
      <c r="J408" s="298"/>
      <c r="K408" s="296"/>
      <c r="L408" s="297"/>
      <c r="M408" s="188"/>
      <c r="N408" s="303"/>
      <c r="O408" s="303"/>
      <c r="P408" s="303"/>
    </row>
    <row r="409" spans="2:16" s="166" customFormat="1" ht="49.5" customHeight="1" x14ac:dyDescent="0.15">
      <c r="B409" s="335"/>
      <c r="C409" s="335"/>
      <c r="D409" s="362"/>
      <c r="E409" s="362"/>
      <c r="F409" s="360"/>
      <c r="G409" s="360"/>
      <c r="H409" s="360"/>
      <c r="I409" s="298"/>
      <c r="J409" s="298"/>
      <c r="K409" s="296"/>
      <c r="L409" s="297"/>
      <c r="M409" s="188"/>
      <c r="N409" s="303"/>
      <c r="O409" s="303"/>
      <c r="P409" s="303"/>
    </row>
    <row r="410" spans="2:16" s="166" customFormat="1" ht="49.5" customHeight="1" x14ac:dyDescent="0.15">
      <c r="B410" s="335"/>
      <c r="C410" s="335"/>
      <c r="D410" s="362"/>
      <c r="E410" s="362"/>
      <c r="F410" s="360"/>
      <c r="G410" s="360"/>
      <c r="H410" s="360"/>
      <c r="I410" s="298"/>
      <c r="J410" s="298"/>
      <c r="K410" s="296"/>
      <c r="L410" s="297"/>
      <c r="M410" s="188"/>
      <c r="N410" s="303"/>
      <c r="O410" s="303"/>
      <c r="P410" s="303"/>
    </row>
    <row r="411" spans="2:16" s="166" customFormat="1" ht="49.5" customHeight="1" x14ac:dyDescent="0.15">
      <c r="B411" s="335"/>
      <c r="C411" s="335"/>
      <c r="D411" s="362"/>
      <c r="E411" s="362"/>
      <c r="F411" s="360"/>
      <c r="G411" s="360"/>
      <c r="H411" s="360"/>
      <c r="I411" s="298"/>
      <c r="J411" s="298"/>
      <c r="K411" s="296"/>
      <c r="L411" s="297"/>
      <c r="M411" s="188"/>
      <c r="N411" s="303"/>
      <c r="O411" s="303"/>
      <c r="P411" s="303"/>
    </row>
    <row r="412" spans="2:16" s="166" customFormat="1" ht="49.5" customHeight="1" x14ac:dyDescent="0.15">
      <c r="B412" s="335"/>
      <c r="C412" s="335"/>
      <c r="D412" s="362"/>
      <c r="E412" s="362"/>
      <c r="F412" s="360"/>
      <c r="G412" s="360"/>
      <c r="H412" s="360"/>
      <c r="I412" s="298"/>
      <c r="J412" s="298"/>
      <c r="K412" s="296"/>
      <c r="L412" s="297"/>
      <c r="M412" s="188"/>
      <c r="N412" s="303"/>
      <c r="O412" s="303"/>
      <c r="P412" s="303"/>
    </row>
    <row r="413" spans="2:16" s="166" customFormat="1" ht="49.5" customHeight="1" x14ac:dyDescent="0.15">
      <c r="B413" s="335"/>
      <c r="C413" s="335"/>
      <c r="D413" s="362"/>
      <c r="E413" s="362"/>
      <c r="F413" s="360"/>
      <c r="G413" s="360"/>
      <c r="H413" s="360"/>
      <c r="I413" s="298"/>
      <c r="J413" s="298"/>
      <c r="K413" s="296"/>
      <c r="L413" s="297"/>
      <c r="M413" s="188"/>
      <c r="N413" s="303"/>
      <c r="O413" s="303"/>
      <c r="P413" s="303"/>
    </row>
    <row r="414" spans="2:16" s="166" customFormat="1" ht="49.5" customHeight="1" x14ac:dyDescent="0.15">
      <c r="B414" s="335"/>
      <c r="C414" s="335"/>
      <c r="D414" s="362"/>
      <c r="E414" s="362"/>
      <c r="F414" s="360"/>
      <c r="G414" s="360"/>
      <c r="H414" s="360"/>
      <c r="I414" s="298"/>
      <c r="J414" s="298"/>
      <c r="K414" s="296"/>
      <c r="L414" s="297"/>
      <c r="M414" s="188"/>
      <c r="N414" s="303"/>
      <c r="O414" s="303"/>
      <c r="P414" s="303"/>
    </row>
    <row r="415" spans="2:16" s="166" customFormat="1" ht="49.5" customHeight="1" x14ac:dyDescent="0.15">
      <c r="B415" s="335"/>
      <c r="C415" s="335"/>
      <c r="D415" s="362"/>
      <c r="E415" s="362"/>
      <c r="F415" s="360"/>
      <c r="G415" s="360"/>
      <c r="H415" s="360"/>
      <c r="I415" s="298"/>
      <c r="J415" s="298"/>
      <c r="K415" s="296"/>
      <c r="L415" s="297"/>
      <c r="M415" s="188"/>
      <c r="N415" s="303"/>
      <c r="O415" s="303"/>
      <c r="P415" s="303"/>
    </row>
    <row r="416" spans="2:16" s="166" customFormat="1" ht="49.5" customHeight="1" x14ac:dyDescent="0.15">
      <c r="B416" s="335"/>
      <c r="C416" s="335"/>
      <c r="D416" s="362"/>
      <c r="E416" s="362"/>
      <c r="F416" s="360"/>
      <c r="G416" s="360"/>
      <c r="H416" s="360"/>
      <c r="I416" s="298"/>
      <c r="J416" s="298"/>
      <c r="K416" s="296"/>
      <c r="L416" s="297"/>
      <c r="M416" s="188"/>
      <c r="N416" s="303"/>
      <c r="O416" s="303"/>
      <c r="P416" s="303"/>
    </row>
    <row r="417" spans="2:16" s="166" customFormat="1" ht="49.5" customHeight="1" x14ac:dyDescent="0.15">
      <c r="B417" s="335"/>
      <c r="C417" s="335"/>
      <c r="D417" s="362"/>
      <c r="E417" s="362"/>
      <c r="F417" s="360"/>
      <c r="G417" s="360"/>
      <c r="H417" s="360"/>
      <c r="I417" s="298"/>
      <c r="J417" s="298"/>
      <c r="K417" s="296"/>
      <c r="L417" s="297"/>
      <c r="M417" s="188"/>
      <c r="N417" s="303"/>
      <c r="O417" s="303"/>
      <c r="P417" s="303"/>
    </row>
    <row r="418" spans="2:16" s="166" customFormat="1" ht="49.5" customHeight="1" x14ac:dyDescent="0.15">
      <c r="B418" s="335"/>
      <c r="C418" s="335"/>
      <c r="D418" s="362"/>
      <c r="E418" s="362"/>
      <c r="F418" s="360"/>
      <c r="G418" s="360"/>
      <c r="H418" s="360"/>
      <c r="I418" s="298"/>
      <c r="J418" s="298"/>
      <c r="K418" s="296"/>
      <c r="L418" s="297"/>
      <c r="M418" s="188"/>
      <c r="N418" s="303"/>
      <c r="O418" s="303"/>
      <c r="P418" s="303"/>
    </row>
    <row r="419" spans="2:16" s="166" customFormat="1" ht="49.5" customHeight="1" x14ac:dyDescent="0.15">
      <c r="B419" s="335"/>
      <c r="C419" s="335"/>
      <c r="D419" s="362"/>
      <c r="E419" s="362"/>
      <c r="F419" s="360"/>
      <c r="G419" s="360"/>
      <c r="H419" s="360"/>
      <c r="I419" s="298"/>
      <c r="J419" s="298"/>
      <c r="K419" s="296"/>
      <c r="L419" s="297"/>
      <c r="M419" s="188"/>
      <c r="N419" s="303"/>
      <c r="O419" s="303"/>
      <c r="P419" s="303"/>
    </row>
    <row r="420" spans="2:16" s="166" customFormat="1" ht="49.5" customHeight="1" x14ac:dyDescent="0.15">
      <c r="B420" s="335"/>
      <c r="C420" s="335"/>
      <c r="D420" s="362"/>
      <c r="E420" s="362"/>
      <c r="F420" s="360"/>
      <c r="G420" s="360"/>
      <c r="H420" s="360"/>
      <c r="I420" s="298"/>
      <c r="J420" s="298"/>
      <c r="K420" s="296"/>
      <c r="L420" s="297"/>
      <c r="M420" s="188"/>
      <c r="N420" s="303"/>
      <c r="O420" s="303"/>
      <c r="P420" s="303"/>
    </row>
    <row r="421" spans="2:16" s="166" customFormat="1" ht="49.5" customHeight="1" x14ac:dyDescent="0.15">
      <c r="B421" s="335"/>
      <c r="C421" s="335"/>
      <c r="D421" s="362"/>
      <c r="E421" s="362"/>
      <c r="F421" s="360"/>
      <c r="G421" s="360"/>
      <c r="H421" s="360"/>
      <c r="I421" s="298"/>
      <c r="J421" s="298"/>
      <c r="K421" s="296"/>
      <c r="L421" s="297"/>
      <c r="M421" s="188"/>
      <c r="N421" s="303"/>
      <c r="O421" s="303"/>
      <c r="P421" s="303"/>
    </row>
    <row r="422" spans="2:16" s="166" customFormat="1" ht="49.5" customHeight="1" x14ac:dyDescent="0.15">
      <c r="B422" s="335"/>
      <c r="C422" s="335"/>
      <c r="D422" s="362"/>
      <c r="E422" s="362"/>
      <c r="F422" s="360"/>
      <c r="G422" s="360"/>
      <c r="H422" s="360"/>
      <c r="I422" s="298"/>
      <c r="J422" s="298"/>
      <c r="K422" s="296"/>
      <c r="L422" s="297"/>
      <c r="M422" s="188"/>
      <c r="N422" s="303"/>
      <c r="O422" s="303"/>
      <c r="P422" s="303"/>
    </row>
    <row r="423" spans="2:16" s="166" customFormat="1" ht="49.5" customHeight="1" x14ac:dyDescent="0.15">
      <c r="B423" s="335"/>
      <c r="C423" s="335"/>
      <c r="D423" s="362"/>
      <c r="E423" s="362"/>
      <c r="F423" s="360"/>
      <c r="G423" s="360"/>
      <c r="H423" s="360"/>
      <c r="I423" s="298"/>
      <c r="J423" s="298"/>
      <c r="K423" s="296"/>
      <c r="L423" s="297"/>
      <c r="M423" s="188"/>
      <c r="N423" s="303"/>
      <c r="O423" s="303"/>
      <c r="P423" s="303"/>
    </row>
    <row r="424" spans="2:16" s="166" customFormat="1" ht="49.5" customHeight="1" x14ac:dyDescent="0.15">
      <c r="B424" s="335"/>
      <c r="C424" s="335"/>
      <c r="D424" s="362"/>
      <c r="E424" s="362"/>
      <c r="F424" s="360"/>
      <c r="G424" s="360"/>
      <c r="H424" s="360"/>
      <c r="I424" s="298"/>
      <c r="J424" s="298"/>
      <c r="K424" s="296"/>
      <c r="L424" s="297"/>
      <c r="M424" s="188"/>
      <c r="N424" s="303"/>
      <c r="O424" s="303"/>
      <c r="P424" s="303"/>
    </row>
    <row r="425" spans="2:16" s="166" customFormat="1" ht="49.5" customHeight="1" x14ac:dyDescent="0.15">
      <c r="B425" s="335"/>
      <c r="C425" s="335"/>
      <c r="D425" s="362"/>
      <c r="E425" s="362"/>
      <c r="F425" s="360"/>
      <c r="G425" s="360"/>
      <c r="H425" s="360"/>
      <c r="I425" s="298"/>
      <c r="J425" s="298"/>
      <c r="K425" s="296"/>
      <c r="L425" s="297"/>
      <c r="M425" s="188"/>
      <c r="N425" s="303"/>
      <c r="O425" s="303"/>
      <c r="P425" s="303"/>
    </row>
    <row r="426" spans="2:16" s="166" customFormat="1" ht="49.5" customHeight="1" x14ac:dyDescent="0.15">
      <c r="B426" s="335"/>
      <c r="C426" s="335"/>
      <c r="D426" s="362"/>
      <c r="E426" s="362"/>
      <c r="F426" s="360"/>
      <c r="G426" s="360"/>
      <c r="H426" s="360"/>
      <c r="I426" s="298"/>
      <c r="J426" s="298"/>
      <c r="K426" s="296"/>
      <c r="L426" s="297"/>
      <c r="M426" s="188"/>
      <c r="N426" s="303"/>
      <c r="O426" s="303"/>
      <c r="P426" s="303"/>
    </row>
    <row r="427" spans="2:16" s="166" customFormat="1" ht="49.5" customHeight="1" x14ac:dyDescent="0.15">
      <c r="B427" s="335"/>
      <c r="C427" s="335"/>
      <c r="D427" s="362"/>
      <c r="E427" s="362"/>
      <c r="F427" s="360"/>
      <c r="G427" s="360"/>
      <c r="H427" s="360"/>
      <c r="I427" s="298"/>
      <c r="J427" s="298"/>
      <c r="K427" s="296"/>
      <c r="L427" s="297"/>
      <c r="M427" s="188"/>
      <c r="N427" s="303"/>
      <c r="O427" s="303"/>
      <c r="P427" s="303"/>
    </row>
    <row r="428" spans="2:16" s="166" customFormat="1" ht="49.5" customHeight="1" x14ac:dyDescent="0.15">
      <c r="B428" s="335"/>
      <c r="C428" s="335"/>
      <c r="D428" s="362"/>
      <c r="E428" s="362"/>
      <c r="F428" s="360"/>
      <c r="G428" s="360"/>
      <c r="H428" s="360"/>
      <c r="I428" s="298"/>
      <c r="J428" s="298"/>
      <c r="K428" s="296"/>
      <c r="L428" s="297"/>
      <c r="M428" s="188"/>
      <c r="N428" s="303"/>
      <c r="O428" s="303"/>
      <c r="P428" s="303"/>
    </row>
    <row r="429" spans="2:16" s="166" customFormat="1" ht="49.5" customHeight="1" x14ac:dyDescent="0.15">
      <c r="B429" s="335"/>
      <c r="C429" s="335"/>
      <c r="D429" s="362"/>
      <c r="E429" s="362"/>
      <c r="F429" s="360"/>
      <c r="G429" s="360"/>
      <c r="H429" s="360"/>
      <c r="I429" s="298"/>
      <c r="J429" s="298"/>
      <c r="K429" s="296"/>
      <c r="L429" s="297"/>
      <c r="M429" s="188"/>
      <c r="N429" s="303"/>
      <c r="O429" s="303"/>
      <c r="P429" s="303"/>
    </row>
    <row r="430" spans="2:16" s="166" customFormat="1" ht="49.5" customHeight="1" x14ac:dyDescent="0.15">
      <c r="B430" s="335"/>
      <c r="C430" s="335"/>
      <c r="D430" s="362"/>
      <c r="E430" s="362"/>
      <c r="F430" s="360"/>
      <c r="G430" s="360"/>
      <c r="H430" s="360"/>
      <c r="I430" s="298"/>
      <c r="J430" s="298"/>
      <c r="K430" s="296"/>
      <c r="L430" s="297"/>
      <c r="M430" s="188"/>
      <c r="N430" s="303"/>
      <c r="O430" s="303"/>
      <c r="P430" s="303"/>
    </row>
    <row r="431" spans="2:16" s="166" customFormat="1" ht="49.5" customHeight="1" x14ac:dyDescent="0.15">
      <c r="B431" s="335"/>
      <c r="C431" s="335"/>
      <c r="D431" s="362"/>
      <c r="E431" s="362"/>
      <c r="F431" s="360"/>
      <c r="G431" s="360"/>
      <c r="H431" s="360"/>
      <c r="I431" s="298"/>
      <c r="J431" s="298"/>
      <c r="K431" s="296"/>
      <c r="L431" s="297"/>
      <c r="M431" s="188"/>
      <c r="N431" s="303"/>
      <c r="O431" s="303"/>
      <c r="P431" s="303"/>
    </row>
    <row r="432" spans="2:16" s="166" customFormat="1" ht="49.5" customHeight="1" x14ac:dyDescent="0.15">
      <c r="B432" s="335"/>
      <c r="C432" s="335"/>
      <c r="D432" s="362"/>
      <c r="E432" s="362"/>
      <c r="F432" s="360"/>
      <c r="G432" s="360"/>
      <c r="H432" s="360"/>
      <c r="I432" s="298"/>
      <c r="J432" s="298"/>
      <c r="K432" s="296"/>
      <c r="L432" s="297"/>
      <c r="M432" s="188"/>
      <c r="N432" s="303"/>
      <c r="O432" s="303"/>
      <c r="P432" s="303"/>
    </row>
    <row r="433" spans="2:16" s="166" customFormat="1" ht="49.5" customHeight="1" x14ac:dyDescent="0.15">
      <c r="B433" s="335"/>
      <c r="C433" s="335"/>
      <c r="D433" s="362"/>
      <c r="E433" s="362"/>
      <c r="F433" s="360"/>
      <c r="G433" s="360"/>
      <c r="H433" s="360"/>
      <c r="I433" s="298"/>
      <c r="J433" s="298"/>
      <c r="K433" s="296"/>
      <c r="L433" s="297"/>
      <c r="M433" s="188"/>
      <c r="N433" s="303"/>
      <c r="O433" s="303"/>
      <c r="P433" s="303"/>
    </row>
    <row r="434" spans="2:16" s="166" customFormat="1" ht="49.5" customHeight="1" x14ac:dyDescent="0.15">
      <c r="B434" s="335"/>
      <c r="C434" s="335"/>
      <c r="D434" s="362"/>
      <c r="E434" s="362"/>
      <c r="F434" s="360"/>
      <c r="G434" s="360"/>
      <c r="H434" s="360"/>
      <c r="I434" s="298"/>
      <c r="J434" s="298"/>
      <c r="K434" s="296"/>
      <c r="L434" s="297"/>
      <c r="M434" s="188"/>
      <c r="N434" s="303"/>
      <c r="O434" s="303"/>
      <c r="P434" s="303"/>
    </row>
    <row r="435" spans="2:16" s="166" customFormat="1" ht="49.5" customHeight="1" x14ac:dyDescent="0.15">
      <c r="B435" s="335"/>
      <c r="C435" s="335"/>
      <c r="D435" s="362"/>
      <c r="E435" s="362"/>
      <c r="F435" s="360"/>
      <c r="G435" s="360"/>
      <c r="H435" s="360"/>
      <c r="I435" s="298"/>
      <c r="J435" s="298"/>
      <c r="K435" s="296"/>
      <c r="L435" s="297"/>
      <c r="M435" s="188"/>
      <c r="N435" s="303"/>
      <c r="O435" s="303"/>
      <c r="P435" s="303"/>
    </row>
    <row r="436" spans="2:16" s="166" customFormat="1" ht="49.5" customHeight="1" x14ac:dyDescent="0.15">
      <c r="B436" s="335"/>
      <c r="C436" s="335"/>
      <c r="D436" s="362"/>
      <c r="E436" s="362"/>
      <c r="F436" s="360"/>
      <c r="G436" s="360"/>
      <c r="H436" s="360"/>
      <c r="I436" s="298"/>
      <c r="J436" s="298"/>
      <c r="K436" s="296"/>
      <c r="L436" s="297"/>
      <c r="M436" s="188"/>
      <c r="N436" s="303"/>
      <c r="O436" s="303"/>
      <c r="P436" s="303"/>
    </row>
    <row r="437" spans="2:16" s="166" customFormat="1" ht="49.5" customHeight="1" x14ac:dyDescent="0.15">
      <c r="B437" s="335"/>
      <c r="C437" s="335"/>
      <c r="D437" s="362"/>
      <c r="E437" s="362"/>
      <c r="F437" s="360"/>
      <c r="G437" s="360"/>
      <c r="H437" s="360"/>
      <c r="I437" s="298"/>
      <c r="J437" s="298"/>
      <c r="K437" s="296"/>
      <c r="L437" s="297"/>
      <c r="M437" s="188"/>
      <c r="N437" s="303"/>
      <c r="O437" s="303"/>
      <c r="P437" s="303"/>
    </row>
    <row r="438" spans="2:16" s="166" customFormat="1" ht="49.5" customHeight="1" x14ac:dyDescent="0.15">
      <c r="B438" s="335"/>
      <c r="C438" s="335"/>
      <c r="D438" s="362"/>
      <c r="E438" s="362"/>
      <c r="F438" s="360"/>
      <c r="G438" s="360"/>
      <c r="H438" s="360"/>
      <c r="I438" s="298"/>
      <c r="J438" s="298"/>
      <c r="K438" s="296"/>
      <c r="L438" s="297"/>
      <c r="M438" s="188"/>
      <c r="N438" s="303"/>
      <c r="O438" s="303"/>
      <c r="P438" s="303"/>
    </row>
    <row r="439" spans="2:16" s="166" customFormat="1" ht="49.5" customHeight="1" x14ac:dyDescent="0.15">
      <c r="B439" s="335"/>
      <c r="C439" s="335"/>
      <c r="D439" s="362"/>
      <c r="E439" s="362"/>
      <c r="F439" s="360"/>
      <c r="G439" s="360"/>
      <c r="H439" s="360"/>
      <c r="I439" s="298"/>
      <c r="J439" s="298"/>
      <c r="K439" s="296"/>
      <c r="L439" s="297"/>
      <c r="M439" s="188"/>
      <c r="N439" s="303"/>
      <c r="O439" s="303"/>
      <c r="P439" s="303"/>
    </row>
    <row r="440" spans="2:16" s="166" customFormat="1" ht="49.5" customHeight="1" x14ac:dyDescent="0.15">
      <c r="B440" s="335"/>
      <c r="C440" s="335"/>
      <c r="D440" s="362"/>
      <c r="E440" s="362"/>
      <c r="F440" s="360"/>
      <c r="G440" s="360"/>
      <c r="H440" s="360"/>
      <c r="I440" s="298"/>
      <c r="J440" s="298"/>
      <c r="K440" s="296"/>
      <c r="L440" s="297"/>
      <c r="M440" s="188"/>
      <c r="N440" s="303"/>
      <c r="O440" s="303"/>
      <c r="P440" s="303"/>
    </row>
    <row r="441" spans="2:16" s="166" customFormat="1" ht="49.5" customHeight="1" x14ac:dyDescent="0.15">
      <c r="B441" s="335"/>
      <c r="C441" s="335"/>
      <c r="D441" s="362"/>
      <c r="E441" s="362"/>
      <c r="F441" s="360"/>
      <c r="G441" s="360"/>
      <c r="H441" s="360"/>
      <c r="I441" s="298"/>
      <c r="J441" s="298"/>
      <c r="K441" s="296"/>
      <c r="L441" s="297"/>
      <c r="M441" s="188"/>
      <c r="N441" s="303"/>
      <c r="O441" s="303"/>
      <c r="P441" s="303"/>
    </row>
    <row r="442" spans="2:16" s="166" customFormat="1" ht="49.5" customHeight="1" x14ac:dyDescent="0.15">
      <c r="B442" s="335"/>
      <c r="C442" s="335"/>
      <c r="D442" s="362"/>
      <c r="E442" s="362"/>
      <c r="F442" s="360"/>
      <c r="G442" s="360"/>
      <c r="H442" s="360"/>
      <c r="I442" s="298"/>
      <c r="J442" s="298"/>
      <c r="K442" s="296"/>
      <c r="L442" s="297"/>
      <c r="M442" s="188"/>
      <c r="N442" s="303"/>
      <c r="O442" s="303"/>
      <c r="P442" s="303"/>
    </row>
    <row r="443" spans="2:16" s="166" customFormat="1" ht="49.5" customHeight="1" x14ac:dyDescent="0.15">
      <c r="B443" s="335"/>
      <c r="C443" s="335"/>
      <c r="D443" s="362"/>
      <c r="E443" s="362"/>
      <c r="F443" s="360"/>
      <c r="G443" s="360"/>
      <c r="H443" s="360"/>
      <c r="I443" s="298"/>
      <c r="J443" s="298"/>
      <c r="K443" s="296"/>
      <c r="L443" s="297"/>
      <c r="M443" s="188"/>
      <c r="N443" s="303"/>
      <c r="O443" s="303"/>
      <c r="P443" s="303"/>
    </row>
    <row r="444" spans="2:16" s="166" customFormat="1" ht="49.5" customHeight="1" x14ac:dyDescent="0.15">
      <c r="B444" s="335"/>
      <c r="C444" s="335"/>
      <c r="D444" s="362"/>
      <c r="E444" s="362"/>
      <c r="F444" s="360"/>
      <c r="G444" s="360"/>
      <c r="H444" s="360"/>
      <c r="I444" s="298"/>
      <c r="J444" s="298"/>
      <c r="K444" s="296"/>
      <c r="L444" s="297"/>
      <c r="M444" s="188"/>
      <c r="N444" s="303"/>
      <c r="O444" s="303"/>
      <c r="P444" s="303"/>
    </row>
    <row r="445" spans="2:16" s="166" customFormat="1" ht="49.5" customHeight="1" x14ac:dyDescent="0.15">
      <c r="B445" s="335"/>
      <c r="C445" s="335"/>
      <c r="D445" s="362"/>
      <c r="E445" s="362"/>
      <c r="F445" s="360"/>
      <c r="G445" s="360"/>
      <c r="H445" s="360"/>
      <c r="I445" s="298"/>
      <c r="J445" s="298"/>
      <c r="K445" s="296"/>
      <c r="L445" s="297"/>
      <c r="M445" s="188"/>
      <c r="N445" s="303"/>
      <c r="O445" s="303"/>
      <c r="P445" s="303"/>
    </row>
    <row r="446" spans="2:16" s="166" customFormat="1" ht="49.5" customHeight="1" x14ac:dyDescent="0.15">
      <c r="B446" s="335"/>
      <c r="C446" s="335"/>
      <c r="D446" s="362"/>
      <c r="E446" s="362"/>
      <c r="F446" s="360"/>
      <c r="G446" s="360"/>
      <c r="H446" s="360"/>
      <c r="I446" s="298"/>
      <c r="J446" s="298"/>
      <c r="K446" s="296"/>
      <c r="L446" s="297"/>
      <c r="M446" s="188"/>
      <c r="N446" s="303"/>
      <c r="O446" s="303"/>
      <c r="P446" s="303"/>
    </row>
    <row r="447" spans="2:16" s="166" customFormat="1" ht="49.5" customHeight="1" x14ac:dyDescent="0.15">
      <c r="B447" s="335"/>
      <c r="C447" s="335"/>
      <c r="D447" s="362"/>
      <c r="E447" s="362"/>
      <c r="F447" s="360"/>
      <c r="G447" s="360"/>
      <c r="H447" s="360"/>
      <c r="I447" s="298"/>
      <c r="J447" s="298"/>
      <c r="K447" s="296"/>
      <c r="L447" s="297"/>
      <c r="M447" s="188"/>
      <c r="N447" s="303"/>
      <c r="O447" s="303"/>
      <c r="P447" s="303"/>
    </row>
    <row r="448" spans="2:16" s="166" customFormat="1" ht="49.5" customHeight="1" x14ac:dyDescent="0.15">
      <c r="B448" s="335"/>
      <c r="C448" s="335"/>
      <c r="D448" s="362"/>
      <c r="E448" s="362"/>
      <c r="F448" s="360"/>
      <c r="G448" s="360"/>
      <c r="H448" s="360"/>
      <c r="I448" s="298"/>
      <c r="J448" s="298"/>
      <c r="K448" s="296"/>
      <c r="L448" s="297"/>
      <c r="M448" s="188"/>
      <c r="N448" s="303"/>
      <c r="O448" s="303"/>
      <c r="P448" s="303"/>
    </row>
    <row r="449" spans="2:16" s="166" customFormat="1" ht="49.5" customHeight="1" x14ac:dyDescent="0.15">
      <c r="B449" s="335"/>
      <c r="C449" s="335"/>
      <c r="D449" s="362"/>
      <c r="E449" s="362"/>
      <c r="F449" s="360"/>
      <c r="G449" s="360"/>
      <c r="H449" s="360"/>
      <c r="I449" s="298"/>
      <c r="J449" s="298"/>
      <c r="K449" s="296"/>
      <c r="L449" s="297"/>
      <c r="M449" s="188"/>
      <c r="N449" s="303"/>
      <c r="O449" s="303"/>
      <c r="P449" s="303"/>
    </row>
    <row r="450" spans="2:16" s="166" customFormat="1" ht="49.5" customHeight="1" x14ac:dyDescent="0.15">
      <c r="B450" s="335"/>
      <c r="C450" s="335"/>
      <c r="D450" s="362"/>
      <c r="E450" s="362"/>
      <c r="F450" s="360"/>
      <c r="G450" s="360"/>
      <c r="H450" s="360"/>
      <c r="I450" s="298"/>
      <c r="J450" s="298"/>
      <c r="K450" s="296"/>
      <c r="L450" s="297"/>
      <c r="M450" s="188"/>
      <c r="N450" s="303"/>
      <c r="O450" s="303"/>
      <c r="P450" s="303"/>
    </row>
    <row r="451" spans="2:16" s="166" customFormat="1" ht="49.5" customHeight="1" x14ac:dyDescent="0.15">
      <c r="B451" s="335"/>
      <c r="C451" s="335"/>
      <c r="D451" s="362"/>
      <c r="E451" s="362"/>
      <c r="F451" s="360"/>
      <c r="G451" s="360"/>
      <c r="H451" s="360"/>
      <c r="I451" s="298"/>
      <c r="J451" s="298"/>
      <c r="K451" s="296"/>
      <c r="L451" s="297"/>
      <c r="M451" s="188"/>
      <c r="N451" s="303"/>
      <c r="O451" s="303"/>
      <c r="P451" s="303"/>
    </row>
    <row r="452" spans="2:16" s="166" customFormat="1" ht="49.5" customHeight="1" x14ac:dyDescent="0.15">
      <c r="B452" s="335"/>
      <c r="C452" s="335"/>
      <c r="D452" s="362"/>
      <c r="E452" s="362"/>
      <c r="F452" s="360"/>
      <c r="G452" s="360"/>
      <c r="H452" s="360"/>
      <c r="I452" s="298"/>
      <c r="J452" s="298"/>
      <c r="K452" s="296"/>
      <c r="L452" s="297"/>
      <c r="M452" s="188"/>
      <c r="N452" s="303"/>
      <c r="O452" s="303"/>
      <c r="P452" s="303"/>
    </row>
    <row r="453" spans="2:16" s="166" customFormat="1" ht="49.5" customHeight="1" x14ac:dyDescent="0.15">
      <c r="B453" s="335"/>
      <c r="C453" s="335"/>
      <c r="D453" s="362"/>
      <c r="E453" s="362"/>
      <c r="F453" s="360"/>
      <c r="G453" s="360"/>
      <c r="H453" s="360"/>
      <c r="I453" s="298"/>
      <c r="J453" s="298"/>
      <c r="K453" s="296"/>
      <c r="L453" s="297"/>
      <c r="M453" s="188"/>
      <c r="N453" s="303"/>
      <c r="O453" s="303"/>
      <c r="P453" s="303"/>
    </row>
    <row r="454" spans="2:16" s="166" customFormat="1" ht="49.5" customHeight="1" x14ac:dyDescent="0.15">
      <c r="B454" s="335"/>
      <c r="C454" s="335"/>
      <c r="D454" s="362"/>
      <c r="E454" s="362"/>
      <c r="F454" s="360"/>
      <c r="G454" s="360"/>
      <c r="H454" s="360"/>
      <c r="I454" s="298"/>
      <c r="J454" s="298"/>
      <c r="K454" s="296"/>
      <c r="L454" s="297"/>
      <c r="M454" s="188"/>
      <c r="N454" s="303"/>
      <c r="O454" s="303"/>
      <c r="P454" s="303"/>
    </row>
    <row r="455" spans="2:16" s="166" customFormat="1" ht="49.5" customHeight="1" x14ac:dyDescent="0.15">
      <c r="B455" s="335"/>
      <c r="C455" s="335"/>
      <c r="D455" s="362"/>
      <c r="E455" s="362"/>
      <c r="F455" s="360"/>
      <c r="G455" s="360"/>
      <c r="H455" s="360"/>
      <c r="I455" s="298"/>
      <c r="J455" s="298"/>
      <c r="K455" s="296"/>
      <c r="L455" s="297"/>
      <c r="M455" s="188"/>
      <c r="N455" s="303"/>
      <c r="O455" s="303"/>
      <c r="P455" s="303"/>
    </row>
    <row r="456" spans="2:16" s="166" customFormat="1" ht="49.5" customHeight="1" x14ac:dyDescent="0.15">
      <c r="B456" s="335"/>
      <c r="C456" s="335"/>
      <c r="D456" s="362"/>
      <c r="E456" s="362"/>
      <c r="F456" s="360"/>
      <c r="G456" s="360"/>
      <c r="H456" s="360"/>
      <c r="I456" s="298"/>
      <c r="J456" s="298"/>
      <c r="K456" s="296"/>
      <c r="L456" s="297"/>
      <c r="M456" s="188"/>
      <c r="N456" s="303"/>
      <c r="O456" s="303"/>
      <c r="P456" s="303"/>
    </row>
    <row r="457" spans="2:16" s="166" customFormat="1" ht="49.5" customHeight="1" x14ac:dyDescent="0.15">
      <c r="B457" s="335"/>
      <c r="C457" s="335"/>
      <c r="D457" s="362"/>
      <c r="E457" s="362"/>
      <c r="F457" s="360"/>
      <c r="G457" s="360"/>
      <c r="H457" s="360"/>
      <c r="I457" s="298"/>
      <c r="J457" s="298"/>
      <c r="K457" s="296"/>
      <c r="L457" s="297"/>
      <c r="M457" s="188"/>
      <c r="N457" s="303"/>
      <c r="O457" s="303"/>
      <c r="P457" s="303"/>
    </row>
    <row r="458" spans="2:16" s="166" customFormat="1" ht="49.5" customHeight="1" x14ac:dyDescent="0.15">
      <c r="B458" s="335"/>
      <c r="C458" s="335"/>
      <c r="D458" s="362"/>
      <c r="E458" s="362"/>
      <c r="F458" s="360"/>
      <c r="G458" s="360"/>
      <c r="H458" s="360"/>
      <c r="I458" s="298"/>
      <c r="J458" s="298"/>
      <c r="K458" s="296"/>
      <c r="L458" s="297"/>
      <c r="M458" s="188"/>
      <c r="N458" s="303"/>
      <c r="O458" s="303"/>
      <c r="P458" s="303"/>
    </row>
    <row r="459" spans="2:16" s="166" customFormat="1" ht="49.5" customHeight="1" x14ac:dyDescent="0.15">
      <c r="B459" s="335"/>
      <c r="C459" s="335"/>
      <c r="D459" s="362"/>
      <c r="E459" s="362"/>
      <c r="F459" s="360"/>
      <c r="G459" s="360"/>
      <c r="H459" s="360"/>
      <c r="I459" s="298"/>
      <c r="J459" s="298"/>
      <c r="K459" s="296"/>
      <c r="L459" s="297"/>
      <c r="M459" s="188"/>
      <c r="N459" s="303"/>
      <c r="O459" s="303"/>
      <c r="P459" s="303"/>
    </row>
    <row r="460" spans="2:16" s="166" customFormat="1" ht="49.5" customHeight="1" x14ac:dyDescent="0.15">
      <c r="B460" s="335"/>
      <c r="C460" s="335"/>
      <c r="D460" s="362"/>
      <c r="E460" s="362"/>
      <c r="F460" s="360"/>
      <c r="G460" s="360"/>
      <c r="H460" s="360"/>
      <c r="I460" s="298"/>
      <c r="J460" s="298"/>
      <c r="K460" s="296"/>
      <c r="L460" s="297"/>
      <c r="M460" s="188"/>
      <c r="N460" s="303"/>
      <c r="O460" s="303"/>
      <c r="P460" s="303"/>
    </row>
    <row r="461" spans="2:16" s="166" customFormat="1" ht="49.5" customHeight="1" x14ac:dyDescent="0.15">
      <c r="B461" s="335"/>
      <c r="C461" s="335"/>
      <c r="D461" s="362"/>
      <c r="E461" s="362"/>
      <c r="F461" s="360"/>
      <c r="G461" s="360"/>
      <c r="H461" s="360"/>
      <c r="I461" s="298"/>
      <c r="J461" s="298"/>
      <c r="K461" s="296"/>
      <c r="L461" s="297"/>
      <c r="M461" s="188"/>
      <c r="N461" s="303"/>
      <c r="O461" s="303"/>
      <c r="P461" s="303"/>
    </row>
    <row r="462" spans="2:16" s="166" customFormat="1" ht="49.5" customHeight="1" x14ac:dyDescent="0.15">
      <c r="B462" s="335"/>
      <c r="C462" s="335"/>
      <c r="D462" s="362"/>
      <c r="E462" s="362"/>
      <c r="F462" s="360"/>
      <c r="G462" s="360"/>
      <c r="H462" s="360"/>
      <c r="I462" s="298"/>
      <c r="J462" s="298"/>
      <c r="K462" s="296"/>
      <c r="L462" s="297"/>
      <c r="M462" s="188"/>
      <c r="N462" s="303"/>
      <c r="O462" s="303"/>
      <c r="P462" s="303"/>
    </row>
    <row r="463" spans="2:16" s="166" customFormat="1" ht="49.5" customHeight="1" x14ac:dyDescent="0.15">
      <c r="B463" s="335"/>
      <c r="C463" s="335"/>
      <c r="D463" s="362"/>
      <c r="E463" s="362"/>
      <c r="F463" s="360"/>
      <c r="G463" s="360"/>
      <c r="H463" s="360"/>
      <c r="I463" s="298"/>
      <c r="J463" s="298"/>
      <c r="K463" s="296"/>
      <c r="L463" s="297"/>
      <c r="M463" s="188"/>
      <c r="N463" s="303"/>
      <c r="O463" s="303"/>
      <c r="P463" s="303"/>
    </row>
    <row r="464" spans="2:16" s="166" customFormat="1" ht="49.5" customHeight="1" x14ac:dyDescent="0.15">
      <c r="B464" s="335"/>
      <c r="C464" s="335"/>
      <c r="D464" s="362"/>
      <c r="E464" s="362"/>
      <c r="F464" s="360"/>
      <c r="G464" s="360"/>
      <c r="H464" s="360"/>
      <c r="I464" s="298"/>
      <c r="J464" s="298"/>
      <c r="K464" s="296"/>
      <c r="L464" s="297"/>
      <c r="M464" s="188"/>
      <c r="N464" s="303"/>
      <c r="O464" s="303"/>
      <c r="P464" s="303"/>
    </row>
    <row r="465" spans="2:16" s="166" customFormat="1" ht="49.5" customHeight="1" x14ac:dyDescent="0.15">
      <c r="B465" s="335"/>
      <c r="C465" s="335"/>
      <c r="D465" s="362"/>
      <c r="E465" s="362"/>
      <c r="F465" s="360"/>
      <c r="G465" s="360"/>
      <c r="H465" s="360"/>
      <c r="I465" s="298"/>
      <c r="J465" s="298"/>
      <c r="K465" s="296"/>
      <c r="L465" s="297"/>
      <c r="M465" s="188"/>
      <c r="N465" s="303"/>
      <c r="O465" s="303"/>
      <c r="P465" s="303"/>
    </row>
    <row r="466" spans="2:16" s="166" customFormat="1" ht="49.5" customHeight="1" x14ac:dyDescent="0.15">
      <c r="B466" s="335"/>
      <c r="C466" s="335"/>
      <c r="D466" s="362"/>
      <c r="E466" s="362"/>
      <c r="F466" s="360"/>
      <c r="G466" s="360"/>
      <c r="H466" s="360"/>
      <c r="I466" s="298"/>
      <c r="J466" s="298"/>
      <c r="K466" s="296"/>
      <c r="L466" s="297"/>
      <c r="M466" s="188"/>
      <c r="N466" s="303"/>
      <c r="O466" s="303"/>
      <c r="P466" s="303"/>
    </row>
    <row r="467" spans="2:16" s="166" customFormat="1" ht="49.5" customHeight="1" x14ac:dyDescent="0.15">
      <c r="B467" s="335"/>
      <c r="C467" s="335"/>
      <c r="D467" s="362"/>
      <c r="E467" s="362"/>
      <c r="F467" s="360"/>
      <c r="G467" s="360"/>
      <c r="H467" s="360"/>
      <c r="I467" s="298"/>
      <c r="J467" s="298"/>
      <c r="K467" s="296"/>
      <c r="L467" s="297"/>
      <c r="M467" s="188"/>
      <c r="N467" s="303"/>
      <c r="O467" s="303"/>
      <c r="P467" s="303"/>
    </row>
    <row r="468" spans="2:16" s="166" customFormat="1" ht="49.5" customHeight="1" x14ac:dyDescent="0.15">
      <c r="B468" s="335"/>
      <c r="C468" s="335"/>
      <c r="D468" s="362"/>
      <c r="E468" s="362"/>
      <c r="F468" s="360"/>
      <c r="G468" s="360"/>
      <c r="H468" s="360"/>
      <c r="I468" s="298"/>
      <c r="J468" s="298"/>
      <c r="K468" s="296"/>
      <c r="L468" s="297"/>
      <c r="M468" s="188"/>
      <c r="N468" s="303"/>
      <c r="O468" s="303"/>
      <c r="P468" s="303"/>
    </row>
    <row r="469" spans="2:16" s="166" customFormat="1" ht="49.5" customHeight="1" x14ac:dyDescent="0.15">
      <c r="B469" s="335"/>
      <c r="C469" s="335"/>
      <c r="D469" s="362"/>
      <c r="E469" s="362"/>
      <c r="F469" s="360"/>
      <c r="G469" s="360"/>
      <c r="H469" s="360"/>
      <c r="I469" s="298"/>
      <c r="J469" s="298"/>
      <c r="K469" s="296"/>
      <c r="L469" s="297"/>
      <c r="M469" s="188"/>
      <c r="N469" s="303"/>
      <c r="O469" s="303"/>
      <c r="P469" s="303"/>
    </row>
    <row r="470" spans="2:16" s="166" customFormat="1" ht="49.5" customHeight="1" x14ac:dyDescent="0.15">
      <c r="B470" s="335"/>
      <c r="C470" s="335"/>
      <c r="D470" s="362"/>
      <c r="E470" s="362"/>
      <c r="F470" s="360"/>
      <c r="G470" s="360"/>
      <c r="H470" s="360"/>
      <c r="I470" s="298"/>
      <c r="J470" s="298"/>
      <c r="K470" s="296"/>
      <c r="L470" s="297"/>
      <c r="M470" s="188"/>
      <c r="N470" s="303"/>
      <c r="O470" s="303"/>
      <c r="P470" s="303"/>
    </row>
    <row r="471" spans="2:16" s="166" customFormat="1" ht="49.5" customHeight="1" x14ac:dyDescent="0.15">
      <c r="B471" s="335"/>
      <c r="C471" s="335"/>
      <c r="D471" s="362"/>
      <c r="E471" s="362"/>
      <c r="F471" s="360"/>
      <c r="G471" s="360"/>
      <c r="H471" s="360"/>
      <c r="I471" s="298"/>
      <c r="J471" s="298"/>
      <c r="K471" s="296"/>
      <c r="L471" s="297"/>
      <c r="M471" s="188"/>
      <c r="N471" s="303"/>
      <c r="O471" s="303"/>
      <c r="P471" s="303"/>
    </row>
    <row r="472" spans="2:16" s="166" customFormat="1" ht="49.5" customHeight="1" x14ac:dyDescent="0.15">
      <c r="B472" s="335"/>
      <c r="C472" s="335"/>
      <c r="D472" s="362"/>
      <c r="E472" s="362"/>
      <c r="F472" s="360"/>
      <c r="G472" s="360"/>
      <c r="H472" s="360"/>
      <c r="I472" s="298"/>
      <c r="J472" s="298"/>
      <c r="K472" s="296"/>
      <c r="L472" s="297"/>
      <c r="M472" s="188"/>
      <c r="N472" s="303"/>
      <c r="O472" s="303"/>
      <c r="P472" s="303"/>
    </row>
    <row r="473" spans="2:16" s="166" customFormat="1" ht="49.5" customHeight="1" x14ac:dyDescent="0.15">
      <c r="B473" s="335"/>
      <c r="C473" s="335"/>
      <c r="D473" s="362"/>
      <c r="E473" s="362"/>
      <c r="F473" s="360"/>
      <c r="G473" s="360"/>
      <c r="H473" s="360"/>
      <c r="I473" s="298"/>
      <c r="J473" s="298"/>
      <c r="K473" s="296"/>
      <c r="L473" s="297"/>
      <c r="M473" s="188"/>
      <c r="N473" s="303"/>
      <c r="O473" s="303"/>
      <c r="P473" s="303"/>
    </row>
    <row r="474" spans="2:16" s="166" customFormat="1" ht="49.5" customHeight="1" x14ac:dyDescent="0.15">
      <c r="B474" s="335"/>
      <c r="C474" s="335"/>
      <c r="D474" s="362"/>
      <c r="E474" s="362"/>
      <c r="F474" s="360"/>
      <c r="G474" s="360"/>
      <c r="H474" s="360"/>
      <c r="I474" s="298"/>
      <c r="J474" s="298"/>
      <c r="K474" s="296"/>
      <c r="L474" s="297"/>
      <c r="M474" s="188"/>
      <c r="N474" s="303"/>
      <c r="O474" s="303"/>
      <c r="P474" s="303"/>
    </row>
    <row r="475" spans="2:16" s="166" customFormat="1" ht="49.5" customHeight="1" x14ac:dyDescent="0.15">
      <c r="B475" s="335"/>
      <c r="C475" s="335"/>
      <c r="D475" s="362"/>
      <c r="E475" s="362"/>
      <c r="F475" s="360"/>
      <c r="G475" s="360"/>
      <c r="H475" s="360"/>
      <c r="I475" s="298"/>
      <c r="J475" s="298"/>
      <c r="K475" s="296"/>
      <c r="L475" s="297"/>
      <c r="M475" s="188"/>
      <c r="N475" s="303"/>
      <c r="O475" s="303"/>
      <c r="P475" s="303"/>
    </row>
    <row r="476" spans="2:16" s="166" customFormat="1" ht="49.5" customHeight="1" x14ac:dyDescent="0.15">
      <c r="B476" s="335"/>
      <c r="C476" s="335"/>
      <c r="D476" s="362"/>
      <c r="E476" s="362"/>
      <c r="F476" s="360"/>
      <c r="G476" s="360"/>
      <c r="H476" s="360"/>
      <c r="I476" s="298"/>
      <c r="J476" s="298"/>
      <c r="K476" s="296"/>
      <c r="L476" s="297"/>
      <c r="M476" s="188"/>
      <c r="N476" s="303"/>
      <c r="O476" s="303"/>
      <c r="P476" s="303"/>
    </row>
    <row r="477" spans="2:16" s="166" customFormat="1" ht="49.5" customHeight="1" x14ac:dyDescent="0.15">
      <c r="B477" s="335"/>
      <c r="C477" s="335"/>
      <c r="D477" s="362"/>
      <c r="E477" s="362"/>
      <c r="F477" s="360"/>
      <c r="G477" s="360"/>
      <c r="H477" s="360"/>
      <c r="I477" s="298"/>
      <c r="J477" s="298"/>
      <c r="K477" s="296"/>
      <c r="L477" s="297"/>
      <c r="M477" s="188"/>
      <c r="N477" s="303"/>
      <c r="O477" s="303"/>
      <c r="P477" s="303"/>
    </row>
    <row r="478" spans="2:16" s="166" customFormat="1" ht="49.5" customHeight="1" x14ac:dyDescent="0.15">
      <c r="B478" s="335"/>
      <c r="C478" s="335"/>
      <c r="D478" s="362"/>
      <c r="E478" s="362"/>
      <c r="F478" s="360"/>
      <c r="G478" s="360"/>
      <c r="H478" s="360"/>
      <c r="I478" s="298"/>
      <c r="J478" s="298"/>
      <c r="K478" s="296"/>
      <c r="L478" s="297"/>
      <c r="M478" s="188"/>
      <c r="N478" s="303"/>
      <c r="O478" s="303"/>
      <c r="P478" s="303"/>
    </row>
    <row r="479" spans="2:16" s="166" customFormat="1" ht="49.5" customHeight="1" x14ac:dyDescent="0.15">
      <c r="B479" s="335"/>
      <c r="C479" s="335"/>
      <c r="D479" s="362"/>
      <c r="E479" s="362"/>
      <c r="F479" s="360"/>
      <c r="G479" s="360"/>
      <c r="H479" s="360"/>
      <c r="I479" s="298"/>
      <c r="J479" s="298"/>
      <c r="K479" s="296"/>
      <c r="L479" s="297"/>
      <c r="M479" s="188"/>
      <c r="N479" s="303"/>
      <c r="O479" s="303"/>
      <c r="P479" s="303"/>
    </row>
    <row r="480" spans="2:16" s="166" customFormat="1" ht="49.5" customHeight="1" x14ac:dyDescent="0.15">
      <c r="B480" s="335"/>
      <c r="C480" s="335"/>
      <c r="D480" s="362"/>
      <c r="E480" s="362"/>
      <c r="F480" s="360"/>
      <c r="G480" s="360"/>
      <c r="H480" s="360"/>
      <c r="I480" s="298"/>
      <c r="J480" s="298"/>
      <c r="K480" s="296"/>
      <c r="L480" s="297"/>
      <c r="M480" s="188"/>
      <c r="N480" s="303"/>
      <c r="O480" s="303"/>
      <c r="P480" s="303"/>
    </row>
    <row r="481" spans="2:16" s="166" customFormat="1" ht="49.5" customHeight="1" x14ac:dyDescent="0.15">
      <c r="B481" s="335"/>
      <c r="C481" s="335"/>
      <c r="D481" s="362"/>
      <c r="E481" s="362"/>
      <c r="F481" s="360"/>
      <c r="G481" s="360"/>
      <c r="H481" s="360"/>
      <c r="I481" s="298"/>
      <c r="J481" s="298"/>
      <c r="K481" s="296"/>
      <c r="L481" s="297"/>
      <c r="M481" s="188"/>
      <c r="N481" s="303"/>
      <c r="O481" s="303"/>
      <c r="P481" s="303"/>
    </row>
    <row r="482" spans="2:16" s="166" customFormat="1" ht="49.5" customHeight="1" x14ac:dyDescent="0.15">
      <c r="B482" s="335"/>
      <c r="C482" s="335"/>
      <c r="D482" s="362"/>
      <c r="E482" s="362"/>
      <c r="F482" s="360"/>
      <c r="G482" s="360"/>
      <c r="H482" s="360"/>
      <c r="I482" s="298"/>
      <c r="J482" s="298"/>
      <c r="K482" s="296"/>
      <c r="L482" s="297"/>
      <c r="M482" s="188"/>
      <c r="N482" s="303"/>
      <c r="O482" s="303"/>
      <c r="P482" s="303"/>
    </row>
    <row r="483" spans="2:16" s="166" customFormat="1" ht="49.5" customHeight="1" x14ac:dyDescent="0.15">
      <c r="B483" s="335"/>
      <c r="C483" s="335"/>
      <c r="D483" s="362"/>
      <c r="E483" s="362"/>
      <c r="F483" s="360"/>
      <c r="G483" s="360"/>
      <c r="H483" s="360"/>
      <c r="I483" s="298"/>
      <c r="J483" s="298"/>
      <c r="K483" s="296"/>
      <c r="L483" s="297"/>
      <c r="M483" s="188"/>
      <c r="N483" s="303"/>
      <c r="O483" s="303"/>
      <c r="P483" s="303"/>
    </row>
    <row r="484" spans="2:16" s="166" customFormat="1" ht="49.5" customHeight="1" x14ac:dyDescent="0.15">
      <c r="B484" s="335"/>
      <c r="C484" s="335"/>
      <c r="D484" s="362"/>
      <c r="E484" s="362"/>
      <c r="F484" s="360"/>
      <c r="G484" s="360"/>
      <c r="H484" s="360"/>
      <c r="I484" s="298"/>
      <c r="J484" s="298"/>
      <c r="K484" s="296"/>
      <c r="L484" s="297"/>
      <c r="M484" s="188"/>
      <c r="N484" s="303"/>
      <c r="O484" s="303"/>
      <c r="P484" s="303"/>
    </row>
    <row r="485" spans="2:16" s="166" customFormat="1" ht="49.5" customHeight="1" x14ac:dyDescent="0.15">
      <c r="B485" s="335"/>
      <c r="C485" s="335"/>
      <c r="D485" s="362"/>
      <c r="E485" s="362"/>
      <c r="F485" s="360"/>
      <c r="G485" s="360"/>
      <c r="H485" s="360"/>
      <c r="I485" s="298"/>
      <c r="J485" s="298"/>
      <c r="K485" s="296"/>
      <c r="L485" s="297"/>
      <c r="M485" s="188"/>
      <c r="N485" s="303"/>
      <c r="O485" s="303"/>
      <c r="P485" s="303"/>
    </row>
    <row r="486" spans="2:16" s="166" customFormat="1" ht="49.5" customHeight="1" x14ac:dyDescent="0.15">
      <c r="B486" s="335"/>
      <c r="C486" s="335"/>
      <c r="D486" s="362"/>
      <c r="E486" s="362"/>
      <c r="F486" s="360"/>
      <c r="G486" s="360"/>
      <c r="H486" s="360"/>
      <c r="I486" s="298"/>
      <c r="J486" s="298"/>
      <c r="K486" s="296"/>
      <c r="L486" s="297"/>
      <c r="M486" s="188"/>
      <c r="N486" s="303"/>
      <c r="O486" s="303"/>
      <c r="P486" s="303"/>
    </row>
    <row r="487" spans="2:16" s="166" customFormat="1" ht="49.5" customHeight="1" x14ac:dyDescent="0.15">
      <c r="B487" s="335"/>
      <c r="C487" s="335"/>
      <c r="D487" s="362"/>
      <c r="E487" s="362"/>
      <c r="F487" s="360"/>
      <c r="G487" s="360"/>
      <c r="H487" s="360"/>
      <c r="I487" s="298"/>
      <c r="J487" s="298"/>
      <c r="K487" s="296"/>
      <c r="L487" s="297"/>
      <c r="M487" s="188"/>
      <c r="N487" s="303"/>
      <c r="O487" s="303"/>
      <c r="P487" s="303"/>
    </row>
    <row r="488" spans="2:16" s="166" customFormat="1" ht="49.5" customHeight="1" x14ac:dyDescent="0.15">
      <c r="B488" s="335"/>
      <c r="C488" s="335"/>
      <c r="D488" s="362"/>
      <c r="E488" s="362"/>
      <c r="F488" s="360"/>
      <c r="G488" s="360"/>
      <c r="H488" s="360"/>
      <c r="I488" s="298"/>
      <c r="J488" s="298"/>
      <c r="K488" s="296"/>
      <c r="L488" s="297"/>
      <c r="M488" s="188"/>
      <c r="N488" s="303"/>
      <c r="O488" s="303"/>
      <c r="P488" s="303"/>
    </row>
    <row r="489" spans="2:16" s="166" customFormat="1" ht="49.5" customHeight="1" x14ac:dyDescent="0.15">
      <c r="B489" s="335"/>
      <c r="C489" s="335"/>
      <c r="D489" s="362"/>
      <c r="E489" s="362"/>
      <c r="F489" s="360"/>
      <c r="G489" s="360"/>
      <c r="H489" s="360"/>
      <c r="I489" s="298"/>
      <c r="J489" s="298"/>
      <c r="K489" s="296"/>
      <c r="L489" s="297"/>
      <c r="M489" s="188"/>
      <c r="N489" s="303"/>
      <c r="O489" s="303"/>
      <c r="P489" s="303"/>
    </row>
    <row r="490" spans="2:16" s="166" customFormat="1" ht="49.5" customHeight="1" x14ac:dyDescent="0.15">
      <c r="B490" s="335"/>
      <c r="C490" s="335"/>
      <c r="D490" s="362"/>
      <c r="E490" s="362"/>
      <c r="F490" s="360"/>
      <c r="G490" s="360"/>
      <c r="H490" s="360"/>
      <c r="I490" s="298"/>
      <c r="J490" s="298"/>
      <c r="K490" s="296"/>
      <c r="L490" s="297"/>
      <c r="M490" s="188"/>
      <c r="N490" s="303"/>
      <c r="O490" s="303"/>
      <c r="P490" s="303"/>
    </row>
    <row r="491" spans="2:16" s="166" customFormat="1" ht="49.5" customHeight="1" x14ac:dyDescent="0.15">
      <c r="B491" s="335"/>
      <c r="C491" s="335"/>
      <c r="D491" s="362"/>
      <c r="E491" s="362"/>
      <c r="F491" s="360"/>
      <c r="G491" s="360"/>
      <c r="H491" s="360"/>
      <c r="I491" s="298"/>
      <c r="J491" s="298"/>
      <c r="K491" s="296"/>
      <c r="L491" s="297"/>
      <c r="M491" s="188"/>
      <c r="N491" s="303"/>
      <c r="O491" s="303"/>
      <c r="P491" s="303"/>
    </row>
    <row r="492" spans="2:16" s="166" customFormat="1" ht="49.5" customHeight="1" x14ac:dyDescent="0.15">
      <c r="B492" s="335"/>
      <c r="C492" s="335"/>
      <c r="D492" s="362"/>
      <c r="E492" s="362"/>
      <c r="F492" s="360"/>
      <c r="G492" s="360"/>
      <c r="H492" s="360"/>
      <c r="I492" s="298"/>
      <c r="J492" s="298"/>
      <c r="K492" s="296"/>
      <c r="L492" s="297"/>
      <c r="M492" s="188"/>
      <c r="N492" s="303"/>
      <c r="O492" s="303"/>
      <c r="P492" s="303"/>
    </row>
    <row r="493" spans="2:16" s="166" customFormat="1" ht="49.5" customHeight="1" x14ac:dyDescent="0.15">
      <c r="B493" s="335"/>
      <c r="C493" s="335"/>
      <c r="D493" s="362"/>
      <c r="E493" s="362"/>
      <c r="F493" s="360"/>
      <c r="G493" s="360"/>
      <c r="H493" s="360"/>
      <c r="I493" s="298"/>
      <c r="J493" s="298"/>
      <c r="K493" s="296"/>
      <c r="L493" s="297"/>
      <c r="M493" s="188"/>
      <c r="N493" s="303"/>
      <c r="O493" s="303"/>
      <c r="P493" s="303"/>
    </row>
    <row r="494" spans="2:16" s="166" customFormat="1" ht="49.5" customHeight="1" x14ac:dyDescent="0.15">
      <c r="B494" s="335"/>
      <c r="C494" s="335"/>
      <c r="D494" s="362"/>
      <c r="E494" s="362"/>
      <c r="F494" s="360"/>
      <c r="G494" s="360"/>
      <c r="H494" s="360"/>
      <c r="I494" s="298"/>
      <c r="J494" s="298"/>
      <c r="K494" s="296"/>
      <c r="L494" s="297"/>
      <c r="M494" s="188"/>
      <c r="N494" s="303"/>
      <c r="O494" s="303"/>
      <c r="P494" s="303"/>
    </row>
    <row r="495" spans="2:16" s="166" customFormat="1" ht="49.5" customHeight="1" x14ac:dyDescent="0.15">
      <c r="B495" s="335"/>
      <c r="C495" s="335"/>
      <c r="D495" s="362"/>
      <c r="E495" s="362"/>
      <c r="F495" s="360"/>
      <c r="G495" s="360"/>
      <c r="H495" s="360"/>
      <c r="I495" s="298"/>
      <c r="J495" s="298"/>
      <c r="K495" s="296"/>
      <c r="L495" s="297"/>
      <c r="M495" s="188"/>
      <c r="N495" s="303"/>
      <c r="O495" s="303"/>
      <c r="P495" s="303"/>
    </row>
    <row r="496" spans="2:16" s="166" customFormat="1" ht="49.5" customHeight="1" x14ac:dyDescent="0.15">
      <c r="B496" s="335"/>
      <c r="C496" s="335"/>
      <c r="D496" s="362"/>
      <c r="E496" s="362"/>
      <c r="F496" s="360"/>
      <c r="G496" s="360"/>
      <c r="H496" s="360"/>
      <c r="I496" s="298"/>
      <c r="J496" s="298"/>
      <c r="K496" s="296"/>
      <c r="L496" s="297"/>
      <c r="M496" s="188"/>
      <c r="N496" s="303"/>
      <c r="O496" s="303"/>
      <c r="P496" s="303"/>
    </row>
    <row r="497" spans="2:16" s="166" customFormat="1" ht="49.5" customHeight="1" x14ac:dyDescent="0.15">
      <c r="B497" s="335"/>
      <c r="C497" s="335"/>
      <c r="D497" s="362"/>
      <c r="E497" s="362"/>
      <c r="F497" s="360"/>
      <c r="G497" s="360"/>
      <c r="H497" s="360"/>
      <c r="I497" s="298"/>
      <c r="J497" s="298"/>
      <c r="K497" s="296"/>
      <c r="L497" s="297"/>
      <c r="M497" s="188"/>
      <c r="N497" s="303"/>
      <c r="O497" s="303"/>
      <c r="P497" s="303"/>
    </row>
    <row r="498" spans="2:16" s="166" customFormat="1" ht="49.5" customHeight="1" x14ac:dyDescent="0.15">
      <c r="B498" s="335"/>
      <c r="C498" s="335"/>
      <c r="D498" s="362"/>
      <c r="E498" s="362"/>
      <c r="F498" s="360"/>
      <c r="G498" s="360"/>
      <c r="H498" s="360"/>
      <c r="I498" s="298"/>
      <c r="J498" s="298"/>
      <c r="K498" s="296"/>
      <c r="L498" s="297"/>
      <c r="M498" s="188"/>
      <c r="N498" s="303"/>
      <c r="O498" s="303"/>
      <c r="P498" s="303"/>
    </row>
    <row r="499" spans="2:16" s="166" customFormat="1" ht="49.5" customHeight="1" x14ac:dyDescent="0.15">
      <c r="B499" s="335"/>
      <c r="C499" s="335"/>
      <c r="D499" s="362"/>
      <c r="E499" s="362"/>
      <c r="F499" s="360"/>
      <c r="G499" s="360"/>
      <c r="H499" s="360"/>
      <c r="I499" s="298"/>
      <c r="J499" s="298"/>
      <c r="K499" s="296"/>
      <c r="L499" s="297"/>
      <c r="M499" s="188"/>
      <c r="N499" s="303"/>
      <c r="O499" s="303"/>
      <c r="P499" s="303"/>
    </row>
    <row r="500" spans="2:16" s="166" customFormat="1" ht="49.5" customHeight="1" x14ac:dyDescent="0.15">
      <c r="B500" s="335"/>
      <c r="C500" s="335"/>
      <c r="D500" s="362"/>
      <c r="E500" s="362"/>
      <c r="F500" s="360"/>
      <c r="G500" s="360"/>
      <c r="H500" s="360"/>
      <c r="I500" s="298"/>
      <c r="J500" s="298"/>
      <c r="K500" s="296"/>
      <c r="L500" s="297"/>
      <c r="M500" s="188"/>
      <c r="N500" s="303"/>
      <c r="O500" s="303"/>
      <c r="P500" s="303"/>
    </row>
    <row r="501" spans="2:16" s="166" customFormat="1" ht="49.5" customHeight="1" x14ac:dyDescent="0.15">
      <c r="B501" s="335"/>
      <c r="C501" s="335"/>
      <c r="D501" s="362"/>
      <c r="E501" s="362"/>
      <c r="F501" s="360"/>
      <c r="G501" s="360"/>
      <c r="H501" s="360"/>
      <c r="I501" s="298"/>
      <c r="J501" s="298"/>
      <c r="K501" s="296"/>
      <c r="L501" s="297"/>
      <c r="M501" s="188"/>
      <c r="N501" s="303"/>
      <c r="O501" s="303"/>
      <c r="P501" s="303"/>
    </row>
    <row r="502" spans="2:16" s="166" customFormat="1" ht="49.5" customHeight="1" x14ac:dyDescent="0.15">
      <c r="B502" s="335"/>
      <c r="C502" s="335"/>
      <c r="D502" s="362"/>
      <c r="E502" s="362"/>
      <c r="F502" s="360"/>
      <c r="G502" s="360"/>
      <c r="H502" s="360"/>
      <c r="I502" s="298"/>
      <c r="J502" s="298"/>
      <c r="K502" s="296"/>
      <c r="L502" s="297"/>
      <c r="M502" s="188"/>
      <c r="N502" s="303"/>
      <c r="O502" s="303"/>
      <c r="P502" s="303"/>
    </row>
    <row r="503" spans="2:16" s="166" customFormat="1" ht="49.5" customHeight="1" x14ac:dyDescent="0.15">
      <c r="B503" s="335"/>
      <c r="C503" s="335"/>
      <c r="D503" s="362"/>
      <c r="E503" s="362"/>
      <c r="F503" s="360"/>
      <c r="G503" s="360"/>
      <c r="H503" s="360"/>
      <c r="I503" s="298"/>
      <c r="J503" s="298"/>
      <c r="K503" s="296"/>
      <c r="L503" s="297"/>
      <c r="M503" s="188"/>
      <c r="N503" s="303"/>
      <c r="O503" s="303"/>
      <c r="P503" s="303"/>
    </row>
    <row r="504" spans="2:16" s="166" customFormat="1" ht="49.5" customHeight="1" x14ac:dyDescent="0.15">
      <c r="B504" s="335"/>
      <c r="C504" s="335"/>
      <c r="D504" s="362"/>
      <c r="E504" s="362"/>
      <c r="F504" s="360"/>
      <c r="G504" s="360"/>
      <c r="H504" s="360"/>
      <c r="I504" s="298"/>
      <c r="J504" s="298"/>
      <c r="K504" s="296"/>
      <c r="L504" s="297"/>
      <c r="M504" s="188"/>
      <c r="N504" s="303"/>
      <c r="O504" s="303"/>
      <c r="P504" s="303"/>
    </row>
    <row r="505" spans="2:16" s="166" customFormat="1" ht="49.5" customHeight="1" x14ac:dyDescent="0.15">
      <c r="B505" s="335"/>
      <c r="C505" s="335"/>
      <c r="D505" s="362"/>
      <c r="E505" s="362"/>
      <c r="F505" s="360"/>
      <c r="G505" s="360"/>
      <c r="H505" s="360"/>
      <c r="I505" s="298"/>
      <c r="J505" s="298"/>
      <c r="K505" s="296"/>
      <c r="L505" s="297"/>
      <c r="M505" s="188"/>
      <c r="N505" s="303"/>
      <c r="O505" s="303"/>
      <c r="P505" s="303"/>
    </row>
    <row r="506" spans="2:16" s="166" customFormat="1" ht="49.5" customHeight="1" x14ac:dyDescent="0.15">
      <c r="B506" s="335"/>
      <c r="C506" s="335"/>
      <c r="D506" s="362"/>
      <c r="E506" s="362"/>
      <c r="F506" s="360"/>
      <c r="G506" s="360"/>
      <c r="H506" s="360"/>
      <c r="I506" s="298"/>
      <c r="J506" s="298"/>
      <c r="K506" s="296"/>
      <c r="L506" s="297"/>
      <c r="M506" s="188"/>
      <c r="N506" s="303"/>
      <c r="O506" s="303"/>
      <c r="P506" s="303"/>
    </row>
    <row r="507" spans="2:16" s="166" customFormat="1" ht="49.5" customHeight="1" x14ac:dyDescent="0.15">
      <c r="B507" s="335"/>
      <c r="C507" s="335"/>
      <c r="D507" s="362"/>
      <c r="E507" s="362"/>
      <c r="F507" s="360"/>
      <c r="G507" s="360"/>
      <c r="H507" s="360"/>
      <c r="I507" s="298"/>
      <c r="J507" s="298"/>
      <c r="K507" s="296"/>
      <c r="L507" s="297"/>
      <c r="M507" s="188"/>
      <c r="N507" s="303"/>
      <c r="O507" s="303"/>
      <c r="P507" s="303"/>
    </row>
    <row r="508" spans="2:16" s="166" customFormat="1" ht="49.5" customHeight="1" x14ac:dyDescent="0.15">
      <c r="B508" s="335"/>
      <c r="C508" s="335"/>
      <c r="D508" s="362"/>
      <c r="E508" s="362"/>
      <c r="F508" s="360"/>
      <c r="G508" s="360"/>
      <c r="H508" s="360"/>
      <c r="I508" s="298"/>
      <c r="J508" s="298"/>
      <c r="K508" s="296"/>
      <c r="L508" s="297"/>
      <c r="M508" s="188"/>
      <c r="N508" s="303"/>
      <c r="O508" s="303"/>
      <c r="P508" s="303"/>
    </row>
    <row r="509" spans="2:16" s="166" customFormat="1" ht="49.5" customHeight="1" x14ac:dyDescent="0.15">
      <c r="B509" s="335"/>
      <c r="C509" s="335"/>
      <c r="D509" s="362"/>
      <c r="E509" s="362"/>
      <c r="F509" s="360"/>
      <c r="G509" s="360"/>
      <c r="H509" s="360"/>
      <c r="I509" s="298"/>
      <c r="J509" s="298"/>
      <c r="K509" s="296"/>
      <c r="L509" s="297"/>
      <c r="M509" s="188"/>
      <c r="N509" s="303"/>
      <c r="O509" s="303"/>
      <c r="P509" s="303"/>
    </row>
    <row r="510" spans="2:16" s="166" customFormat="1" ht="49.5" customHeight="1" x14ac:dyDescent="0.15">
      <c r="B510" s="335"/>
      <c r="C510" s="335"/>
      <c r="D510" s="362"/>
      <c r="E510" s="362"/>
      <c r="F510" s="360"/>
      <c r="G510" s="360"/>
      <c r="H510" s="360"/>
      <c r="I510" s="298"/>
      <c r="J510" s="298"/>
      <c r="K510" s="296"/>
      <c r="L510" s="297"/>
      <c r="M510" s="188"/>
      <c r="N510" s="303"/>
      <c r="O510" s="303"/>
      <c r="P510" s="303"/>
    </row>
    <row r="511" spans="2:16" s="166" customFormat="1" ht="49.5" customHeight="1" x14ac:dyDescent="0.15">
      <c r="B511" s="335"/>
      <c r="C511" s="335"/>
      <c r="D511" s="362"/>
      <c r="E511" s="362"/>
      <c r="F511" s="360"/>
      <c r="G511" s="360"/>
      <c r="H511" s="360"/>
      <c r="I511" s="298"/>
      <c r="J511" s="298"/>
      <c r="K511" s="296"/>
      <c r="L511" s="297"/>
      <c r="M511" s="188"/>
      <c r="N511" s="303"/>
      <c r="O511" s="303"/>
      <c r="P511" s="303"/>
    </row>
    <row r="512" spans="2:16" s="166" customFormat="1" ht="49.5" customHeight="1" x14ac:dyDescent="0.15">
      <c r="B512" s="335"/>
      <c r="C512" s="335"/>
      <c r="D512" s="362"/>
      <c r="E512" s="362"/>
      <c r="F512" s="360"/>
      <c r="G512" s="360"/>
      <c r="H512" s="360"/>
      <c r="I512" s="298"/>
      <c r="J512" s="298"/>
      <c r="K512" s="296"/>
      <c r="L512" s="297"/>
      <c r="M512" s="188"/>
      <c r="N512" s="303"/>
      <c r="O512" s="303"/>
      <c r="P512" s="303"/>
    </row>
    <row r="513" spans="2:16" s="166" customFormat="1" ht="49.5" customHeight="1" x14ac:dyDescent="0.15">
      <c r="B513" s="335"/>
      <c r="C513" s="335"/>
      <c r="D513" s="362"/>
      <c r="E513" s="362"/>
      <c r="F513" s="360"/>
      <c r="G513" s="360"/>
      <c r="H513" s="360"/>
      <c r="I513" s="298"/>
      <c r="J513" s="298"/>
      <c r="K513" s="296"/>
      <c r="L513" s="297"/>
      <c r="M513" s="188"/>
      <c r="N513" s="303"/>
      <c r="O513" s="303"/>
      <c r="P513" s="303"/>
    </row>
    <row r="514" spans="2:16" s="166" customFormat="1" ht="49.5" customHeight="1" x14ac:dyDescent="0.15">
      <c r="B514" s="335"/>
      <c r="C514" s="335"/>
      <c r="D514" s="362"/>
      <c r="E514" s="362"/>
      <c r="F514" s="360"/>
      <c r="G514" s="360"/>
      <c r="H514" s="360"/>
      <c r="I514" s="298"/>
      <c r="J514" s="298"/>
      <c r="K514" s="296"/>
      <c r="L514" s="297"/>
      <c r="M514" s="188"/>
      <c r="N514" s="303"/>
      <c r="O514" s="303"/>
      <c r="P514" s="303"/>
    </row>
    <row r="515" spans="2:16" s="166" customFormat="1" ht="49.5" customHeight="1" x14ac:dyDescent="0.15">
      <c r="B515" s="335"/>
      <c r="C515" s="335"/>
      <c r="D515" s="362"/>
      <c r="E515" s="362"/>
      <c r="F515" s="360"/>
      <c r="G515" s="360"/>
      <c r="H515" s="360"/>
      <c r="I515" s="298"/>
      <c r="J515" s="298"/>
      <c r="K515" s="296"/>
      <c r="L515" s="297"/>
      <c r="M515" s="188"/>
      <c r="N515" s="303"/>
      <c r="O515" s="303"/>
      <c r="P515" s="303"/>
    </row>
    <row r="516" spans="2:16" s="166" customFormat="1" ht="49.5" customHeight="1" x14ac:dyDescent="0.15">
      <c r="B516" s="335"/>
      <c r="C516" s="335"/>
      <c r="D516" s="362"/>
      <c r="E516" s="362"/>
      <c r="F516" s="360"/>
      <c r="G516" s="360"/>
      <c r="H516" s="360"/>
      <c r="I516" s="298"/>
      <c r="J516" s="298"/>
      <c r="K516" s="296"/>
      <c r="L516" s="297"/>
      <c r="M516" s="188"/>
      <c r="N516" s="303"/>
      <c r="O516" s="303"/>
      <c r="P516" s="303"/>
    </row>
    <row r="517" spans="2:16" s="166" customFormat="1" ht="49.5" customHeight="1" x14ac:dyDescent="0.15">
      <c r="B517" s="335"/>
      <c r="C517" s="335"/>
      <c r="D517" s="362"/>
      <c r="E517" s="362"/>
      <c r="F517" s="360"/>
      <c r="G517" s="360"/>
      <c r="H517" s="360"/>
      <c r="I517" s="298"/>
      <c r="J517" s="298"/>
      <c r="K517" s="296"/>
      <c r="L517" s="297"/>
      <c r="M517" s="188"/>
      <c r="N517" s="303"/>
      <c r="O517" s="303"/>
      <c r="P517" s="303"/>
    </row>
    <row r="518" spans="2:16" s="166" customFormat="1" ht="49.5" customHeight="1" x14ac:dyDescent="0.15">
      <c r="B518" s="335"/>
      <c r="C518" s="335"/>
      <c r="D518" s="362"/>
      <c r="E518" s="362"/>
      <c r="F518" s="360"/>
      <c r="G518" s="360"/>
      <c r="H518" s="360"/>
      <c r="I518" s="298"/>
      <c r="J518" s="298"/>
      <c r="K518" s="296"/>
      <c r="L518" s="297"/>
      <c r="M518" s="188"/>
      <c r="N518" s="303"/>
      <c r="O518" s="303"/>
      <c r="P518" s="303"/>
    </row>
    <row r="519" spans="2:16" s="166" customFormat="1" ht="49.5" customHeight="1" x14ac:dyDescent="0.15">
      <c r="B519" s="335"/>
      <c r="C519" s="335"/>
      <c r="D519" s="362"/>
      <c r="E519" s="362"/>
      <c r="F519" s="360"/>
      <c r="G519" s="360"/>
      <c r="H519" s="360"/>
      <c r="I519" s="298"/>
      <c r="J519" s="298"/>
      <c r="K519" s="296"/>
      <c r="L519" s="297"/>
      <c r="M519" s="188"/>
      <c r="N519" s="303"/>
      <c r="O519" s="303"/>
      <c r="P519" s="303"/>
    </row>
    <row r="520" spans="2:16" s="166" customFormat="1" ht="49.5" customHeight="1" x14ac:dyDescent="0.15">
      <c r="B520" s="335"/>
      <c r="C520" s="335"/>
      <c r="D520" s="362"/>
      <c r="E520" s="362"/>
      <c r="F520" s="360"/>
      <c r="G520" s="360"/>
      <c r="H520" s="360"/>
      <c r="I520" s="298"/>
      <c r="J520" s="298"/>
      <c r="K520" s="296"/>
      <c r="L520" s="297"/>
      <c r="M520" s="188"/>
      <c r="N520" s="303"/>
      <c r="O520" s="303"/>
      <c r="P520" s="303"/>
    </row>
    <row r="521" spans="2:16" s="166" customFormat="1" ht="49.5" customHeight="1" x14ac:dyDescent="0.15">
      <c r="B521" s="335"/>
      <c r="C521" s="335"/>
      <c r="D521" s="362"/>
      <c r="E521" s="362"/>
      <c r="F521" s="360"/>
      <c r="G521" s="360"/>
      <c r="H521" s="360"/>
      <c r="I521" s="298"/>
      <c r="J521" s="298"/>
      <c r="K521" s="296"/>
      <c r="L521" s="297"/>
      <c r="M521" s="188"/>
      <c r="N521" s="303"/>
      <c r="O521" s="303"/>
      <c r="P521" s="303"/>
    </row>
    <row r="522" spans="2:16" s="166" customFormat="1" ht="49.5" customHeight="1" x14ac:dyDescent="0.15">
      <c r="B522" s="335"/>
      <c r="C522" s="335"/>
      <c r="D522" s="362"/>
      <c r="E522" s="362"/>
      <c r="F522" s="360"/>
      <c r="G522" s="360"/>
      <c r="H522" s="360"/>
      <c r="I522" s="298"/>
      <c r="J522" s="298"/>
      <c r="K522" s="296"/>
      <c r="L522" s="297"/>
      <c r="M522" s="188"/>
      <c r="N522" s="303"/>
      <c r="O522" s="303"/>
      <c r="P522" s="303"/>
    </row>
    <row r="523" spans="2:16" s="166" customFormat="1" ht="49.5" customHeight="1" x14ac:dyDescent="0.15">
      <c r="B523" s="335"/>
      <c r="C523" s="335"/>
      <c r="D523" s="362"/>
      <c r="E523" s="362"/>
      <c r="F523" s="360"/>
      <c r="G523" s="360"/>
      <c r="H523" s="360"/>
      <c r="I523" s="298"/>
      <c r="J523" s="298"/>
      <c r="K523" s="296"/>
      <c r="L523" s="297"/>
      <c r="M523" s="188"/>
      <c r="N523" s="303"/>
      <c r="O523" s="303"/>
      <c r="P523" s="303"/>
    </row>
    <row r="524" spans="2:16" s="166" customFormat="1" ht="49.5" customHeight="1" x14ac:dyDescent="0.15">
      <c r="B524" s="335"/>
      <c r="C524" s="335"/>
      <c r="D524" s="362"/>
      <c r="E524" s="362"/>
      <c r="F524" s="360"/>
      <c r="G524" s="360"/>
      <c r="H524" s="360"/>
      <c r="I524" s="298"/>
      <c r="J524" s="298"/>
      <c r="K524" s="296"/>
      <c r="L524" s="297"/>
      <c r="M524" s="188"/>
      <c r="N524" s="303"/>
      <c r="O524" s="303"/>
      <c r="P524" s="303"/>
    </row>
    <row r="525" spans="2:16" s="166" customFormat="1" ht="49.5" customHeight="1" x14ac:dyDescent="0.15">
      <c r="B525" s="335"/>
      <c r="C525" s="335"/>
      <c r="D525" s="362"/>
      <c r="E525" s="362"/>
      <c r="F525" s="360"/>
      <c r="G525" s="360"/>
      <c r="H525" s="360"/>
      <c r="I525" s="298"/>
      <c r="J525" s="298"/>
      <c r="K525" s="296"/>
      <c r="L525" s="297"/>
      <c r="M525" s="188"/>
      <c r="N525" s="303"/>
      <c r="O525" s="303"/>
      <c r="P525" s="303"/>
    </row>
    <row r="526" spans="2:16" s="166" customFormat="1" ht="49.5" customHeight="1" x14ac:dyDescent="0.15">
      <c r="B526" s="335"/>
      <c r="C526" s="335"/>
      <c r="D526" s="362"/>
      <c r="E526" s="362"/>
      <c r="F526" s="360"/>
      <c r="G526" s="360"/>
      <c r="H526" s="360"/>
      <c r="I526" s="298"/>
      <c r="J526" s="298"/>
      <c r="K526" s="296"/>
      <c r="L526" s="297"/>
      <c r="M526" s="188"/>
      <c r="N526" s="303"/>
      <c r="O526" s="303"/>
      <c r="P526" s="303"/>
    </row>
    <row r="527" spans="2:16" s="166" customFormat="1" ht="49.5" customHeight="1" x14ac:dyDescent="0.15">
      <c r="B527" s="335"/>
      <c r="C527" s="335"/>
      <c r="D527" s="362"/>
      <c r="E527" s="362"/>
      <c r="F527" s="360"/>
      <c r="G527" s="360"/>
      <c r="H527" s="360"/>
      <c r="I527" s="298"/>
      <c r="J527" s="298"/>
      <c r="K527" s="296"/>
      <c r="L527" s="297"/>
      <c r="M527" s="188"/>
      <c r="N527" s="303"/>
      <c r="O527" s="303"/>
      <c r="P527" s="303"/>
    </row>
    <row r="528" spans="2:16" s="166" customFormat="1" ht="49.5" customHeight="1" x14ac:dyDescent="0.15">
      <c r="B528" s="335"/>
      <c r="C528" s="335"/>
      <c r="D528" s="362"/>
      <c r="E528" s="362"/>
      <c r="F528" s="360"/>
      <c r="G528" s="360"/>
      <c r="H528" s="360"/>
      <c r="I528" s="298"/>
      <c r="J528" s="298"/>
      <c r="K528" s="296"/>
      <c r="L528" s="297"/>
      <c r="M528" s="188"/>
      <c r="N528" s="303"/>
      <c r="O528" s="303"/>
      <c r="P528" s="303"/>
    </row>
    <row r="529" spans="2:16" s="166" customFormat="1" ht="49.5" customHeight="1" x14ac:dyDescent="0.15">
      <c r="B529" s="335"/>
      <c r="C529" s="335"/>
      <c r="D529" s="362"/>
      <c r="E529" s="362"/>
      <c r="F529" s="360"/>
      <c r="G529" s="360"/>
      <c r="H529" s="360"/>
      <c r="I529" s="298"/>
      <c r="J529" s="298"/>
      <c r="K529" s="296"/>
      <c r="L529" s="297"/>
      <c r="M529" s="188"/>
      <c r="N529" s="303"/>
      <c r="O529" s="303"/>
      <c r="P529" s="303"/>
    </row>
    <row r="530" spans="2:16" s="166" customFormat="1" ht="49.5" customHeight="1" x14ac:dyDescent="0.15">
      <c r="B530" s="335"/>
      <c r="C530" s="335"/>
      <c r="D530" s="362"/>
      <c r="E530" s="362"/>
      <c r="F530" s="360"/>
      <c r="G530" s="360"/>
      <c r="H530" s="360"/>
      <c r="I530" s="298"/>
      <c r="J530" s="298"/>
      <c r="K530" s="296"/>
      <c r="L530" s="297"/>
      <c r="M530" s="188"/>
      <c r="N530" s="303"/>
      <c r="O530" s="303"/>
      <c r="P530" s="303"/>
    </row>
    <row r="531" spans="2:16" s="166" customFormat="1" ht="49.5" customHeight="1" x14ac:dyDescent="0.15">
      <c r="B531" s="335"/>
      <c r="C531" s="335"/>
      <c r="D531" s="362"/>
      <c r="E531" s="362"/>
      <c r="F531" s="360"/>
      <c r="G531" s="360"/>
      <c r="H531" s="360"/>
      <c r="I531" s="298"/>
      <c r="J531" s="298"/>
      <c r="K531" s="296"/>
      <c r="L531" s="297"/>
      <c r="M531" s="188"/>
      <c r="N531" s="303"/>
      <c r="O531" s="303"/>
      <c r="P531" s="303"/>
    </row>
    <row r="532" spans="2:16" s="166" customFormat="1" ht="49.5" customHeight="1" x14ac:dyDescent="0.15">
      <c r="B532" s="335"/>
      <c r="C532" s="335"/>
      <c r="D532" s="362"/>
      <c r="E532" s="362"/>
      <c r="F532" s="360"/>
      <c r="G532" s="360"/>
      <c r="H532" s="360"/>
      <c r="I532" s="298"/>
      <c r="J532" s="298"/>
      <c r="K532" s="296"/>
      <c r="L532" s="297"/>
      <c r="M532" s="188"/>
      <c r="N532" s="303"/>
      <c r="O532" s="303"/>
      <c r="P532" s="303"/>
    </row>
    <row r="533" spans="2:16" s="166" customFormat="1" ht="49.5" customHeight="1" x14ac:dyDescent="0.15">
      <c r="B533" s="335"/>
      <c r="C533" s="335"/>
      <c r="D533" s="362"/>
      <c r="E533" s="362"/>
      <c r="F533" s="360"/>
      <c r="G533" s="360"/>
      <c r="H533" s="360"/>
      <c r="I533" s="298"/>
      <c r="J533" s="298"/>
      <c r="K533" s="296"/>
      <c r="L533" s="297"/>
      <c r="M533" s="188"/>
      <c r="N533" s="303"/>
      <c r="O533" s="303"/>
      <c r="P533" s="303"/>
    </row>
    <row r="534" spans="2:16" s="166" customFormat="1" ht="49.5" customHeight="1" x14ac:dyDescent="0.15">
      <c r="B534" s="335"/>
      <c r="C534" s="335"/>
      <c r="D534" s="362"/>
      <c r="E534" s="362"/>
      <c r="F534" s="360"/>
      <c r="G534" s="360"/>
      <c r="H534" s="360"/>
      <c r="I534" s="298"/>
      <c r="J534" s="298"/>
      <c r="K534" s="296"/>
      <c r="L534" s="297"/>
      <c r="M534" s="188"/>
      <c r="N534" s="303"/>
      <c r="O534" s="303"/>
      <c r="P534" s="303"/>
    </row>
    <row r="535" spans="2:16" s="166" customFormat="1" ht="49.5" customHeight="1" x14ac:dyDescent="0.15">
      <c r="B535" s="335"/>
      <c r="C535" s="335"/>
      <c r="D535" s="362"/>
      <c r="E535" s="362"/>
      <c r="F535" s="360"/>
      <c r="G535" s="360"/>
      <c r="H535" s="360"/>
      <c r="I535" s="298"/>
      <c r="J535" s="298"/>
      <c r="K535" s="296"/>
      <c r="L535" s="297"/>
      <c r="M535" s="188"/>
      <c r="N535" s="303"/>
      <c r="O535" s="303"/>
      <c r="P535" s="303"/>
    </row>
    <row r="536" spans="2:16" s="166" customFormat="1" ht="49.5" customHeight="1" x14ac:dyDescent="0.15">
      <c r="B536" s="335"/>
      <c r="C536" s="335"/>
      <c r="D536" s="362"/>
      <c r="E536" s="362"/>
      <c r="F536" s="360"/>
      <c r="G536" s="360"/>
      <c r="H536" s="360"/>
      <c r="I536" s="298"/>
      <c r="J536" s="298"/>
      <c r="K536" s="296"/>
      <c r="L536" s="297"/>
      <c r="M536" s="188"/>
      <c r="N536" s="303"/>
      <c r="O536" s="303"/>
      <c r="P536" s="303"/>
    </row>
    <row r="537" spans="2:16" s="166" customFormat="1" ht="49.5" customHeight="1" x14ac:dyDescent="0.15">
      <c r="B537" s="335"/>
      <c r="C537" s="335"/>
      <c r="D537" s="362"/>
      <c r="E537" s="362"/>
      <c r="F537" s="360"/>
      <c r="G537" s="360"/>
      <c r="H537" s="360"/>
      <c r="I537" s="298"/>
      <c r="J537" s="298"/>
      <c r="K537" s="296"/>
      <c r="L537" s="297"/>
      <c r="M537" s="188"/>
      <c r="N537" s="303"/>
      <c r="O537" s="303"/>
      <c r="P537" s="303"/>
    </row>
    <row r="538" spans="2:16" s="166" customFormat="1" ht="49.5" customHeight="1" x14ac:dyDescent="0.15">
      <c r="B538" s="335"/>
      <c r="C538" s="335"/>
      <c r="D538" s="362"/>
      <c r="E538" s="362"/>
      <c r="F538" s="360"/>
      <c r="G538" s="360"/>
      <c r="H538" s="360"/>
      <c r="I538" s="298"/>
      <c r="J538" s="298"/>
      <c r="K538" s="296"/>
      <c r="L538" s="297"/>
      <c r="M538" s="188"/>
      <c r="N538" s="303"/>
      <c r="O538" s="303"/>
      <c r="P538" s="303"/>
    </row>
    <row r="539" spans="2:16" s="166" customFormat="1" ht="49.5" customHeight="1" x14ac:dyDescent="0.15">
      <c r="B539" s="335"/>
      <c r="C539" s="335"/>
      <c r="D539" s="362"/>
      <c r="E539" s="362"/>
      <c r="F539" s="360"/>
      <c r="G539" s="360"/>
      <c r="H539" s="360"/>
      <c r="I539" s="298"/>
      <c r="J539" s="298"/>
      <c r="K539" s="296"/>
      <c r="L539" s="297"/>
      <c r="M539" s="188"/>
      <c r="N539" s="303"/>
      <c r="O539" s="303"/>
      <c r="P539" s="303"/>
    </row>
    <row r="540" spans="2:16" s="166" customFormat="1" ht="49.5" customHeight="1" x14ac:dyDescent="0.15">
      <c r="B540" s="335"/>
      <c r="C540" s="335"/>
      <c r="D540" s="362"/>
      <c r="E540" s="362"/>
      <c r="F540" s="360"/>
      <c r="G540" s="360"/>
      <c r="H540" s="360"/>
      <c r="I540" s="298"/>
      <c r="J540" s="298"/>
      <c r="K540" s="296"/>
      <c r="L540" s="297"/>
      <c r="M540" s="188"/>
      <c r="N540" s="303"/>
      <c r="O540" s="303"/>
      <c r="P540" s="303"/>
    </row>
    <row r="541" spans="2:16" s="166" customFormat="1" ht="49.5" customHeight="1" x14ac:dyDescent="0.15">
      <c r="B541" s="335"/>
      <c r="C541" s="335"/>
      <c r="D541" s="362"/>
      <c r="E541" s="362"/>
      <c r="F541" s="360"/>
      <c r="G541" s="360"/>
      <c r="H541" s="360"/>
      <c r="I541" s="298"/>
      <c r="J541" s="298"/>
      <c r="K541" s="296"/>
      <c r="L541" s="297"/>
      <c r="M541" s="188"/>
      <c r="N541" s="303"/>
      <c r="O541" s="303"/>
      <c r="P541" s="303"/>
    </row>
    <row r="542" spans="2:16" s="166" customFormat="1" ht="49.5" customHeight="1" x14ac:dyDescent="0.15">
      <c r="B542" s="335"/>
      <c r="C542" s="335"/>
      <c r="D542" s="362"/>
      <c r="E542" s="362"/>
      <c r="F542" s="360"/>
      <c r="G542" s="360"/>
      <c r="H542" s="360"/>
      <c r="I542" s="298"/>
      <c r="J542" s="298"/>
      <c r="K542" s="296"/>
      <c r="L542" s="297"/>
      <c r="M542" s="188"/>
      <c r="N542" s="303"/>
      <c r="O542" s="303"/>
      <c r="P542" s="303"/>
    </row>
    <row r="543" spans="2:16" s="166" customFormat="1" ht="49.5" customHeight="1" x14ac:dyDescent="0.15">
      <c r="B543" s="335"/>
      <c r="C543" s="335"/>
      <c r="D543" s="362"/>
      <c r="E543" s="362"/>
      <c r="F543" s="360"/>
      <c r="G543" s="360"/>
      <c r="H543" s="360"/>
      <c r="I543" s="298"/>
      <c r="J543" s="298"/>
      <c r="K543" s="296"/>
      <c r="L543" s="297"/>
      <c r="M543" s="188"/>
      <c r="N543" s="303"/>
      <c r="O543" s="303"/>
      <c r="P543" s="303"/>
    </row>
    <row r="544" spans="2:16" s="166" customFormat="1" ht="49.5" customHeight="1" x14ac:dyDescent="0.15">
      <c r="B544" s="335"/>
      <c r="C544" s="335"/>
      <c r="D544" s="362"/>
      <c r="E544" s="362"/>
      <c r="F544" s="360"/>
      <c r="G544" s="360"/>
      <c r="H544" s="360"/>
      <c r="I544" s="298"/>
      <c r="J544" s="298"/>
      <c r="K544" s="296"/>
      <c r="L544" s="297"/>
      <c r="M544" s="188"/>
      <c r="N544" s="303"/>
      <c r="O544" s="303"/>
      <c r="P544" s="303"/>
    </row>
    <row r="545" spans="2:16" s="166" customFormat="1" ht="49.5" customHeight="1" x14ac:dyDescent="0.15">
      <c r="B545" s="335"/>
      <c r="C545" s="335"/>
      <c r="D545" s="362"/>
      <c r="E545" s="362"/>
      <c r="F545" s="360"/>
      <c r="G545" s="360"/>
      <c r="H545" s="360"/>
      <c r="I545" s="298"/>
      <c r="J545" s="298"/>
      <c r="K545" s="296"/>
      <c r="L545" s="297"/>
      <c r="M545" s="188"/>
      <c r="N545" s="303"/>
      <c r="O545" s="303"/>
      <c r="P545" s="303"/>
    </row>
    <row r="546" spans="2:16" s="166" customFormat="1" ht="49.5" customHeight="1" x14ac:dyDescent="0.15">
      <c r="B546" s="335"/>
      <c r="C546" s="335"/>
      <c r="D546" s="362"/>
      <c r="E546" s="362"/>
      <c r="F546" s="360"/>
      <c r="G546" s="360"/>
      <c r="H546" s="360"/>
      <c r="I546" s="298"/>
      <c r="J546" s="298"/>
      <c r="K546" s="296"/>
      <c r="L546" s="297"/>
      <c r="M546" s="188"/>
      <c r="N546" s="303"/>
      <c r="O546" s="303"/>
      <c r="P546" s="303"/>
    </row>
    <row r="547" spans="2:16" s="166" customFormat="1" ht="49.5" customHeight="1" x14ac:dyDescent="0.15">
      <c r="B547" s="335"/>
      <c r="C547" s="335"/>
      <c r="D547" s="362"/>
      <c r="E547" s="362"/>
      <c r="F547" s="360"/>
      <c r="G547" s="360"/>
      <c r="H547" s="360"/>
      <c r="I547" s="298"/>
      <c r="J547" s="298"/>
      <c r="K547" s="296"/>
      <c r="L547" s="297"/>
      <c r="M547" s="188"/>
      <c r="N547" s="303"/>
      <c r="O547" s="303"/>
      <c r="P547" s="303"/>
    </row>
    <row r="548" spans="2:16" s="166" customFormat="1" ht="49.5" customHeight="1" x14ac:dyDescent="0.15">
      <c r="B548" s="335"/>
      <c r="C548" s="335"/>
      <c r="D548" s="362"/>
      <c r="E548" s="362"/>
      <c r="F548" s="360"/>
      <c r="G548" s="360"/>
      <c r="H548" s="360"/>
      <c r="I548" s="298"/>
      <c r="J548" s="298"/>
      <c r="K548" s="296"/>
      <c r="L548" s="297"/>
      <c r="M548" s="188"/>
      <c r="N548" s="303"/>
      <c r="O548" s="303"/>
      <c r="P548" s="303"/>
    </row>
    <row r="549" spans="2:16" s="166" customFormat="1" ht="49.5" customHeight="1" x14ac:dyDescent="0.15">
      <c r="B549" s="335"/>
      <c r="C549" s="335"/>
      <c r="D549" s="362"/>
      <c r="E549" s="362"/>
      <c r="F549" s="360"/>
      <c r="G549" s="360"/>
      <c r="H549" s="360"/>
      <c r="I549" s="298"/>
      <c r="J549" s="298"/>
      <c r="K549" s="296"/>
      <c r="L549" s="297"/>
      <c r="M549" s="188"/>
      <c r="N549" s="303"/>
      <c r="O549" s="303"/>
      <c r="P549" s="303"/>
    </row>
    <row r="550" spans="2:16" s="166" customFormat="1" ht="49.5" customHeight="1" x14ac:dyDescent="0.15">
      <c r="B550" s="335"/>
      <c r="C550" s="335"/>
      <c r="D550" s="362"/>
      <c r="E550" s="362"/>
      <c r="F550" s="360"/>
      <c r="G550" s="360"/>
      <c r="H550" s="360"/>
      <c r="I550" s="298"/>
      <c r="J550" s="298"/>
      <c r="K550" s="296"/>
      <c r="L550" s="297"/>
      <c r="M550" s="188"/>
      <c r="N550" s="303"/>
      <c r="O550" s="303"/>
      <c r="P550" s="303"/>
    </row>
    <row r="551" spans="2:16" s="166" customFormat="1" ht="49.5" customHeight="1" x14ac:dyDescent="0.15">
      <c r="B551" s="335"/>
      <c r="C551" s="335"/>
      <c r="D551" s="362"/>
      <c r="E551" s="362"/>
      <c r="F551" s="360"/>
      <c r="G551" s="360"/>
      <c r="H551" s="360"/>
      <c r="I551" s="298"/>
      <c r="J551" s="298"/>
      <c r="K551" s="296"/>
      <c r="L551" s="297"/>
      <c r="M551" s="188"/>
      <c r="N551" s="303"/>
      <c r="O551" s="303"/>
      <c r="P551" s="303"/>
    </row>
    <row r="552" spans="2:16" s="166" customFormat="1" ht="49.5" customHeight="1" x14ac:dyDescent="0.15">
      <c r="B552" s="335"/>
      <c r="C552" s="335"/>
      <c r="D552" s="362"/>
      <c r="E552" s="362"/>
      <c r="F552" s="360"/>
      <c r="G552" s="360"/>
      <c r="H552" s="360"/>
      <c r="I552" s="298"/>
      <c r="J552" s="298"/>
      <c r="K552" s="296"/>
      <c r="L552" s="297"/>
      <c r="M552" s="188"/>
      <c r="N552" s="303"/>
      <c r="O552" s="303"/>
      <c r="P552" s="303"/>
    </row>
    <row r="553" spans="2:16" s="166" customFormat="1" ht="49.5" customHeight="1" x14ac:dyDescent="0.15">
      <c r="B553" s="335"/>
      <c r="C553" s="335"/>
      <c r="D553" s="362"/>
      <c r="E553" s="362"/>
      <c r="F553" s="360"/>
      <c r="G553" s="360"/>
      <c r="H553" s="360"/>
      <c r="I553" s="298"/>
      <c r="J553" s="298"/>
      <c r="K553" s="296"/>
      <c r="L553" s="297"/>
      <c r="M553" s="188"/>
      <c r="N553" s="303"/>
      <c r="O553" s="303"/>
      <c r="P553" s="303"/>
    </row>
    <row r="554" spans="2:16" s="166" customFormat="1" ht="49.5" customHeight="1" x14ac:dyDescent="0.15">
      <c r="B554" s="335"/>
      <c r="C554" s="335"/>
      <c r="D554" s="362"/>
      <c r="E554" s="362"/>
      <c r="F554" s="360"/>
      <c r="G554" s="360"/>
      <c r="H554" s="360"/>
      <c r="I554" s="298"/>
      <c r="J554" s="298"/>
      <c r="K554" s="296"/>
      <c r="L554" s="297"/>
      <c r="M554" s="188"/>
      <c r="N554" s="303"/>
      <c r="O554" s="303"/>
      <c r="P554" s="303"/>
    </row>
    <row r="555" spans="2:16" s="166" customFormat="1" ht="49.5" customHeight="1" x14ac:dyDescent="0.15">
      <c r="B555" s="335"/>
      <c r="C555" s="335"/>
      <c r="D555" s="362"/>
      <c r="E555" s="362"/>
      <c r="F555" s="360"/>
      <c r="G555" s="360"/>
      <c r="H555" s="360"/>
      <c r="I555" s="298"/>
      <c r="J555" s="298"/>
      <c r="K555" s="296"/>
      <c r="L555" s="297"/>
      <c r="M555" s="188"/>
      <c r="N555" s="303"/>
      <c r="O555" s="303"/>
      <c r="P555" s="303"/>
    </row>
    <row r="556" spans="2:16" s="166" customFormat="1" ht="49.5" customHeight="1" x14ac:dyDescent="0.15">
      <c r="B556" s="335"/>
      <c r="C556" s="335"/>
      <c r="D556" s="362"/>
      <c r="E556" s="362"/>
      <c r="F556" s="360"/>
      <c r="G556" s="360"/>
      <c r="H556" s="360"/>
      <c r="I556" s="298"/>
      <c r="J556" s="298"/>
      <c r="K556" s="296"/>
      <c r="L556" s="297"/>
      <c r="M556" s="188"/>
      <c r="N556" s="303"/>
      <c r="O556" s="303"/>
      <c r="P556" s="303"/>
    </row>
    <row r="557" spans="2:16" s="166" customFormat="1" ht="49.5" customHeight="1" x14ac:dyDescent="0.15">
      <c r="B557" s="335"/>
      <c r="C557" s="335"/>
      <c r="D557" s="362"/>
      <c r="E557" s="362"/>
      <c r="F557" s="360"/>
      <c r="G557" s="360"/>
      <c r="H557" s="360"/>
      <c r="I557" s="298"/>
      <c r="J557" s="298"/>
      <c r="K557" s="296"/>
      <c r="L557" s="297"/>
      <c r="M557" s="188"/>
      <c r="N557" s="303"/>
      <c r="O557" s="303"/>
      <c r="P557" s="303"/>
    </row>
    <row r="558" spans="2:16" s="166" customFormat="1" ht="49.5" customHeight="1" x14ac:dyDescent="0.15">
      <c r="B558" s="335"/>
      <c r="C558" s="335"/>
      <c r="D558" s="362"/>
      <c r="E558" s="362"/>
      <c r="F558" s="360"/>
      <c r="G558" s="360"/>
      <c r="H558" s="360"/>
      <c r="I558" s="298"/>
      <c r="J558" s="298"/>
      <c r="K558" s="296"/>
      <c r="L558" s="297"/>
      <c r="M558" s="188"/>
      <c r="N558" s="303"/>
      <c r="O558" s="303"/>
      <c r="P558" s="303"/>
    </row>
    <row r="559" spans="2:16" s="166" customFormat="1" ht="49.5" customHeight="1" x14ac:dyDescent="0.15">
      <c r="B559" s="335"/>
      <c r="C559" s="335"/>
      <c r="D559" s="362"/>
      <c r="E559" s="362"/>
      <c r="F559" s="360"/>
      <c r="G559" s="360"/>
      <c r="H559" s="360"/>
      <c r="I559" s="298"/>
      <c r="J559" s="298"/>
      <c r="K559" s="296"/>
      <c r="L559" s="297"/>
      <c r="M559" s="188"/>
      <c r="N559" s="303"/>
      <c r="O559" s="303"/>
      <c r="P559" s="303"/>
    </row>
    <row r="560" spans="2:16" s="166" customFormat="1" ht="49.5" customHeight="1" x14ac:dyDescent="0.15">
      <c r="B560" s="335"/>
      <c r="C560" s="335"/>
      <c r="D560" s="362"/>
      <c r="E560" s="362"/>
      <c r="F560" s="360"/>
      <c r="G560" s="360"/>
      <c r="H560" s="360"/>
      <c r="I560" s="298"/>
      <c r="J560" s="298"/>
      <c r="K560" s="296"/>
      <c r="L560" s="297"/>
      <c r="M560" s="188"/>
      <c r="N560" s="303"/>
      <c r="O560" s="303"/>
      <c r="P560" s="303"/>
    </row>
    <row r="561" spans="2:16" s="166" customFormat="1" ht="49.5" customHeight="1" x14ac:dyDescent="0.15">
      <c r="B561" s="335"/>
      <c r="C561" s="335"/>
      <c r="D561" s="362"/>
      <c r="E561" s="362"/>
      <c r="F561" s="360"/>
      <c r="G561" s="360"/>
      <c r="H561" s="360"/>
      <c r="I561" s="298"/>
      <c r="J561" s="298"/>
      <c r="K561" s="296"/>
      <c r="L561" s="297"/>
      <c r="M561" s="188"/>
      <c r="N561" s="303"/>
      <c r="O561" s="303"/>
      <c r="P561" s="303"/>
    </row>
    <row r="562" spans="2:16" s="166" customFormat="1" ht="49.5" customHeight="1" x14ac:dyDescent="0.15">
      <c r="B562" s="335"/>
      <c r="C562" s="335"/>
      <c r="D562" s="362"/>
      <c r="E562" s="362"/>
      <c r="F562" s="360"/>
      <c r="G562" s="360"/>
      <c r="H562" s="360"/>
      <c r="I562" s="298"/>
      <c r="J562" s="298"/>
      <c r="K562" s="296"/>
      <c r="L562" s="297"/>
      <c r="M562" s="188"/>
      <c r="N562" s="303"/>
      <c r="O562" s="303"/>
      <c r="P562" s="303"/>
    </row>
    <row r="563" spans="2:16" s="166" customFormat="1" ht="49.5" customHeight="1" x14ac:dyDescent="0.15">
      <c r="B563" s="335"/>
      <c r="C563" s="335"/>
      <c r="D563" s="362"/>
      <c r="E563" s="362"/>
      <c r="F563" s="360"/>
      <c r="G563" s="360"/>
      <c r="H563" s="360"/>
      <c r="I563" s="298"/>
      <c r="J563" s="298"/>
      <c r="K563" s="296"/>
      <c r="L563" s="297"/>
      <c r="M563" s="188"/>
      <c r="N563" s="303"/>
      <c r="O563" s="303"/>
      <c r="P563" s="303"/>
    </row>
    <row r="564" spans="2:16" s="166" customFormat="1" ht="49.5" customHeight="1" x14ac:dyDescent="0.15">
      <c r="B564" s="335"/>
      <c r="C564" s="335"/>
      <c r="D564" s="362"/>
      <c r="E564" s="362"/>
      <c r="F564" s="360"/>
      <c r="G564" s="360"/>
      <c r="H564" s="360"/>
      <c r="I564" s="298"/>
      <c r="J564" s="298"/>
      <c r="K564" s="296"/>
      <c r="L564" s="297"/>
      <c r="M564" s="188"/>
      <c r="N564" s="303"/>
      <c r="O564" s="303"/>
      <c r="P564" s="303"/>
    </row>
    <row r="565" spans="2:16" s="166" customFormat="1" ht="49.5" customHeight="1" x14ac:dyDescent="0.15">
      <c r="B565" s="335"/>
      <c r="C565" s="335"/>
      <c r="D565" s="362"/>
      <c r="E565" s="362"/>
      <c r="F565" s="360"/>
      <c r="G565" s="360"/>
      <c r="H565" s="360"/>
      <c r="I565" s="298"/>
      <c r="J565" s="298"/>
      <c r="K565" s="296"/>
      <c r="L565" s="297"/>
      <c r="M565" s="188"/>
      <c r="N565" s="303"/>
      <c r="O565" s="303"/>
      <c r="P565" s="303"/>
    </row>
    <row r="566" spans="2:16" s="166" customFormat="1" ht="49.5" customHeight="1" x14ac:dyDescent="0.15">
      <c r="B566" s="335"/>
      <c r="C566" s="335"/>
      <c r="D566" s="362"/>
      <c r="E566" s="362"/>
      <c r="F566" s="360"/>
      <c r="G566" s="360"/>
      <c r="H566" s="360"/>
      <c r="I566" s="298"/>
      <c r="J566" s="298"/>
      <c r="K566" s="296"/>
      <c r="L566" s="297"/>
      <c r="M566" s="188"/>
      <c r="N566" s="303"/>
      <c r="O566" s="303"/>
      <c r="P566" s="303"/>
    </row>
    <row r="567" spans="2:16" s="166" customFormat="1" ht="49.5" customHeight="1" x14ac:dyDescent="0.15">
      <c r="B567" s="335"/>
      <c r="C567" s="335"/>
      <c r="D567" s="362"/>
      <c r="E567" s="362"/>
      <c r="F567" s="360"/>
      <c r="G567" s="360"/>
      <c r="H567" s="360"/>
      <c r="I567" s="298"/>
      <c r="J567" s="298"/>
      <c r="K567" s="296"/>
      <c r="L567" s="297"/>
      <c r="M567" s="188"/>
      <c r="N567" s="303"/>
      <c r="O567" s="303"/>
      <c r="P567" s="303"/>
    </row>
    <row r="568" spans="2:16" s="166" customFormat="1" ht="49.5" customHeight="1" x14ac:dyDescent="0.15">
      <c r="B568" s="335"/>
      <c r="C568" s="335"/>
      <c r="D568" s="362"/>
      <c r="E568" s="362"/>
      <c r="F568" s="360"/>
      <c r="G568" s="360"/>
      <c r="H568" s="360"/>
      <c r="I568" s="298"/>
      <c r="J568" s="298"/>
      <c r="K568" s="296"/>
      <c r="L568" s="297"/>
      <c r="M568" s="188"/>
      <c r="N568" s="303"/>
      <c r="O568" s="303"/>
      <c r="P568" s="303"/>
    </row>
    <row r="569" spans="2:16" s="166" customFormat="1" ht="49.5" customHeight="1" x14ac:dyDescent="0.15">
      <c r="B569" s="335"/>
      <c r="C569" s="335"/>
      <c r="D569" s="362"/>
      <c r="E569" s="362"/>
      <c r="F569" s="360"/>
      <c r="G569" s="360"/>
      <c r="H569" s="360"/>
      <c r="I569" s="298"/>
      <c r="J569" s="298"/>
      <c r="K569" s="296"/>
      <c r="L569" s="297"/>
      <c r="M569" s="188"/>
      <c r="N569" s="303"/>
      <c r="O569" s="303"/>
      <c r="P569" s="303"/>
    </row>
    <row r="570" spans="2:16" s="166" customFormat="1" ht="49.5" customHeight="1" x14ac:dyDescent="0.15">
      <c r="B570" s="335"/>
      <c r="C570" s="335"/>
      <c r="D570" s="362"/>
      <c r="E570" s="362"/>
      <c r="F570" s="360"/>
      <c r="G570" s="360"/>
      <c r="H570" s="360"/>
      <c r="I570" s="298"/>
      <c r="J570" s="298"/>
      <c r="K570" s="296"/>
      <c r="L570" s="297"/>
      <c r="M570" s="188"/>
      <c r="N570" s="303"/>
      <c r="O570" s="303"/>
      <c r="P570" s="303"/>
    </row>
    <row r="571" spans="2:16" s="166" customFormat="1" ht="49.5" customHeight="1" x14ac:dyDescent="0.15">
      <c r="B571" s="335"/>
      <c r="C571" s="335"/>
      <c r="D571" s="362"/>
      <c r="E571" s="362"/>
      <c r="F571" s="360"/>
      <c r="G571" s="360"/>
      <c r="H571" s="360"/>
      <c r="I571" s="298"/>
      <c r="J571" s="298"/>
      <c r="K571" s="296"/>
      <c r="L571" s="297"/>
      <c r="M571" s="188"/>
      <c r="N571" s="303"/>
      <c r="O571" s="303"/>
      <c r="P571" s="303"/>
    </row>
    <row r="572" spans="2:16" s="166" customFormat="1" ht="49.5" customHeight="1" x14ac:dyDescent="0.15">
      <c r="B572" s="335"/>
      <c r="C572" s="335"/>
      <c r="D572" s="362"/>
      <c r="E572" s="362"/>
      <c r="F572" s="360"/>
      <c r="G572" s="360"/>
      <c r="H572" s="360"/>
      <c r="I572" s="298"/>
      <c r="J572" s="298"/>
      <c r="K572" s="296"/>
      <c r="L572" s="297"/>
      <c r="M572" s="188"/>
      <c r="N572" s="303"/>
      <c r="O572" s="303"/>
      <c r="P572" s="303"/>
    </row>
    <row r="573" spans="2:16" s="166" customFormat="1" ht="49.5" customHeight="1" x14ac:dyDescent="0.15">
      <c r="B573" s="335"/>
      <c r="C573" s="335"/>
      <c r="D573" s="362"/>
      <c r="E573" s="362"/>
      <c r="F573" s="360"/>
      <c r="G573" s="360"/>
      <c r="H573" s="360"/>
      <c r="I573" s="298"/>
      <c r="J573" s="298"/>
      <c r="K573" s="296"/>
      <c r="L573" s="297"/>
      <c r="M573" s="188"/>
      <c r="N573" s="303"/>
      <c r="O573" s="303"/>
      <c r="P573" s="303"/>
    </row>
    <row r="574" spans="2:16" s="166" customFormat="1" ht="49.5" customHeight="1" x14ac:dyDescent="0.15">
      <c r="B574" s="335"/>
      <c r="C574" s="335"/>
      <c r="D574" s="362"/>
      <c r="E574" s="362"/>
      <c r="F574" s="360"/>
      <c r="G574" s="360"/>
      <c r="H574" s="360"/>
      <c r="I574" s="298"/>
      <c r="J574" s="298"/>
      <c r="K574" s="296"/>
      <c r="L574" s="297"/>
      <c r="M574" s="188"/>
      <c r="N574" s="303"/>
      <c r="O574" s="303"/>
      <c r="P574" s="303"/>
    </row>
    <row r="575" spans="2:16" s="166" customFormat="1" ht="49.5" customHeight="1" x14ac:dyDescent="0.15">
      <c r="B575" s="335"/>
      <c r="C575" s="335"/>
      <c r="D575" s="362"/>
      <c r="E575" s="362"/>
      <c r="F575" s="360"/>
      <c r="G575" s="360"/>
      <c r="H575" s="360"/>
      <c r="I575" s="298"/>
      <c r="J575" s="298"/>
      <c r="K575" s="296"/>
      <c r="L575" s="297"/>
      <c r="M575" s="188"/>
      <c r="N575" s="303"/>
      <c r="O575" s="303"/>
      <c r="P575" s="303"/>
    </row>
    <row r="576" spans="2:16" s="166" customFormat="1" ht="49.5" customHeight="1" x14ac:dyDescent="0.15">
      <c r="B576" s="335"/>
      <c r="C576" s="335"/>
      <c r="D576" s="362"/>
      <c r="E576" s="362"/>
      <c r="F576" s="360"/>
      <c r="G576" s="360"/>
      <c r="H576" s="360"/>
      <c r="I576" s="298"/>
      <c r="J576" s="298"/>
      <c r="K576" s="296"/>
      <c r="L576" s="297"/>
      <c r="M576" s="188"/>
      <c r="N576" s="303"/>
      <c r="O576" s="303"/>
      <c r="P576" s="303"/>
    </row>
    <row r="577" spans="2:16" s="166" customFormat="1" ht="49.5" customHeight="1" x14ac:dyDescent="0.15">
      <c r="B577" s="335"/>
      <c r="C577" s="335"/>
      <c r="D577" s="362"/>
      <c r="E577" s="362"/>
      <c r="F577" s="360"/>
      <c r="G577" s="360"/>
      <c r="H577" s="360"/>
      <c r="I577" s="298"/>
      <c r="J577" s="298"/>
      <c r="K577" s="296"/>
      <c r="L577" s="297"/>
      <c r="M577" s="188"/>
      <c r="N577" s="303"/>
      <c r="O577" s="303"/>
      <c r="P577" s="303"/>
    </row>
    <row r="578" spans="2:16" s="166" customFormat="1" ht="49.5" customHeight="1" x14ac:dyDescent="0.15">
      <c r="B578" s="335"/>
      <c r="C578" s="335"/>
      <c r="D578" s="362"/>
      <c r="E578" s="362"/>
      <c r="F578" s="360"/>
      <c r="G578" s="360"/>
      <c r="H578" s="360"/>
      <c r="I578" s="298"/>
      <c r="J578" s="298"/>
      <c r="K578" s="296"/>
      <c r="L578" s="297"/>
      <c r="M578" s="188"/>
      <c r="N578" s="303"/>
      <c r="O578" s="303"/>
      <c r="P578" s="303"/>
    </row>
    <row r="579" spans="2:16" s="166" customFormat="1" ht="49.5" customHeight="1" x14ac:dyDescent="0.15">
      <c r="B579" s="335"/>
      <c r="C579" s="335"/>
      <c r="D579" s="362"/>
      <c r="E579" s="362"/>
      <c r="F579" s="360"/>
      <c r="G579" s="360"/>
      <c r="H579" s="360"/>
      <c r="I579" s="298"/>
      <c r="J579" s="298"/>
      <c r="K579" s="296"/>
      <c r="L579" s="297"/>
      <c r="M579" s="188"/>
      <c r="N579" s="303"/>
      <c r="O579" s="303"/>
      <c r="P579" s="303"/>
    </row>
    <row r="580" spans="2:16" s="166" customFormat="1" ht="49.5" customHeight="1" x14ac:dyDescent="0.15">
      <c r="B580" s="335"/>
      <c r="C580" s="335"/>
      <c r="D580" s="362"/>
      <c r="E580" s="362"/>
      <c r="F580" s="360"/>
      <c r="G580" s="360"/>
      <c r="H580" s="360"/>
      <c r="I580" s="298"/>
      <c r="J580" s="298"/>
      <c r="K580" s="296"/>
      <c r="L580" s="297"/>
      <c r="M580" s="188"/>
      <c r="N580" s="303"/>
      <c r="O580" s="303"/>
      <c r="P580" s="303"/>
    </row>
    <row r="581" spans="2:16" s="166" customFormat="1" ht="49.5" customHeight="1" x14ac:dyDescent="0.15">
      <c r="B581" s="335"/>
      <c r="C581" s="335"/>
      <c r="D581" s="362"/>
      <c r="E581" s="362"/>
      <c r="F581" s="360"/>
      <c r="G581" s="360"/>
      <c r="H581" s="360"/>
      <c r="I581" s="298"/>
      <c r="J581" s="298"/>
      <c r="K581" s="296"/>
      <c r="L581" s="297"/>
      <c r="M581" s="188"/>
      <c r="N581" s="303"/>
      <c r="O581" s="303"/>
      <c r="P581" s="303"/>
    </row>
    <row r="582" spans="2:16" s="166" customFormat="1" ht="49.5" customHeight="1" x14ac:dyDescent="0.15">
      <c r="B582" s="335"/>
      <c r="C582" s="335"/>
      <c r="D582" s="362"/>
      <c r="E582" s="362"/>
      <c r="F582" s="360"/>
      <c r="G582" s="360"/>
      <c r="H582" s="360"/>
      <c r="I582" s="298"/>
      <c r="J582" s="298"/>
      <c r="K582" s="296"/>
      <c r="L582" s="297"/>
      <c r="M582" s="188"/>
      <c r="N582" s="303"/>
      <c r="O582" s="303"/>
      <c r="P582" s="303"/>
    </row>
    <row r="583" spans="2:16" s="166" customFormat="1" ht="49.5" customHeight="1" x14ac:dyDescent="0.15">
      <c r="B583" s="335"/>
      <c r="C583" s="335"/>
      <c r="D583" s="362"/>
      <c r="E583" s="362"/>
      <c r="F583" s="360"/>
      <c r="G583" s="360"/>
      <c r="H583" s="360"/>
      <c r="I583" s="298"/>
      <c r="J583" s="298"/>
      <c r="K583" s="296"/>
      <c r="L583" s="297"/>
      <c r="M583" s="188"/>
      <c r="N583" s="303"/>
      <c r="O583" s="303"/>
      <c r="P583" s="303"/>
    </row>
    <row r="584" spans="2:16" s="166" customFormat="1" ht="49.5" customHeight="1" x14ac:dyDescent="0.15">
      <c r="B584" s="335"/>
      <c r="C584" s="335"/>
      <c r="D584" s="362"/>
      <c r="E584" s="362"/>
      <c r="F584" s="360"/>
      <c r="G584" s="360"/>
      <c r="H584" s="360"/>
      <c r="I584" s="298"/>
      <c r="J584" s="298"/>
      <c r="K584" s="296"/>
      <c r="L584" s="297"/>
      <c r="M584" s="188"/>
      <c r="N584" s="303"/>
      <c r="O584" s="303"/>
      <c r="P584" s="303"/>
    </row>
    <row r="585" spans="2:16" s="166" customFormat="1" ht="49.5" customHeight="1" x14ac:dyDescent="0.15">
      <c r="B585" s="335"/>
      <c r="C585" s="335"/>
      <c r="D585" s="362"/>
      <c r="E585" s="362"/>
      <c r="F585" s="360"/>
      <c r="G585" s="360"/>
      <c r="H585" s="360"/>
      <c r="I585" s="298"/>
      <c r="J585" s="298"/>
      <c r="K585" s="296"/>
      <c r="L585" s="297"/>
      <c r="M585" s="188"/>
      <c r="N585" s="303"/>
      <c r="O585" s="303"/>
      <c r="P585" s="303"/>
    </row>
    <row r="586" spans="2:16" s="166" customFormat="1" ht="49.5" customHeight="1" x14ac:dyDescent="0.15">
      <c r="B586" s="335"/>
      <c r="C586" s="335"/>
      <c r="D586" s="362"/>
      <c r="E586" s="362"/>
      <c r="F586" s="360"/>
      <c r="G586" s="360"/>
      <c r="H586" s="360"/>
      <c r="I586" s="298"/>
      <c r="J586" s="298"/>
      <c r="K586" s="296"/>
      <c r="L586" s="297"/>
      <c r="M586" s="188"/>
      <c r="N586" s="303"/>
      <c r="O586" s="303"/>
      <c r="P586" s="303"/>
    </row>
    <row r="587" spans="2:16" s="166" customFormat="1" ht="49.5" customHeight="1" x14ac:dyDescent="0.15">
      <c r="B587" s="335"/>
      <c r="C587" s="335"/>
      <c r="D587" s="362"/>
      <c r="E587" s="362"/>
      <c r="F587" s="360"/>
      <c r="G587" s="360"/>
      <c r="H587" s="360"/>
      <c r="I587" s="298"/>
      <c r="J587" s="298"/>
      <c r="K587" s="296"/>
      <c r="L587" s="297"/>
      <c r="M587" s="188"/>
      <c r="N587" s="303"/>
      <c r="O587" s="303"/>
      <c r="P587" s="303"/>
    </row>
    <row r="588" spans="2:16" s="166" customFormat="1" ht="49.5" customHeight="1" x14ac:dyDescent="0.15">
      <c r="B588" s="335"/>
      <c r="C588" s="335"/>
      <c r="D588" s="362"/>
      <c r="E588" s="362"/>
      <c r="F588" s="360"/>
      <c r="G588" s="360"/>
      <c r="H588" s="360"/>
      <c r="I588" s="298"/>
      <c r="J588" s="298"/>
      <c r="K588" s="296"/>
      <c r="L588" s="297"/>
      <c r="M588" s="188"/>
      <c r="N588" s="303"/>
      <c r="O588" s="303"/>
      <c r="P588" s="303"/>
    </row>
    <row r="589" spans="2:16" s="166" customFormat="1" ht="49.5" customHeight="1" x14ac:dyDescent="0.15">
      <c r="B589" s="335"/>
      <c r="C589" s="335"/>
      <c r="D589" s="362"/>
      <c r="E589" s="362"/>
      <c r="F589" s="360"/>
      <c r="G589" s="360"/>
      <c r="H589" s="360"/>
      <c r="I589" s="298"/>
      <c r="J589" s="298"/>
      <c r="K589" s="296"/>
      <c r="L589" s="297"/>
      <c r="M589" s="188"/>
      <c r="N589" s="303"/>
      <c r="O589" s="303"/>
      <c r="P589" s="303"/>
    </row>
    <row r="590" spans="2:16" s="166" customFormat="1" ht="49.5" customHeight="1" x14ac:dyDescent="0.15">
      <c r="B590" s="335"/>
      <c r="C590" s="335"/>
      <c r="D590" s="362"/>
      <c r="E590" s="362"/>
      <c r="F590" s="360"/>
      <c r="G590" s="360"/>
      <c r="H590" s="360"/>
      <c r="I590" s="298"/>
      <c r="J590" s="298"/>
      <c r="K590" s="296"/>
      <c r="L590" s="297"/>
      <c r="M590" s="188"/>
      <c r="N590" s="303"/>
      <c r="O590" s="303"/>
      <c r="P590" s="303"/>
    </row>
    <row r="591" spans="2:16" s="166" customFormat="1" ht="49.5" customHeight="1" x14ac:dyDescent="0.15">
      <c r="B591" s="335"/>
      <c r="C591" s="335"/>
      <c r="D591" s="362"/>
      <c r="E591" s="362"/>
      <c r="F591" s="360"/>
      <c r="G591" s="360"/>
      <c r="H591" s="360"/>
      <c r="I591" s="298"/>
      <c r="J591" s="298"/>
      <c r="K591" s="296"/>
      <c r="L591" s="297"/>
      <c r="M591" s="188"/>
      <c r="N591" s="303"/>
      <c r="O591" s="303"/>
      <c r="P591" s="303"/>
    </row>
    <row r="592" spans="2:16" s="166" customFormat="1" ht="49.5" customHeight="1" x14ac:dyDescent="0.15">
      <c r="B592" s="335"/>
      <c r="C592" s="335"/>
      <c r="D592" s="362"/>
      <c r="E592" s="362"/>
      <c r="F592" s="360"/>
      <c r="G592" s="360"/>
      <c r="H592" s="360"/>
      <c r="I592" s="298"/>
      <c r="J592" s="298"/>
      <c r="K592" s="296"/>
      <c r="L592" s="297"/>
      <c r="M592" s="188"/>
      <c r="N592" s="303"/>
      <c r="O592" s="303"/>
      <c r="P592" s="303"/>
    </row>
    <row r="593" spans="2:16" s="166" customFormat="1" ht="49.5" customHeight="1" x14ac:dyDescent="0.15">
      <c r="B593" s="335"/>
      <c r="C593" s="335"/>
      <c r="D593" s="362"/>
      <c r="E593" s="362"/>
      <c r="F593" s="360"/>
      <c r="G593" s="360"/>
      <c r="H593" s="360"/>
      <c r="I593" s="298"/>
      <c r="J593" s="298"/>
      <c r="K593" s="296"/>
      <c r="L593" s="297"/>
      <c r="M593" s="188"/>
      <c r="N593" s="303"/>
      <c r="O593" s="303"/>
      <c r="P593" s="303"/>
    </row>
    <row r="594" spans="2:16" s="166" customFormat="1" ht="49.5" customHeight="1" x14ac:dyDescent="0.15">
      <c r="B594" s="335"/>
      <c r="C594" s="335"/>
      <c r="D594" s="362"/>
      <c r="E594" s="362"/>
      <c r="F594" s="360"/>
      <c r="G594" s="360"/>
      <c r="H594" s="360"/>
      <c r="I594" s="298"/>
      <c r="J594" s="298"/>
      <c r="K594" s="296"/>
      <c r="L594" s="297"/>
      <c r="M594" s="188"/>
      <c r="N594" s="303"/>
      <c r="O594" s="303"/>
      <c r="P594" s="303"/>
    </row>
    <row r="595" spans="2:16" s="166" customFormat="1" ht="49.5" customHeight="1" x14ac:dyDescent="0.15">
      <c r="B595" s="335"/>
      <c r="C595" s="335"/>
      <c r="D595" s="362"/>
      <c r="E595" s="362"/>
      <c r="F595" s="360"/>
      <c r="G595" s="360"/>
      <c r="H595" s="360"/>
      <c r="I595" s="298"/>
      <c r="J595" s="298"/>
      <c r="K595" s="296"/>
      <c r="L595" s="297"/>
      <c r="M595" s="188"/>
      <c r="N595" s="303"/>
      <c r="O595" s="303"/>
      <c r="P595" s="303"/>
    </row>
    <row r="596" spans="2:16" s="166" customFormat="1" ht="49.5" customHeight="1" x14ac:dyDescent="0.15">
      <c r="B596" s="335"/>
      <c r="C596" s="335"/>
      <c r="D596" s="362"/>
      <c r="E596" s="362"/>
      <c r="F596" s="360"/>
      <c r="G596" s="360"/>
      <c r="H596" s="360"/>
      <c r="I596" s="298"/>
      <c r="J596" s="298"/>
      <c r="K596" s="296"/>
      <c r="L596" s="297"/>
      <c r="M596" s="188"/>
      <c r="N596" s="303"/>
      <c r="O596" s="303"/>
      <c r="P596" s="303"/>
    </row>
    <row r="597" spans="2:16" s="166" customFormat="1" ht="49.5" customHeight="1" x14ac:dyDescent="0.15">
      <c r="B597" s="335"/>
      <c r="C597" s="335"/>
      <c r="D597" s="362"/>
      <c r="E597" s="362"/>
      <c r="F597" s="360"/>
      <c r="G597" s="360"/>
      <c r="H597" s="360"/>
      <c r="I597" s="298"/>
      <c r="J597" s="298"/>
      <c r="K597" s="296"/>
      <c r="L597" s="297"/>
      <c r="M597" s="188"/>
      <c r="N597" s="303"/>
      <c r="O597" s="303"/>
      <c r="P597" s="303"/>
    </row>
    <row r="598" spans="2:16" s="166" customFormat="1" ht="49.5" customHeight="1" x14ac:dyDescent="0.15">
      <c r="B598" s="335"/>
      <c r="C598" s="335"/>
      <c r="D598" s="362"/>
      <c r="E598" s="362"/>
      <c r="F598" s="360"/>
      <c r="G598" s="360"/>
      <c r="H598" s="360"/>
      <c r="I598" s="298"/>
      <c r="J598" s="298"/>
      <c r="K598" s="296"/>
      <c r="L598" s="297"/>
      <c r="M598" s="188"/>
      <c r="N598" s="303"/>
      <c r="O598" s="303"/>
      <c r="P598" s="303"/>
    </row>
    <row r="599" spans="2:16" s="166" customFormat="1" ht="49.5" customHeight="1" x14ac:dyDescent="0.15">
      <c r="B599" s="335"/>
      <c r="C599" s="335"/>
      <c r="D599" s="362"/>
      <c r="E599" s="362"/>
      <c r="F599" s="360"/>
      <c r="G599" s="360"/>
      <c r="H599" s="360"/>
      <c r="I599" s="298"/>
      <c r="J599" s="298"/>
      <c r="K599" s="296"/>
      <c r="L599" s="297"/>
      <c r="M599" s="188"/>
      <c r="N599" s="303"/>
      <c r="O599" s="303"/>
      <c r="P599" s="303"/>
    </row>
    <row r="600" spans="2:16" s="166" customFormat="1" ht="49.5" customHeight="1" x14ac:dyDescent="0.15">
      <c r="B600" s="335"/>
      <c r="C600" s="335"/>
      <c r="D600" s="362"/>
      <c r="E600" s="362"/>
      <c r="F600" s="360"/>
      <c r="G600" s="360"/>
      <c r="H600" s="360"/>
      <c r="I600" s="298"/>
      <c r="J600" s="298"/>
      <c r="K600" s="296"/>
      <c r="L600" s="297"/>
      <c r="M600" s="188"/>
      <c r="N600" s="303"/>
      <c r="O600" s="303"/>
      <c r="P600" s="303"/>
    </row>
    <row r="601" spans="2:16" s="166" customFormat="1" ht="49.5" customHeight="1" x14ac:dyDescent="0.15">
      <c r="B601" s="335"/>
      <c r="C601" s="335"/>
      <c r="D601" s="362"/>
      <c r="E601" s="362"/>
      <c r="F601" s="360"/>
      <c r="G601" s="360"/>
      <c r="H601" s="360"/>
      <c r="I601" s="298"/>
      <c r="J601" s="298"/>
      <c r="K601" s="296"/>
      <c r="L601" s="297"/>
      <c r="M601" s="188"/>
      <c r="N601" s="303"/>
      <c r="O601" s="303"/>
      <c r="P601" s="303"/>
    </row>
    <row r="602" spans="2:16" s="166" customFormat="1" ht="49.5" customHeight="1" x14ac:dyDescent="0.15">
      <c r="B602" s="335"/>
      <c r="C602" s="335"/>
      <c r="D602" s="362"/>
      <c r="E602" s="362"/>
      <c r="F602" s="360"/>
      <c r="G602" s="360"/>
      <c r="H602" s="360"/>
      <c r="I602" s="298"/>
      <c r="J602" s="298"/>
      <c r="K602" s="296"/>
      <c r="L602" s="297"/>
      <c r="M602" s="188"/>
      <c r="N602" s="303"/>
      <c r="O602" s="303"/>
      <c r="P602" s="303"/>
    </row>
    <row r="603" spans="2:16" s="166" customFormat="1" ht="49.5" customHeight="1" x14ac:dyDescent="0.15">
      <c r="B603" s="335"/>
      <c r="C603" s="335"/>
      <c r="D603" s="362"/>
      <c r="E603" s="362"/>
      <c r="F603" s="360"/>
      <c r="G603" s="360"/>
      <c r="H603" s="360"/>
      <c r="I603" s="298"/>
      <c r="J603" s="298"/>
      <c r="K603" s="296"/>
      <c r="L603" s="297"/>
      <c r="M603" s="188"/>
      <c r="N603" s="303"/>
      <c r="O603" s="303"/>
      <c r="P603" s="303"/>
    </row>
    <row r="604" spans="2:16" s="166" customFormat="1" ht="49.5" customHeight="1" x14ac:dyDescent="0.15">
      <c r="B604" s="335"/>
      <c r="C604" s="335"/>
      <c r="D604" s="362"/>
      <c r="E604" s="362"/>
      <c r="F604" s="360"/>
      <c r="G604" s="360"/>
      <c r="H604" s="360"/>
      <c r="I604" s="298"/>
      <c r="J604" s="298"/>
      <c r="K604" s="296"/>
      <c r="L604" s="297"/>
      <c r="M604" s="188"/>
      <c r="N604" s="303"/>
      <c r="O604" s="303"/>
      <c r="P604" s="303"/>
    </row>
    <row r="605" spans="2:16" s="166" customFormat="1" ht="49.5" customHeight="1" x14ac:dyDescent="0.15">
      <c r="B605" s="335"/>
      <c r="C605" s="335"/>
      <c r="D605" s="362"/>
      <c r="E605" s="362"/>
      <c r="F605" s="360"/>
      <c r="G605" s="360"/>
      <c r="H605" s="360"/>
      <c r="I605" s="298"/>
      <c r="J605" s="298"/>
      <c r="K605" s="296"/>
      <c r="L605" s="297"/>
      <c r="M605" s="188"/>
      <c r="N605" s="303"/>
      <c r="O605" s="303"/>
      <c r="P605" s="303"/>
    </row>
    <row r="606" spans="2:16" s="166" customFormat="1" ht="49.5" customHeight="1" x14ac:dyDescent="0.15">
      <c r="B606" s="335"/>
      <c r="C606" s="335"/>
      <c r="D606" s="362"/>
      <c r="E606" s="362"/>
      <c r="F606" s="360"/>
      <c r="G606" s="360"/>
      <c r="H606" s="360"/>
      <c r="I606" s="298"/>
      <c r="J606" s="298"/>
      <c r="K606" s="296"/>
      <c r="L606" s="297"/>
      <c r="M606" s="188"/>
      <c r="N606" s="303"/>
      <c r="O606" s="303"/>
      <c r="P606" s="303"/>
    </row>
    <row r="607" spans="2:16" s="166" customFormat="1" ht="49.5" customHeight="1" x14ac:dyDescent="0.15">
      <c r="B607" s="335"/>
      <c r="C607" s="335"/>
      <c r="D607" s="362"/>
      <c r="E607" s="362"/>
      <c r="F607" s="360"/>
      <c r="G607" s="360"/>
      <c r="H607" s="360"/>
      <c r="I607" s="298"/>
      <c r="J607" s="298"/>
      <c r="K607" s="296"/>
      <c r="L607" s="297"/>
      <c r="M607" s="188"/>
      <c r="N607" s="303"/>
      <c r="O607" s="303"/>
      <c r="P607" s="303"/>
    </row>
    <row r="608" spans="2:16" s="166" customFormat="1" ht="49.5" customHeight="1" x14ac:dyDescent="0.15">
      <c r="B608" s="335"/>
      <c r="C608" s="335"/>
      <c r="D608" s="362"/>
      <c r="E608" s="362"/>
      <c r="F608" s="360"/>
      <c r="G608" s="360"/>
      <c r="H608" s="360"/>
      <c r="I608" s="298"/>
      <c r="J608" s="298"/>
      <c r="K608" s="296"/>
      <c r="L608" s="297"/>
      <c r="M608" s="188"/>
      <c r="N608" s="303"/>
      <c r="O608" s="303"/>
      <c r="P608" s="303"/>
    </row>
    <row r="609" spans="2:16" s="166" customFormat="1" ht="49.5" customHeight="1" x14ac:dyDescent="0.15">
      <c r="B609" s="335"/>
      <c r="C609" s="335"/>
      <c r="D609" s="362"/>
      <c r="E609" s="362"/>
      <c r="F609" s="360"/>
      <c r="G609" s="360"/>
      <c r="H609" s="360"/>
      <c r="I609" s="298"/>
      <c r="J609" s="298"/>
      <c r="K609" s="296"/>
      <c r="L609" s="297"/>
      <c r="M609" s="188"/>
      <c r="N609" s="303"/>
      <c r="O609" s="303"/>
      <c r="P609" s="303"/>
    </row>
    <row r="610" spans="2:16" s="166" customFormat="1" ht="49.5" customHeight="1" x14ac:dyDescent="0.15">
      <c r="B610" s="335"/>
      <c r="C610" s="335"/>
      <c r="D610" s="362"/>
      <c r="E610" s="362"/>
      <c r="F610" s="360"/>
      <c r="G610" s="360"/>
      <c r="H610" s="360"/>
      <c r="I610" s="298"/>
      <c r="J610" s="298"/>
      <c r="K610" s="296"/>
      <c r="L610" s="297"/>
      <c r="M610" s="188"/>
      <c r="N610" s="303"/>
      <c r="O610" s="303"/>
      <c r="P610" s="303"/>
    </row>
    <row r="611" spans="2:16" s="166" customFormat="1" ht="49.5" customHeight="1" x14ac:dyDescent="0.15">
      <c r="B611" s="335"/>
      <c r="C611" s="335"/>
      <c r="D611" s="362"/>
      <c r="E611" s="362"/>
      <c r="F611" s="360"/>
      <c r="G611" s="360"/>
      <c r="H611" s="360"/>
      <c r="I611" s="298"/>
      <c r="J611" s="298"/>
      <c r="K611" s="296"/>
      <c r="L611" s="297"/>
      <c r="M611" s="188"/>
      <c r="N611" s="303"/>
      <c r="O611" s="303"/>
      <c r="P611" s="303"/>
    </row>
    <row r="612" spans="2:16" s="166" customFormat="1" ht="49.5" customHeight="1" x14ac:dyDescent="0.15">
      <c r="B612" s="335"/>
      <c r="C612" s="335"/>
      <c r="D612" s="362"/>
      <c r="E612" s="362"/>
      <c r="F612" s="360"/>
      <c r="G612" s="360"/>
      <c r="H612" s="360"/>
      <c r="I612" s="298"/>
      <c r="J612" s="298"/>
      <c r="K612" s="296"/>
      <c r="L612" s="297"/>
      <c r="M612" s="188"/>
      <c r="N612" s="303"/>
      <c r="O612" s="303"/>
      <c r="P612" s="303"/>
    </row>
    <row r="613" spans="2:16" s="166" customFormat="1" ht="49.5" customHeight="1" x14ac:dyDescent="0.15">
      <c r="B613" s="335"/>
      <c r="C613" s="335"/>
      <c r="D613" s="362"/>
      <c r="E613" s="362"/>
      <c r="F613" s="360"/>
      <c r="G613" s="360"/>
      <c r="H613" s="360"/>
      <c r="I613" s="298"/>
      <c r="J613" s="298"/>
      <c r="K613" s="296"/>
      <c r="L613" s="297"/>
      <c r="M613" s="188"/>
      <c r="N613" s="303"/>
      <c r="O613" s="303"/>
      <c r="P613" s="303"/>
    </row>
    <row r="614" spans="2:16" s="166" customFormat="1" ht="49.5" customHeight="1" x14ac:dyDescent="0.15">
      <c r="B614" s="335"/>
      <c r="C614" s="335"/>
      <c r="D614" s="362"/>
      <c r="E614" s="362"/>
      <c r="F614" s="360"/>
      <c r="G614" s="360"/>
      <c r="H614" s="360"/>
      <c r="I614" s="298"/>
      <c r="J614" s="298"/>
      <c r="K614" s="296"/>
      <c r="L614" s="297"/>
      <c r="M614" s="188"/>
      <c r="N614" s="303"/>
      <c r="O614" s="303"/>
      <c r="P614" s="303"/>
    </row>
    <row r="615" spans="2:16" s="166" customFormat="1" ht="49.5" customHeight="1" x14ac:dyDescent="0.15">
      <c r="B615" s="335"/>
      <c r="C615" s="335"/>
      <c r="D615" s="362"/>
      <c r="E615" s="362"/>
      <c r="F615" s="360"/>
      <c r="G615" s="360"/>
      <c r="H615" s="360"/>
      <c r="I615" s="298"/>
      <c r="J615" s="298"/>
      <c r="K615" s="296"/>
      <c r="L615" s="297"/>
      <c r="M615" s="188"/>
      <c r="N615" s="303"/>
      <c r="O615" s="303"/>
      <c r="P615" s="303"/>
    </row>
    <row r="616" spans="2:16" s="166" customFormat="1" ht="49.5" customHeight="1" x14ac:dyDescent="0.15">
      <c r="B616" s="335"/>
      <c r="C616" s="335"/>
      <c r="D616" s="362"/>
      <c r="E616" s="362"/>
      <c r="F616" s="360"/>
      <c r="G616" s="360"/>
      <c r="H616" s="360"/>
      <c r="I616" s="298"/>
      <c r="J616" s="298"/>
      <c r="K616" s="296"/>
      <c r="L616" s="297"/>
      <c r="M616" s="188"/>
      <c r="N616" s="303"/>
      <c r="O616" s="303"/>
      <c r="P616" s="303"/>
    </row>
    <row r="617" spans="2:16" s="166" customFormat="1" ht="49.5" customHeight="1" x14ac:dyDescent="0.15">
      <c r="B617" s="335"/>
      <c r="C617" s="335"/>
      <c r="D617" s="362"/>
      <c r="E617" s="362"/>
      <c r="F617" s="360"/>
      <c r="G617" s="360"/>
      <c r="H617" s="360"/>
      <c r="I617" s="298"/>
      <c r="J617" s="298"/>
      <c r="K617" s="296"/>
      <c r="L617" s="297"/>
      <c r="M617" s="188"/>
      <c r="N617" s="303"/>
      <c r="O617" s="303"/>
      <c r="P617" s="303"/>
    </row>
    <row r="618" spans="2:16" s="166" customFormat="1" ht="49.5" customHeight="1" x14ac:dyDescent="0.15">
      <c r="B618" s="335"/>
      <c r="C618" s="335"/>
      <c r="D618" s="362"/>
      <c r="E618" s="362"/>
      <c r="F618" s="360"/>
      <c r="G618" s="360"/>
      <c r="H618" s="360"/>
      <c r="I618" s="298"/>
      <c r="J618" s="298"/>
      <c r="K618" s="296"/>
      <c r="L618" s="297"/>
      <c r="M618" s="188"/>
      <c r="N618" s="303"/>
      <c r="O618" s="303"/>
      <c r="P618" s="303"/>
    </row>
    <row r="619" spans="2:16" s="166" customFormat="1" ht="49.5" customHeight="1" x14ac:dyDescent="0.15">
      <c r="B619" s="335"/>
      <c r="C619" s="335"/>
      <c r="D619" s="362"/>
      <c r="E619" s="362"/>
      <c r="F619" s="360"/>
      <c r="G619" s="360"/>
      <c r="H619" s="360"/>
      <c r="I619" s="298"/>
      <c r="J619" s="298"/>
      <c r="K619" s="296"/>
      <c r="L619" s="297"/>
      <c r="M619" s="188"/>
      <c r="N619" s="303"/>
      <c r="O619" s="303"/>
      <c r="P619" s="303"/>
    </row>
    <row r="620" spans="2:16" s="166" customFormat="1" ht="49.5" customHeight="1" x14ac:dyDescent="0.15">
      <c r="B620" s="335"/>
      <c r="C620" s="335"/>
      <c r="D620" s="362"/>
      <c r="E620" s="362"/>
      <c r="F620" s="360"/>
      <c r="G620" s="360"/>
      <c r="H620" s="360"/>
      <c r="I620" s="298"/>
      <c r="J620" s="298"/>
      <c r="K620" s="296"/>
      <c r="L620" s="297"/>
      <c r="M620" s="188"/>
      <c r="N620" s="303"/>
      <c r="O620" s="303"/>
      <c r="P620" s="303"/>
    </row>
    <row r="621" spans="2:16" s="166" customFormat="1" ht="49.5" customHeight="1" x14ac:dyDescent="0.15">
      <c r="B621" s="335"/>
      <c r="C621" s="335"/>
      <c r="D621" s="362"/>
      <c r="E621" s="362"/>
      <c r="F621" s="360"/>
      <c r="G621" s="360"/>
      <c r="H621" s="360"/>
      <c r="I621" s="298"/>
      <c r="J621" s="298"/>
      <c r="K621" s="296"/>
      <c r="L621" s="297"/>
      <c r="M621" s="188"/>
      <c r="N621" s="303"/>
      <c r="O621" s="303"/>
      <c r="P621" s="303"/>
    </row>
    <row r="622" spans="2:16" s="166" customFormat="1" ht="49.5" customHeight="1" x14ac:dyDescent="0.15">
      <c r="B622" s="335"/>
      <c r="C622" s="335"/>
      <c r="D622" s="362"/>
      <c r="E622" s="362"/>
      <c r="F622" s="360"/>
      <c r="G622" s="360"/>
      <c r="H622" s="360"/>
      <c r="I622" s="298"/>
      <c r="J622" s="298"/>
      <c r="K622" s="296"/>
      <c r="L622" s="297"/>
      <c r="M622" s="188"/>
      <c r="N622" s="303"/>
      <c r="O622" s="303"/>
      <c r="P622" s="303"/>
    </row>
    <row r="623" spans="2:16" s="166" customFormat="1" ht="49.5" customHeight="1" x14ac:dyDescent="0.15">
      <c r="B623" s="335"/>
      <c r="C623" s="335"/>
      <c r="D623" s="362"/>
      <c r="E623" s="362"/>
      <c r="F623" s="360"/>
      <c r="G623" s="360"/>
      <c r="H623" s="360"/>
      <c r="I623" s="298"/>
      <c r="J623" s="298"/>
      <c r="K623" s="296"/>
      <c r="L623" s="297"/>
      <c r="M623" s="188"/>
      <c r="N623" s="303"/>
      <c r="O623" s="303"/>
      <c r="P623" s="303"/>
    </row>
    <row r="624" spans="2:16" s="166" customFormat="1" ht="49.5" customHeight="1" x14ac:dyDescent="0.15">
      <c r="B624" s="335"/>
      <c r="C624" s="335"/>
      <c r="D624" s="362"/>
      <c r="E624" s="362"/>
      <c r="F624" s="360"/>
      <c r="G624" s="360"/>
      <c r="H624" s="360"/>
      <c r="I624" s="298"/>
      <c r="J624" s="298"/>
      <c r="K624" s="296"/>
      <c r="L624" s="297"/>
      <c r="M624" s="188"/>
      <c r="N624" s="303"/>
      <c r="O624" s="303"/>
      <c r="P624" s="303"/>
    </row>
    <row r="625" spans="2:16" s="166" customFormat="1" ht="49.5" customHeight="1" x14ac:dyDescent="0.15">
      <c r="B625" s="335"/>
      <c r="C625" s="335"/>
      <c r="D625" s="362"/>
      <c r="E625" s="362"/>
      <c r="F625" s="360"/>
      <c r="G625" s="360"/>
      <c r="H625" s="360"/>
      <c r="I625" s="298"/>
      <c r="J625" s="298"/>
      <c r="K625" s="296"/>
      <c r="L625" s="297"/>
      <c r="M625" s="188"/>
      <c r="N625" s="303"/>
      <c r="O625" s="303"/>
      <c r="P625" s="303"/>
    </row>
    <row r="626" spans="2:16" s="166" customFormat="1" ht="49.5" customHeight="1" x14ac:dyDescent="0.15">
      <c r="B626" s="335"/>
      <c r="C626" s="335"/>
      <c r="D626" s="362"/>
      <c r="E626" s="362"/>
      <c r="F626" s="360"/>
      <c r="G626" s="360"/>
      <c r="H626" s="360"/>
      <c r="I626" s="298"/>
      <c r="J626" s="298"/>
      <c r="K626" s="296"/>
      <c r="L626" s="297"/>
      <c r="M626" s="188"/>
      <c r="N626" s="303"/>
      <c r="O626" s="303"/>
      <c r="P626" s="303"/>
    </row>
    <row r="627" spans="2:16" s="166" customFormat="1" ht="49.5" customHeight="1" x14ac:dyDescent="0.15">
      <c r="B627" s="335"/>
      <c r="C627" s="335"/>
      <c r="D627" s="362"/>
      <c r="E627" s="362"/>
      <c r="F627" s="360"/>
      <c r="G627" s="360"/>
      <c r="H627" s="360"/>
      <c r="I627" s="298"/>
      <c r="J627" s="298"/>
      <c r="K627" s="296"/>
      <c r="L627" s="297"/>
      <c r="M627" s="188"/>
      <c r="N627" s="303"/>
      <c r="O627" s="303"/>
      <c r="P627" s="303"/>
    </row>
    <row r="628" spans="2:16" s="166" customFormat="1" ht="49.5" customHeight="1" x14ac:dyDescent="0.15">
      <c r="B628" s="335"/>
      <c r="C628" s="335"/>
      <c r="D628" s="362"/>
      <c r="E628" s="362"/>
      <c r="F628" s="360"/>
      <c r="G628" s="360"/>
      <c r="H628" s="360"/>
      <c r="I628" s="298"/>
      <c r="J628" s="298"/>
      <c r="K628" s="296"/>
      <c r="L628" s="297"/>
      <c r="M628" s="188"/>
      <c r="N628" s="303"/>
      <c r="O628" s="303"/>
      <c r="P628" s="303"/>
    </row>
    <row r="629" spans="2:16" s="166" customFormat="1" ht="49.5" customHeight="1" x14ac:dyDescent="0.15">
      <c r="B629" s="335"/>
      <c r="C629" s="335"/>
      <c r="D629" s="362"/>
      <c r="E629" s="362"/>
      <c r="F629" s="360"/>
      <c r="G629" s="360"/>
      <c r="H629" s="360"/>
      <c r="I629" s="298"/>
      <c r="J629" s="298"/>
      <c r="K629" s="296"/>
      <c r="L629" s="297"/>
      <c r="M629" s="188"/>
      <c r="N629" s="303"/>
      <c r="O629" s="303"/>
      <c r="P629" s="303"/>
    </row>
    <row r="630" spans="2:16" s="166" customFormat="1" ht="49.5" customHeight="1" x14ac:dyDescent="0.15">
      <c r="B630" s="335"/>
      <c r="C630" s="335"/>
      <c r="D630" s="362"/>
      <c r="E630" s="362"/>
      <c r="F630" s="360"/>
      <c r="G630" s="360"/>
      <c r="H630" s="360"/>
      <c r="I630" s="298"/>
      <c r="J630" s="298"/>
      <c r="K630" s="296"/>
      <c r="L630" s="297"/>
      <c r="M630" s="188"/>
      <c r="N630" s="303"/>
      <c r="O630" s="303"/>
      <c r="P630" s="303"/>
    </row>
    <row r="631" spans="2:16" s="166" customFormat="1" ht="49.5" customHeight="1" x14ac:dyDescent="0.15">
      <c r="B631" s="335"/>
      <c r="C631" s="335"/>
      <c r="D631" s="362"/>
      <c r="E631" s="362"/>
      <c r="F631" s="360"/>
      <c r="G631" s="360"/>
      <c r="H631" s="360"/>
      <c r="I631" s="298"/>
      <c r="J631" s="298"/>
      <c r="K631" s="296"/>
      <c r="L631" s="297"/>
      <c r="M631" s="188"/>
      <c r="N631" s="303"/>
      <c r="O631" s="303"/>
      <c r="P631" s="303"/>
    </row>
    <row r="632" spans="2:16" s="166" customFormat="1" ht="49.5" customHeight="1" x14ac:dyDescent="0.15">
      <c r="B632" s="335"/>
      <c r="C632" s="335"/>
      <c r="D632" s="362"/>
      <c r="E632" s="362"/>
      <c r="F632" s="360"/>
      <c r="G632" s="360"/>
      <c r="H632" s="360"/>
      <c r="I632" s="298"/>
      <c r="J632" s="298"/>
      <c r="K632" s="296"/>
      <c r="L632" s="297"/>
      <c r="M632" s="188"/>
      <c r="N632" s="303"/>
      <c r="O632" s="303"/>
      <c r="P632" s="303"/>
    </row>
    <row r="633" spans="2:16" s="166" customFormat="1" ht="49.5" customHeight="1" x14ac:dyDescent="0.15">
      <c r="B633" s="335"/>
      <c r="C633" s="335"/>
      <c r="D633" s="362"/>
      <c r="E633" s="362"/>
      <c r="F633" s="360"/>
      <c r="G633" s="360"/>
      <c r="H633" s="360"/>
      <c r="I633" s="298"/>
      <c r="J633" s="298"/>
      <c r="K633" s="296"/>
      <c r="L633" s="297"/>
      <c r="M633" s="188"/>
      <c r="N633" s="303"/>
      <c r="O633" s="303"/>
      <c r="P633" s="303"/>
    </row>
    <row r="634" spans="2:16" s="166" customFormat="1" ht="49.5" customHeight="1" x14ac:dyDescent="0.15">
      <c r="B634" s="335"/>
      <c r="C634" s="335"/>
      <c r="D634" s="362"/>
      <c r="E634" s="362"/>
      <c r="F634" s="360"/>
      <c r="G634" s="360"/>
      <c r="H634" s="360"/>
      <c r="I634" s="298"/>
      <c r="J634" s="298"/>
      <c r="K634" s="296"/>
      <c r="L634" s="297"/>
      <c r="M634" s="188"/>
      <c r="N634" s="303"/>
      <c r="O634" s="303"/>
      <c r="P634" s="303"/>
    </row>
    <row r="635" spans="2:16" s="166" customFormat="1" ht="49.5" customHeight="1" x14ac:dyDescent="0.15">
      <c r="B635" s="335"/>
      <c r="C635" s="335"/>
      <c r="D635" s="362"/>
      <c r="E635" s="362"/>
      <c r="F635" s="360"/>
      <c r="G635" s="360"/>
      <c r="H635" s="360"/>
      <c r="I635" s="298"/>
      <c r="J635" s="298"/>
      <c r="K635" s="296"/>
      <c r="L635" s="297"/>
      <c r="M635" s="188"/>
      <c r="N635" s="303"/>
      <c r="O635" s="303"/>
      <c r="P635" s="303"/>
    </row>
    <row r="636" spans="2:16" s="166" customFormat="1" ht="49.5" customHeight="1" x14ac:dyDescent="0.15">
      <c r="B636" s="335"/>
      <c r="C636" s="335"/>
      <c r="D636" s="362"/>
      <c r="E636" s="362"/>
      <c r="F636" s="360"/>
      <c r="G636" s="360"/>
      <c r="H636" s="360"/>
      <c r="I636" s="298"/>
      <c r="J636" s="298"/>
      <c r="K636" s="296"/>
      <c r="L636" s="297"/>
      <c r="M636" s="188"/>
      <c r="N636" s="303"/>
      <c r="O636" s="303"/>
      <c r="P636" s="303"/>
    </row>
    <row r="637" spans="2:16" s="166" customFormat="1" ht="49.5" customHeight="1" x14ac:dyDescent="0.15">
      <c r="B637" s="335"/>
      <c r="C637" s="335"/>
      <c r="D637" s="362"/>
      <c r="E637" s="362"/>
      <c r="F637" s="360"/>
      <c r="G637" s="360"/>
      <c r="H637" s="360"/>
      <c r="I637" s="298"/>
      <c r="J637" s="298"/>
      <c r="K637" s="296"/>
      <c r="L637" s="297"/>
      <c r="M637" s="188"/>
      <c r="N637" s="303"/>
      <c r="O637" s="303"/>
      <c r="P637" s="303"/>
    </row>
    <row r="638" spans="2:16" s="166" customFormat="1" ht="49.5" customHeight="1" x14ac:dyDescent="0.15">
      <c r="B638" s="335"/>
      <c r="C638" s="335"/>
      <c r="D638" s="362"/>
      <c r="E638" s="362"/>
      <c r="F638" s="360"/>
      <c r="G638" s="360"/>
      <c r="H638" s="360"/>
      <c r="I638" s="298"/>
      <c r="J638" s="298"/>
      <c r="K638" s="296"/>
      <c r="L638" s="297"/>
      <c r="M638" s="188"/>
      <c r="N638" s="303"/>
      <c r="O638" s="303"/>
      <c r="P638" s="303"/>
    </row>
    <row r="639" spans="2:16" s="166" customFormat="1" ht="49.5" customHeight="1" x14ac:dyDescent="0.15">
      <c r="B639" s="335"/>
      <c r="C639" s="335"/>
      <c r="D639" s="362"/>
      <c r="E639" s="362"/>
      <c r="F639" s="360"/>
      <c r="G639" s="360"/>
      <c r="H639" s="360"/>
      <c r="I639" s="298"/>
      <c r="J639" s="298"/>
      <c r="K639" s="296"/>
      <c r="L639" s="297"/>
      <c r="M639" s="188"/>
      <c r="N639" s="303"/>
      <c r="O639" s="303"/>
      <c r="P639" s="303"/>
    </row>
    <row r="640" spans="2:16" s="166" customFormat="1" ht="49.5" customHeight="1" x14ac:dyDescent="0.15">
      <c r="B640" s="335"/>
      <c r="C640" s="335"/>
      <c r="D640" s="362"/>
      <c r="E640" s="362"/>
      <c r="F640" s="360"/>
      <c r="G640" s="360"/>
      <c r="H640" s="360"/>
      <c r="I640" s="298"/>
      <c r="J640" s="298"/>
      <c r="K640" s="296"/>
      <c r="L640" s="297"/>
      <c r="M640" s="188"/>
      <c r="N640" s="303"/>
      <c r="O640" s="303"/>
      <c r="P640" s="303"/>
    </row>
    <row r="641" spans="2:16" s="166" customFormat="1" ht="49.5" customHeight="1" x14ac:dyDescent="0.15">
      <c r="B641" s="335"/>
      <c r="C641" s="335"/>
      <c r="D641" s="362"/>
      <c r="E641" s="362"/>
      <c r="F641" s="360"/>
      <c r="G641" s="360"/>
      <c r="H641" s="360"/>
      <c r="I641" s="298"/>
      <c r="J641" s="298"/>
      <c r="K641" s="296"/>
      <c r="L641" s="297"/>
      <c r="M641" s="188"/>
      <c r="N641" s="303"/>
      <c r="O641" s="303"/>
      <c r="P641" s="303"/>
    </row>
    <row r="642" spans="2:16" s="166" customFormat="1" ht="49.5" customHeight="1" x14ac:dyDescent="0.15">
      <c r="B642" s="335"/>
      <c r="C642" s="335"/>
      <c r="D642" s="362"/>
      <c r="E642" s="362"/>
      <c r="F642" s="360"/>
      <c r="G642" s="360"/>
      <c r="H642" s="360"/>
      <c r="I642" s="298"/>
      <c r="J642" s="298"/>
      <c r="K642" s="296"/>
      <c r="L642" s="297"/>
      <c r="M642" s="188"/>
      <c r="N642" s="303"/>
      <c r="O642" s="303"/>
      <c r="P642" s="303"/>
    </row>
    <row r="643" spans="2:16" s="166" customFormat="1" ht="49.5" customHeight="1" x14ac:dyDescent="0.15">
      <c r="B643" s="335"/>
      <c r="C643" s="335"/>
      <c r="D643" s="362"/>
      <c r="E643" s="362"/>
      <c r="F643" s="360"/>
      <c r="G643" s="360"/>
      <c r="H643" s="360"/>
      <c r="I643" s="298"/>
      <c r="J643" s="298"/>
      <c r="K643" s="296"/>
      <c r="L643" s="297"/>
      <c r="M643" s="188"/>
      <c r="N643" s="303"/>
      <c r="O643" s="303"/>
      <c r="P643" s="303"/>
    </row>
    <row r="644" spans="2:16" s="166" customFormat="1" ht="49.5" customHeight="1" x14ac:dyDescent="0.15">
      <c r="B644" s="335"/>
      <c r="C644" s="335"/>
      <c r="D644" s="362"/>
      <c r="E644" s="362"/>
      <c r="F644" s="360"/>
      <c r="G644" s="360"/>
      <c r="H644" s="360"/>
      <c r="I644" s="298"/>
      <c r="J644" s="298"/>
      <c r="K644" s="296"/>
      <c r="L644" s="297"/>
      <c r="M644" s="188"/>
      <c r="N644" s="303"/>
      <c r="O644" s="303"/>
      <c r="P644" s="303"/>
    </row>
    <row r="645" spans="2:16" s="166" customFormat="1" ht="49.5" customHeight="1" x14ac:dyDescent="0.15">
      <c r="B645" s="335"/>
      <c r="C645" s="335"/>
      <c r="D645" s="362"/>
      <c r="E645" s="362"/>
      <c r="F645" s="360"/>
      <c r="G645" s="360"/>
      <c r="H645" s="360"/>
      <c r="I645" s="298"/>
      <c r="J645" s="298"/>
      <c r="K645" s="296"/>
      <c r="L645" s="297"/>
      <c r="M645" s="188"/>
      <c r="N645" s="303"/>
      <c r="O645" s="303"/>
      <c r="P645" s="303"/>
    </row>
    <row r="646" spans="2:16" s="166" customFormat="1" ht="49.5" customHeight="1" x14ac:dyDescent="0.15">
      <c r="B646" s="335"/>
      <c r="C646" s="335"/>
      <c r="D646" s="362"/>
      <c r="E646" s="362"/>
      <c r="F646" s="360"/>
      <c r="G646" s="360"/>
      <c r="H646" s="360"/>
      <c r="I646" s="298"/>
      <c r="J646" s="298"/>
      <c r="K646" s="296"/>
      <c r="L646" s="297"/>
      <c r="M646" s="188"/>
      <c r="N646" s="303"/>
      <c r="O646" s="303"/>
      <c r="P646" s="303"/>
    </row>
    <row r="647" spans="2:16" s="166" customFormat="1" ht="49.5" customHeight="1" x14ac:dyDescent="0.15">
      <c r="B647" s="335"/>
      <c r="C647" s="335"/>
      <c r="D647" s="362"/>
      <c r="E647" s="362"/>
      <c r="F647" s="360"/>
      <c r="G647" s="360"/>
      <c r="H647" s="360"/>
      <c r="I647" s="298"/>
      <c r="J647" s="298"/>
      <c r="K647" s="296"/>
      <c r="L647" s="297"/>
      <c r="M647" s="188"/>
      <c r="N647" s="303"/>
      <c r="O647" s="303"/>
      <c r="P647" s="303"/>
    </row>
    <row r="648" spans="2:16" s="166" customFormat="1" ht="49.5" customHeight="1" x14ac:dyDescent="0.15">
      <c r="B648" s="335"/>
      <c r="C648" s="335"/>
      <c r="D648" s="362"/>
      <c r="E648" s="362"/>
      <c r="F648" s="360"/>
      <c r="G648" s="360"/>
      <c r="H648" s="360"/>
      <c r="I648" s="298"/>
      <c r="J648" s="298"/>
      <c r="K648" s="296"/>
      <c r="L648" s="297"/>
      <c r="M648" s="188"/>
      <c r="N648" s="303"/>
      <c r="O648" s="303"/>
      <c r="P648" s="303"/>
    </row>
    <row r="649" spans="2:16" s="166" customFormat="1" ht="49.5" customHeight="1" x14ac:dyDescent="0.15">
      <c r="B649" s="335"/>
      <c r="C649" s="335"/>
      <c r="D649" s="362"/>
      <c r="E649" s="362"/>
      <c r="F649" s="360"/>
      <c r="G649" s="360"/>
      <c r="H649" s="360"/>
      <c r="I649" s="298"/>
      <c r="J649" s="298"/>
      <c r="K649" s="296"/>
      <c r="L649" s="297"/>
      <c r="M649" s="188"/>
      <c r="N649" s="303"/>
      <c r="O649" s="303"/>
      <c r="P649" s="303"/>
    </row>
    <row r="650" spans="2:16" s="166" customFormat="1" ht="49.5" customHeight="1" x14ac:dyDescent="0.15">
      <c r="B650" s="335"/>
      <c r="C650" s="335"/>
      <c r="D650" s="362"/>
      <c r="E650" s="362"/>
      <c r="F650" s="360"/>
      <c r="G650" s="360"/>
      <c r="H650" s="360"/>
      <c r="I650" s="298"/>
      <c r="J650" s="298"/>
      <c r="K650" s="296"/>
      <c r="L650" s="297"/>
      <c r="M650" s="188"/>
      <c r="N650" s="303"/>
      <c r="O650" s="303"/>
      <c r="P650" s="303"/>
    </row>
    <row r="651" spans="2:16" s="166" customFormat="1" ht="49.5" customHeight="1" x14ac:dyDescent="0.15">
      <c r="B651" s="335"/>
      <c r="C651" s="335"/>
      <c r="D651" s="362"/>
      <c r="E651" s="362"/>
      <c r="F651" s="360"/>
      <c r="G651" s="360"/>
      <c r="H651" s="360"/>
      <c r="I651" s="298"/>
      <c r="J651" s="298"/>
      <c r="K651" s="296"/>
      <c r="L651" s="297"/>
      <c r="M651" s="188"/>
      <c r="N651" s="303"/>
      <c r="O651" s="303"/>
      <c r="P651" s="303"/>
    </row>
    <row r="652" spans="2:16" s="166" customFormat="1" ht="49.5" customHeight="1" x14ac:dyDescent="0.15">
      <c r="B652" s="335"/>
      <c r="C652" s="335"/>
      <c r="D652" s="362"/>
      <c r="E652" s="362"/>
      <c r="F652" s="360"/>
      <c r="G652" s="360"/>
      <c r="H652" s="360"/>
      <c r="I652" s="298"/>
      <c r="J652" s="298"/>
      <c r="K652" s="296"/>
      <c r="L652" s="297"/>
      <c r="M652" s="188"/>
      <c r="N652" s="303"/>
      <c r="O652" s="303"/>
      <c r="P652" s="303"/>
    </row>
    <row r="653" spans="2:16" s="166" customFormat="1" ht="49.5" customHeight="1" x14ac:dyDescent="0.15">
      <c r="B653" s="335"/>
      <c r="C653" s="335"/>
      <c r="D653" s="362"/>
      <c r="E653" s="362"/>
      <c r="F653" s="360"/>
      <c r="G653" s="360"/>
      <c r="H653" s="360"/>
      <c r="I653" s="298"/>
      <c r="J653" s="298"/>
      <c r="K653" s="296"/>
      <c r="L653" s="297"/>
      <c r="M653" s="188"/>
      <c r="N653" s="303"/>
      <c r="O653" s="303"/>
      <c r="P653" s="303"/>
    </row>
    <row r="654" spans="2:16" s="166" customFormat="1" ht="49.5" customHeight="1" x14ac:dyDescent="0.15">
      <c r="B654" s="335"/>
      <c r="C654" s="335"/>
      <c r="D654" s="362"/>
      <c r="E654" s="362"/>
      <c r="F654" s="360"/>
      <c r="G654" s="360"/>
      <c r="H654" s="360"/>
      <c r="I654" s="298"/>
      <c r="J654" s="298"/>
      <c r="K654" s="296"/>
      <c r="L654" s="297"/>
      <c r="M654" s="188"/>
      <c r="N654" s="303"/>
      <c r="O654" s="303"/>
      <c r="P654" s="303"/>
    </row>
    <row r="655" spans="2:16" s="166" customFormat="1" ht="49.5" customHeight="1" x14ac:dyDescent="0.15">
      <c r="B655" s="335"/>
      <c r="C655" s="335"/>
      <c r="D655" s="362"/>
      <c r="E655" s="362"/>
      <c r="F655" s="360"/>
      <c r="G655" s="360"/>
      <c r="H655" s="360"/>
      <c r="I655" s="298"/>
      <c r="J655" s="298"/>
      <c r="K655" s="296"/>
      <c r="L655" s="297"/>
      <c r="M655" s="188"/>
      <c r="N655" s="303"/>
      <c r="O655" s="303"/>
      <c r="P655" s="303"/>
    </row>
    <row r="656" spans="2:16" s="166" customFormat="1" ht="49.5" customHeight="1" x14ac:dyDescent="0.15">
      <c r="B656" s="335"/>
      <c r="C656" s="335"/>
      <c r="D656" s="362"/>
      <c r="E656" s="362"/>
      <c r="F656" s="360"/>
      <c r="G656" s="360"/>
      <c r="H656" s="360"/>
      <c r="I656" s="298"/>
      <c r="J656" s="298"/>
      <c r="K656" s="296"/>
      <c r="L656" s="297"/>
      <c r="M656" s="188"/>
      <c r="N656" s="303"/>
      <c r="O656" s="303"/>
      <c r="P656" s="303"/>
    </row>
    <row r="657" spans="2:16" s="166" customFormat="1" ht="49.5" customHeight="1" x14ac:dyDescent="0.15">
      <c r="B657" s="335"/>
      <c r="C657" s="335"/>
      <c r="D657" s="362"/>
      <c r="E657" s="362"/>
      <c r="F657" s="360"/>
      <c r="G657" s="360"/>
      <c r="H657" s="360"/>
      <c r="I657" s="298"/>
      <c r="J657" s="298"/>
      <c r="K657" s="296"/>
      <c r="L657" s="297"/>
      <c r="M657" s="188"/>
      <c r="N657" s="303"/>
      <c r="O657" s="303"/>
      <c r="P657" s="303"/>
    </row>
    <row r="658" spans="2:16" s="166" customFormat="1" ht="49.5" customHeight="1" x14ac:dyDescent="0.15">
      <c r="B658" s="335"/>
      <c r="C658" s="335"/>
      <c r="D658" s="362"/>
      <c r="E658" s="362"/>
      <c r="F658" s="360"/>
      <c r="G658" s="360"/>
      <c r="H658" s="360"/>
      <c r="I658" s="298"/>
      <c r="J658" s="298"/>
      <c r="K658" s="296"/>
      <c r="L658" s="297"/>
      <c r="M658" s="188"/>
      <c r="N658" s="303"/>
      <c r="O658" s="303"/>
      <c r="P658" s="303"/>
    </row>
    <row r="659" spans="2:16" s="166" customFormat="1" ht="49.5" customHeight="1" x14ac:dyDescent="0.15">
      <c r="B659" s="335"/>
      <c r="C659" s="335"/>
      <c r="D659" s="362"/>
      <c r="E659" s="362"/>
      <c r="F659" s="360"/>
      <c r="G659" s="360"/>
      <c r="H659" s="360"/>
      <c r="I659" s="298"/>
      <c r="J659" s="298"/>
      <c r="K659" s="296"/>
      <c r="L659" s="297"/>
      <c r="M659" s="188"/>
      <c r="N659" s="303"/>
      <c r="O659" s="303"/>
      <c r="P659" s="303"/>
    </row>
    <row r="660" spans="2:16" s="166" customFormat="1" ht="49.5" customHeight="1" x14ac:dyDescent="0.15">
      <c r="B660" s="335"/>
      <c r="C660" s="335"/>
      <c r="D660" s="362"/>
      <c r="E660" s="362"/>
      <c r="F660" s="360"/>
      <c r="G660" s="360"/>
      <c r="H660" s="360"/>
      <c r="I660" s="298"/>
      <c r="J660" s="298"/>
      <c r="K660" s="296"/>
      <c r="L660" s="297"/>
      <c r="M660" s="188"/>
      <c r="N660" s="303"/>
      <c r="O660" s="303"/>
      <c r="P660" s="303"/>
    </row>
    <row r="661" spans="2:16" s="166" customFormat="1" ht="49.5" customHeight="1" x14ac:dyDescent="0.15">
      <c r="B661" s="335"/>
      <c r="C661" s="335"/>
      <c r="D661" s="362"/>
      <c r="E661" s="362"/>
      <c r="F661" s="360"/>
      <c r="G661" s="360"/>
      <c r="H661" s="360"/>
      <c r="I661" s="298"/>
      <c r="J661" s="298"/>
      <c r="K661" s="296"/>
      <c r="L661" s="297"/>
      <c r="M661" s="188"/>
      <c r="N661" s="303"/>
      <c r="O661" s="303"/>
      <c r="P661" s="303"/>
    </row>
    <row r="662" spans="2:16" s="166" customFormat="1" ht="49.5" customHeight="1" x14ac:dyDescent="0.15">
      <c r="B662" s="335"/>
      <c r="C662" s="335"/>
      <c r="D662" s="362"/>
      <c r="E662" s="362"/>
      <c r="F662" s="360"/>
      <c r="G662" s="360"/>
      <c r="H662" s="360"/>
      <c r="I662" s="298"/>
      <c r="J662" s="298"/>
      <c r="K662" s="296"/>
      <c r="L662" s="297"/>
      <c r="M662" s="188"/>
      <c r="N662" s="303"/>
      <c r="O662" s="303"/>
      <c r="P662" s="303"/>
    </row>
    <row r="663" spans="2:16" s="166" customFormat="1" ht="49.5" customHeight="1" x14ac:dyDescent="0.15">
      <c r="B663" s="335"/>
      <c r="C663" s="335"/>
      <c r="D663" s="362"/>
      <c r="E663" s="362"/>
      <c r="F663" s="360"/>
      <c r="G663" s="360"/>
      <c r="H663" s="360"/>
      <c r="I663" s="298"/>
      <c r="J663" s="298"/>
      <c r="K663" s="296"/>
      <c r="L663" s="297"/>
      <c r="M663" s="188"/>
      <c r="N663" s="303"/>
      <c r="O663" s="303"/>
      <c r="P663" s="303"/>
    </row>
    <row r="664" spans="2:16" s="166" customFormat="1" ht="49.5" customHeight="1" x14ac:dyDescent="0.15">
      <c r="B664" s="335"/>
      <c r="C664" s="335"/>
      <c r="D664" s="362"/>
      <c r="E664" s="362"/>
      <c r="F664" s="360"/>
      <c r="G664" s="360"/>
      <c r="H664" s="360"/>
      <c r="I664" s="298"/>
      <c r="J664" s="298"/>
      <c r="K664" s="296"/>
      <c r="L664" s="297"/>
      <c r="M664" s="188"/>
      <c r="N664" s="303"/>
      <c r="O664" s="303"/>
      <c r="P664" s="303"/>
    </row>
    <row r="665" spans="2:16" s="166" customFormat="1" ht="49.5" customHeight="1" x14ac:dyDescent="0.15">
      <c r="B665" s="335"/>
      <c r="C665" s="335"/>
      <c r="D665" s="362"/>
      <c r="E665" s="362"/>
      <c r="F665" s="360"/>
      <c r="G665" s="360"/>
      <c r="H665" s="360"/>
      <c r="I665" s="298"/>
      <c r="J665" s="298"/>
      <c r="K665" s="296"/>
      <c r="L665" s="297"/>
      <c r="M665" s="188"/>
      <c r="N665" s="303"/>
      <c r="O665" s="303"/>
      <c r="P665" s="303"/>
    </row>
    <row r="666" spans="2:16" s="166" customFormat="1" ht="49.5" customHeight="1" x14ac:dyDescent="0.15">
      <c r="B666" s="335"/>
      <c r="C666" s="335"/>
      <c r="D666" s="362"/>
      <c r="E666" s="362"/>
      <c r="F666" s="360"/>
      <c r="G666" s="360"/>
      <c r="H666" s="360"/>
      <c r="I666" s="298"/>
      <c r="J666" s="298"/>
      <c r="K666" s="296"/>
      <c r="L666" s="297"/>
      <c r="M666" s="188"/>
      <c r="N666" s="303"/>
      <c r="O666" s="303"/>
      <c r="P666" s="303"/>
    </row>
    <row r="667" spans="2:16" s="166" customFormat="1" ht="49.5" customHeight="1" x14ac:dyDescent="0.15">
      <c r="B667" s="335"/>
      <c r="C667" s="335"/>
      <c r="D667" s="362"/>
      <c r="E667" s="362"/>
      <c r="F667" s="360"/>
      <c r="G667" s="360"/>
      <c r="H667" s="360"/>
      <c r="I667" s="298"/>
      <c r="J667" s="298"/>
      <c r="K667" s="296"/>
      <c r="L667" s="297"/>
      <c r="M667" s="188"/>
      <c r="N667" s="303"/>
      <c r="O667" s="303"/>
      <c r="P667" s="303"/>
    </row>
    <row r="668" spans="2:16" s="166" customFormat="1" ht="49.5" customHeight="1" x14ac:dyDescent="0.15">
      <c r="B668" s="335"/>
      <c r="C668" s="335"/>
      <c r="D668" s="362"/>
      <c r="E668" s="362"/>
      <c r="F668" s="360"/>
      <c r="G668" s="360"/>
      <c r="H668" s="360"/>
      <c r="I668" s="298"/>
      <c r="J668" s="298"/>
      <c r="K668" s="296"/>
      <c r="L668" s="297"/>
      <c r="M668" s="188"/>
      <c r="N668" s="303"/>
      <c r="O668" s="303"/>
      <c r="P668" s="303"/>
    </row>
    <row r="669" spans="2:16" s="166" customFormat="1" ht="49.5" customHeight="1" x14ac:dyDescent="0.15">
      <c r="B669" s="335"/>
      <c r="C669" s="335"/>
      <c r="D669" s="362"/>
      <c r="E669" s="362"/>
      <c r="F669" s="360"/>
      <c r="G669" s="360"/>
      <c r="H669" s="360"/>
      <c r="I669" s="298"/>
      <c r="J669" s="298"/>
      <c r="K669" s="296"/>
      <c r="L669" s="297"/>
      <c r="M669" s="188"/>
      <c r="N669" s="303"/>
      <c r="O669" s="303"/>
      <c r="P669" s="303"/>
    </row>
    <row r="670" spans="2:16" s="166" customFormat="1" ht="49.5" customHeight="1" x14ac:dyDescent="0.15">
      <c r="B670" s="335"/>
      <c r="C670" s="335"/>
      <c r="D670" s="362"/>
      <c r="E670" s="362"/>
      <c r="F670" s="360"/>
      <c r="G670" s="360"/>
      <c r="H670" s="360"/>
      <c r="I670" s="298"/>
      <c r="J670" s="298"/>
      <c r="K670" s="296"/>
      <c r="L670" s="297"/>
      <c r="M670" s="188"/>
      <c r="N670" s="303"/>
      <c r="O670" s="303"/>
      <c r="P670" s="303"/>
    </row>
    <row r="671" spans="2:16" s="166" customFormat="1" ht="49.5" customHeight="1" x14ac:dyDescent="0.15">
      <c r="B671" s="335"/>
      <c r="C671" s="335"/>
      <c r="D671" s="362"/>
      <c r="E671" s="362"/>
      <c r="F671" s="360"/>
      <c r="G671" s="360"/>
      <c r="H671" s="360"/>
      <c r="I671" s="298"/>
      <c r="J671" s="298"/>
      <c r="K671" s="296"/>
      <c r="L671" s="297"/>
      <c r="M671" s="188"/>
      <c r="N671" s="303"/>
      <c r="O671" s="303"/>
      <c r="P671" s="303"/>
    </row>
    <row r="672" spans="2:16" s="166" customFormat="1" ht="49.5" customHeight="1" x14ac:dyDescent="0.15">
      <c r="B672" s="335"/>
      <c r="C672" s="335"/>
      <c r="D672" s="362"/>
      <c r="E672" s="362"/>
      <c r="F672" s="360"/>
      <c r="G672" s="360"/>
      <c r="H672" s="360"/>
      <c r="I672" s="298"/>
      <c r="J672" s="298"/>
      <c r="K672" s="296"/>
      <c r="L672" s="297"/>
      <c r="M672" s="188"/>
      <c r="N672" s="303"/>
      <c r="O672" s="303"/>
      <c r="P672" s="303"/>
    </row>
    <row r="673" spans="2:16" s="166" customFormat="1" ht="49.5" customHeight="1" x14ac:dyDescent="0.15">
      <c r="B673" s="335"/>
      <c r="C673" s="335"/>
      <c r="D673" s="362"/>
      <c r="E673" s="362"/>
      <c r="F673" s="360"/>
      <c r="G673" s="360"/>
      <c r="H673" s="360"/>
      <c r="I673" s="298"/>
      <c r="J673" s="298"/>
      <c r="K673" s="296"/>
      <c r="L673" s="297"/>
      <c r="M673" s="188"/>
      <c r="N673" s="303"/>
      <c r="O673" s="303"/>
      <c r="P673" s="303"/>
    </row>
    <row r="674" spans="2:16" s="166" customFormat="1" ht="49.5" customHeight="1" x14ac:dyDescent="0.15">
      <c r="B674" s="335"/>
      <c r="C674" s="335"/>
      <c r="D674" s="362"/>
      <c r="E674" s="362"/>
      <c r="F674" s="360"/>
      <c r="G674" s="360"/>
      <c r="H674" s="360"/>
      <c r="I674" s="298"/>
      <c r="J674" s="298"/>
      <c r="K674" s="296"/>
      <c r="L674" s="297"/>
      <c r="M674" s="188"/>
      <c r="N674" s="303"/>
      <c r="O674" s="303"/>
      <c r="P674" s="303"/>
    </row>
    <row r="675" spans="2:16" s="166" customFormat="1" ht="49.5" customHeight="1" x14ac:dyDescent="0.15">
      <c r="B675" s="335"/>
      <c r="C675" s="335"/>
      <c r="D675" s="362"/>
      <c r="E675" s="362"/>
      <c r="F675" s="360"/>
      <c r="G675" s="360"/>
      <c r="H675" s="360"/>
      <c r="I675" s="298"/>
      <c r="J675" s="298"/>
      <c r="K675" s="296"/>
      <c r="L675" s="297"/>
      <c r="M675" s="188"/>
      <c r="N675" s="303"/>
      <c r="O675" s="303"/>
      <c r="P675" s="303"/>
    </row>
    <row r="676" spans="2:16" s="166" customFormat="1" ht="49.5" customHeight="1" x14ac:dyDescent="0.15">
      <c r="B676" s="335"/>
      <c r="C676" s="335"/>
      <c r="D676" s="362"/>
      <c r="E676" s="362"/>
      <c r="F676" s="360"/>
      <c r="G676" s="360"/>
      <c r="H676" s="360"/>
      <c r="I676" s="298"/>
      <c r="J676" s="298"/>
      <c r="K676" s="296"/>
      <c r="L676" s="297"/>
      <c r="M676" s="188"/>
      <c r="N676" s="303"/>
      <c r="O676" s="303"/>
      <c r="P676" s="303"/>
    </row>
    <row r="677" spans="2:16" s="166" customFormat="1" ht="49.5" customHeight="1" x14ac:dyDescent="0.15">
      <c r="B677" s="335"/>
      <c r="C677" s="335"/>
      <c r="D677" s="362"/>
      <c r="E677" s="362"/>
      <c r="F677" s="360"/>
      <c r="G677" s="360"/>
      <c r="H677" s="360"/>
      <c r="I677" s="298"/>
      <c r="J677" s="298"/>
      <c r="K677" s="296"/>
      <c r="L677" s="297"/>
      <c r="M677" s="188"/>
      <c r="N677" s="303"/>
      <c r="O677" s="303"/>
      <c r="P677" s="303"/>
    </row>
    <row r="678" spans="2:16" s="166" customFormat="1" ht="49.5" customHeight="1" x14ac:dyDescent="0.15">
      <c r="B678" s="335"/>
      <c r="C678" s="335"/>
      <c r="D678" s="362"/>
      <c r="E678" s="362"/>
      <c r="F678" s="360"/>
      <c r="G678" s="360"/>
      <c r="H678" s="360"/>
      <c r="I678" s="298"/>
      <c r="J678" s="298"/>
      <c r="K678" s="296"/>
      <c r="L678" s="297"/>
      <c r="M678" s="188"/>
      <c r="N678" s="303"/>
      <c r="O678" s="303"/>
      <c r="P678" s="303"/>
    </row>
    <row r="679" spans="2:16" s="166" customFormat="1" ht="49.5" customHeight="1" x14ac:dyDescent="0.15">
      <c r="B679" s="335"/>
      <c r="C679" s="335"/>
      <c r="D679" s="362"/>
      <c r="E679" s="362"/>
      <c r="F679" s="360"/>
      <c r="G679" s="360"/>
      <c r="H679" s="360"/>
      <c r="I679" s="298"/>
      <c r="J679" s="298"/>
      <c r="K679" s="296"/>
      <c r="L679" s="297"/>
      <c r="M679" s="188"/>
      <c r="N679" s="303"/>
      <c r="O679" s="303"/>
      <c r="P679" s="303"/>
    </row>
    <row r="680" spans="2:16" s="166" customFormat="1" ht="49.5" customHeight="1" x14ac:dyDescent="0.15">
      <c r="B680" s="335"/>
      <c r="C680" s="335"/>
      <c r="D680" s="362"/>
      <c r="E680" s="362"/>
      <c r="F680" s="360"/>
      <c r="G680" s="360"/>
      <c r="H680" s="360"/>
      <c r="I680" s="298"/>
      <c r="J680" s="298"/>
      <c r="K680" s="296"/>
      <c r="L680" s="297"/>
      <c r="M680" s="188"/>
      <c r="N680" s="303"/>
      <c r="O680" s="303"/>
      <c r="P680" s="303"/>
    </row>
    <row r="681" spans="2:16" s="166" customFormat="1" ht="49.5" customHeight="1" x14ac:dyDescent="0.15">
      <c r="B681" s="335"/>
      <c r="C681" s="335"/>
      <c r="D681" s="362"/>
      <c r="E681" s="362"/>
      <c r="F681" s="360"/>
      <c r="G681" s="360"/>
      <c r="H681" s="360"/>
      <c r="I681" s="298"/>
      <c r="J681" s="298"/>
      <c r="K681" s="296"/>
      <c r="L681" s="297"/>
      <c r="M681" s="188"/>
      <c r="N681" s="303"/>
      <c r="O681" s="303"/>
      <c r="P681" s="303"/>
    </row>
    <row r="682" spans="2:16" s="166" customFormat="1" ht="49.5" customHeight="1" x14ac:dyDescent="0.15">
      <c r="B682" s="335"/>
      <c r="C682" s="335"/>
      <c r="D682" s="362"/>
      <c r="E682" s="362"/>
      <c r="F682" s="360"/>
      <c r="G682" s="360"/>
      <c r="H682" s="360"/>
      <c r="I682" s="298"/>
      <c r="J682" s="298"/>
      <c r="K682" s="296"/>
      <c r="L682" s="297"/>
      <c r="M682" s="188"/>
      <c r="N682" s="303"/>
      <c r="O682" s="303"/>
      <c r="P682" s="303"/>
    </row>
    <row r="683" spans="2:16" s="166" customFormat="1" ht="49.5" customHeight="1" x14ac:dyDescent="0.15">
      <c r="B683" s="335"/>
      <c r="C683" s="335"/>
      <c r="D683" s="362"/>
      <c r="E683" s="362"/>
      <c r="F683" s="360"/>
      <c r="G683" s="360"/>
      <c r="H683" s="360"/>
      <c r="I683" s="298"/>
      <c r="J683" s="298"/>
      <c r="K683" s="296"/>
      <c r="L683" s="297"/>
      <c r="M683" s="188"/>
      <c r="N683" s="303"/>
      <c r="O683" s="303"/>
      <c r="P683" s="303"/>
    </row>
    <row r="684" spans="2:16" s="166" customFormat="1" ht="49.5" customHeight="1" x14ac:dyDescent="0.15">
      <c r="B684" s="335"/>
      <c r="C684" s="335"/>
      <c r="D684" s="362"/>
      <c r="E684" s="362"/>
      <c r="F684" s="360"/>
      <c r="G684" s="360"/>
      <c r="H684" s="360"/>
      <c r="I684" s="298"/>
      <c r="J684" s="298"/>
      <c r="K684" s="296"/>
      <c r="L684" s="297"/>
      <c r="M684" s="188"/>
      <c r="N684" s="303"/>
      <c r="O684" s="303"/>
      <c r="P684" s="303"/>
    </row>
    <row r="685" spans="2:16" s="166" customFormat="1" ht="49.5" customHeight="1" x14ac:dyDescent="0.15">
      <c r="B685" s="335"/>
      <c r="C685" s="335"/>
      <c r="D685" s="362"/>
      <c r="E685" s="362"/>
      <c r="F685" s="360"/>
      <c r="G685" s="360"/>
      <c r="H685" s="360"/>
      <c r="I685" s="298"/>
      <c r="J685" s="298"/>
      <c r="K685" s="296"/>
      <c r="L685" s="297"/>
      <c r="M685" s="188"/>
      <c r="N685" s="303"/>
      <c r="O685" s="303"/>
      <c r="P685" s="303"/>
    </row>
    <row r="686" spans="2:16" s="166" customFormat="1" ht="49.5" customHeight="1" x14ac:dyDescent="0.15">
      <c r="B686" s="335"/>
      <c r="C686" s="335"/>
      <c r="D686" s="362"/>
      <c r="E686" s="362"/>
      <c r="F686" s="360"/>
      <c r="G686" s="360"/>
      <c r="H686" s="360"/>
      <c r="I686" s="298"/>
      <c r="J686" s="298"/>
      <c r="K686" s="296"/>
      <c r="L686" s="297"/>
      <c r="M686" s="188"/>
      <c r="N686" s="303"/>
      <c r="O686" s="303"/>
      <c r="P686" s="303"/>
    </row>
    <row r="687" spans="2:16" s="166" customFormat="1" ht="49.5" customHeight="1" x14ac:dyDescent="0.15">
      <c r="B687" s="335"/>
      <c r="C687" s="335"/>
      <c r="D687" s="362"/>
      <c r="E687" s="362"/>
      <c r="F687" s="360"/>
      <c r="G687" s="360"/>
      <c r="H687" s="360"/>
      <c r="I687" s="298"/>
      <c r="J687" s="298"/>
      <c r="K687" s="296"/>
      <c r="L687" s="297"/>
      <c r="M687" s="188"/>
      <c r="N687" s="303"/>
      <c r="O687" s="303"/>
      <c r="P687" s="303"/>
    </row>
    <row r="688" spans="2:16" s="166" customFormat="1" ht="49.5" customHeight="1" x14ac:dyDescent="0.15">
      <c r="B688" s="335"/>
      <c r="C688" s="335"/>
      <c r="D688" s="362"/>
      <c r="E688" s="362"/>
      <c r="F688" s="360"/>
      <c r="G688" s="360"/>
      <c r="H688" s="360"/>
      <c r="I688" s="298"/>
      <c r="J688" s="298"/>
      <c r="K688" s="296"/>
      <c r="L688" s="297"/>
      <c r="M688" s="188"/>
      <c r="N688" s="303"/>
      <c r="O688" s="303"/>
      <c r="P688" s="303"/>
    </row>
    <row r="689" spans="2:16" s="166" customFormat="1" ht="49.5" customHeight="1" x14ac:dyDescent="0.15">
      <c r="B689" s="335"/>
      <c r="C689" s="335"/>
      <c r="D689" s="362"/>
      <c r="E689" s="362"/>
      <c r="F689" s="360"/>
      <c r="G689" s="360"/>
      <c r="H689" s="360"/>
      <c r="I689" s="298"/>
      <c r="J689" s="298"/>
      <c r="K689" s="296"/>
      <c r="L689" s="297"/>
      <c r="M689" s="188"/>
      <c r="N689" s="303"/>
      <c r="O689" s="303"/>
      <c r="P689" s="303"/>
    </row>
    <row r="690" spans="2:16" s="166" customFormat="1" ht="49.5" customHeight="1" x14ac:dyDescent="0.15">
      <c r="B690" s="335"/>
      <c r="C690" s="335"/>
      <c r="D690" s="362"/>
      <c r="E690" s="362"/>
      <c r="F690" s="360"/>
      <c r="G690" s="360"/>
      <c r="H690" s="360"/>
      <c r="I690" s="298"/>
      <c r="J690" s="298"/>
      <c r="K690" s="296"/>
      <c r="L690" s="297"/>
      <c r="M690" s="188"/>
      <c r="N690" s="303"/>
      <c r="O690" s="303"/>
      <c r="P690" s="303"/>
    </row>
    <row r="691" spans="2:16" s="166" customFormat="1" ht="49.5" customHeight="1" x14ac:dyDescent="0.15">
      <c r="B691" s="335"/>
      <c r="C691" s="335"/>
      <c r="D691" s="362"/>
      <c r="E691" s="362"/>
      <c r="F691" s="360"/>
      <c r="G691" s="360"/>
      <c r="H691" s="360"/>
      <c r="I691" s="298"/>
      <c r="J691" s="298"/>
      <c r="K691" s="296"/>
      <c r="L691" s="297"/>
      <c r="M691" s="188"/>
      <c r="N691" s="303"/>
      <c r="O691" s="303"/>
      <c r="P691" s="303"/>
    </row>
    <row r="692" spans="2:16" s="166" customFormat="1" ht="49.5" customHeight="1" x14ac:dyDescent="0.15">
      <c r="B692" s="335"/>
      <c r="C692" s="335"/>
      <c r="D692" s="362"/>
      <c r="E692" s="362"/>
      <c r="F692" s="360"/>
      <c r="G692" s="360"/>
      <c r="H692" s="360"/>
      <c r="I692" s="298"/>
      <c r="J692" s="298"/>
      <c r="K692" s="296"/>
      <c r="L692" s="297"/>
      <c r="M692" s="188"/>
      <c r="N692" s="303"/>
      <c r="O692" s="303"/>
      <c r="P692" s="303"/>
    </row>
    <row r="693" spans="2:16" s="166" customFormat="1" ht="49.5" customHeight="1" x14ac:dyDescent="0.15">
      <c r="B693" s="335"/>
      <c r="C693" s="335"/>
      <c r="D693" s="362"/>
      <c r="E693" s="362"/>
      <c r="F693" s="360"/>
      <c r="G693" s="360"/>
      <c r="H693" s="360"/>
      <c r="I693" s="298"/>
      <c r="J693" s="298"/>
      <c r="K693" s="296"/>
      <c r="L693" s="297"/>
      <c r="M693" s="188"/>
      <c r="N693" s="303"/>
      <c r="O693" s="303"/>
      <c r="P693" s="303"/>
    </row>
    <row r="694" spans="2:16" s="166" customFormat="1" ht="49.5" customHeight="1" x14ac:dyDescent="0.15">
      <c r="B694" s="335"/>
      <c r="C694" s="335"/>
      <c r="D694" s="362"/>
      <c r="E694" s="362"/>
      <c r="F694" s="360"/>
      <c r="G694" s="360"/>
      <c r="H694" s="360"/>
      <c r="I694" s="298"/>
      <c r="J694" s="298"/>
      <c r="K694" s="296"/>
      <c r="L694" s="297"/>
      <c r="M694" s="188"/>
      <c r="N694" s="303"/>
      <c r="O694" s="303"/>
      <c r="P694" s="303"/>
    </row>
    <row r="695" spans="2:16" s="166" customFormat="1" ht="49.5" customHeight="1" x14ac:dyDescent="0.15">
      <c r="B695" s="335"/>
      <c r="C695" s="335"/>
      <c r="D695" s="362"/>
      <c r="E695" s="362"/>
      <c r="F695" s="360"/>
      <c r="G695" s="360"/>
      <c r="H695" s="360"/>
      <c r="I695" s="298"/>
      <c r="J695" s="298"/>
      <c r="K695" s="296"/>
      <c r="L695" s="297"/>
      <c r="M695" s="188"/>
      <c r="N695" s="303"/>
      <c r="O695" s="303"/>
      <c r="P695" s="303"/>
    </row>
    <row r="696" spans="2:16" s="166" customFormat="1" ht="49.5" customHeight="1" x14ac:dyDescent="0.15">
      <c r="B696" s="335"/>
      <c r="C696" s="335"/>
      <c r="D696" s="362"/>
      <c r="E696" s="362"/>
      <c r="F696" s="360"/>
      <c r="G696" s="360"/>
      <c r="H696" s="360"/>
      <c r="I696" s="298"/>
      <c r="J696" s="298"/>
      <c r="K696" s="296"/>
      <c r="L696" s="297"/>
      <c r="M696" s="188"/>
      <c r="N696" s="303"/>
      <c r="O696" s="303"/>
      <c r="P696" s="303"/>
    </row>
    <row r="697" spans="2:16" s="166" customFormat="1" ht="49.5" customHeight="1" x14ac:dyDescent="0.15">
      <c r="B697" s="335"/>
      <c r="C697" s="335"/>
      <c r="D697" s="362"/>
      <c r="E697" s="362"/>
      <c r="F697" s="360"/>
      <c r="G697" s="360"/>
      <c r="H697" s="360"/>
      <c r="I697" s="298"/>
      <c r="J697" s="298"/>
      <c r="K697" s="296"/>
      <c r="L697" s="297"/>
      <c r="M697" s="188"/>
      <c r="N697" s="303"/>
      <c r="O697" s="303"/>
      <c r="P697" s="303"/>
    </row>
    <row r="698" spans="2:16" s="166" customFormat="1" ht="49.5" customHeight="1" x14ac:dyDescent="0.15">
      <c r="B698" s="335"/>
      <c r="C698" s="335"/>
      <c r="D698" s="362"/>
      <c r="E698" s="362"/>
      <c r="F698" s="360"/>
      <c r="G698" s="360"/>
      <c r="H698" s="360"/>
      <c r="I698" s="298"/>
      <c r="J698" s="298"/>
      <c r="K698" s="296"/>
      <c r="L698" s="297"/>
      <c r="M698" s="188"/>
      <c r="N698" s="303"/>
      <c r="O698" s="303"/>
      <c r="P698" s="303"/>
    </row>
    <row r="699" spans="2:16" s="166" customFormat="1" ht="49.5" customHeight="1" x14ac:dyDescent="0.15">
      <c r="B699" s="335"/>
      <c r="C699" s="335"/>
      <c r="D699" s="362"/>
      <c r="E699" s="362"/>
      <c r="F699" s="360"/>
      <c r="G699" s="360"/>
      <c r="H699" s="360"/>
      <c r="I699" s="298"/>
      <c r="J699" s="298"/>
      <c r="K699" s="296"/>
      <c r="L699" s="297"/>
      <c r="M699" s="188"/>
      <c r="N699" s="303"/>
      <c r="O699" s="303"/>
      <c r="P699" s="303"/>
    </row>
    <row r="700" spans="2:16" s="166" customFormat="1" ht="49.5" customHeight="1" x14ac:dyDescent="0.15">
      <c r="B700" s="335"/>
      <c r="C700" s="335"/>
      <c r="D700" s="362"/>
      <c r="E700" s="362"/>
      <c r="F700" s="360"/>
      <c r="G700" s="360"/>
      <c r="H700" s="360"/>
      <c r="I700" s="298"/>
      <c r="J700" s="298"/>
      <c r="K700" s="296"/>
      <c r="L700" s="297"/>
      <c r="M700" s="188"/>
      <c r="N700" s="303"/>
      <c r="O700" s="303"/>
      <c r="P700" s="303"/>
    </row>
    <row r="701" spans="2:16" s="166" customFormat="1" ht="49.5" customHeight="1" x14ac:dyDescent="0.15">
      <c r="B701" s="335"/>
      <c r="C701" s="335"/>
      <c r="D701" s="362"/>
      <c r="E701" s="362"/>
      <c r="F701" s="360"/>
      <c r="G701" s="360"/>
      <c r="H701" s="360"/>
      <c r="I701" s="298"/>
      <c r="J701" s="298"/>
      <c r="K701" s="296"/>
      <c r="L701" s="297"/>
      <c r="M701" s="188"/>
      <c r="N701" s="303"/>
      <c r="O701" s="303"/>
      <c r="P701" s="303"/>
    </row>
    <row r="702" spans="2:16" s="166" customFormat="1" ht="49.5" customHeight="1" x14ac:dyDescent="0.15">
      <c r="B702" s="335"/>
      <c r="C702" s="335"/>
      <c r="D702" s="362"/>
      <c r="E702" s="362"/>
      <c r="F702" s="360"/>
      <c r="G702" s="360"/>
      <c r="H702" s="360"/>
      <c r="I702" s="298"/>
      <c r="J702" s="298"/>
      <c r="K702" s="296"/>
      <c r="L702" s="297"/>
      <c r="M702" s="188"/>
      <c r="N702" s="303"/>
      <c r="O702" s="303"/>
      <c r="P702" s="303"/>
    </row>
    <row r="703" spans="2:16" s="166" customFormat="1" ht="49.5" customHeight="1" x14ac:dyDescent="0.15">
      <c r="B703" s="335"/>
      <c r="C703" s="335"/>
      <c r="D703" s="362"/>
      <c r="E703" s="362"/>
      <c r="F703" s="360"/>
      <c r="G703" s="360"/>
      <c r="H703" s="360"/>
      <c r="I703" s="298"/>
      <c r="J703" s="298"/>
      <c r="K703" s="296"/>
      <c r="L703" s="297"/>
      <c r="M703" s="188"/>
      <c r="N703" s="303"/>
      <c r="O703" s="303"/>
      <c r="P703" s="303"/>
    </row>
    <row r="704" spans="2:16" s="166" customFormat="1" ht="49.5" customHeight="1" x14ac:dyDescent="0.15">
      <c r="B704" s="335"/>
      <c r="C704" s="335"/>
      <c r="D704" s="362"/>
      <c r="E704" s="362"/>
      <c r="F704" s="360"/>
      <c r="G704" s="360"/>
      <c r="H704" s="360"/>
      <c r="I704" s="298"/>
      <c r="J704" s="298"/>
      <c r="K704" s="296"/>
      <c r="L704" s="297"/>
      <c r="M704" s="188"/>
      <c r="N704" s="303"/>
      <c r="O704" s="303"/>
      <c r="P704" s="303"/>
    </row>
    <row r="705" spans="2:16" s="166" customFormat="1" ht="49.5" customHeight="1" x14ac:dyDescent="0.15">
      <c r="B705" s="335"/>
      <c r="C705" s="335"/>
      <c r="D705" s="362"/>
      <c r="E705" s="362"/>
      <c r="F705" s="360"/>
      <c r="G705" s="360"/>
      <c r="H705" s="360"/>
      <c r="I705" s="298"/>
      <c r="J705" s="298"/>
      <c r="K705" s="296"/>
      <c r="L705" s="297"/>
      <c r="M705" s="188"/>
      <c r="N705" s="303"/>
      <c r="O705" s="303"/>
      <c r="P705" s="303"/>
    </row>
    <row r="706" spans="2:16" s="166" customFormat="1" ht="49.5" customHeight="1" x14ac:dyDescent="0.15">
      <c r="B706" s="335"/>
      <c r="C706" s="335"/>
      <c r="D706" s="362"/>
      <c r="E706" s="362"/>
      <c r="F706" s="360"/>
      <c r="G706" s="360"/>
      <c r="H706" s="360"/>
      <c r="I706" s="298"/>
      <c r="J706" s="298"/>
      <c r="K706" s="296"/>
      <c r="L706" s="297"/>
      <c r="M706" s="188"/>
      <c r="N706" s="303"/>
      <c r="O706" s="303"/>
      <c r="P706" s="303"/>
    </row>
    <row r="707" spans="2:16" s="166" customFormat="1" ht="49.5" customHeight="1" x14ac:dyDescent="0.15">
      <c r="B707" s="335"/>
      <c r="C707" s="335"/>
      <c r="D707" s="362"/>
      <c r="E707" s="362"/>
      <c r="F707" s="360"/>
      <c r="G707" s="360"/>
      <c r="H707" s="360"/>
      <c r="I707" s="298"/>
      <c r="J707" s="298"/>
      <c r="K707" s="296"/>
      <c r="L707" s="297"/>
      <c r="M707" s="188"/>
      <c r="N707" s="303"/>
      <c r="O707" s="303"/>
      <c r="P707" s="303"/>
    </row>
    <row r="708" spans="2:16" s="166" customFormat="1" ht="49.5" customHeight="1" x14ac:dyDescent="0.15">
      <c r="B708" s="335"/>
      <c r="C708" s="335"/>
      <c r="D708" s="362"/>
      <c r="E708" s="362"/>
      <c r="F708" s="360"/>
      <c r="G708" s="360"/>
      <c r="H708" s="360"/>
      <c r="I708" s="298"/>
      <c r="J708" s="298"/>
      <c r="K708" s="296"/>
      <c r="L708" s="297"/>
      <c r="M708" s="188"/>
      <c r="N708" s="303"/>
      <c r="O708" s="303"/>
      <c r="P708" s="303"/>
    </row>
    <row r="709" spans="2:16" s="166" customFormat="1" ht="49.5" customHeight="1" x14ac:dyDescent="0.15">
      <c r="B709" s="335"/>
      <c r="C709" s="335"/>
      <c r="D709" s="362"/>
      <c r="E709" s="362"/>
      <c r="F709" s="360"/>
      <c r="G709" s="360"/>
      <c r="H709" s="360"/>
      <c r="I709" s="298"/>
      <c r="J709" s="298"/>
      <c r="K709" s="296"/>
      <c r="L709" s="297"/>
      <c r="M709" s="188"/>
      <c r="N709" s="303"/>
      <c r="O709" s="303"/>
      <c r="P709" s="303"/>
    </row>
    <row r="710" spans="2:16" s="166" customFormat="1" ht="49.5" customHeight="1" x14ac:dyDescent="0.15">
      <c r="B710" s="335"/>
      <c r="C710" s="335"/>
      <c r="D710" s="362"/>
      <c r="E710" s="362"/>
      <c r="F710" s="360"/>
      <c r="G710" s="360"/>
      <c r="H710" s="360"/>
      <c r="I710" s="298"/>
      <c r="J710" s="298"/>
      <c r="K710" s="296"/>
      <c r="L710" s="297"/>
      <c r="M710" s="188"/>
      <c r="N710" s="303"/>
      <c r="O710" s="303"/>
      <c r="P710" s="303"/>
    </row>
    <row r="711" spans="2:16" s="166" customFormat="1" ht="49.5" customHeight="1" x14ac:dyDescent="0.15">
      <c r="B711" s="335"/>
      <c r="C711" s="335"/>
      <c r="D711" s="362"/>
      <c r="E711" s="362"/>
      <c r="F711" s="360"/>
      <c r="G711" s="360"/>
      <c r="H711" s="360"/>
      <c r="I711" s="298"/>
      <c r="J711" s="298"/>
      <c r="K711" s="296"/>
      <c r="L711" s="297"/>
      <c r="M711" s="188"/>
      <c r="N711" s="303"/>
      <c r="O711" s="303"/>
      <c r="P711" s="303"/>
    </row>
    <row r="712" spans="2:16" s="166" customFormat="1" ht="49.5" customHeight="1" x14ac:dyDescent="0.15">
      <c r="B712" s="335"/>
      <c r="C712" s="335"/>
      <c r="D712" s="362"/>
      <c r="E712" s="362"/>
      <c r="F712" s="360"/>
      <c r="G712" s="360"/>
      <c r="H712" s="360"/>
      <c r="I712" s="298"/>
      <c r="J712" s="298"/>
      <c r="K712" s="296"/>
      <c r="L712" s="297"/>
      <c r="M712" s="188"/>
      <c r="N712" s="303"/>
      <c r="O712" s="303"/>
      <c r="P712" s="303"/>
    </row>
    <row r="713" spans="2:16" s="166" customFormat="1" ht="49.5" customHeight="1" x14ac:dyDescent="0.15">
      <c r="B713" s="335"/>
      <c r="C713" s="335"/>
      <c r="D713" s="362"/>
      <c r="E713" s="362"/>
      <c r="F713" s="360"/>
      <c r="G713" s="360"/>
      <c r="H713" s="360"/>
      <c r="I713" s="298"/>
      <c r="J713" s="298"/>
      <c r="K713" s="296"/>
      <c r="L713" s="297"/>
      <c r="M713" s="188"/>
      <c r="N713" s="303"/>
      <c r="O713" s="303"/>
      <c r="P713" s="303"/>
    </row>
    <row r="714" spans="2:16" s="166" customFormat="1" ht="49.5" customHeight="1" x14ac:dyDescent="0.15">
      <c r="B714" s="335"/>
      <c r="C714" s="335"/>
      <c r="D714" s="362"/>
      <c r="E714" s="362"/>
      <c r="F714" s="360"/>
      <c r="G714" s="360"/>
      <c r="H714" s="360"/>
      <c r="I714" s="298"/>
      <c r="J714" s="298"/>
      <c r="K714" s="296"/>
      <c r="L714" s="297"/>
      <c r="M714" s="188"/>
      <c r="N714" s="303"/>
      <c r="O714" s="303"/>
      <c r="P714" s="303"/>
    </row>
    <row r="715" spans="2:16" s="166" customFormat="1" ht="49.5" customHeight="1" x14ac:dyDescent="0.15">
      <c r="B715" s="335"/>
      <c r="C715" s="335"/>
      <c r="D715" s="362"/>
      <c r="E715" s="362"/>
      <c r="F715" s="360"/>
      <c r="G715" s="360"/>
      <c r="H715" s="360"/>
      <c r="I715" s="298"/>
      <c r="J715" s="298"/>
      <c r="K715" s="296"/>
      <c r="L715" s="297"/>
      <c r="M715" s="188"/>
      <c r="N715" s="303"/>
      <c r="O715" s="303"/>
      <c r="P715" s="303"/>
    </row>
    <row r="716" spans="2:16" s="166" customFormat="1" ht="49.5" customHeight="1" x14ac:dyDescent="0.15">
      <c r="B716" s="335"/>
      <c r="C716" s="335"/>
      <c r="D716" s="362"/>
      <c r="E716" s="362"/>
      <c r="F716" s="360"/>
      <c r="G716" s="360"/>
      <c r="H716" s="360"/>
      <c r="I716" s="298"/>
      <c r="J716" s="298"/>
      <c r="K716" s="296"/>
      <c r="L716" s="297"/>
      <c r="M716" s="188"/>
      <c r="N716" s="303"/>
      <c r="O716" s="303"/>
      <c r="P716" s="303"/>
    </row>
    <row r="717" spans="2:16" s="166" customFormat="1" ht="49.5" customHeight="1" x14ac:dyDescent="0.15">
      <c r="B717" s="335"/>
      <c r="C717" s="335"/>
      <c r="D717" s="362"/>
      <c r="E717" s="362"/>
      <c r="F717" s="360"/>
      <c r="G717" s="360"/>
      <c r="H717" s="360"/>
      <c r="I717" s="298"/>
      <c r="J717" s="298"/>
      <c r="K717" s="296"/>
      <c r="L717" s="297"/>
      <c r="M717" s="188"/>
      <c r="N717" s="303"/>
      <c r="O717" s="303"/>
      <c r="P717" s="303"/>
    </row>
    <row r="718" spans="2:16" s="166" customFormat="1" ht="49.5" customHeight="1" x14ac:dyDescent="0.15">
      <c r="B718" s="335"/>
      <c r="C718" s="335"/>
      <c r="D718" s="362"/>
      <c r="E718" s="362"/>
      <c r="F718" s="360"/>
      <c r="G718" s="360"/>
      <c r="H718" s="360"/>
      <c r="I718" s="298"/>
      <c r="J718" s="298"/>
      <c r="K718" s="296"/>
      <c r="L718" s="297"/>
      <c r="M718" s="188"/>
      <c r="N718" s="303"/>
      <c r="O718" s="303"/>
      <c r="P718" s="303"/>
    </row>
    <row r="719" spans="2:16" s="166" customFormat="1" ht="49.5" customHeight="1" x14ac:dyDescent="0.15">
      <c r="B719" s="335"/>
      <c r="C719" s="335"/>
      <c r="D719" s="362"/>
      <c r="E719" s="362"/>
      <c r="F719" s="360"/>
      <c r="G719" s="360"/>
      <c r="H719" s="360"/>
      <c r="I719" s="298"/>
      <c r="J719" s="298"/>
      <c r="K719" s="296"/>
      <c r="L719" s="297"/>
      <c r="M719" s="188"/>
      <c r="N719" s="303"/>
      <c r="O719" s="303"/>
      <c r="P719" s="303"/>
    </row>
    <row r="720" spans="2:16" s="166" customFormat="1" ht="49.5" customHeight="1" x14ac:dyDescent="0.15">
      <c r="B720" s="335"/>
      <c r="C720" s="335"/>
      <c r="D720" s="362"/>
      <c r="E720" s="362"/>
      <c r="F720" s="360"/>
      <c r="G720" s="360"/>
      <c r="H720" s="360"/>
      <c r="I720" s="298"/>
      <c r="J720" s="298"/>
      <c r="K720" s="296"/>
      <c r="L720" s="297"/>
      <c r="M720" s="188"/>
      <c r="N720" s="303"/>
      <c r="O720" s="303"/>
      <c r="P720" s="303"/>
    </row>
    <row r="721" spans="2:16" s="166" customFormat="1" ht="49.5" customHeight="1" x14ac:dyDescent="0.15">
      <c r="B721" s="335"/>
      <c r="C721" s="335"/>
      <c r="D721" s="362"/>
      <c r="E721" s="362"/>
      <c r="F721" s="360"/>
      <c r="G721" s="360"/>
      <c r="H721" s="360"/>
      <c r="I721" s="298"/>
      <c r="J721" s="298"/>
      <c r="K721" s="296"/>
      <c r="L721" s="297"/>
      <c r="M721" s="188"/>
      <c r="N721" s="303"/>
      <c r="O721" s="303"/>
      <c r="P721" s="303"/>
    </row>
    <row r="722" spans="2:16" s="166" customFormat="1" ht="49.5" customHeight="1" x14ac:dyDescent="0.15">
      <c r="B722" s="335"/>
      <c r="C722" s="335"/>
      <c r="D722" s="362"/>
      <c r="E722" s="362"/>
      <c r="F722" s="360"/>
      <c r="G722" s="360"/>
      <c r="H722" s="360"/>
      <c r="I722" s="298"/>
      <c r="J722" s="298"/>
      <c r="K722" s="296"/>
      <c r="L722" s="297"/>
      <c r="M722" s="188"/>
      <c r="N722" s="303"/>
      <c r="O722" s="303"/>
      <c r="P722" s="303"/>
    </row>
    <row r="723" spans="2:16" s="166" customFormat="1" ht="49.5" customHeight="1" x14ac:dyDescent="0.15">
      <c r="B723" s="335"/>
      <c r="C723" s="335"/>
      <c r="D723" s="362"/>
      <c r="E723" s="362"/>
      <c r="F723" s="360"/>
      <c r="G723" s="360"/>
      <c r="H723" s="360"/>
      <c r="I723" s="298"/>
      <c r="J723" s="298"/>
      <c r="K723" s="296"/>
      <c r="L723" s="297"/>
      <c r="M723" s="188"/>
      <c r="N723" s="303"/>
      <c r="O723" s="303"/>
      <c r="P723" s="303"/>
    </row>
    <row r="724" spans="2:16" s="166" customFormat="1" ht="49.5" customHeight="1" x14ac:dyDescent="0.15">
      <c r="B724" s="335"/>
      <c r="C724" s="335"/>
      <c r="D724" s="362"/>
      <c r="E724" s="362"/>
      <c r="F724" s="360"/>
      <c r="G724" s="360"/>
      <c r="H724" s="360"/>
      <c r="I724" s="298"/>
      <c r="J724" s="298"/>
      <c r="K724" s="296"/>
      <c r="L724" s="297"/>
      <c r="M724" s="188"/>
      <c r="N724" s="303"/>
      <c r="O724" s="303"/>
      <c r="P724" s="303"/>
    </row>
    <row r="725" spans="2:16" s="166" customFormat="1" ht="49.5" customHeight="1" x14ac:dyDescent="0.15">
      <c r="B725" s="335"/>
      <c r="C725" s="335"/>
      <c r="D725" s="362"/>
      <c r="E725" s="362"/>
      <c r="F725" s="360"/>
      <c r="G725" s="360"/>
      <c r="H725" s="360"/>
      <c r="I725" s="298"/>
      <c r="J725" s="298"/>
      <c r="K725" s="296"/>
      <c r="L725" s="297"/>
      <c r="M725" s="188"/>
      <c r="N725" s="303"/>
      <c r="O725" s="303"/>
      <c r="P725" s="303"/>
    </row>
    <row r="726" spans="2:16" s="166" customFormat="1" ht="49.5" customHeight="1" x14ac:dyDescent="0.15">
      <c r="B726" s="335"/>
      <c r="C726" s="335"/>
      <c r="D726" s="362"/>
      <c r="E726" s="362"/>
      <c r="F726" s="360"/>
      <c r="G726" s="360"/>
      <c r="H726" s="360"/>
      <c r="I726" s="298"/>
      <c r="J726" s="298"/>
      <c r="K726" s="296"/>
      <c r="L726" s="297"/>
      <c r="M726" s="188"/>
      <c r="N726" s="303"/>
      <c r="O726" s="303"/>
      <c r="P726" s="303"/>
    </row>
    <row r="727" spans="2:16" s="166" customFormat="1" ht="49.5" customHeight="1" x14ac:dyDescent="0.15">
      <c r="B727" s="335"/>
      <c r="C727" s="335"/>
      <c r="D727" s="362"/>
      <c r="E727" s="362"/>
      <c r="F727" s="360"/>
      <c r="G727" s="360"/>
      <c r="H727" s="360"/>
      <c r="I727" s="298"/>
      <c r="J727" s="298"/>
      <c r="K727" s="296"/>
      <c r="L727" s="297"/>
      <c r="M727" s="188"/>
      <c r="N727" s="303"/>
      <c r="O727" s="303"/>
      <c r="P727" s="303"/>
    </row>
    <row r="728" spans="2:16" s="166" customFormat="1" ht="49.5" customHeight="1" x14ac:dyDescent="0.15">
      <c r="B728" s="335"/>
      <c r="C728" s="335"/>
      <c r="D728" s="362"/>
      <c r="E728" s="362"/>
      <c r="F728" s="360"/>
      <c r="G728" s="360"/>
      <c r="H728" s="360"/>
      <c r="I728" s="298"/>
      <c r="J728" s="298"/>
      <c r="K728" s="296"/>
      <c r="L728" s="297"/>
      <c r="M728" s="188"/>
      <c r="N728" s="303"/>
      <c r="O728" s="303"/>
      <c r="P728" s="303"/>
    </row>
    <row r="729" spans="2:16" s="166" customFormat="1" ht="49.5" customHeight="1" x14ac:dyDescent="0.15">
      <c r="B729" s="335"/>
      <c r="C729" s="335"/>
      <c r="D729" s="362"/>
      <c r="E729" s="362"/>
      <c r="F729" s="360"/>
      <c r="G729" s="360"/>
      <c r="H729" s="360"/>
      <c r="I729" s="298"/>
      <c r="J729" s="298"/>
      <c r="K729" s="296"/>
      <c r="L729" s="297"/>
      <c r="M729" s="188"/>
      <c r="N729" s="303"/>
      <c r="O729" s="303"/>
      <c r="P729" s="303"/>
    </row>
    <row r="730" spans="2:16" s="166" customFormat="1" ht="49.5" customHeight="1" x14ac:dyDescent="0.15">
      <c r="B730" s="335"/>
      <c r="C730" s="335"/>
      <c r="D730" s="362"/>
      <c r="E730" s="362"/>
      <c r="F730" s="360"/>
      <c r="G730" s="360"/>
      <c r="H730" s="360"/>
      <c r="I730" s="298"/>
      <c r="J730" s="298"/>
      <c r="K730" s="296"/>
      <c r="L730" s="297"/>
      <c r="M730" s="188"/>
      <c r="N730" s="303"/>
      <c r="O730" s="303"/>
      <c r="P730" s="303"/>
    </row>
    <row r="731" spans="2:16" s="166" customFormat="1" ht="49.5" customHeight="1" x14ac:dyDescent="0.15">
      <c r="B731" s="335"/>
      <c r="C731" s="335"/>
      <c r="D731" s="362"/>
      <c r="E731" s="362"/>
      <c r="F731" s="360"/>
      <c r="G731" s="360"/>
      <c r="H731" s="360"/>
      <c r="I731" s="298"/>
      <c r="J731" s="298"/>
      <c r="K731" s="296"/>
      <c r="L731" s="297"/>
      <c r="M731" s="188"/>
      <c r="N731" s="303"/>
      <c r="O731" s="303"/>
      <c r="P731" s="303"/>
    </row>
    <row r="732" spans="2:16" s="166" customFormat="1" ht="49.5" customHeight="1" x14ac:dyDescent="0.15">
      <c r="B732" s="335"/>
      <c r="C732" s="335"/>
      <c r="D732" s="362"/>
      <c r="E732" s="362"/>
      <c r="F732" s="360"/>
      <c r="G732" s="360"/>
      <c r="H732" s="360"/>
      <c r="I732" s="298"/>
      <c r="J732" s="298"/>
      <c r="K732" s="296"/>
      <c r="L732" s="297"/>
      <c r="M732" s="188"/>
      <c r="N732" s="303"/>
      <c r="O732" s="303"/>
      <c r="P732" s="303"/>
    </row>
    <row r="733" spans="2:16" s="166" customFormat="1" ht="49.5" customHeight="1" x14ac:dyDescent="0.15">
      <c r="B733" s="335"/>
      <c r="C733" s="335"/>
      <c r="D733" s="362"/>
      <c r="E733" s="362"/>
      <c r="F733" s="360"/>
      <c r="G733" s="360"/>
      <c r="H733" s="360"/>
      <c r="I733" s="298"/>
      <c r="J733" s="298"/>
      <c r="K733" s="296"/>
      <c r="L733" s="297"/>
      <c r="M733" s="188"/>
      <c r="N733" s="303"/>
      <c r="O733" s="303"/>
      <c r="P733" s="303"/>
    </row>
    <row r="734" spans="2:16" s="166" customFormat="1" ht="49.5" customHeight="1" x14ac:dyDescent="0.15">
      <c r="B734" s="335"/>
      <c r="C734" s="335"/>
      <c r="D734" s="362"/>
      <c r="E734" s="362"/>
      <c r="F734" s="360"/>
      <c r="G734" s="360"/>
      <c r="H734" s="360"/>
      <c r="I734" s="298"/>
      <c r="J734" s="298"/>
      <c r="K734" s="296"/>
      <c r="L734" s="297"/>
      <c r="M734" s="188"/>
      <c r="N734" s="303"/>
      <c r="O734" s="303"/>
      <c r="P734" s="303"/>
    </row>
    <row r="735" spans="2:16" s="166" customFormat="1" ht="49.5" customHeight="1" x14ac:dyDescent="0.15">
      <c r="B735" s="335"/>
      <c r="C735" s="335"/>
      <c r="D735" s="362"/>
      <c r="E735" s="362"/>
      <c r="F735" s="360"/>
      <c r="G735" s="360"/>
      <c r="H735" s="360"/>
      <c r="I735" s="298"/>
      <c r="J735" s="298"/>
      <c r="K735" s="296"/>
      <c r="L735" s="297"/>
      <c r="M735" s="188"/>
      <c r="N735" s="303"/>
      <c r="O735" s="303"/>
      <c r="P735" s="303"/>
    </row>
    <row r="736" spans="2:16" s="166" customFormat="1" ht="49.5" customHeight="1" x14ac:dyDescent="0.15">
      <c r="B736" s="335"/>
      <c r="C736" s="335"/>
      <c r="D736" s="362"/>
      <c r="E736" s="362"/>
      <c r="F736" s="360"/>
      <c r="G736" s="360"/>
      <c r="H736" s="360"/>
      <c r="I736" s="298"/>
      <c r="J736" s="298"/>
      <c r="K736" s="296"/>
      <c r="L736" s="297"/>
      <c r="M736" s="188"/>
      <c r="N736" s="303"/>
      <c r="O736" s="303"/>
      <c r="P736" s="303"/>
    </row>
    <row r="737" spans="2:16" s="166" customFormat="1" ht="49.5" customHeight="1" x14ac:dyDescent="0.15">
      <c r="B737" s="335"/>
      <c r="C737" s="335"/>
      <c r="D737" s="362"/>
      <c r="E737" s="362"/>
      <c r="F737" s="360"/>
      <c r="G737" s="360"/>
      <c r="H737" s="360"/>
      <c r="I737" s="298"/>
      <c r="J737" s="298"/>
      <c r="K737" s="296"/>
      <c r="L737" s="297"/>
      <c r="M737" s="188"/>
      <c r="N737" s="303"/>
      <c r="O737" s="303"/>
      <c r="P737" s="303"/>
    </row>
    <row r="738" spans="2:16" s="166" customFormat="1" ht="49.5" customHeight="1" x14ac:dyDescent="0.15">
      <c r="B738" s="335"/>
      <c r="C738" s="335"/>
      <c r="D738" s="362"/>
      <c r="E738" s="362"/>
      <c r="F738" s="360"/>
      <c r="G738" s="360"/>
      <c r="H738" s="360"/>
      <c r="I738" s="298"/>
      <c r="J738" s="298"/>
      <c r="K738" s="296"/>
      <c r="L738" s="297"/>
      <c r="M738" s="188"/>
      <c r="N738" s="303"/>
      <c r="O738" s="303"/>
      <c r="P738" s="303"/>
    </row>
    <row r="739" spans="2:16" s="166" customFormat="1" ht="49.5" customHeight="1" x14ac:dyDescent="0.15">
      <c r="B739" s="335"/>
      <c r="C739" s="335"/>
      <c r="D739" s="362"/>
      <c r="E739" s="362"/>
      <c r="F739" s="360"/>
      <c r="G739" s="360"/>
      <c r="H739" s="360"/>
      <c r="I739" s="298"/>
      <c r="J739" s="298"/>
      <c r="K739" s="296"/>
      <c r="L739" s="297"/>
      <c r="M739" s="188"/>
      <c r="N739" s="303"/>
      <c r="O739" s="303"/>
      <c r="P739" s="303"/>
    </row>
    <row r="740" spans="2:16" s="166" customFormat="1" ht="49.5" customHeight="1" x14ac:dyDescent="0.15">
      <c r="B740" s="335"/>
      <c r="C740" s="335"/>
      <c r="D740" s="362"/>
      <c r="E740" s="362"/>
      <c r="F740" s="360"/>
      <c r="G740" s="360"/>
      <c r="H740" s="360"/>
      <c r="I740" s="298"/>
      <c r="J740" s="298"/>
      <c r="K740" s="296"/>
      <c r="L740" s="297"/>
      <c r="M740" s="188"/>
      <c r="N740" s="303"/>
      <c r="O740" s="303"/>
      <c r="P740" s="303"/>
    </row>
    <row r="741" spans="2:16" s="166" customFormat="1" ht="49.5" customHeight="1" x14ac:dyDescent="0.15">
      <c r="B741" s="335"/>
      <c r="C741" s="335"/>
      <c r="D741" s="362"/>
      <c r="E741" s="362"/>
      <c r="F741" s="360"/>
      <c r="G741" s="360"/>
      <c r="H741" s="360"/>
      <c r="I741" s="298"/>
      <c r="J741" s="298"/>
      <c r="K741" s="296"/>
      <c r="L741" s="297"/>
      <c r="M741" s="188"/>
      <c r="N741" s="303"/>
      <c r="O741" s="303"/>
      <c r="P741" s="303"/>
    </row>
    <row r="742" spans="2:16" s="166" customFormat="1" ht="49.5" customHeight="1" x14ac:dyDescent="0.15">
      <c r="B742" s="335"/>
      <c r="C742" s="335"/>
      <c r="D742" s="362"/>
      <c r="E742" s="362"/>
      <c r="F742" s="360"/>
      <c r="G742" s="360"/>
      <c r="H742" s="360"/>
      <c r="I742" s="298"/>
      <c r="J742" s="298"/>
      <c r="K742" s="296"/>
      <c r="L742" s="297"/>
      <c r="M742" s="188"/>
      <c r="N742" s="303"/>
      <c r="O742" s="303"/>
      <c r="P742" s="303"/>
    </row>
    <row r="743" spans="2:16" s="166" customFormat="1" ht="49.5" customHeight="1" x14ac:dyDescent="0.15">
      <c r="B743" s="335"/>
      <c r="C743" s="335"/>
      <c r="D743" s="362"/>
      <c r="E743" s="362"/>
      <c r="F743" s="360"/>
      <c r="G743" s="360"/>
      <c r="H743" s="360"/>
      <c r="I743" s="298"/>
      <c r="J743" s="298"/>
      <c r="K743" s="296"/>
      <c r="L743" s="297"/>
      <c r="M743" s="188"/>
      <c r="N743" s="303"/>
      <c r="O743" s="303"/>
      <c r="P743" s="303"/>
    </row>
    <row r="744" spans="2:16" s="166" customFormat="1" ht="49.5" customHeight="1" x14ac:dyDescent="0.15">
      <c r="B744" s="335"/>
      <c r="C744" s="335"/>
      <c r="D744" s="362"/>
      <c r="E744" s="362"/>
      <c r="F744" s="360"/>
      <c r="G744" s="360"/>
      <c r="H744" s="360"/>
      <c r="I744" s="298"/>
      <c r="J744" s="298"/>
      <c r="K744" s="296"/>
      <c r="L744" s="297"/>
      <c r="M744" s="188"/>
      <c r="N744" s="303"/>
      <c r="O744" s="303"/>
      <c r="P744" s="303"/>
    </row>
    <row r="745" spans="2:16" s="166" customFormat="1" ht="49.5" customHeight="1" x14ac:dyDescent="0.15">
      <c r="B745" s="335"/>
      <c r="C745" s="335"/>
      <c r="D745" s="362"/>
      <c r="E745" s="362"/>
      <c r="F745" s="360"/>
      <c r="G745" s="360"/>
      <c r="H745" s="360"/>
      <c r="I745" s="298"/>
      <c r="J745" s="298"/>
      <c r="K745" s="296"/>
      <c r="L745" s="297"/>
      <c r="M745" s="188"/>
      <c r="N745" s="303"/>
      <c r="O745" s="303"/>
      <c r="P745" s="303"/>
    </row>
    <row r="746" spans="2:16" s="166" customFormat="1" ht="49.5" customHeight="1" x14ac:dyDescent="0.15">
      <c r="B746" s="335"/>
      <c r="C746" s="335"/>
      <c r="D746" s="362"/>
      <c r="E746" s="362"/>
      <c r="F746" s="360"/>
      <c r="G746" s="360"/>
      <c r="H746" s="360"/>
      <c r="I746" s="298"/>
      <c r="J746" s="298"/>
      <c r="K746" s="296"/>
      <c r="L746" s="297"/>
      <c r="M746" s="188"/>
      <c r="N746" s="303"/>
      <c r="O746" s="303"/>
      <c r="P746" s="303"/>
    </row>
    <row r="747" spans="2:16" s="166" customFormat="1" ht="49.5" customHeight="1" x14ac:dyDescent="0.15">
      <c r="B747" s="335"/>
      <c r="C747" s="335"/>
      <c r="D747" s="362"/>
      <c r="E747" s="362"/>
      <c r="F747" s="360"/>
      <c r="G747" s="360"/>
      <c r="H747" s="360"/>
      <c r="I747" s="298"/>
      <c r="J747" s="298"/>
      <c r="K747" s="296"/>
      <c r="L747" s="297"/>
      <c r="M747" s="188"/>
      <c r="N747" s="303"/>
      <c r="O747" s="303"/>
      <c r="P747" s="303"/>
    </row>
    <row r="748" spans="2:16" s="166" customFormat="1" ht="49.5" customHeight="1" x14ac:dyDescent="0.15">
      <c r="B748" s="335"/>
      <c r="C748" s="335"/>
      <c r="D748" s="362"/>
      <c r="E748" s="362"/>
      <c r="F748" s="360"/>
      <c r="G748" s="360"/>
      <c r="H748" s="360"/>
      <c r="I748" s="298"/>
      <c r="J748" s="298"/>
      <c r="K748" s="296"/>
      <c r="L748" s="297"/>
      <c r="M748" s="188"/>
      <c r="N748" s="303"/>
      <c r="O748" s="303"/>
      <c r="P748" s="303"/>
    </row>
    <row r="749" spans="2:16" s="166" customFormat="1" ht="49.5" customHeight="1" x14ac:dyDescent="0.15">
      <c r="B749" s="335"/>
      <c r="C749" s="335"/>
      <c r="D749" s="362"/>
      <c r="E749" s="362"/>
      <c r="F749" s="360"/>
      <c r="G749" s="360"/>
      <c r="H749" s="360"/>
      <c r="I749" s="298"/>
      <c r="J749" s="298"/>
      <c r="K749" s="296"/>
      <c r="L749" s="297"/>
      <c r="M749" s="188"/>
      <c r="N749" s="303"/>
      <c r="O749" s="303"/>
      <c r="P749" s="303"/>
    </row>
    <row r="750" spans="2:16" s="166" customFormat="1" ht="49.5" customHeight="1" x14ac:dyDescent="0.15">
      <c r="B750" s="335"/>
      <c r="C750" s="335"/>
      <c r="D750" s="362"/>
      <c r="E750" s="362"/>
      <c r="F750" s="360"/>
      <c r="G750" s="360"/>
      <c r="H750" s="360"/>
      <c r="I750" s="298"/>
      <c r="J750" s="298"/>
      <c r="K750" s="296"/>
      <c r="L750" s="297"/>
      <c r="M750" s="188"/>
      <c r="N750" s="303"/>
      <c r="O750" s="303"/>
      <c r="P750" s="303"/>
    </row>
    <row r="751" spans="2:16" s="166" customFormat="1" ht="49.5" customHeight="1" x14ac:dyDescent="0.15">
      <c r="B751" s="335"/>
      <c r="C751" s="335"/>
      <c r="D751" s="362"/>
      <c r="E751" s="362"/>
      <c r="F751" s="360"/>
      <c r="G751" s="360"/>
      <c r="H751" s="360"/>
      <c r="I751" s="298"/>
      <c r="J751" s="298"/>
      <c r="K751" s="296"/>
      <c r="L751" s="297"/>
      <c r="M751" s="188"/>
      <c r="N751" s="303"/>
      <c r="O751" s="303"/>
      <c r="P751" s="303"/>
    </row>
    <row r="752" spans="2:16" s="166" customFormat="1" ht="49.5" customHeight="1" x14ac:dyDescent="0.15">
      <c r="B752" s="335"/>
      <c r="C752" s="335"/>
      <c r="D752" s="362"/>
      <c r="E752" s="362"/>
      <c r="F752" s="360"/>
      <c r="G752" s="360"/>
      <c r="H752" s="360"/>
      <c r="I752" s="298"/>
      <c r="J752" s="298"/>
      <c r="K752" s="296"/>
      <c r="L752" s="297"/>
      <c r="M752" s="188"/>
      <c r="N752" s="303"/>
      <c r="O752" s="303"/>
      <c r="P752" s="303"/>
    </row>
    <row r="753" spans="2:16" s="166" customFormat="1" ht="49.5" customHeight="1" x14ac:dyDescent="0.15">
      <c r="B753" s="335"/>
      <c r="C753" s="335"/>
      <c r="D753" s="362"/>
      <c r="E753" s="362"/>
      <c r="F753" s="360"/>
      <c r="G753" s="360"/>
      <c r="H753" s="360"/>
      <c r="I753" s="298"/>
      <c r="J753" s="298"/>
      <c r="K753" s="296"/>
      <c r="L753" s="297"/>
      <c r="M753" s="188"/>
      <c r="N753" s="303"/>
      <c r="O753" s="303"/>
      <c r="P753" s="303"/>
    </row>
    <row r="754" spans="2:16" s="166" customFormat="1" ht="49.5" customHeight="1" x14ac:dyDescent="0.15">
      <c r="B754" s="335"/>
      <c r="C754" s="335"/>
      <c r="D754" s="362"/>
      <c r="E754" s="362"/>
      <c r="F754" s="360"/>
      <c r="G754" s="360"/>
      <c r="H754" s="360"/>
      <c r="I754" s="298"/>
      <c r="J754" s="298"/>
      <c r="K754" s="296"/>
      <c r="L754" s="297"/>
      <c r="M754" s="188"/>
      <c r="N754" s="303"/>
      <c r="O754" s="303"/>
      <c r="P754" s="303"/>
    </row>
    <row r="755" spans="2:16" s="166" customFormat="1" ht="49.5" customHeight="1" x14ac:dyDescent="0.15">
      <c r="B755" s="335"/>
      <c r="C755" s="335"/>
      <c r="D755" s="362"/>
      <c r="E755" s="362"/>
      <c r="F755" s="360"/>
      <c r="G755" s="360"/>
      <c r="H755" s="360"/>
      <c r="I755" s="298"/>
      <c r="J755" s="298"/>
      <c r="K755" s="296"/>
      <c r="L755" s="297"/>
      <c r="M755" s="188"/>
      <c r="N755" s="303"/>
      <c r="O755" s="303"/>
      <c r="P755" s="303"/>
    </row>
    <row r="756" spans="2:16" s="166" customFormat="1" ht="49.5" customHeight="1" x14ac:dyDescent="0.15">
      <c r="B756" s="335"/>
      <c r="C756" s="335"/>
      <c r="D756" s="362"/>
      <c r="E756" s="362"/>
      <c r="F756" s="360"/>
      <c r="G756" s="360"/>
      <c r="H756" s="360"/>
      <c r="I756" s="298"/>
      <c r="J756" s="298"/>
      <c r="K756" s="296"/>
      <c r="L756" s="297"/>
      <c r="M756" s="188"/>
      <c r="N756" s="303"/>
      <c r="O756" s="303"/>
      <c r="P756" s="303"/>
    </row>
    <row r="757" spans="2:16" s="166" customFormat="1" ht="49.5" customHeight="1" x14ac:dyDescent="0.15">
      <c r="B757" s="335"/>
      <c r="C757" s="335"/>
      <c r="D757" s="362"/>
      <c r="E757" s="362"/>
      <c r="F757" s="360"/>
      <c r="G757" s="360"/>
      <c r="H757" s="360"/>
      <c r="I757" s="298"/>
      <c r="J757" s="298"/>
      <c r="K757" s="296"/>
      <c r="L757" s="297"/>
      <c r="M757" s="188"/>
      <c r="N757" s="303"/>
      <c r="O757" s="303"/>
      <c r="P757" s="303"/>
    </row>
    <row r="758" spans="2:16" s="166" customFormat="1" ht="49.5" customHeight="1" x14ac:dyDescent="0.15">
      <c r="B758" s="335"/>
      <c r="C758" s="335"/>
      <c r="D758" s="362"/>
      <c r="E758" s="362"/>
      <c r="F758" s="360"/>
      <c r="G758" s="360"/>
      <c r="H758" s="360"/>
      <c r="I758" s="298"/>
      <c r="J758" s="298"/>
      <c r="K758" s="296"/>
      <c r="L758" s="297"/>
      <c r="M758" s="188"/>
      <c r="N758" s="303"/>
      <c r="O758" s="303"/>
      <c r="P758" s="303"/>
    </row>
    <row r="759" spans="2:16" s="166" customFormat="1" ht="49.5" customHeight="1" x14ac:dyDescent="0.15">
      <c r="B759" s="335"/>
      <c r="C759" s="335"/>
      <c r="D759" s="362"/>
      <c r="E759" s="362"/>
      <c r="F759" s="360"/>
      <c r="G759" s="360"/>
      <c r="H759" s="360"/>
      <c r="I759" s="298"/>
      <c r="J759" s="298"/>
      <c r="K759" s="296"/>
      <c r="L759" s="297"/>
      <c r="M759" s="188"/>
      <c r="N759" s="303"/>
      <c r="O759" s="303"/>
      <c r="P759" s="303"/>
    </row>
    <row r="760" spans="2:16" s="166" customFormat="1" ht="49.5" customHeight="1" x14ac:dyDescent="0.15">
      <c r="B760" s="335"/>
      <c r="C760" s="335"/>
      <c r="D760" s="362"/>
      <c r="E760" s="362"/>
      <c r="F760" s="360"/>
      <c r="G760" s="360"/>
      <c r="H760" s="360"/>
      <c r="I760" s="298"/>
      <c r="J760" s="298"/>
      <c r="K760" s="296"/>
      <c r="L760" s="297"/>
      <c r="M760" s="188"/>
      <c r="N760" s="303"/>
      <c r="O760" s="303"/>
      <c r="P760" s="303"/>
    </row>
    <row r="761" spans="2:16" s="166" customFormat="1" ht="49.5" customHeight="1" x14ac:dyDescent="0.15">
      <c r="B761" s="335"/>
      <c r="C761" s="335"/>
      <c r="D761" s="362"/>
      <c r="E761" s="362"/>
      <c r="F761" s="360"/>
      <c r="G761" s="360"/>
      <c r="H761" s="360"/>
      <c r="I761" s="298"/>
      <c r="J761" s="298"/>
      <c r="K761" s="296"/>
      <c r="L761" s="297"/>
      <c r="M761" s="188"/>
      <c r="N761" s="303"/>
      <c r="O761" s="303"/>
      <c r="P761" s="303"/>
    </row>
    <row r="762" spans="2:16" s="166" customFormat="1" ht="49.5" customHeight="1" x14ac:dyDescent="0.15">
      <c r="B762" s="335"/>
      <c r="C762" s="335"/>
      <c r="D762" s="362"/>
      <c r="E762" s="362"/>
      <c r="F762" s="360"/>
      <c r="G762" s="360"/>
      <c r="H762" s="360"/>
      <c r="I762" s="298"/>
      <c r="J762" s="298"/>
      <c r="K762" s="296"/>
      <c r="L762" s="297"/>
      <c r="M762" s="188"/>
      <c r="N762" s="303"/>
      <c r="O762" s="303"/>
      <c r="P762" s="303"/>
    </row>
    <row r="763" spans="2:16" s="166" customFormat="1" ht="49.5" customHeight="1" x14ac:dyDescent="0.15">
      <c r="B763" s="335"/>
      <c r="C763" s="335"/>
      <c r="D763" s="362"/>
      <c r="E763" s="362"/>
      <c r="F763" s="360"/>
      <c r="G763" s="360"/>
      <c r="H763" s="360"/>
      <c r="I763" s="298"/>
      <c r="J763" s="298"/>
      <c r="K763" s="296"/>
      <c r="L763" s="297"/>
      <c r="M763" s="188"/>
      <c r="N763" s="303"/>
      <c r="O763" s="303"/>
      <c r="P763" s="303"/>
    </row>
    <row r="764" spans="2:16" s="166" customFormat="1" ht="49.5" customHeight="1" x14ac:dyDescent="0.15">
      <c r="B764" s="335"/>
      <c r="C764" s="335"/>
      <c r="D764" s="362"/>
      <c r="E764" s="362"/>
      <c r="F764" s="360"/>
      <c r="G764" s="360"/>
      <c r="H764" s="360"/>
      <c r="I764" s="298"/>
      <c r="J764" s="298"/>
      <c r="K764" s="296"/>
      <c r="L764" s="297"/>
      <c r="M764" s="188"/>
      <c r="N764" s="303"/>
      <c r="O764" s="303"/>
      <c r="P764" s="303"/>
    </row>
    <row r="765" spans="2:16" s="166" customFormat="1" ht="49.5" customHeight="1" x14ac:dyDescent="0.15">
      <c r="B765" s="335"/>
      <c r="C765" s="335"/>
      <c r="D765" s="362"/>
      <c r="E765" s="362"/>
      <c r="F765" s="360"/>
      <c r="G765" s="360"/>
      <c r="H765" s="360"/>
      <c r="I765" s="298"/>
      <c r="J765" s="298"/>
      <c r="K765" s="296"/>
      <c r="L765" s="297"/>
      <c r="M765" s="188"/>
      <c r="N765" s="303"/>
      <c r="O765" s="303"/>
      <c r="P765" s="303"/>
    </row>
    <row r="766" spans="2:16" s="166" customFormat="1" ht="49.5" customHeight="1" x14ac:dyDescent="0.15">
      <c r="B766" s="335"/>
      <c r="C766" s="335"/>
      <c r="D766" s="362"/>
      <c r="E766" s="362"/>
      <c r="F766" s="360"/>
      <c r="G766" s="360"/>
      <c r="H766" s="360"/>
      <c r="I766" s="298"/>
      <c r="J766" s="298"/>
      <c r="K766" s="296"/>
      <c r="L766" s="297"/>
      <c r="M766" s="188"/>
      <c r="N766" s="303"/>
      <c r="O766" s="303"/>
      <c r="P766" s="303"/>
    </row>
    <row r="767" spans="2:16" s="166" customFormat="1" ht="49.5" customHeight="1" x14ac:dyDescent="0.15">
      <c r="B767" s="335"/>
      <c r="C767" s="335"/>
      <c r="D767" s="362"/>
      <c r="E767" s="362"/>
      <c r="F767" s="360"/>
      <c r="G767" s="360"/>
      <c r="H767" s="360"/>
      <c r="I767" s="298"/>
      <c r="J767" s="298"/>
      <c r="K767" s="296"/>
      <c r="L767" s="297"/>
      <c r="M767" s="188"/>
      <c r="N767" s="303"/>
      <c r="O767" s="303"/>
      <c r="P767" s="303"/>
    </row>
    <row r="768" spans="2:16" s="166" customFormat="1" ht="49.5" customHeight="1" x14ac:dyDescent="0.15">
      <c r="B768" s="335"/>
      <c r="C768" s="335"/>
      <c r="D768" s="362"/>
      <c r="E768" s="362"/>
      <c r="F768" s="360"/>
      <c r="G768" s="360"/>
      <c r="H768" s="360"/>
      <c r="I768" s="298"/>
      <c r="J768" s="298"/>
      <c r="K768" s="296"/>
      <c r="L768" s="297"/>
      <c r="M768" s="188"/>
      <c r="N768" s="303"/>
      <c r="O768" s="303"/>
      <c r="P768" s="303"/>
    </row>
    <row r="769" spans="2:16" s="166" customFormat="1" ht="49.5" customHeight="1" x14ac:dyDescent="0.15">
      <c r="B769" s="335"/>
      <c r="C769" s="335"/>
      <c r="D769" s="362"/>
      <c r="E769" s="362"/>
      <c r="F769" s="360"/>
      <c r="G769" s="360"/>
      <c r="H769" s="360"/>
      <c r="I769" s="298"/>
      <c r="J769" s="298"/>
      <c r="K769" s="296"/>
      <c r="L769" s="297"/>
      <c r="M769" s="188"/>
      <c r="N769" s="303"/>
      <c r="O769" s="303"/>
      <c r="P769" s="303"/>
    </row>
    <row r="770" spans="2:16" s="166" customFormat="1" ht="49.5" customHeight="1" x14ac:dyDescent="0.15">
      <c r="B770" s="335"/>
      <c r="C770" s="335"/>
      <c r="D770" s="362"/>
      <c r="E770" s="362"/>
      <c r="F770" s="360"/>
      <c r="G770" s="360"/>
      <c r="H770" s="360"/>
      <c r="I770" s="298"/>
      <c r="J770" s="298"/>
      <c r="K770" s="296"/>
      <c r="L770" s="297"/>
      <c r="M770" s="188"/>
      <c r="N770" s="303"/>
      <c r="O770" s="303"/>
      <c r="P770" s="303"/>
    </row>
    <row r="771" spans="2:16" s="166" customFormat="1" ht="49.5" customHeight="1" x14ac:dyDescent="0.15">
      <c r="B771" s="335"/>
      <c r="C771" s="335"/>
      <c r="D771" s="362"/>
      <c r="E771" s="362"/>
      <c r="F771" s="360"/>
      <c r="G771" s="360"/>
      <c r="H771" s="360"/>
      <c r="I771" s="298"/>
      <c r="J771" s="298"/>
      <c r="K771" s="296"/>
      <c r="L771" s="297"/>
      <c r="M771" s="188"/>
      <c r="N771" s="303"/>
      <c r="O771" s="303"/>
      <c r="P771" s="303"/>
    </row>
    <row r="772" spans="2:16" s="166" customFormat="1" ht="49.5" customHeight="1" x14ac:dyDescent="0.15">
      <c r="B772" s="335"/>
      <c r="C772" s="335"/>
      <c r="D772" s="362"/>
      <c r="E772" s="362"/>
      <c r="F772" s="360"/>
      <c r="G772" s="360"/>
      <c r="H772" s="360"/>
      <c r="I772" s="298"/>
      <c r="J772" s="298"/>
      <c r="K772" s="296"/>
      <c r="L772" s="297"/>
      <c r="M772" s="188"/>
      <c r="N772" s="303"/>
      <c r="O772" s="303"/>
      <c r="P772" s="303"/>
    </row>
    <row r="773" spans="2:16" s="166" customFormat="1" ht="49.5" customHeight="1" x14ac:dyDescent="0.15">
      <c r="B773" s="335"/>
      <c r="C773" s="335"/>
      <c r="D773" s="362"/>
      <c r="E773" s="362"/>
      <c r="F773" s="360"/>
      <c r="G773" s="360"/>
      <c r="H773" s="360"/>
      <c r="I773" s="298"/>
      <c r="J773" s="298"/>
      <c r="K773" s="296"/>
      <c r="L773" s="297"/>
      <c r="M773" s="188"/>
      <c r="N773" s="303"/>
      <c r="O773" s="303"/>
      <c r="P773" s="303"/>
    </row>
    <row r="774" spans="2:16" s="166" customFormat="1" ht="49.5" customHeight="1" x14ac:dyDescent="0.15">
      <c r="B774" s="335"/>
      <c r="C774" s="335"/>
      <c r="D774" s="362"/>
      <c r="E774" s="362"/>
      <c r="F774" s="360"/>
      <c r="G774" s="360"/>
      <c r="H774" s="360"/>
      <c r="I774" s="298"/>
      <c r="J774" s="298"/>
      <c r="K774" s="296"/>
      <c r="L774" s="297"/>
      <c r="M774" s="188"/>
      <c r="N774" s="303"/>
      <c r="O774" s="303"/>
      <c r="P774" s="303"/>
    </row>
    <row r="775" spans="2:16" s="166" customFormat="1" ht="49.5" customHeight="1" x14ac:dyDescent="0.15">
      <c r="B775" s="335"/>
      <c r="C775" s="335"/>
      <c r="D775" s="362"/>
      <c r="E775" s="362"/>
      <c r="F775" s="360"/>
      <c r="G775" s="360"/>
      <c r="H775" s="360"/>
      <c r="I775" s="298"/>
      <c r="J775" s="298"/>
      <c r="K775" s="296"/>
      <c r="L775" s="297"/>
      <c r="M775" s="188"/>
      <c r="N775" s="303"/>
      <c r="O775" s="303"/>
      <c r="P775" s="303"/>
    </row>
    <row r="776" spans="2:16" s="166" customFormat="1" ht="49.5" customHeight="1" x14ac:dyDescent="0.15">
      <c r="B776" s="335"/>
      <c r="C776" s="335"/>
      <c r="D776" s="362"/>
      <c r="E776" s="362"/>
      <c r="F776" s="360"/>
      <c r="G776" s="360"/>
      <c r="H776" s="360"/>
      <c r="I776" s="298"/>
      <c r="J776" s="298"/>
      <c r="K776" s="296"/>
      <c r="L776" s="297"/>
      <c r="M776" s="188"/>
      <c r="N776" s="303"/>
      <c r="O776" s="303"/>
      <c r="P776" s="303"/>
    </row>
    <row r="777" spans="2:16" s="166" customFormat="1" ht="49.5" customHeight="1" x14ac:dyDescent="0.15">
      <c r="B777" s="335"/>
      <c r="C777" s="335"/>
      <c r="D777" s="362"/>
      <c r="E777" s="362"/>
      <c r="F777" s="360"/>
      <c r="G777" s="360"/>
      <c r="H777" s="360"/>
      <c r="I777" s="298"/>
      <c r="J777" s="298"/>
      <c r="K777" s="296"/>
      <c r="L777" s="297"/>
      <c r="M777" s="188"/>
      <c r="N777" s="303"/>
      <c r="O777" s="303"/>
      <c r="P777" s="303"/>
    </row>
    <row r="778" spans="2:16" s="166" customFormat="1" ht="49.5" customHeight="1" x14ac:dyDescent="0.15">
      <c r="B778" s="335"/>
      <c r="C778" s="335"/>
      <c r="D778" s="362"/>
      <c r="E778" s="362"/>
      <c r="F778" s="360"/>
      <c r="G778" s="360"/>
      <c r="H778" s="360"/>
      <c r="I778" s="298"/>
      <c r="J778" s="298"/>
      <c r="K778" s="296"/>
      <c r="L778" s="297"/>
      <c r="M778" s="188"/>
      <c r="N778" s="303"/>
      <c r="O778" s="303"/>
      <c r="P778" s="303"/>
    </row>
    <row r="779" spans="2:16" s="166" customFormat="1" ht="49.5" customHeight="1" x14ac:dyDescent="0.15">
      <c r="B779" s="335"/>
      <c r="C779" s="335"/>
      <c r="D779" s="362"/>
      <c r="E779" s="362"/>
      <c r="F779" s="360"/>
      <c r="G779" s="360"/>
      <c r="H779" s="360"/>
      <c r="I779" s="298"/>
      <c r="J779" s="298"/>
      <c r="K779" s="296"/>
      <c r="L779" s="297"/>
      <c r="M779" s="188"/>
      <c r="N779" s="303"/>
      <c r="O779" s="303"/>
      <c r="P779" s="303"/>
    </row>
    <row r="780" spans="2:16" s="166" customFormat="1" ht="49.5" customHeight="1" x14ac:dyDescent="0.15">
      <c r="B780" s="335"/>
      <c r="C780" s="335"/>
      <c r="D780" s="362"/>
      <c r="E780" s="362"/>
      <c r="F780" s="360"/>
      <c r="G780" s="360"/>
      <c r="H780" s="360"/>
      <c r="I780" s="298"/>
      <c r="J780" s="298"/>
      <c r="K780" s="296"/>
      <c r="L780" s="297"/>
      <c r="M780" s="188"/>
      <c r="N780" s="303"/>
      <c r="O780" s="303"/>
      <c r="P780" s="303"/>
    </row>
    <row r="781" spans="2:16" s="166" customFormat="1" ht="49.5" customHeight="1" x14ac:dyDescent="0.15">
      <c r="B781" s="335"/>
      <c r="C781" s="335"/>
      <c r="D781" s="362"/>
      <c r="E781" s="362"/>
      <c r="F781" s="360"/>
      <c r="G781" s="360"/>
      <c r="H781" s="360"/>
      <c r="I781" s="298"/>
      <c r="J781" s="298"/>
      <c r="K781" s="296"/>
      <c r="L781" s="297"/>
      <c r="M781" s="188"/>
      <c r="N781" s="303"/>
      <c r="O781" s="303"/>
      <c r="P781" s="303"/>
    </row>
    <row r="782" spans="2:16" s="166" customFormat="1" ht="49.5" customHeight="1" x14ac:dyDescent="0.15">
      <c r="B782" s="335"/>
      <c r="C782" s="335"/>
      <c r="D782" s="362"/>
      <c r="E782" s="362"/>
      <c r="F782" s="360"/>
      <c r="G782" s="360"/>
      <c r="H782" s="360"/>
      <c r="I782" s="298"/>
      <c r="J782" s="298"/>
      <c r="K782" s="296"/>
      <c r="L782" s="297"/>
      <c r="M782" s="188"/>
      <c r="N782" s="303"/>
      <c r="O782" s="303"/>
      <c r="P782" s="303"/>
    </row>
    <row r="783" spans="2:16" s="166" customFormat="1" ht="49.5" customHeight="1" x14ac:dyDescent="0.15">
      <c r="B783" s="335"/>
      <c r="C783" s="335"/>
      <c r="D783" s="362"/>
      <c r="E783" s="362"/>
      <c r="F783" s="360"/>
      <c r="G783" s="360"/>
      <c r="H783" s="360"/>
      <c r="I783" s="298"/>
      <c r="J783" s="298"/>
      <c r="K783" s="296"/>
      <c r="L783" s="297"/>
      <c r="M783" s="188"/>
      <c r="N783" s="303"/>
      <c r="O783" s="303"/>
      <c r="P783" s="303"/>
    </row>
    <row r="784" spans="2:16" s="166" customFormat="1" ht="49.5" customHeight="1" x14ac:dyDescent="0.15">
      <c r="B784" s="335"/>
      <c r="C784" s="335"/>
      <c r="D784" s="362"/>
      <c r="E784" s="362"/>
      <c r="F784" s="360"/>
      <c r="G784" s="360"/>
      <c r="H784" s="360"/>
      <c r="I784" s="298"/>
      <c r="J784" s="298"/>
      <c r="K784" s="296"/>
      <c r="L784" s="297"/>
      <c r="M784" s="188"/>
      <c r="N784" s="303"/>
      <c r="O784" s="303"/>
      <c r="P784" s="303"/>
    </row>
    <row r="785" spans="2:16" s="166" customFormat="1" ht="49.5" customHeight="1" x14ac:dyDescent="0.15">
      <c r="B785" s="335"/>
      <c r="C785" s="335"/>
      <c r="D785" s="362"/>
      <c r="E785" s="362"/>
      <c r="F785" s="360"/>
      <c r="G785" s="360"/>
      <c r="H785" s="360"/>
      <c r="I785" s="298"/>
      <c r="J785" s="298"/>
      <c r="K785" s="296"/>
      <c r="L785" s="297"/>
      <c r="M785" s="188"/>
      <c r="N785" s="303"/>
      <c r="O785" s="303"/>
      <c r="P785" s="303"/>
    </row>
    <row r="786" spans="2:16" s="166" customFormat="1" ht="49.5" customHeight="1" x14ac:dyDescent="0.15">
      <c r="B786" s="335"/>
      <c r="C786" s="335"/>
      <c r="D786" s="362"/>
      <c r="E786" s="362"/>
      <c r="F786" s="360"/>
      <c r="G786" s="360"/>
      <c r="H786" s="360"/>
      <c r="I786" s="298"/>
      <c r="J786" s="298"/>
      <c r="K786" s="296"/>
      <c r="L786" s="297"/>
      <c r="M786" s="188"/>
      <c r="N786" s="303"/>
      <c r="O786" s="303"/>
      <c r="P786" s="303"/>
    </row>
    <row r="787" spans="2:16" s="166" customFormat="1" ht="49.5" customHeight="1" x14ac:dyDescent="0.15">
      <c r="B787" s="335"/>
      <c r="C787" s="335"/>
      <c r="D787" s="362"/>
      <c r="E787" s="362"/>
      <c r="F787" s="360"/>
      <c r="G787" s="360"/>
      <c r="H787" s="360"/>
      <c r="I787" s="298"/>
      <c r="J787" s="298"/>
      <c r="K787" s="296"/>
      <c r="L787" s="297"/>
      <c r="M787" s="188"/>
      <c r="N787" s="303"/>
      <c r="O787" s="303"/>
      <c r="P787" s="303"/>
    </row>
    <row r="788" spans="2:16" s="166" customFormat="1" ht="49.5" customHeight="1" x14ac:dyDescent="0.15">
      <c r="B788" s="335"/>
      <c r="C788" s="335"/>
      <c r="D788" s="362"/>
      <c r="E788" s="362"/>
      <c r="F788" s="360"/>
      <c r="G788" s="360"/>
      <c r="H788" s="360"/>
      <c r="I788" s="298"/>
      <c r="J788" s="298"/>
      <c r="K788" s="296"/>
      <c r="L788" s="297"/>
      <c r="M788" s="188"/>
      <c r="N788" s="303"/>
      <c r="O788" s="303"/>
      <c r="P788" s="303"/>
    </row>
    <row r="789" spans="2:16" s="166" customFormat="1" ht="49.5" customHeight="1" x14ac:dyDescent="0.15">
      <c r="B789" s="335"/>
      <c r="C789" s="335"/>
      <c r="D789" s="362"/>
      <c r="E789" s="362"/>
      <c r="F789" s="360"/>
      <c r="G789" s="360"/>
      <c r="H789" s="360"/>
      <c r="I789" s="298"/>
      <c r="J789" s="298"/>
      <c r="K789" s="296"/>
      <c r="L789" s="297"/>
      <c r="M789" s="188"/>
      <c r="N789" s="303"/>
      <c r="O789" s="303"/>
      <c r="P789" s="303"/>
    </row>
    <row r="790" spans="2:16" s="166" customFormat="1" ht="49.5" customHeight="1" x14ac:dyDescent="0.15">
      <c r="B790" s="335"/>
      <c r="C790" s="335"/>
      <c r="D790" s="362"/>
      <c r="E790" s="362"/>
      <c r="F790" s="360"/>
      <c r="G790" s="360"/>
      <c r="H790" s="360"/>
      <c r="I790" s="298"/>
      <c r="J790" s="298"/>
      <c r="K790" s="296"/>
      <c r="L790" s="297"/>
      <c r="M790" s="188"/>
      <c r="N790" s="303"/>
      <c r="O790" s="303"/>
      <c r="P790" s="303"/>
    </row>
    <row r="791" spans="2:16" s="166" customFormat="1" ht="49.5" customHeight="1" x14ac:dyDescent="0.15">
      <c r="B791" s="335"/>
      <c r="C791" s="335"/>
      <c r="D791" s="362"/>
      <c r="E791" s="362"/>
      <c r="F791" s="360"/>
      <c r="G791" s="360"/>
      <c r="H791" s="360"/>
      <c r="I791" s="298"/>
      <c r="J791" s="298"/>
      <c r="K791" s="296"/>
      <c r="L791" s="297"/>
      <c r="M791" s="188"/>
      <c r="N791" s="303"/>
      <c r="O791" s="303"/>
      <c r="P791" s="303"/>
    </row>
    <row r="792" spans="2:16" s="166" customFormat="1" ht="49.5" customHeight="1" x14ac:dyDescent="0.15">
      <c r="B792" s="335"/>
      <c r="C792" s="335"/>
      <c r="D792" s="362"/>
      <c r="E792" s="362"/>
      <c r="F792" s="360"/>
      <c r="G792" s="360"/>
      <c r="H792" s="360"/>
      <c r="I792" s="298"/>
      <c r="J792" s="298"/>
      <c r="K792" s="296"/>
      <c r="L792" s="297"/>
      <c r="M792" s="188"/>
      <c r="N792" s="303"/>
      <c r="O792" s="303"/>
      <c r="P792" s="303"/>
    </row>
    <row r="793" spans="2:16" s="166" customFormat="1" ht="49.5" customHeight="1" x14ac:dyDescent="0.15">
      <c r="B793" s="335"/>
      <c r="C793" s="335"/>
      <c r="D793" s="362"/>
      <c r="E793" s="362"/>
      <c r="F793" s="360"/>
      <c r="G793" s="360"/>
      <c r="H793" s="360"/>
      <c r="I793" s="298"/>
      <c r="J793" s="298"/>
      <c r="K793" s="296"/>
      <c r="L793" s="297"/>
      <c r="M793" s="188"/>
      <c r="N793" s="303"/>
      <c r="O793" s="303"/>
      <c r="P793" s="303"/>
    </row>
    <row r="794" spans="2:16" s="166" customFormat="1" ht="49.5" customHeight="1" x14ac:dyDescent="0.15">
      <c r="B794" s="335"/>
      <c r="C794" s="335"/>
      <c r="D794" s="362"/>
      <c r="E794" s="362"/>
      <c r="F794" s="360"/>
      <c r="G794" s="360"/>
      <c r="H794" s="360"/>
      <c r="I794" s="298"/>
      <c r="J794" s="298"/>
      <c r="K794" s="296"/>
      <c r="L794" s="297"/>
      <c r="M794" s="188"/>
      <c r="N794" s="303"/>
      <c r="O794" s="303"/>
      <c r="P794" s="303"/>
    </row>
    <row r="795" spans="2:16" s="166" customFormat="1" ht="49.5" customHeight="1" x14ac:dyDescent="0.15">
      <c r="B795" s="335"/>
      <c r="C795" s="335"/>
      <c r="D795" s="362"/>
      <c r="E795" s="362"/>
      <c r="F795" s="360"/>
      <c r="G795" s="360"/>
      <c r="H795" s="360"/>
      <c r="I795" s="298"/>
      <c r="J795" s="298"/>
      <c r="K795" s="296"/>
      <c r="L795" s="297"/>
      <c r="M795" s="188"/>
      <c r="N795" s="303"/>
      <c r="O795" s="303"/>
      <c r="P795" s="303"/>
    </row>
    <row r="796" spans="2:16" s="166" customFormat="1" ht="49.5" customHeight="1" x14ac:dyDescent="0.15">
      <c r="B796" s="335"/>
      <c r="C796" s="335"/>
      <c r="D796" s="362"/>
      <c r="E796" s="362"/>
      <c r="F796" s="360"/>
      <c r="G796" s="360"/>
      <c r="H796" s="360"/>
      <c r="I796" s="298"/>
      <c r="J796" s="298"/>
      <c r="K796" s="296"/>
      <c r="L796" s="297"/>
      <c r="M796" s="188"/>
      <c r="N796" s="303"/>
      <c r="O796" s="303"/>
      <c r="P796" s="303"/>
    </row>
    <row r="797" spans="2:16" s="166" customFormat="1" ht="49.5" customHeight="1" x14ac:dyDescent="0.15">
      <c r="B797" s="335"/>
      <c r="C797" s="335"/>
      <c r="D797" s="362"/>
      <c r="E797" s="362"/>
      <c r="F797" s="360"/>
      <c r="G797" s="360"/>
      <c r="H797" s="360"/>
      <c r="I797" s="298"/>
      <c r="J797" s="298"/>
      <c r="K797" s="296"/>
      <c r="L797" s="297"/>
      <c r="M797" s="188"/>
      <c r="N797" s="303"/>
      <c r="O797" s="303"/>
      <c r="P797" s="303"/>
    </row>
    <row r="798" spans="2:16" s="166" customFormat="1" ht="49.5" customHeight="1" x14ac:dyDescent="0.15">
      <c r="B798" s="335"/>
      <c r="C798" s="335"/>
      <c r="D798" s="362"/>
      <c r="E798" s="362"/>
      <c r="F798" s="360"/>
      <c r="G798" s="360"/>
      <c r="H798" s="360"/>
      <c r="I798" s="298"/>
      <c r="J798" s="298"/>
      <c r="K798" s="296"/>
      <c r="L798" s="297"/>
      <c r="M798" s="188"/>
      <c r="N798" s="303"/>
      <c r="O798" s="303"/>
      <c r="P798" s="303"/>
    </row>
    <row r="799" spans="2:16" s="166" customFormat="1" ht="49.5" customHeight="1" x14ac:dyDescent="0.15">
      <c r="B799" s="335"/>
      <c r="C799" s="335"/>
      <c r="D799" s="362"/>
      <c r="E799" s="362"/>
      <c r="F799" s="360"/>
      <c r="G799" s="360"/>
      <c r="H799" s="360"/>
      <c r="I799" s="298"/>
      <c r="J799" s="298"/>
      <c r="K799" s="296"/>
      <c r="L799" s="297"/>
      <c r="M799" s="188"/>
      <c r="N799" s="303"/>
      <c r="O799" s="303"/>
      <c r="P799" s="303"/>
    </row>
    <row r="800" spans="2:16" s="166" customFormat="1" ht="49.5" customHeight="1" x14ac:dyDescent="0.15">
      <c r="B800" s="335"/>
      <c r="C800" s="335"/>
      <c r="D800" s="362"/>
      <c r="E800" s="362"/>
      <c r="F800" s="360"/>
      <c r="G800" s="360"/>
      <c r="H800" s="360"/>
      <c r="I800" s="298"/>
      <c r="J800" s="298"/>
      <c r="K800" s="296"/>
      <c r="L800" s="297"/>
      <c r="M800" s="188"/>
      <c r="N800" s="303"/>
      <c r="O800" s="303"/>
      <c r="P800" s="303"/>
    </row>
    <row r="801" spans="2:16" s="166" customFormat="1" ht="49.5" customHeight="1" x14ac:dyDescent="0.15">
      <c r="B801" s="335"/>
      <c r="C801" s="335"/>
      <c r="D801" s="362"/>
      <c r="E801" s="362"/>
      <c r="F801" s="360"/>
      <c r="G801" s="360"/>
      <c r="H801" s="360"/>
      <c r="I801" s="298"/>
      <c r="J801" s="298"/>
      <c r="K801" s="296"/>
      <c r="L801" s="297"/>
      <c r="M801" s="188"/>
      <c r="N801" s="303"/>
      <c r="O801" s="303"/>
      <c r="P801" s="303"/>
    </row>
    <row r="802" spans="2:16" s="166" customFormat="1" ht="49.5" customHeight="1" x14ac:dyDescent="0.15">
      <c r="B802" s="335"/>
      <c r="C802" s="335"/>
      <c r="D802" s="362"/>
      <c r="E802" s="362"/>
      <c r="F802" s="360"/>
      <c r="G802" s="360"/>
      <c r="H802" s="360"/>
      <c r="I802" s="298"/>
      <c r="J802" s="298"/>
      <c r="K802" s="296"/>
      <c r="L802" s="297"/>
      <c r="M802" s="188"/>
      <c r="N802" s="303"/>
      <c r="O802" s="303"/>
      <c r="P802" s="303"/>
    </row>
    <row r="803" spans="2:16" s="166" customFormat="1" ht="49.5" customHeight="1" x14ac:dyDescent="0.15">
      <c r="B803" s="335"/>
      <c r="C803" s="335"/>
      <c r="D803" s="362"/>
      <c r="E803" s="362"/>
      <c r="F803" s="360"/>
      <c r="G803" s="360"/>
      <c r="H803" s="360"/>
      <c r="I803" s="298"/>
      <c r="J803" s="298"/>
      <c r="K803" s="296"/>
      <c r="L803" s="297"/>
      <c r="M803" s="188"/>
      <c r="N803" s="303"/>
      <c r="O803" s="303"/>
      <c r="P803" s="303"/>
    </row>
    <row r="804" spans="2:16" s="166" customFormat="1" ht="49.5" customHeight="1" x14ac:dyDescent="0.15">
      <c r="B804" s="335"/>
      <c r="C804" s="335"/>
      <c r="D804" s="362"/>
      <c r="E804" s="362"/>
      <c r="F804" s="360"/>
      <c r="G804" s="360"/>
      <c r="H804" s="360"/>
      <c r="I804" s="298"/>
      <c r="J804" s="298"/>
      <c r="K804" s="296"/>
      <c r="L804" s="297"/>
      <c r="M804" s="188"/>
      <c r="N804" s="303"/>
      <c r="O804" s="303"/>
      <c r="P804" s="303"/>
    </row>
    <row r="805" spans="2:16" s="166" customFormat="1" ht="49.5" customHeight="1" x14ac:dyDescent="0.15">
      <c r="B805" s="335"/>
      <c r="C805" s="335"/>
      <c r="D805" s="362"/>
      <c r="E805" s="362"/>
      <c r="F805" s="360"/>
      <c r="G805" s="360"/>
      <c r="H805" s="360"/>
      <c r="I805" s="298"/>
      <c r="J805" s="298"/>
      <c r="K805" s="296"/>
      <c r="L805" s="297"/>
      <c r="M805" s="188"/>
      <c r="N805" s="303"/>
      <c r="O805" s="303"/>
      <c r="P805" s="303"/>
    </row>
    <row r="806" spans="2:16" s="166" customFormat="1" ht="49.5" customHeight="1" x14ac:dyDescent="0.15">
      <c r="B806" s="335"/>
      <c r="C806" s="335"/>
      <c r="D806" s="362"/>
      <c r="E806" s="362"/>
      <c r="F806" s="360"/>
      <c r="G806" s="360"/>
      <c r="H806" s="360"/>
      <c r="I806" s="298"/>
      <c r="J806" s="298"/>
      <c r="K806" s="296"/>
      <c r="L806" s="297"/>
      <c r="M806" s="188"/>
      <c r="N806" s="303"/>
      <c r="O806" s="303"/>
      <c r="P806" s="303"/>
    </row>
    <row r="807" spans="2:16" s="166" customFormat="1" ht="49.5" customHeight="1" x14ac:dyDescent="0.15">
      <c r="B807" s="335"/>
      <c r="C807" s="335"/>
      <c r="D807" s="362"/>
      <c r="E807" s="362"/>
      <c r="F807" s="360"/>
      <c r="G807" s="360"/>
      <c r="H807" s="360"/>
      <c r="I807" s="298"/>
      <c r="J807" s="298"/>
      <c r="K807" s="296"/>
      <c r="L807" s="297"/>
      <c r="M807" s="188"/>
      <c r="N807" s="303"/>
      <c r="O807" s="303"/>
      <c r="P807" s="303"/>
    </row>
    <row r="808" spans="2:16" s="166" customFormat="1" ht="49.5" customHeight="1" x14ac:dyDescent="0.15">
      <c r="B808" s="335"/>
      <c r="C808" s="335"/>
      <c r="D808" s="362"/>
      <c r="E808" s="362"/>
      <c r="F808" s="360"/>
      <c r="G808" s="360"/>
      <c r="H808" s="360"/>
      <c r="I808" s="298"/>
      <c r="J808" s="298"/>
      <c r="K808" s="296"/>
      <c r="L808" s="297"/>
      <c r="M808" s="188"/>
      <c r="N808" s="303"/>
      <c r="O808" s="303"/>
      <c r="P808" s="303"/>
    </row>
    <row r="809" spans="2:16" s="166" customFormat="1" ht="49.5" customHeight="1" x14ac:dyDescent="0.15">
      <c r="B809" s="335"/>
      <c r="C809" s="335"/>
      <c r="D809" s="362"/>
      <c r="E809" s="362"/>
      <c r="F809" s="360"/>
      <c r="G809" s="360"/>
      <c r="H809" s="360"/>
      <c r="I809" s="298"/>
      <c r="J809" s="298"/>
      <c r="K809" s="296"/>
      <c r="L809" s="297"/>
      <c r="M809" s="188"/>
      <c r="N809" s="303"/>
      <c r="O809" s="303"/>
      <c r="P809" s="303"/>
    </row>
    <row r="810" spans="2:16" s="166" customFormat="1" ht="49.5" customHeight="1" x14ac:dyDescent="0.15">
      <c r="B810" s="335"/>
      <c r="C810" s="335"/>
      <c r="D810" s="362"/>
      <c r="E810" s="362"/>
      <c r="F810" s="360"/>
      <c r="G810" s="360"/>
      <c r="H810" s="360"/>
      <c r="I810" s="298"/>
      <c r="J810" s="298"/>
      <c r="K810" s="296"/>
      <c r="L810" s="297"/>
      <c r="M810" s="188"/>
      <c r="N810" s="303"/>
      <c r="O810" s="303"/>
      <c r="P810" s="303"/>
    </row>
    <row r="811" spans="2:16" s="166" customFormat="1" ht="49.5" customHeight="1" x14ac:dyDescent="0.15">
      <c r="B811" s="335"/>
      <c r="C811" s="335"/>
      <c r="D811" s="362"/>
      <c r="E811" s="362"/>
      <c r="F811" s="360"/>
      <c r="G811" s="360"/>
      <c r="H811" s="360"/>
      <c r="I811" s="298"/>
      <c r="J811" s="298"/>
      <c r="K811" s="296"/>
      <c r="L811" s="297"/>
      <c r="M811" s="188"/>
      <c r="N811" s="303"/>
      <c r="O811" s="303"/>
      <c r="P811" s="303"/>
    </row>
    <row r="812" spans="2:16" s="166" customFormat="1" ht="49.5" customHeight="1" x14ac:dyDescent="0.15">
      <c r="B812" s="335"/>
      <c r="C812" s="335"/>
      <c r="D812" s="362"/>
      <c r="E812" s="362"/>
      <c r="F812" s="360"/>
      <c r="G812" s="360"/>
      <c r="H812" s="360"/>
      <c r="I812" s="298"/>
      <c r="J812" s="298"/>
      <c r="K812" s="296"/>
      <c r="L812" s="297"/>
      <c r="M812" s="188"/>
      <c r="N812" s="303"/>
      <c r="O812" s="303"/>
      <c r="P812" s="303"/>
    </row>
    <row r="813" spans="2:16" s="166" customFormat="1" ht="49.5" customHeight="1" x14ac:dyDescent="0.15">
      <c r="B813" s="335"/>
      <c r="C813" s="335"/>
      <c r="D813" s="362"/>
      <c r="E813" s="362"/>
      <c r="F813" s="360"/>
      <c r="G813" s="360"/>
      <c r="H813" s="360"/>
      <c r="I813" s="298"/>
      <c r="J813" s="298"/>
      <c r="K813" s="296"/>
      <c r="L813" s="297"/>
      <c r="M813" s="188"/>
      <c r="N813" s="303"/>
      <c r="O813" s="303"/>
      <c r="P813" s="303"/>
    </row>
    <row r="814" spans="2:16" s="166" customFormat="1" ht="49.5" customHeight="1" x14ac:dyDescent="0.15">
      <c r="B814" s="335"/>
      <c r="C814" s="335"/>
      <c r="D814" s="362"/>
      <c r="E814" s="362"/>
      <c r="F814" s="360"/>
      <c r="G814" s="360"/>
      <c r="H814" s="360"/>
      <c r="I814" s="298"/>
      <c r="J814" s="298"/>
      <c r="K814" s="296"/>
      <c r="L814" s="297"/>
      <c r="M814" s="188"/>
      <c r="N814" s="303"/>
      <c r="O814" s="303"/>
      <c r="P814" s="303"/>
    </row>
    <row r="815" spans="2:16" s="166" customFormat="1" ht="49.5" customHeight="1" x14ac:dyDescent="0.15">
      <c r="B815" s="335"/>
      <c r="C815" s="335"/>
      <c r="D815" s="362"/>
      <c r="E815" s="362"/>
      <c r="F815" s="360"/>
      <c r="G815" s="360"/>
      <c r="H815" s="360"/>
      <c r="I815" s="298"/>
      <c r="J815" s="298"/>
      <c r="K815" s="296"/>
      <c r="L815" s="297"/>
      <c r="M815" s="188"/>
      <c r="N815" s="303"/>
      <c r="O815" s="303"/>
      <c r="P815" s="303"/>
    </row>
    <row r="816" spans="2:16" s="166" customFormat="1" ht="49.5" customHeight="1" x14ac:dyDescent="0.15">
      <c r="B816" s="335"/>
      <c r="C816" s="335"/>
      <c r="D816" s="362"/>
      <c r="E816" s="362"/>
      <c r="F816" s="360"/>
      <c r="G816" s="360"/>
      <c r="H816" s="360"/>
      <c r="I816" s="298"/>
      <c r="J816" s="298"/>
      <c r="K816" s="296"/>
      <c r="L816" s="297"/>
      <c r="M816" s="188"/>
      <c r="N816" s="303"/>
      <c r="O816" s="303"/>
      <c r="P816" s="303"/>
    </row>
    <row r="817" spans="2:16" s="166" customFormat="1" ht="49.5" customHeight="1" x14ac:dyDescent="0.15">
      <c r="B817" s="335"/>
      <c r="C817" s="335"/>
      <c r="D817" s="362"/>
      <c r="E817" s="362"/>
      <c r="F817" s="360"/>
      <c r="G817" s="360"/>
      <c r="H817" s="360"/>
      <c r="I817" s="298"/>
      <c r="J817" s="298"/>
      <c r="K817" s="296"/>
      <c r="L817" s="297"/>
      <c r="M817" s="188"/>
      <c r="N817" s="303"/>
      <c r="O817" s="303"/>
      <c r="P817" s="303"/>
    </row>
    <row r="818" spans="2:16" s="166" customFormat="1" ht="49.5" customHeight="1" x14ac:dyDescent="0.15">
      <c r="B818" s="335"/>
      <c r="C818" s="335"/>
      <c r="D818" s="362"/>
      <c r="E818" s="362"/>
      <c r="F818" s="360"/>
      <c r="G818" s="360"/>
      <c r="H818" s="360"/>
      <c r="I818" s="298"/>
      <c r="J818" s="298"/>
      <c r="K818" s="296"/>
      <c r="L818" s="297"/>
      <c r="M818" s="188"/>
      <c r="N818" s="303"/>
      <c r="O818" s="303"/>
      <c r="P818" s="303"/>
    </row>
    <row r="819" spans="2:16" s="166" customFormat="1" ht="49.5" customHeight="1" x14ac:dyDescent="0.15">
      <c r="B819" s="335"/>
      <c r="C819" s="335"/>
      <c r="D819" s="362"/>
      <c r="E819" s="362"/>
      <c r="F819" s="360"/>
      <c r="G819" s="360"/>
      <c r="H819" s="360"/>
      <c r="I819" s="298"/>
      <c r="J819" s="298"/>
      <c r="K819" s="296"/>
      <c r="L819" s="297"/>
      <c r="M819" s="188"/>
      <c r="N819" s="303"/>
      <c r="O819" s="303"/>
      <c r="P819" s="303"/>
    </row>
    <row r="820" spans="2:16" s="166" customFormat="1" ht="49.5" customHeight="1" x14ac:dyDescent="0.15">
      <c r="B820" s="335"/>
      <c r="C820" s="335"/>
      <c r="D820" s="362"/>
      <c r="E820" s="362"/>
      <c r="F820" s="360"/>
      <c r="G820" s="360"/>
      <c r="H820" s="360"/>
      <c r="I820" s="298"/>
      <c r="J820" s="298"/>
      <c r="K820" s="296"/>
      <c r="L820" s="297"/>
      <c r="M820" s="188"/>
      <c r="N820" s="303"/>
      <c r="O820" s="303"/>
      <c r="P820" s="303"/>
    </row>
    <row r="821" spans="2:16" s="166" customFormat="1" ht="49.5" customHeight="1" x14ac:dyDescent="0.15">
      <c r="B821" s="335"/>
      <c r="C821" s="335"/>
      <c r="D821" s="362"/>
      <c r="E821" s="362"/>
      <c r="F821" s="360"/>
      <c r="G821" s="360"/>
      <c r="H821" s="360"/>
      <c r="I821" s="298"/>
      <c r="J821" s="298"/>
      <c r="K821" s="296"/>
      <c r="L821" s="297"/>
      <c r="M821" s="188"/>
      <c r="N821" s="303"/>
      <c r="O821" s="303"/>
      <c r="P821" s="303"/>
    </row>
    <row r="822" spans="2:16" s="166" customFormat="1" ht="49.5" customHeight="1" x14ac:dyDescent="0.15">
      <c r="B822" s="335"/>
      <c r="C822" s="335"/>
      <c r="D822" s="362"/>
      <c r="E822" s="362"/>
      <c r="F822" s="360"/>
      <c r="G822" s="360"/>
      <c r="H822" s="360"/>
      <c r="I822" s="298"/>
      <c r="J822" s="298"/>
      <c r="K822" s="296"/>
      <c r="L822" s="297"/>
      <c r="M822" s="188"/>
      <c r="N822" s="303"/>
      <c r="O822" s="303"/>
      <c r="P822" s="303"/>
    </row>
    <row r="823" spans="2:16" s="166" customFormat="1" ht="49.5" customHeight="1" x14ac:dyDescent="0.15">
      <c r="B823" s="335"/>
      <c r="C823" s="335"/>
      <c r="D823" s="362"/>
      <c r="E823" s="362"/>
      <c r="F823" s="360"/>
      <c r="G823" s="360"/>
      <c r="H823" s="360"/>
      <c r="I823" s="298"/>
      <c r="J823" s="298"/>
      <c r="K823" s="296"/>
      <c r="L823" s="297"/>
      <c r="M823" s="188"/>
      <c r="N823" s="303"/>
      <c r="O823" s="303"/>
      <c r="P823" s="303"/>
    </row>
    <row r="824" spans="2:16" s="166" customFormat="1" ht="49.5" customHeight="1" x14ac:dyDescent="0.15">
      <c r="B824" s="335"/>
      <c r="C824" s="335"/>
      <c r="D824" s="362"/>
      <c r="E824" s="362"/>
      <c r="F824" s="360"/>
      <c r="G824" s="360"/>
      <c r="H824" s="360"/>
      <c r="I824" s="298"/>
      <c r="J824" s="298"/>
      <c r="K824" s="296"/>
      <c r="L824" s="297"/>
      <c r="M824" s="188"/>
      <c r="N824" s="303"/>
      <c r="O824" s="303"/>
      <c r="P824" s="303"/>
    </row>
    <row r="825" spans="2:16" s="166" customFormat="1" ht="49.5" customHeight="1" x14ac:dyDescent="0.15">
      <c r="B825" s="335"/>
      <c r="C825" s="335"/>
      <c r="D825" s="362"/>
      <c r="E825" s="362"/>
      <c r="F825" s="360"/>
      <c r="G825" s="360"/>
      <c r="H825" s="360"/>
      <c r="I825" s="298"/>
      <c r="J825" s="298"/>
      <c r="K825" s="296"/>
      <c r="L825" s="297"/>
      <c r="M825" s="188"/>
      <c r="N825" s="303"/>
      <c r="O825" s="303"/>
      <c r="P825" s="303"/>
    </row>
    <row r="826" spans="2:16" s="166" customFormat="1" ht="49.5" customHeight="1" x14ac:dyDescent="0.15">
      <c r="B826" s="335"/>
      <c r="C826" s="335"/>
      <c r="D826" s="362"/>
      <c r="E826" s="362"/>
      <c r="F826" s="360"/>
      <c r="G826" s="360"/>
      <c r="H826" s="360"/>
      <c r="I826" s="298"/>
      <c r="J826" s="298"/>
      <c r="K826" s="296"/>
      <c r="L826" s="297"/>
      <c r="M826" s="188"/>
      <c r="N826" s="303"/>
      <c r="O826" s="303"/>
      <c r="P826" s="303"/>
    </row>
    <row r="827" spans="2:16" s="166" customFormat="1" ht="49.5" customHeight="1" x14ac:dyDescent="0.15">
      <c r="B827" s="335"/>
      <c r="C827" s="335"/>
      <c r="D827" s="362"/>
      <c r="E827" s="362"/>
      <c r="F827" s="360"/>
      <c r="G827" s="360"/>
      <c r="H827" s="360"/>
      <c r="I827" s="298"/>
      <c r="J827" s="298"/>
      <c r="K827" s="296"/>
      <c r="L827" s="297"/>
      <c r="M827" s="188"/>
      <c r="N827" s="303"/>
      <c r="O827" s="303"/>
      <c r="P827" s="303"/>
    </row>
    <row r="828" spans="2:16" s="166" customFormat="1" ht="49.5" customHeight="1" x14ac:dyDescent="0.15">
      <c r="B828" s="335"/>
      <c r="C828" s="335"/>
      <c r="D828" s="362"/>
      <c r="E828" s="362"/>
      <c r="F828" s="360"/>
      <c r="G828" s="360"/>
      <c r="H828" s="360"/>
      <c r="I828" s="298"/>
      <c r="J828" s="298"/>
      <c r="K828" s="296"/>
      <c r="L828" s="297"/>
      <c r="M828" s="188"/>
      <c r="N828" s="303"/>
      <c r="O828" s="303"/>
      <c r="P828" s="303"/>
    </row>
    <row r="829" spans="2:16" s="166" customFormat="1" ht="49.5" customHeight="1" x14ac:dyDescent="0.15">
      <c r="B829" s="335"/>
      <c r="C829" s="335"/>
      <c r="D829" s="362"/>
      <c r="E829" s="362"/>
      <c r="F829" s="360"/>
      <c r="G829" s="360"/>
      <c r="H829" s="360"/>
      <c r="I829" s="298"/>
      <c r="J829" s="298"/>
      <c r="K829" s="296"/>
      <c r="L829" s="297"/>
      <c r="M829" s="188"/>
      <c r="N829" s="303"/>
      <c r="O829" s="303"/>
      <c r="P829" s="303"/>
    </row>
    <row r="830" spans="2:16" s="166" customFormat="1" ht="49.5" customHeight="1" x14ac:dyDescent="0.15">
      <c r="B830" s="335"/>
      <c r="C830" s="335"/>
      <c r="D830" s="362"/>
      <c r="E830" s="362"/>
      <c r="F830" s="360"/>
      <c r="G830" s="360"/>
      <c r="H830" s="360"/>
      <c r="I830" s="298"/>
      <c r="J830" s="298"/>
      <c r="K830" s="296"/>
      <c r="L830" s="297"/>
      <c r="M830" s="188"/>
      <c r="N830" s="303"/>
      <c r="O830" s="303"/>
      <c r="P830" s="303"/>
    </row>
    <row r="831" spans="2:16" s="166" customFormat="1" ht="49.5" customHeight="1" x14ac:dyDescent="0.15">
      <c r="B831" s="335"/>
      <c r="C831" s="335"/>
      <c r="D831" s="362"/>
      <c r="E831" s="362"/>
      <c r="F831" s="360"/>
      <c r="G831" s="360"/>
      <c r="H831" s="360"/>
      <c r="I831" s="298"/>
      <c r="J831" s="298"/>
      <c r="K831" s="296"/>
      <c r="L831" s="297"/>
      <c r="M831" s="188"/>
      <c r="N831" s="303"/>
      <c r="O831" s="303"/>
      <c r="P831" s="303"/>
    </row>
    <row r="832" spans="2:16" s="166" customFormat="1" ht="49.5" customHeight="1" x14ac:dyDescent="0.15">
      <c r="B832" s="335"/>
      <c r="C832" s="335"/>
      <c r="D832" s="362"/>
      <c r="E832" s="362"/>
      <c r="F832" s="360"/>
      <c r="G832" s="360"/>
      <c r="H832" s="360"/>
      <c r="I832" s="298"/>
      <c r="J832" s="298"/>
      <c r="K832" s="296"/>
      <c r="L832" s="297"/>
      <c r="M832" s="188"/>
      <c r="N832" s="303"/>
      <c r="O832" s="303"/>
      <c r="P832" s="303"/>
    </row>
    <row r="833" spans="2:16" s="166" customFormat="1" ht="49.5" customHeight="1" x14ac:dyDescent="0.15">
      <c r="B833" s="335"/>
      <c r="C833" s="335"/>
      <c r="D833" s="362"/>
      <c r="E833" s="362"/>
      <c r="F833" s="360"/>
      <c r="G833" s="360"/>
      <c r="H833" s="360"/>
      <c r="I833" s="298"/>
      <c r="J833" s="298"/>
      <c r="K833" s="296"/>
      <c r="L833" s="297"/>
      <c r="M833" s="188"/>
      <c r="N833" s="303"/>
      <c r="O833" s="303"/>
      <c r="P833" s="303"/>
    </row>
    <row r="834" spans="2:16" s="166" customFormat="1" ht="49.5" customHeight="1" x14ac:dyDescent="0.15">
      <c r="B834" s="335"/>
      <c r="C834" s="335"/>
      <c r="D834" s="362"/>
      <c r="E834" s="362"/>
      <c r="F834" s="360"/>
      <c r="G834" s="360"/>
      <c r="H834" s="360"/>
      <c r="I834" s="298"/>
      <c r="J834" s="298"/>
      <c r="K834" s="296"/>
      <c r="L834" s="297"/>
      <c r="M834" s="188"/>
      <c r="N834" s="303"/>
      <c r="O834" s="303"/>
      <c r="P834" s="303"/>
    </row>
    <row r="835" spans="2:16" s="166" customFormat="1" ht="49.5" customHeight="1" x14ac:dyDescent="0.15">
      <c r="B835" s="335"/>
      <c r="C835" s="335"/>
      <c r="D835" s="362"/>
      <c r="E835" s="362"/>
      <c r="F835" s="360"/>
      <c r="G835" s="360"/>
      <c r="H835" s="360"/>
      <c r="I835" s="298"/>
      <c r="J835" s="298"/>
      <c r="K835" s="296"/>
      <c r="L835" s="297"/>
      <c r="M835" s="188"/>
      <c r="N835" s="303"/>
      <c r="O835" s="303"/>
      <c r="P835" s="303"/>
    </row>
    <row r="836" spans="2:16" s="166" customFormat="1" ht="49.5" customHeight="1" x14ac:dyDescent="0.15">
      <c r="B836" s="335"/>
      <c r="C836" s="335"/>
      <c r="D836" s="362"/>
      <c r="E836" s="362"/>
      <c r="F836" s="360"/>
      <c r="G836" s="360"/>
      <c r="H836" s="360"/>
      <c r="I836" s="298"/>
      <c r="J836" s="298"/>
      <c r="K836" s="296"/>
      <c r="L836" s="297"/>
      <c r="M836" s="188"/>
      <c r="N836" s="303"/>
      <c r="O836" s="303"/>
      <c r="P836" s="303"/>
    </row>
    <row r="837" spans="2:16" s="166" customFormat="1" ht="49.5" customHeight="1" x14ac:dyDescent="0.15">
      <c r="B837" s="335"/>
      <c r="C837" s="335"/>
      <c r="D837" s="362"/>
      <c r="E837" s="362"/>
      <c r="F837" s="360"/>
      <c r="G837" s="360"/>
      <c r="H837" s="360"/>
      <c r="I837" s="298"/>
      <c r="J837" s="298"/>
      <c r="K837" s="296"/>
      <c r="L837" s="297"/>
      <c r="M837" s="188"/>
      <c r="N837" s="303"/>
      <c r="O837" s="303"/>
      <c r="P837" s="303"/>
    </row>
    <row r="838" spans="2:16" s="166" customFormat="1" ht="49.5" customHeight="1" x14ac:dyDescent="0.15">
      <c r="B838" s="335"/>
      <c r="C838" s="335"/>
      <c r="D838" s="362"/>
      <c r="E838" s="362"/>
      <c r="F838" s="360"/>
      <c r="G838" s="360"/>
      <c r="H838" s="360"/>
      <c r="I838" s="298"/>
      <c r="J838" s="298"/>
      <c r="K838" s="296"/>
      <c r="L838" s="297"/>
      <c r="M838" s="188"/>
      <c r="N838" s="303"/>
      <c r="O838" s="303"/>
      <c r="P838" s="303"/>
    </row>
    <row r="839" spans="2:16" s="166" customFormat="1" ht="49.5" customHeight="1" x14ac:dyDescent="0.15">
      <c r="B839" s="335"/>
      <c r="C839" s="335"/>
      <c r="D839" s="362"/>
      <c r="E839" s="362"/>
      <c r="F839" s="360"/>
      <c r="G839" s="360"/>
      <c r="H839" s="360"/>
      <c r="I839" s="298"/>
      <c r="J839" s="298"/>
      <c r="K839" s="296"/>
      <c r="L839" s="297"/>
      <c r="M839" s="188"/>
      <c r="N839" s="303"/>
      <c r="O839" s="303"/>
      <c r="P839" s="303"/>
    </row>
    <row r="840" spans="2:16" s="166" customFormat="1" ht="49.5" customHeight="1" x14ac:dyDescent="0.15">
      <c r="B840" s="335"/>
      <c r="C840" s="335"/>
      <c r="D840" s="362"/>
      <c r="E840" s="362"/>
      <c r="F840" s="360"/>
      <c r="G840" s="360"/>
      <c r="H840" s="360"/>
      <c r="I840" s="298"/>
      <c r="J840" s="298"/>
      <c r="K840" s="296"/>
      <c r="L840" s="297"/>
      <c r="M840" s="188"/>
      <c r="N840" s="303"/>
      <c r="O840" s="303"/>
      <c r="P840" s="303"/>
    </row>
    <row r="841" spans="2:16" s="166" customFormat="1" ht="49.5" customHeight="1" x14ac:dyDescent="0.15">
      <c r="B841" s="335"/>
      <c r="C841" s="335"/>
      <c r="D841" s="362"/>
      <c r="E841" s="362"/>
      <c r="F841" s="360"/>
      <c r="G841" s="360"/>
      <c r="H841" s="360"/>
      <c r="I841" s="298"/>
      <c r="J841" s="298"/>
      <c r="K841" s="296"/>
      <c r="L841" s="297"/>
      <c r="M841" s="188"/>
      <c r="N841" s="303"/>
      <c r="O841" s="303"/>
      <c r="P841" s="303"/>
    </row>
    <row r="842" spans="2:16" s="166" customFormat="1" ht="49.5" customHeight="1" x14ac:dyDescent="0.15">
      <c r="B842" s="335"/>
      <c r="C842" s="335"/>
      <c r="D842" s="362"/>
      <c r="E842" s="362"/>
      <c r="F842" s="360"/>
      <c r="G842" s="360"/>
      <c r="H842" s="360"/>
      <c r="I842" s="298"/>
      <c r="J842" s="298"/>
      <c r="K842" s="296"/>
      <c r="L842" s="297"/>
      <c r="M842" s="188"/>
      <c r="N842" s="303"/>
      <c r="O842" s="303"/>
      <c r="P842" s="303"/>
    </row>
    <row r="843" spans="2:16" s="166" customFormat="1" ht="49.5" customHeight="1" x14ac:dyDescent="0.15">
      <c r="B843" s="335"/>
      <c r="C843" s="335"/>
      <c r="D843" s="362"/>
      <c r="E843" s="362"/>
      <c r="F843" s="360"/>
      <c r="G843" s="360"/>
      <c r="H843" s="360"/>
      <c r="I843" s="298"/>
      <c r="J843" s="298"/>
      <c r="K843" s="296"/>
      <c r="L843" s="297"/>
      <c r="M843" s="188"/>
      <c r="N843" s="303"/>
      <c r="O843" s="303"/>
      <c r="P843" s="303"/>
    </row>
    <row r="844" spans="2:16" s="166" customFormat="1" ht="49.5" customHeight="1" x14ac:dyDescent="0.15">
      <c r="B844" s="335"/>
      <c r="C844" s="335"/>
      <c r="D844" s="362"/>
      <c r="E844" s="362"/>
      <c r="F844" s="360"/>
      <c r="G844" s="360"/>
      <c r="H844" s="360"/>
      <c r="I844" s="298"/>
      <c r="J844" s="298"/>
      <c r="K844" s="296"/>
      <c r="L844" s="297"/>
      <c r="M844" s="188"/>
      <c r="N844" s="303"/>
      <c r="O844" s="303"/>
      <c r="P844" s="303"/>
    </row>
    <row r="845" spans="2:16" s="166" customFormat="1" ht="49.5" customHeight="1" x14ac:dyDescent="0.15">
      <c r="B845" s="335"/>
      <c r="C845" s="335"/>
      <c r="D845" s="362"/>
      <c r="E845" s="362"/>
      <c r="F845" s="360"/>
      <c r="G845" s="360"/>
      <c r="H845" s="360"/>
      <c r="I845" s="298"/>
      <c r="J845" s="298"/>
      <c r="K845" s="296"/>
      <c r="L845" s="297"/>
      <c r="M845" s="188"/>
      <c r="N845" s="303"/>
      <c r="O845" s="303"/>
      <c r="P845" s="303"/>
    </row>
    <row r="846" spans="2:16" s="166" customFormat="1" ht="49.5" customHeight="1" x14ac:dyDescent="0.15">
      <c r="B846" s="335"/>
      <c r="C846" s="335"/>
      <c r="D846" s="362"/>
      <c r="E846" s="362"/>
      <c r="F846" s="360"/>
      <c r="G846" s="360"/>
      <c r="H846" s="360"/>
      <c r="I846" s="298"/>
      <c r="J846" s="298"/>
      <c r="K846" s="296"/>
      <c r="L846" s="297"/>
      <c r="M846" s="188"/>
      <c r="N846" s="303"/>
      <c r="O846" s="303"/>
      <c r="P846" s="303"/>
    </row>
    <row r="847" spans="2:16" s="166" customFormat="1" ht="49.5" customHeight="1" x14ac:dyDescent="0.15">
      <c r="B847" s="335"/>
      <c r="C847" s="335"/>
      <c r="D847" s="362"/>
      <c r="E847" s="362"/>
      <c r="F847" s="360"/>
      <c r="G847" s="360"/>
      <c r="H847" s="360"/>
      <c r="I847" s="298"/>
      <c r="J847" s="298"/>
      <c r="K847" s="296"/>
      <c r="L847" s="297"/>
      <c r="M847" s="188"/>
      <c r="N847" s="303"/>
      <c r="O847" s="303"/>
      <c r="P847" s="303"/>
    </row>
    <row r="848" spans="2:16" s="166" customFormat="1" ht="49.5" customHeight="1" x14ac:dyDescent="0.15">
      <c r="B848" s="335"/>
      <c r="C848" s="335"/>
      <c r="D848" s="362"/>
      <c r="E848" s="362"/>
      <c r="F848" s="360"/>
      <c r="G848" s="360"/>
      <c r="H848" s="360"/>
      <c r="I848" s="298"/>
      <c r="J848" s="298"/>
      <c r="K848" s="296"/>
      <c r="L848" s="297"/>
      <c r="M848" s="188"/>
      <c r="N848" s="303"/>
      <c r="O848" s="303"/>
      <c r="P848" s="303"/>
    </row>
    <row r="849" spans="2:16" s="166" customFormat="1" ht="49.5" customHeight="1" x14ac:dyDescent="0.15">
      <c r="B849" s="335"/>
      <c r="C849" s="335"/>
      <c r="D849" s="362"/>
      <c r="E849" s="362"/>
      <c r="F849" s="360"/>
      <c r="G849" s="360"/>
      <c r="H849" s="360"/>
      <c r="I849" s="298"/>
      <c r="J849" s="298"/>
      <c r="K849" s="296"/>
      <c r="L849" s="297"/>
      <c r="M849" s="188"/>
      <c r="N849" s="303"/>
      <c r="O849" s="303"/>
      <c r="P849" s="303"/>
    </row>
    <row r="850" spans="2:16" s="166" customFormat="1" ht="49.5" customHeight="1" x14ac:dyDescent="0.15">
      <c r="B850" s="335"/>
      <c r="C850" s="335"/>
      <c r="D850" s="362"/>
      <c r="E850" s="362"/>
      <c r="F850" s="360"/>
      <c r="G850" s="360"/>
      <c r="H850" s="360"/>
      <c r="I850" s="298"/>
      <c r="J850" s="298"/>
      <c r="K850" s="296"/>
      <c r="L850" s="297"/>
      <c r="M850" s="188"/>
      <c r="N850" s="303"/>
      <c r="O850" s="303"/>
      <c r="P850" s="303"/>
    </row>
    <row r="851" spans="2:16" s="166" customFormat="1" ht="49.5" customHeight="1" x14ac:dyDescent="0.15">
      <c r="B851" s="335"/>
      <c r="C851" s="335"/>
      <c r="D851" s="362"/>
      <c r="E851" s="362"/>
      <c r="F851" s="360"/>
      <c r="G851" s="360"/>
      <c r="H851" s="360"/>
      <c r="I851" s="298"/>
      <c r="J851" s="298"/>
      <c r="K851" s="296"/>
      <c r="L851" s="297"/>
      <c r="M851" s="188"/>
      <c r="N851" s="303"/>
      <c r="O851" s="303"/>
      <c r="P851" s="303"/>
    </row>
    <row r="852" spans="2:16" s="166" customFormat="1" ht="49.5" customHeight="1" x14ac:dyDescent="0.15">
      <c r="B852" s="335"/>
      <c r="C852" s="335"/>
      <c r="D852" s="362"/>
      <c r="E852" s="362"/>
      <c r="F852" s="360"/>
      <c r="G852" s="360"/>
      <c r="H852" s="360"/>
      <c r="I852" s="298"/>
      <c r="J852" s="298"/>
      <c r="K852" s="296"/>
      <c r="L852" s="297"/>
      <c r="M852" s="188"/>
      <c r="N852" s="303"/>
      <c r="O852" s="303"/>
      <c r="P852" s="303"/>
    </row>
    <row r="853" spans="2:16" s="166" customFormat="1" ht="49.5" customHeight="1" x14ac:dyDescent="0.15">
      <c r="B853" s="335"/>
      <c r="C853" s="335"/>
      <c r="D853" s="362"/>
      <c r="E853" s="362"/>
      <c r="F853" s="360"/>
      <c r="G853" s="360"/>
      <c r="H853" s="360"/>
      <c r="I853" s="298"/>
      <c r="J853" s="298"/>
      <c r="K853" s="296"/>
      <c r="L853" s="297"/>
      <c r="M853" s="188"/>
      <c r="N853" s="303"/>
      <c r="O853" s="303"/>
      <c r="P853" s="303"/>
    </row>
    <row r="854" spans="2:16" s="166" customFormat="1" ht="49.5" customHeight="1" x14ac:dyDescent="0.15">
      <c r="B854" s="335"/>
      <c r="C854" s="335"/>
      <c r="D854" s="362"/>
      <c r="E854" s="362"/>
      <c r="F854" s="360"/>
      <c r="G854" s="360"/>
      <c r="H854" s="360"/>
      <c r="I854" s="298"/>
      <c r="J854" s="298"/>
      <c r="K854" s="296"/>
      <c r="L854" s="297"/>
      <c r="M854" s="188"/>
      <c r="N854" s="303"/>
      <c r="O854" s="303"/>
      <c r="P854" s="303"/>
    </row>
    <row r="855" spans="2:16" s="166" customFormat="1" ht="49.5" customHeight="1" x14ac:dyDescent="0.15">
      <c r="B855" s="335"/>
      <c r="C855" s="335"/>
      <c r="D855" s="362"/>
      <c r="E855" s="362"/>
      <c r="F855" s="360"/>
      <c r="G855" s="360"/>
      <c r="H855" s="360"/>
      <c r="I855" s="298"/>
      <c r="J855" s="298"/>
      <c r="K855" s="296"/>
      <c r="L855" s="297"/>
      <c r="M855" s="188"/>
      <c r="N855" s="303"/>
      <c r="O855" s="303"/>
      <c r="P855" s="303"/>
    </row>
    <row r="856" spans="2:16" s="166" customFormat="1" ht="49.5" customHeight="1" x14ac:dyDescent="0.15">
      <c r="B856" s="335"/>
      <c r="C856" s="335"/>
      <c r="D856" s="362"/>
      <c r="E856" s="362"/>
      <c r="F856" s="360"/>
      <c r="G856" s="360"/>
      <c r="H856" s="360"/>
      <c r="I856" s="298"/>
      <c r="J856" s="298"/>
      <c r="K856" s="296"/>
      <c r="L856" s="297"/>
      <c r="M856" s="188"/>
      <c r="N856" s="303"/>
      <c r="O856" s="303"/>
      <c r="P856" s="303"/>
    </row>
    <row r="857" spans="2:16" s="166" customFormat="1" ht="49.5" customHeight="1" x14ac:dyDescent="0.15">
      <c r="B857" s="335"/>
      <c r="C857" s="335"/>
      <c r="D857" s="362"/>
      <c r="E857" s="362"/>
      <c r="F857" s="360"/>
      <c r="G857" s="360"/>
      <c r="H857" s="360"/>
      <c r="I857" s="298"/>
      <c r="J857" s="298"/>
      <c r="K857" s="296"/>
      <c r="L857" s="297"/>
      <c r="M857" s="188"/>
      <c r="N857" s="303"/>
      <c r="O857" s="303"/>
      <c r="P857" s="303"/>
    </row>
    <row r="858" spans="2:16" s="166" customFormat="1" ht="49.5" customHeight="1" x14ac:dyDescent="0.15">
      <c r="B858" s="335"/>
      <c r="C858" s="335"/>
      <c r="D858" s="362"/>
      <c r="E858" s="362"/>
      <c r="F858" s="360"/>
      <c r="G858" s="360"/>
      <c r="H858" s="360"/>
      <c r="I858" s="298"/>
      <c r="J858" s="298"/>
      <c r="K858" s="296"/>
      <c r="L858" s="297"/>
      <c r="M858" s="188"/>
      <c r="N858" s="303"/>
      <c r="O858" s="303"/>
      <c r="P858" s="303"/>
    </row>
    <row r="859" spans="2:16" s="166" customFormat="1" ht="49.5" customHeight="1" x14ac:dyDescent="0.15">
      <c r="B859" s="335"/>
      <c r="C859" s="335"/>
      <c r="D859" s="362"/>
      <c r="E859" s="362"/>
      <c r="F859" s="360"/>
      <c r="G859" s="360"/>
      <c r="H859" s="360"/>
      <c r="I859" s="298"/>
      <c r="J859" s="298"/>
      <c r="K859" s="296"/>
      <c r="L859" s="297"/>
      <c r="M859" s="188"/>
      <c r="N859" s="303"/>
      <c r="O859" s="303"/>
      <c r="P859" s="303"/>
    </row>
    <row r="860" spans="2:16" s="166" customFormat="1" ht="49.5" customHeight="1" x14ac:dyDescent="0.15">
      <c r="B860" s="335"/>
      <c r="C860" s="335"/>
      <c r="D860" s="362"/>
      <c r="E860" s="362"/>
      <c r="F860" s="360"/>
      <c r="G860" s="360"/>
      <c r="H860" s="360"/>
      <c r="I860" s="298"/>
      <c r="J860" s="298"/>
      <c r="K860" s="296"/>
      <c r="L860" s="297"/>
      <c r="M860" s="188"/>
      <c r="N860" s="303"/>
      <c r="O860" s="303"/>
      <c r="P860" s="303"/>
    </row>
    <row r="861" spans="2:16" s="166" customFormat="1" ht="49.5" customHeight="1" x14ac:dyDescent="0.15">
      <c r="B861" s="335"/>
      <c r="C861" s="335"/>
      <c r="D861" s="362"/>
      <c r="E861" s="362"/>
      <c r="F861" s="360"/>
      <c r="G861" s="360"/>
      <c r="H861" s="360"/>
      <c r="I861" s="298"/>
      <c r="J861" s="298"/>
      <c r="K861" s="296"/>
      <c r="L861" s="297"/>
      <c r="M861" s="188"/>
      <c r="N861" s="303"/>
      <c r="O861" s="303"/>
      <c r="P861" s="303"/>
    </row>
    <row r="862" spans="2:16" s="166" customFormat="1" ht="49.5" customHeight="1" x14ac:dyDescent="0.15">
      <c r="B862" s="335"/>
      <c r="C862" s="335"/>
      <c r="D862" s="362"/>
      <c r="E862" s="362"/>
      <c r="F862" s="360"/>
      <c r="G862" s="360"/>
      <c r="H862" s="360"/>
      <c r="I862" s="298"/>
      <c r="J862" s="298"/>
      <c r="K862" s="296"/>
      <c r="L862" s="297"/>
      <c r="M862" s="188"/>
      <c r="N862" s="303"/>
      <c r="O862" s="303"/>
      <c r="P862" s="303"/>
    </row>
    <row r="863" spans="2:16" s="166" customFormat="1" ht="49.5" customHeight="1" x14ac:dyDescent="0.15">
      <c r="B863" s="335"/>
      <c r="C863" s="335"/>
      <c r="D863" s="362"/>
      <c r="E863" s="362"/>
      <c r="F863" s="360"/>
      <c r="G863" s="360"/>
      <c r="H863" s="360"/>
      <c r="I863" s="298"/>
      <c r="J863" s="298"/>
      <c r="K863" s="296"/>
      <c r="L863" s="297"/>
      <c r="M863" s="188"/>
      <c r="N863" s="303"/>
      <c r="O863" s="303"/>
      <c r="P863" s="303"/>
    </row>
    <row r="864" spans="2:16" s="166" customFormat="1" ht="49.5" customHeight="1" x14ac:dyDescent="0.15">
      <c r="B864" s="335"/>
      <c r="C864" s="335"/>
      <c r="D864" s="362"/>
      <c r="E864" s="362"/>
      <c r="F864" s="360"/>
      <c r="G864" s="360"/>
      <c r="H864" s="360"/>
      <c r="I864" s="298"/>
      <c r="J864" s="298"/>
      <c r="K864" s="296"/>
      <c r="L864" s="297"/>
      <c r="M864" s="188"/>
      <c r="N864" s="303"/>
      <c r="O864" s="303"/>
      <c r="P864" s="303"/>
    </row>
    <row r="865" spans="2:16" s="166" customFormat="1" ht="49.5" customHeight="1" x14ac:dyDescent="0.15">
      <c r="B865" s="335"/>
      <c r="C865" s="335"/>
      <c r="D865" s="362"/>
      <c r="E865" s="362"/>
      <c r="F865" s="360"/>
      <c r="G865" s="360"/>
      <c r="H865" s="360"/>
      <c r="I865" s="298"/>
      <c r="J865" s="298"/>
      <c r="K865" s="296"/>
      <c r="L865" s="297"/>
      <c r="M865" s="188"/>
      <c r="N865" s="303"/>
      <c r="O865" s="303"/>
      <c r="P865" s="303"/>
    </row>
    <row r="866" spans="2:16" s="166" customFormat="1" ht="49.5" customHeight="1" x14ac:dyDescent="0.15">
      <c r="B866" s="335"/>
      <c r="C866" s="335"/>
      <c r="D866" s="362"/>
      <c r="E866" s="362"/>
      <c r="F866" s="360"/>
      <c r="G866" s="360"/>
      <c r="H866" s="360"/>
      <c r="I866" s="298"/>
      <c r="J866" s="298"/>
      <c r="K866" s="296"/>
      <c r="L866" s="297"/>
      <c r="M866" s="188"/>
      <c r="N866" s="303"/>
      <c r="O866" s="303"/>
      <c r="P866" s="303"/>
    </row>
    <row r="867" spans="2:16" s="166" customFormat="1" ht="49.5" customHeight="1" x14ac:dyDescent="0.15">
      <c r="B867" s="335"/>
      <c r="C867" s="335"/>
      <c r="D867" s="362"/>
      <c r="E867" s="362"/>
      <c r="F867" s="360"/>
      <c r="G867" s="360"/>
      <c r="H867" s="360"/>
      <c r="I867" s="298"/>
      <c r="J867" s="298"/>
      <c r="K867" s="296"/>
      <c r="L867" s="297"/>
      <c r="M867" s="188"/>
      <c r="N867" s="303"/>
      <c r="O867" s="303"/>
      <c r="P867" s="303"/>
    </row>
    <row r="868" spans="2:16" s="166" customFormat="1" ht="49.5" customHeight="1" x14ac:dyDescent="0.15">
      <c r="B868" s="335"/>
      <c r="C868" s="335"/>
      <c r="D868" s="362"/>
      <c r="E868" s="362"/>
      <c r="F868" s="360"/>
      <c r="G868" s="360"/>
      <c r="H868" s="360"/>
      <c r="I868" s="298"/>
      <c r="J868" s="298"/>
      <c r="K868" s="296"/>
      <c r="L868" s="297"/>
      <c r="M868" s="188"/>
      <c r="N868" s="303"/>
      <c r="O868" s="303"/>
      <c r="P868" s="303"/>
    </row>
    <row r="869" spans="2:16" s="166" customFormat="1" ht="49.5" customHeight="1" x14ac:dyDescent="0.15">
      <c r="B869" s="335"/>
      <c r="C869" s="335"/>
      <c r="D869" s="362"/>
      <c r="E869" s="362"/>
      <c r="F869" s="360"/>
      <c r="G869" s="360"/>
      <c r="H869" s="360"/>
      <c r="I869" s="298"/>
      <c r="J869" s="298"/>
      <c r="K869" s="296"/>
      <c r="L869" s="297"/>
      <c r="M869" s="188"/>
      <c r="N869" s="303"/>
      <c r="O869" s="303"/>
      <c r="P869" s="303"/>
    </row>
    <row r="870" spans="2:16" s="166" customFormat="1" ht="49.5" customHeight="1" x14ac:dyDescent="0.15">
      <c r="B870" s="335"/>
      <c r="C870" s="335"/>
      <c r="D870" s="362"/>
      <c r="E870" s="362"/>
      <c r="F870" s="360"/>
      <c r="G870" s="360"/>
      <c r="H870" s="360"/>
      <c r="I870" s="298"/>
      <c r="J870" s="298"/>
      <c r="K870" s="296"/>
      <c r="L870" s="297"/>
      <c r="M870" s="188"/>
      <c r="N870" s="303"/>
      <c r="O870" s="303"/>
      <c r="P870" s="303"/>
    </row>
    <row r="871" spans="2:16" s="166" customFormat="1" ht="49.5" customHeight="1" x14ac:dyDescent="0.15">
      <c r="B871" s="335"/>
      <c r="C871" s="335"/>
      <c r="D871" s="362"/>
      <c r="E871" s="362"/>
      <c r="F871" s="360"/>
      <c r="G871" s="360"/>
      <c r="H871" s="360"/>
      <c r="I871" s="298"/>
      <c r="J871" s="298"/>
      <c r="K871" s="296"/>
      <c r="L871" s="297"/>
      <c r="M871" s="188"/>
      <c r="N871" s="303"/>
      <c r="O871" s="303"/>
      <c r="P871" s="303"/>
    </row>
    <row r="872" spans="2:16" s="166" customFormat="1" ht="49.5" customHeight="1" x14ac:dyDescent="0.15">
      <c r="B872" s="335"/>
      <c r="C872" s="335"/>
      <c r="D872" s="362"/>
      <c r="E872" s="362"/>
      <c r="F872" s="360"/>
      <c r="G872" s="360"/>
      <c r="H872" s="360"/>
      <c r="I872" s="298"/>
      <c r="J872" s="298"/>
      <c r="K872" s="296"/>
      <c r="L872" s="297"/>
      <c r="M872" s="188"/>
      <c r="N872" s="303"/>
      <c r="O872" s="303"/>
      <c r="P872" s="303"/>
    </row>
    <row r="873" spans="2:16" s="166" customFormat="1" ht="49.5" customHeight="1" x14ac:dyDescent="0.15">
      <c r="B873" s="335"/>
      <c r="C873" s="335"/>
      <c r="D873" s="362"/>
      <c r="E873" s="362"/>
      <c r="F873" s="360"/>
      <c r="G873" s="360"/>
      <c r="H873" s="360"/>
      <c r="I873" s="298"/>
      <c r="J873" s="298"/>
      <c r="K873" s="296"/>
      <c r="L873" s="297"/>
      <c r="M873" s="188"/>
      <c r="N873" s="303"/>
      <c r="O873" s="303"/>
      <c r="P873" s="303"/>
    </row>
    <row r="874" spans="2:16" s="166" customFormat="1" ht="49.5" customHeight="1" x14ac:dyDescent="0.15">
      <c r="B874" s="335"/>
      <c r="C874" s="335"/>
      <c r="D874" s="362"/>
      <c r="E874" s="362"/>
      <c r="F874" s="360"/>
      <c r="G874" s="360"/>
      <c r="H874" s="360"/>
      <c r="I874" s="298"/>
      <c r="J874" s="298"/>
      <c r="K874" s="296"/>
      <c r="L874" s="297"/>
      <c r="M874" s="188"/>
      <c r="N874" s="303"/>
      <c r="O874" s="303"/>
      <c r="P874" s="303"/>
    </row>
    <row r="875" spans="2:16" s="166" customFormat="1" ht="49.5" customHeight="1" x14ac:dyDescent="0.15">
      <c r="B875" s="335"/>
      <c r="C875" s="335"/>
      <c r="D875" s="362"/>
      <c r="E875" s="362"/>
      <c r="F875" s="360"/>
      <c r="G875" s="360"/>
      <c r="H875" s="360"/>
      <c r="I875" s="298"/>
      <c r="J875" s="298"/>
      <c r="K875" s="296"/>
      <c r="L875" s="297"/>
      <c r="M875" s="188"/>
      <c r="N875" s="303"/>
      <c r="O875" s="303"/>
      <c r="P875" s="303"/>
    </row>
    <row r="876" spans="2:16" s="166" customFormat="1" ht="49.5" customHeight="1" x14ac:dyDescent="0.15">
      <c r="B876" s="335"/>
      <c r="C876" s="335"/>
      <c r="D876" s="362"/>
      <c r="E876" s="362"/>
      <c r="F876" s="360"/>
      <c r="G876" s="360"/>
      <c r="H876" s="360"/>
      <c r="I876" s="298"/>
      <c r="J876" s="298"/>
      <c r="K876" s="296"/>
      <c r="L876" s="297"/>
      <c r="M876" s="188"/>
      <c r="N876" s="303"/>
      <c r="O876" s="303"/>
      <c r="P876" s="303"/>
    </row>
    <row r="877" spans="2:16" s="166" customFormat="1" ht="49.5" customHeight="1" x14ac:dyDescent="0.15">
      <c r="B877" s="335"/>
      <c r="C877" s="335"/>
      <c r="D877" s="362"/>
      <c r="E877" s="362"/>
      <c r="F877" s="360"/>
      <c r="G877" s="360"/>
      <c r="H877" s="360"/>
      <c r="I877" s="298"/>
      <c r="J877" s="298"/>
      <c r="K877" s="296"/>
      <c r="L877" s="297"/>
      <c r="M877" s="188"/>
      <c r="N877" s="303"/>
      <c r="O877" s="303"/>
      <c r="P877" s="303"/>
    </row>
    <row r="878" spans="2:16" s="166" customFormat="1" ht="49.5" customHeight="1" x14ac:dyDescent="0.15">
      <c r="B878" s="335"/>
      <c r="C878" s="335"/>
      <c r="D878" s="362"/>
      <c r="E878" s="362"/>
      <c r="F878" s="360"/>
      <c r="G878" s="360"/>
      <c r="H878" s="360"/>
      <c r="I878" s="298"/>
      <c r="J878" s="298"/>
      <c r="K878" s="296"/>
      <c r="L878" s="297"/>
      <c r="M878" s="188"/>
      <c r="N878" s="303"/>
      <c r="O878" s="303"/>
      <c r="P878" s="303"/>
    </row>
    <row r="879" spans="2:16" s="166" customFormat="1" ht="49.5" customHeight="1" x14ac:dyDescent="0.15">
      <c r="B879" s="335"/>
      <c r="C879" s="335"/>
      <c r="D879" s="362"/>
      <c r="E879" s="362"/>
      <c r="F879" s="360"/>
      <c r="G879" s="360"/>
      <c r="H879" s="360"/>
      <c r="I879" s="298"/>
      <c r="J879" s="298"/>
      <c r="K879" s="296"/>
      <c r="L879" s="297"/>
      <c r="M879" s="188"/>
      <c r="N879" s="303"/>
      <c r="O879" s="303"/>
      <c r="P879" s="303"/>
    </row>
    <row r="880" spans="2:16" s="166" customFormat="1" ht="49.5" customHeight="1" x14ac:dyDescent="0.15">
      <c r="B880" s="335"/>
      <c r="C880" s="335"/>
      <c r="D880" s="362"/>
      <c r="E880" s="362"/>
      <c r="F880" s="360"/>
      <c r="G880" s="360"/>
      <c r="H880" s="360"/>
      <c r="I880" s="298"/>
      <c r="J880" s="298"/>
      <c r="K880" s="296"/>
      <c r="L880" s="297"/>
      <c r="M880" s="188"/>
      <c r="N880" s="303"/>
      <c r="O880" s="303"/>
      <c r="P880" s="303"/>
    </row>
    <row r="881" spans="2:16" s="166" customFormat="1" ht="49.5" customHeight="1" x14ac:dyDescent="0.15">
      <c r="B881" s="335"/>
      <c r="C881" s="335"/>
      <c r="D881" s="362"/>
      <c r="E881" s="362"/>
      <c r="F881" s="360"/>
      <c r="G881" s="360"/>
      <c r="H881" s="360"/>
      <c r="I881" s="298"/>
      <c r="J881" s="298"/>
      <c r="K881" s="296"/>
      <c r="L881" s="297"/>
      <c r="M881" s="188"/>
      <c r="N881" s="303"/>
      <c r="O881" s="303"/>
      <c r="P881" s="303"/>
    </row>
    <row r="882" spans="2:16" s="166" customFormat="1" ht="49.5" customHeight="1" x14ac:dyDescent="0.15">
      <c r="B882" s="335"/>
      <c r="C882" s="335"/>
      <c r="D882" s="362"/>
      <c r="E882" s="362"/>
      <c r="F882" s="360"/>
      <c r="G882" s="360"/>
      <c r="H882" s="360"/>
      <c r="I882" s="298"/>
      <c r="J882" s="298"/>
      <c r="K882" s="296"/>
      <c r="L882" s="297"/>
      <c r="M882" s="188"/>
      <c r="N882" s="303"/>
      <c r="O882" s="303"/>
      <c r="P882" s="303"/>
    </row>
    <row r="883" spans="2:16" s="166" customFormat="1" ht="49.5" customHeight="1" x14ac:dyDescent="0.15">
      <c r="B883" s="335"/>
      <c r="C883" s="335"/>
      <c r="D883" s="362"/>
      <c r="E883" s="362"/>
      <c r="F883" s="360"/>
      <c r="G883" s="360"/>
      <c r="H883" s="360"/>
      <c r="I883" s="298"/>
      <c r="J883" s="298"/>
      <c r="K883" s="296"/>
      <c r="L883" s="297"/>
      <c r="M883" s="188"/>
      <c r="N883" s="303"/>
      <c r="O883" s="303"/>
      <c r="P883" s="303"/>
    </row>
    <row r="884" spans="2:16" s="166" customFormat="1" ht="49.5" customHeight="1" x14ac:dyDescent="0.15">
      <c r="B884" s="335"/>
      <c r="C884" s="335"/>
      <c r="D884" s="362"/>
      <c r="E884" s="362"/>
      <c r="F884" s="360"/>
      <c r="G884" s="360"/>
      <c r="H884" s="360"/>
      <c r="I884" s="298"/>
      <c r="J884" s="298"/>
      <c r="K884" s="296"/>
      <c r="L884" s="297"/>
      <c r="M884" s="188"/>
      <c r="N884" s="303"/>
      <c r="O884" s="303"/>
      <c r="P884" s="303"/>
    </row>
    <row r="885" spans="2:16" s="166" customFormat="1" ht="49.5" customHeight="1" x14ac:dyDescent="0.15">
      <c r="B885" s="335"/>
      <c r="C885" s="335"/>
      <c r="D885" s="362"/>
      <c r="E885" s="362"/>
      <c r="F885" s="360"/>
      <c r="G885" s="360"/>
      <c r="H885" s="360"/>
      <c r="I885" s="298"/>
      <c r="J885" s="298"/>
      <c r="K885" s="296"/>
      <c r="L885" s="297"/>
      <c r="M885" s="188"/>
      <c r="N885" s="303"/>
      <c r="O885" s="303"/>
      <c r="P885" s="303"/>
    </row>
    <row r="886" spans="2:16" s="166" customFormat="1" ht="49.5" customHeight="1" x14ac:dyDescent="0.15">
      <c r="B886" s="335"/>
      <c r="C886" s="335"/>
      <c r="D886" s="362"/>
      <c r="E886" s="362"/>
      <c r="F886" s="360"/>
      <c r="G886" s="360"/>
      <c r="H886" s="360"/>
      <c r="I886" s="298"/>
      <c r="J886" s="298"/>
      <c r="K886" s="296"/>
      <c r="L886" s="297"/>
      <c r="M886" s="188"/>
      <c r="N886" s="303"/>
      <c r="O886" s="303"/>
      <c r="P886" s="303"/>
    </row>
    <row r="887" spans="2:16" s="166" customFormat="1" ht="49.5" customHeight="1" x14ac:dyDescent="0.15">
      <c r="B887" s="335"/>
      <c r="C887" s="335"/>
      <c r="D887" s="362"/>
      <c r="E887" s="362"/>
      <c r="F887" s="360"/>
      <c r="G887" s="360"/>
      <c r="H887" s="360"/>
      <c r="I887" s="298"/>
      <c r="J887" s="298"/>
      <c r="K887" s="296"/>
      <c r="L887" s="297"/>
      <c r="M887" s="188"/>
      <c r="N887" s="303"/>
      <c r="O887" s="303"/>
      <c r="P887" s="303"/>
    </row>
    <row r="888" spans="2:16" s="166" customFormat="1" ht="49.5" customHeight="1" x14ac:dyDescent="0.15">
      <c r="B888" s="335"/>
      <c r="C888" s="335"/>
      <c r="D888" s="362"/>
      <c r="E888" s="362"/>
      <c r="F888" s="360"/>
      <c r="G888" s="360"/>
      <c r="H888" s="360"/>
      <c r="I888" s="298"/>
      <c r="J888" s="298"/>
      <c r="K888" s="296"/>
      <c r="L888" s="297"/>
      <c r="M888" s="188"/>
      <c r="N888" s="303"/>
      <c r="O888" s="303"/>
      <c r="P888" s="303"/>
    </row>
    <row r="889" spans="2:16" s="166" customFormat="1" ht="49.5" customHeight="1" x14ac:dyDescent="0.15">
      <c r="B889" s="335"/>
      <c r="C889" s="335"/>
      <c r="D889" s="362"/>
      <c r="E889" s="362"/>
      <c r="F889" s="360"/>
      <c r="G889" s="360"/>
      <c r="H889" s="360"/>
      <c r="I889" s="298"/>
      <c r="J889" s="298"/>
      <c r="K889" s="296"/>
      <c r="L889" s="297"/>
      <c r="M889" s="188"/>
      <c r="N889" s="303"/>
      <c r="O889" s="303"/>
      <c r="P889" s="303"/>
    </row>
    <row r="890" spans="2:16" s="166" customFormat="1" ht="49.5" customHeight="1" x14ac:dyDescent="0.15">
      <c r="B890" s="335"/>
      <c r="C890" s="335"/>
      <c r="D890" s="362"/>
      <c r="E890" s="362"/>
      <c r="F890" s="360"/>
      <c r="G890" s="360"/>
      <c r="H890" s="360"/>
      <c r="I890" s="298"/>
      <c r="J890" s="298"/>
      <c r="K890" s="296"/>
      <c r="L890" s="297"/>
      <c r="M890" s="188"/>
      <c r="N890" s="303"/>
      <c r="O890" s="303"/>
      <c r="P890" s="303"/>
    </row>
    <row r="891" spans="2:16" s="166" customFormat="1" ht="49.5" customHeight="1" x14ac:dyDescent="0.15">
      <c r="B891" s="335"/>
      <c r="C891" s="335"/>
      <c r="D891" s="362"/>
      <c r="E891" s="362"/>
      <c r="F891" s="360"/>
      <c r="G891" s="360"/>
      <c r="H891" s="360"/>
      <c r="I891" s="298"/>
      <c r="J891" s="298"/>
      <c r="K891" s="296"/>
      <c r="L891" s="297"/>
      <c r="M891" s="188"/>
      <c r="N891" s="303"/>
      <c r="O891" s="303"/>
      <c r="P891" s="303"/>
    </row>
    <row r="892" spans="2:16" s="166" customFormat="1" ht="49.5" customHeight="1" x14ac:dyDescent="0.15">
      <c r="B892" s="335"/>
      <c r="C892" s="335"/>
      <c r="D892" s="362"/>
      <c r="E892" s="362"/>
      <c r="F892" s="360"/>
      <c r="G892" s="360"/>
      <c r="H892" s="360"/>
      <c r="I892" s="298"/>
      <c r="J892" s="298"/>
      <c r="K892" s="296"/>
      <c r="L892" s="297"/>
      <c r="M892" s="188"/>
      <c r="N892" s="303"/>
      <c r="O892" s="303"/>
      <c r="P892" s="303"/>
    </row>
    <row r="893" spans="2:16" s="166" customFormat="1" ht="49.5" customHeight="1" x14ac:dyDescent="0.15">
      <c r="B893" s="335"/>
      <c r="C893" s="335"/>
      <c r="D893" s="362"/>
      <c r="E893" s="362"/>
      <c r="F893" s="360"/>
      <c r="G893" s="360"/>
      <c r="H893" s="360"/>
      <c r="I893" s="298"/>
      <c r="J893" s="298"/>
      <c r="K893" s="296"/>
      <c r="L893" s="297"/>
      <c r="M893" s="188"/>
      <c r="N893" s="303"/>
      <c r="O893" s="303"/>
      <c r="P893" s="303"/>
    </row>
    <row r="894" spans="2:16" s="166" customFormat="1" ht="49.5" customHeight="1" x14ac:dyDescent="0.15">
      <c r="B894" s="335"/>
      <c r="C894" s="335"/>
      <c r="D894" s="362"/>
      <c r="E894" s="362"/>
      <c r="F894" s="360"/>
      <c r="G894" s="360"/>
      <c r="H894" s="360"/>
      <c r="I894" s="298"/>
      <c r="J894" s="298"/>
      <c r="K894" s="296"/>
      <c r="L894" s="297"/>
      <c r="M894" s="188"/>
      <c r="N894" s="303"/>
      <c r="O894" s="303"/>
      <c r="P894" s="303"/>
    </row>
    <row r="895" spans="2:16" s="166" customFormat="1" ht="49.5" customHeight="1" x14ac:dyDescent="0.15">
      <c r="B895" s="335"/>
      <c r="C895" s="335"/>
      <c r="D895" s="362"/>
      <c r="E895" s="362"/>
      <c r="F895" s="360"/>
      <c r="G895" s="360"/>
      <c r="H895" s="360"/>
      <c r="I895" s="298"/>
      <c r="J895" s="298"/>
      <c r="K895" s="296"/>
      <c r="L895" s="297"/>
      <c r="M895" s="188"/>
      <c r="N895" s="303"/>
      <c r="O895" s="303"/>
      <c r="P895" s="303"/>
    </row>
    <row r="896" spans="2:16" s="166" customFormat="1" ht="49.5" customHeight="1" x14ac:dyDescent="0.15">
      <c r="B896" s="335"/>
      <c r="C896" s="335"/>
      <c r="D896" s="362"/>
      <c r="E896" s="362"/>
      <c r="F896" s="360"/>
      <c r="G896" s="360"/>
      <c r="H896" s="360"/>
      <c r="I896" s="298"/>
      <c r="J896" s="298"/>
      <c r="K896" s="296"/>
      <c r="L896" s="297"/>
      <c r="M896" s="188"/>
      <c r="N896" s="303"/>
      <c r="O896" s="303"/>
      <c r="P896" s="303"/>
    </row>
    <row r="897" spans="2:16" s="166" customFormat="1" ht="49.5" customHeight="1" x14ac:dyDescent="0.15">
      <c r="B897" s="335"/>
      <c r="C897" s="335"/>
      <c r="D897" s="362"/>
      <c r="E897" s="362"/>
      <c r="F897" s="360"/>
      <c r="G897" s="360"/>
      <c r="H897" s="360"/>
      <c r="I897" s="298"/>
      <c r="J897" s="298"/>
      <c r="K897" s="296"/>
      <c r="L897" s="297"/>
      <c r="M897" s="188"/>
      <c r="N897" s="303"/>
      <c r="O897" s="303"/>
      <c r="P897" s="303"/>
    </row>
    <row r="898" spans="2:16" s="166" customFormat="1" ht="49.5" customHeight="1" x14ac:dyDescent="0.15">
      <c r="B898" s="335"/>
      <c r="C898" s="335"/>
      <c r="D898" s="362"/>
      <c r="E898" s="362"/>
      <c r="F898" s="360"/>
      <c r="G898" s="360"/>
      <c r="H898" s="360"/>
      <c r="I898" s="298"/>
      <c r="J898" s="298"/>
      <c r="K898" s="296"/>
      <c r="L898" s="297"/>
      <c r="M898" s="188"/>
      <c r="N898" s="303"/>
      <c r="O898" s="303"/>
      <c r="P898" s="303"/>
    </row>
    <row r="899" spans="2:16" s="166" customFormat="1" ht="49.5" customHeight="1" x14ac:dyDescent="0.15">
      <c r="B899" s="335"/>
      <c r="C899" s="335"/>
      <c r="D899" s="362"/>
      <c r="E899" s="362"/>
      <c r="F899" s="360"/>
      <c r="G899" s="360"/>
      <c r="H899" s="360"/>
      <c r="I899" s="298"/>
      <c r="J899" s="298"/>
      <c r="K899" s="296"/>
      <c r="L899" s="297"/>
      <c r="M899" s="188"/>
      <c r="N899" s="303"/>
      <c r="O899" s="303"/>
      <c r="P899" s="303"/>
    </row>
    <row r="900" spans="2:16" s="166" customFormat="1" ht="49.5" customHeight="1" x14ac:dyDescent="0.15">
      <c r="B900" s="335"/>
      <c r="C900" s="335"/>
      <c r="D900" s="362"/>
      <c r="E900" s="362"/>
      <c r="F900" s="360"/>
      <c r="G900" s="360"/>
      <c r="H900" s="360"/>
      <c r="I900" s="298"/>
      <c r="J900" s="298"/>
      <c r="K900" s="296"/>
      <c r="L900" s="297"/>
      <c r="M900" s="188"/>
      <c r="N900" s="303"/>
      <c r="O900" s="303"/>
      <c r="P900" s="303"/>
    </row>
    <row r="901" spans="2:16" s="166" customFormat="1" ht="49.5" customHeight="1" x14ac:dyDescent="0.15">
      <c r="B901" s="335"/>
      <c r="C901" s="335"/>
      <c r="D901" s="362"/>
      <c r="E901" s="362"/>
      <c r="F901" s="360"/>
      <c r="G901" s="360"/>
      <c r="H901" s="360"/>
      <c r="I901" s="298"/>
      <c r="J901" s="298"/>
      <c r="K901" s="296"/>
      <c r="L901" s="297"/>
      <c r="M901" s="188"/>
      <c r="N901" s="303"/>
      <c r="O901" s="303"/>
      <c r="P901" s="303"/>
    </row>
    <row r="902" spans="2:16" s="166" customFormat="1" ht="49.5" customHeight="1" x14ac:dyDescent="0.15">
      <c r="B902" s="335"/>
      <c r="C902" s="335"/>
      <c r="D902" s="362"/>
      <c r="E902" s="362"/>
      <c r="F902" s="360"/>
      <c r="G902" s="360"/>
      <c r="H902" s="360"/>
      <c r="I902" s="298"/>
      <c r="J902" s="298"/>
      <c r="K902" s="296"/>
      <c r="L902" s="297"/>
      <c r="M902" s="188"/>
      <c r="N902" s="303"/>
      <c r="O902" s="303"/>
      <c r="P902" s="303"/>
    </row>
    <row r="903" spans="2:16" s="166" customFormat="1" ht="49.5" customHeight="1" x14ac:dyDescent="0.15">
      <c r="B903" s="335"/>
      <c r="C903" s="335"/>
      <c r="D903" s="362"/>
      <c r="E903" s="362"/>
      <c r="F903" s="360"/>
      <c r="G903" s="360"/>
      <c r="H903" s="360"/>
      <c r="I903" s="298"/>
      <c r="J903" s="298"/>
      <c r="K903" s="296"/>
      <c r="L903" s="297"/>
      <c r="M903" s="188"/>
      <c r="N903" s="303"/>
      <c r="O903" s="303"/>
      <c r="P903" s="303"/>
    </row>
    <row r="904" spans="2:16" s="166" customFormat="1" ht="49.5" customHeight="1" x14ac:dyDescent="0.15">
      <c r="B904" s="335"/>
      <c r="C904" s="335"/>
      <c r="D904" s="362"/>
      <c r="E904" s="362"/>
      <c r="F904" s="360"/>
      <c r="G904" s="360"/>
      <c r="H904" s="360"/>
      <c r="I904" s="298"/>
      <c r="J904" s="298"/>
      <c r="K904" s="296"/>
      <c r="L904" s="297"/>
      <c r="M904" s="188"/>
      <c r="N904" s="303"/>
      <c r="O904" s="303"/>
      <c r="P904" s="303"/>
    </row>
    <row r="905" spans="2:16" s="166" customFormat="1" ht="49.5" customHeight="1" x14ac:dyDescent="0.15">
      <c r="B905" s="335"/>
      <c r="C905" s="335"/>
      <c r="D905" s="362"/>
      <c r="E905" s="362"/>
      <c r="F905" s="360"/>
      <c r="G905" s="360"/>
      <c r="H905" s="360"/>
      <c r="I905" s="298"/>
      <c r="J905" s="298"/>
      <c r="K905" s="296"/>
      <c r="L905" s="297"/>
      <c r="M905" s="188"/>
      <c r="N905" s="303"/>
      <c r="O905" s="303"/>
      <c r="P905" s="303"/>
    </row>
    <row r="906" spans="2:16" s="166" customFormat="1" ht="49.5" customHeight="1" x14ac:dyDescent="0.15">
      <c r="B906" s="335"/>
      <c r="C906" s="335"/>
      <c r="D906" s="362"/>
      <c r="E906" s="362"/>
      <c r="F906" s="360"/>
      <c r="G906" s="360"/>
      <c r="H906" s="360"/>
      <c r="I906" s="298"/>
      <c r="J906" s="298"/>
      <c r="K906" s="296"/>
      <c r="L906" s="297"/>
      <c r="M906" s="188"/>
      <c r="N906" s="303"/>
      <c r="O906" s="303"/>
      <c r="P906" s="303"/>
    </row>
    <row r="907" spans="2:16" s="166" customFormat="1" ht="49.5" customHeight="1" x14ac:dyDescent="0.15">
      <c r="B907" s="335"/>
      <c r="C907" s="335"/>
      <c r="D907" s="362"/>
      <c r="E907" s="362"/>
      <c r="F907" s="360"/>
      <c r="G907" s="360"/>
      <c r="H907" s="360"/>
      <c r="I907" s="298"/>
      <c r="J907" s="298"/>
      <c r="K907" s="296"/>
      <c r="L907" s="297"/>
      <c r="M907" s="188"/>
      <c r="N907" s="303"/>
      <c r="O907" s="303"/>
      <c r="P907" s="303"/>
    </row>
    <row r="908" spans="2:16" s="166" customFormat="1" ht="49.5" customHeight="1" x14ac:dyDescent="0.15">
      <c r="B908" s="335"/>
      <c r="C908" s="335"/>
      <c r="D908" s="362"/>
      <c r="E908" s="362"/>
      <c r="F908" s="360"/>
      <c r="G908" s="360"/>
      <c r="H908" s="360"/>
      <c r="I908" s="298"/>
      <c r="J908" s="298"/>
      <c r="K908" s="296"/>
      <c r="L908" s="297"/>
      <c r="M908" s="188"/>
      <c r="N908" s="303"/>
      <c r="O908" s="303"/>
      <c r="P908" s="303"/>
    </row>
    <row r="909" spans="2:16" s="166" customFormat="1" ht="49.5" customHeight="1" x14ac:dyDescent="0.15">
      <c r="B909" s="335"/>
      <c r="C909" s="335"/>
      <c r="D909" s="362"/>
      <c r="E909" s="362"/>
      <c r="F909" s="360"/>
      <c r="G909" s="360"/>
      <c r="H909" s="360"/>
      <c r="I909" s="298"/>
      <c r="J909" s="298"/>
      <c r="K909" s="296"/>
      <c r="L909" s="297"/>
      <c r="M909" s="188"/>
      <c r="N909" s="303"/>
      <c r="O909" s="303"/>
      <c r="P909" s="303"/>
    </row>
    <row r="910" spans="2:16" s="166" customFormat="1" ht="49.5" customHeight="1" x14ac:dyDescent="0.15">
      <c r="B910" s="335"/>
      <c r="C910" s="335"/>
      <c r="D910" s="362"/>
      <c r="E910" s="362"/>
      <c r="F910" s="360"/>
      <c r="G910" s="360"/>
      <c r="H910" s="360"/>
      <c r="I910" s="298"/>
      <c r="J910" s="298"/>
      <c r="K910" s="296"/>
      <c r="L910" s="297"/>
      <c r="M910" s="188"/>
      <c r="N910" s="303"/>
      <c r="O910" s="303"/>
      <c r="P910" s="303"/>
    </row>
    <row r="911" spans="2:16" s="166" customFormat="1" ht="49.5" customHeight="1" x14ac:dyDescent="0.15">
      <c r="B911" s="335"/>
      <c r="C911" s="335"/>
      <c r="D911" s="362"/>
      <c r="E911" s="362"/>
      <c r="F911" s="360"/>
      <c r="G911" s="360"/>
      <c r="H911" s="360"/>
      <c r="I911" s="298"/>
      <c r="J911" s="298"/>
      <c r="K911" s="296"/>
      <c r="L911" s="297"/>
      <c r="M911" s="188"/>
      <c r="N911" s="303"/>
      <c r="O911" s="303"/>
      <c r="P911" s="303"/>
    </row>
    <row r="912" spans="2:16" s="166" customFormat="1" ht="49.5" customHeight="1" x14ac:dyDescent="0.15">
      <c r="B912" s="335"/>
      <c r="C912" s="335"/>
      <c r="D912" s="362"/>
      <c r="E912" s="362"/>
      <c r="F912" s="360"/>
      <c r="G912" s="360"/>
      <c r="H912" s="360"/>
      <c r="I912" s="298"/>
      <c r="J912" s="298"/>
      <c r="K912" s="296"/>
      <c r="L912" s="297"/>
      <c r="M912" s="188"/>
      <c r="N912" s="303"/>
      <c r="O912" s="303"/>
      <c r="P912" s="303"/>
    </row>
    <row r="913" spans="2:16" s="166" customFormat="1" ht="49.5" customHeight="1" x14ac:dyDescent="0.15">
      <c r="B913" s="335"/>
      <c r="C913" s="335"/>
      <c r="D913" s="362"/>
      <c r="E913" s="362"/>
      <c r="F913" s="360"/>
      <c r="G913" s="360"/>
      <c r="H913" s="360"/>
      <c r="I913" s="298"/>
      <c r="J913" s="298"/>
      <c r="K913" s="296"/>
      <c r="L913" s="297"/>
      <c r="M913" s="188"/>
      <c r="N913" s="303"/>
      <c r="O913" s="303"/>
      <c r="P913" s="303"/>
    </row>
    <row r="914" spans="2:16" s="166" customFormat="1" ht="49.5" customHeight="1" x14ac:dyDescent="0.15">
      <c r="B914" s="335"/>
      <c r="C914" s="335"/>
      <c r="D914" s="362"/>
      <c r="E914" s="362"/>
      <c r="F914" s="360"/>
      <c r="G914" s="360"/>
      <c r="H914" s="360"/>
      <c r="I914" s="298"/>
      <c r="J914" s="298"/>
      <c r="K914" s="296"/>
      <c r="L914" s="297"/>
      <c r="M914" s="188"/>
      <c r="N914" s="303"/>
      <c r="O914" s="303"/>
      <c r="P914" s="303"/>
    </row>
    <row r="915" spans="2:16" s="166" customFormat="1" ht="49.5" customHeight="1" x14ac:dyDescent="0.15">
      <c r="B915" s="335"/>
      <c r="C915" s="335"/>
      <c r="D915" s="362"/>
      <c r="E915" s="362"/>
      <c r="F915" s="360"/>
      <c r="G915" s="360"/>
      <c r="H915" s="360"/>
      <c r="I915" s="298"/>
      <c r="J915" s="298"/>
      <c r="K915" s="296"/>
      <c r="L915" s="297"/>
      <c r="M915" s="188"/>
      <c r="N915" s="303"/>
      <c r="O915" s="303"/>
      <c r="P915" s="303"/>
    </row>
    <row r="916" spans="2:16" s="166" customFormat="1" ht="49.5" customHeight="1" x14ac:dyDescent="0.15">
      <c r="B916" s="335"/>
      <c r="C916" s="335"/>
      <c r="D916" s="362"/>
      <c r="E916" s="362"/>
      <c r="F916" s="360"/>
      <c r="G916" s="360"/>
      <c r="H916" s="360"/>
      <c r="I916" s="298"/>
      <c r="J916" s="298"/>
      <c r="K916" s="296"/>
      <c r="L916" s="297"/>
      <c r="M916" s="188"/>
      <c r="N916" s="303"/>
      <c r="O916" s="303"/>
      <c r="P916" s="303"/>
    </row>
    <row r="917" spans="2:16" s="166" customFormat="1" ht="49.5" customHeight="1" x14ac:dyDescent="0.15">
      <c r="B917" s="335"/>
      <c r="C917" s="335"/>
      <c r="D917" s="362"/>
      <c r="E917" s="362"/>
      <c r="F917" s="360"/>
      <c r="G917" s="360"/>
      <c r="H917" s="360"/>
      <c r="I917" s="298"/>
      <c r="J917" s="298"/>
      <c r="K917" s="296"/>
      <c r="L917" s="297"/>
      <c r="M917" s="188"/>
      <c r="N917" s="303"/>
      <c r="O917" s="303"/>
      <c r="P917" s="303"/>
    </row>
    <row r="918" spans="2:16" s="166" customFormat="1" ht="49.5" customHeight="1" x14ac:dyDescent="0.15">
      <c r="B918" s="335"/>
      <c r="C918" s="335"/>
      <c r="D918" s="362"/>
      <c r="E918" s="362"/>
      <c r="F918" s="360"/>
      <c r="G918" s="360"/>
      <c r="H918" s="360"/>
      <c r="I918" s="298"/>
      <c r="J918" s="298"/>
      <c r="K918" s="296"/>
      <c r="L918" s="297"/>
      <c r="M918" s="188"/>
      <c r="N918" s="303"/>
      <c r="O918" s="303"/>
      <c r="P918" s="303"/>
    </row>
    <row r="919" spans="2:16" s="166" customFormat="1" ht="49.5" customHeight="1" x14ac:dyDescent="0.15">
      <c r="B919" s="335"/>
      <c r="C919" s="335"/>
      <c r="D919" s="362"/>
      <c r="E919" s="362"/>
      <c r="F919" s="360"/>
      <c r="G919" s="360"/>
      <c r="H919" s="360"/>
      <c r="I919" s="298"/>
      <c r="J919" s="298"/>
      <c r="K919" s="296"/>
      <c r="L919" s="297"/>
      <c r="M919" s="188"/>
      <c r="N919" s="303"/>
      <c r="O919" s="303"/>
      <c r="P919" s="303"/>
    </row>
    <row r="920" spans="2:16" s="166" customFormat="1" ht="49.5" customHeight="1" x14ac:dyDescent="0.15">
      <c r="B920" s="335"/>
      <c r="C920" s="335"/>
      <c r="D920" s="362"/>
      <c r="E920" s="362"/>
      <c r="F920" s="360"/>
      <c r="G920" s="360"/>
      <c r="H920" s="360"/>
      <c r="I920" s="298"/>
      <c r="J920" s="298"/>
      <c r="K920" s="296"/>
      <c r="L920" s="297"/>
      <c r="M920" s="188"/>
      <c r="N920" s="303"/>
      <c r="O920" s="303"/>
      <c r="P920" s="303"/>
    </row>
    <row r="921" spans="2:16" s="166" customFormat="1" ht="49.5" customHeight="1" x14ac:dyDescent="0.15">
      <c r="B921" s="335"/>
      <c r="C921" s="335"/>
      <c r="D921" s="362"/>
      <c r="E921" s="362"/>
      <c r="F921" s="360"/>
      <c r="G921" s="360"/>
      <c r="H921" s="360"/>
      <c r="I921" s="298"/>
      <c r="J921" s="298"/>
      <c r="K921" s="296"/>
      <c r="L921" s="297"/>
      <c r="M921" s="188"/>
      <c r="N921" s="303"/>
      <c r="O921" s="303"/>
      <c r="P921" s="303"/>
    </row>
    <row r="922" spans="2:16" s="166" customFormat="1" ht="49.5" customHeight="1" x14ac:dyDescent="0.15">
      <c r="B922" s="335"/>
      <c r="C922" s="335"/>
      <c r="D922" s="362"/>
      <c r="E922" s="362"/>
      <c r="F922" s="360"/>
      <c r="G922" s="360"/>
      <c r="H922" s="360"/>
      <c r="I922" s="298"/>
      <c r="J922" s="298"/>
      <c r="K922" s="296"/>
      <c r="L922" s="297"/>
      <c r="M922" s="188"/>
      <c r="N922" s="303"/>
      <c r="O922" s="303"/>
      <c r="P922" s="303"/>
    </row>
    <row r="923" spans="2:16" s="166" customFormat="1" ht="49.5" customHeight="1" x14ac:dyDescent="0.15">
      <c r="B923" s="335"/>
      <c r="C923" s="335"/>
      <c r="D923" s="362"/>
      <c r="E923" s="362"/>
      <c r="F923" s="360"/>
      <c r="G923" s="360"/>
      <c r="H923" s="360"/>
      <c r="I923" s="298"/>
      <c r="J923" s="298"/>
      <c r="K923" s="296"/>
      <c r="L923" s="297"/>
      <c r="M923" s="188"/>
      <c r="N923" s="303"/>
      <c r="O923" s="303"/>
      <c r="P923" s="303"/>
    </row>
    <row r="924" spans="2:16" s="166" customFormat="1" ht="49.5" customHeight="1" x14ac:dyDescent="0.15">
      <c r="B924" s="335"/>
      <c r="C924" s="335"/>
      <c r="D924" s="362"/>
      <c r="E924" s="362"/>
      <c r="F924" s="360"/>
      <c r="G924" s="360"/>
      <c r="H924" s="360"/>
      <c r="I924" s="298"/>
      <c r="J924" s="298"/>
      <c r="K924" s="296"/>
      <c r="L924" s="297"/>
      <c r="M924" s="188"/>
      <c r="N924" s="303"/>
      <c r="O924" s="303"/>
      <c r="P924" s="303"/>
    </row>
    <row r="925" spans="2:16" s="166" customFormat="1" ht="49.5" customHeight="1" x14ac:dyDescent="0.15">
      <c r="B925" s="335"/>
      <c r="C925" s="335"/>
      <c r="D925" s="362"/>
      <c r="E925" s="362"/>
      <c r="F925" s="360"/>
      <c r="G925" s="360"/>
      <c r="H925" s="360"/>
      <c r="I925" s="298"/>
      <c r="J925" s="298"/>
      <c r="K925" s="296"/>
      <c r="L925" s="297"/>
      <c r="M925" s="188"/>
      <c r="N925" s="303"/>
      <c r="O925" s="303"/>
      <c r="P925" s="303"/>
    </row>
    <row r="926" spans="2:16" s="166" customFormat="1" ht="49.5" customHeight="1" x14ac:dyDescent="0.15">
      <c r="B926" s="335"/>
      <c r="C926" s="335"/>
      <c r="D926" s="362"/>
      <c r="E926" s="362"/>
      <c r="F926" s="360"/>
      <c r="G926" s="360"/>
      <c r="H926" s="360"/>
      <c r="I926" s="298"/>
      <c r="J926" s="298"/>
      <c r="K926" s="296"/>
      <c r="L926" s="297"/>
      <c r="M926" s="188"/>
      <c r="N926" s="303"/>
      <c r="O926" s="303"/>
      <c r="P926" s="303"/>
    </row>
    <row r="927" spans="2:16" s="166" customFormat="1" ht="49.5" customHeight="1" x14ac:dyDescent="0.15">
      <c r="B927" s="335"/>
      <c r="C927" s="335"/>
      <c r="D927" s="362"/>
      <c r="E927" s="362"/>
      <c r="F927" s="360"/>
      <c r="G927" s="360"/>
      <c r="H927" s="360"/>
      <c r="I927" s="298"/>
      <c r="J927" s="298"/>
      <c r="K927" s="296"/>
      <c r="L927" s="297"/>
      <c r="M927" s="188"/>
      <c r="N927" s="303"/>
      <c r="O927" s="303"/>
      <c r="P927" s="303"/>
    </row>
    <row r="928" spans="2:16" s="166" customFormat="1" ht="49.5" customHeight="1" x14ac:dyDescent="0.15">
      <c r="B928" s="335"/>
      <c r="C928" s="335"/>
      <c r="D928" s="362"/>
      <c r="E928" s="362"/>
      <c r="F928" s="360"/>
      <c r="G928" s="360"/>
      <c r="H928" s="360"/>
      <c r="I928" s="298"/>
      <c r="J928" s="298"/>
      <c r="K928" s="296"/>
      <c r="L928" s="297"/>
      <c r="M928" s="188"/>
      <c r="N928" s="303"/>
      <c r="O928" s="303"/>
      <c r="P928" s="303"/>
    </row>
    <row r="929" spans="2:16" s="166" customFormat="1" ht="49.5" customHeight="1" x14ac:dyDescent="0.15">
      <c r="B929" s="335"/>
      <c r="C929" s="335"/>
      <c r="D929" s="362"/>
      <c r="E929" s="362"/>
      <c r="F929" s="360"/>
      <c r="G929" s="360"/>
      <c r="H929" s="360"/>
      <c r="I929" s="298"/>
      <c r="J929" s="298"/>
      <c r="K929" s="296"/>
      <c r="L929" s="297"/>
      <c r="M929" s="188"/>
      <c r="N929" s="303"/>
      <c r="O929" s="303"/>
      <c r="P929" s="303"/>
    </row>
    <row r="930" spans="2:16" s="166" customFormat="1" ht="49.5" customHeight="1" x14ac:dyDescent="0.15">
      <c r="B930" s="335"/>
      <c r="C930" s="335"/>
      <c r="D930" s="362"/>
      <c r="E930" s="362"/>
      <c r="F930" s="360"/>
      <c r="G930" s="360"/>
      <c r="H930" s="360"/>
      <c r="I930" s="298"/>
      <c r="J930" s="298"/>
      <c r="K930" s="296"/>
      <c r="L930" s="297"/>
      <c r="M930" s="188"/>
      <c r="N930" s="303"/>
      <c r="O930" s="303"/>
      <c r="P930" s="303"/>
    </row>
    <row r="931" spans="2:16" s="166" customFormat="1" ht="49.5" customHeight="1" x14ac:dyDescent="0.15">
      <c r="B931" s="335"/>
      <c r="C931" s="335"/>
      <c r="D931" s="362"/>
      <c r="E931" s="362"/>
      <c r="F931" s="360"/>
      <c r="G931" s="360"/>
      <c r="H931" s="360"/>
      <c r="I931" s="298"/>
      <c r="J931" s="298"/>
      <c r="K931" s="296"/>
      <c r="L931" s="297"/>
      <c r="M931" s="188"/>
      <c r="N931" s="303"/>
      <c r="O931" s="303"/>
      <c r="P931" s="303"/>
    </row>
    <row r="932" spans="2:16" s="166" customFormat="1" ht="49.5" customHeight="1" x14ac:dyDescent="0.15">
      <c r="B932" s="335"/>
      <c r="C932" s="335"/>
      <c r="D932" s="362"/>
      <c r="E932" s="362"/>
      <c r="F932" s="360"/>
      <c r="G932" s="360"/>
      <c r="H932" s="360"/>
      <c r="I932" s="298"/>
      <c r="J932" s="298"/>
      <c r="K932" s="296"/>
      <c r="L932" s="297"/>
      <c r="M932" s="188"/>
      <c r="N932" s="303"/>
      <c r="O932" s="303"/>
      <c r="P932" s="303"/>
    </row>
    <row r="933" spans="2:16" s="166" customFormat="1" ht="49.5" customHeight="1" x14ac:dyDescent="0.15">
      <c r="B933" s="335"/>
      <c r="C933" s="335"/>
      <c r="D933" s="362"/>
      <c r="E933" s="362"/>
      <c r="F933" s="360"/>
      <c r="G933" s="360"/>
      <c r="H933" s="360"/>
      <c r="I933" s="298"/>
      <c r="J933" s="298"/>
      <c r="K933" s="296"/>
      <c r="L933" s="297"/>
      <c r="M933" s="188"/>
      <c r="N933" s="303"/>
      <c r="O933" s="303"/>
      <c r="P933" s="303"/>
    </row>
    <row r="934" spans="2:16" s="166" customFormat="1" ht="49.5" customHeight="1" x14ac:dyDescent="0.15">
      <c r="B934" s="335"/>
      <c r="C934" s="335"/>
      <c r="D934" s="362"/>
      <c r="E934" s="362"/>
      <c r="F934" s="360"/>
      <c r="G934" s="360"/>
      <c r="H934" s="360"/>
      <c r="I934" s="298"/>
      <c r="J934" s="298"/>
      <c r="K934" s="296"/>
      <c r="L934" s="297"/>
      <c r="M934" s="188"/>
      <c r="N934" s="303"/>
      <c r="O934" s="303"/>
      <c r="P934" s="303"/>
    </row>
    <row r="935" spans="2:16" s="166" customFormat="1" ht="49.5" customHeight="1" x14ac:dyDescent="0.15">
      <c r="B935" s="335"/>
      <c r="C935" s="335"/>
      <c r="D935" s="362"/>
      <c r="E935" s="362"/>
      <c r="F935" s="360"/>
      <c r="G935" s="360"/>
      <c r="H935" s="360"/>
      <c r="I935" s="298"/>
      <c r="J935" s="298"/>
      <c r="K935" s="296"/>
      <c r="L935" s="297"/>
      <c r="M935" s="188"/>
      <c r="N935" s="303"/>
      <c r="O935" s="303"/>
      <c r="P935" s="303"/>
    </row>
    <row r="936" spans="2:16" s="166" customFormat="1" ht="49.5" customHeight="1" x14ac:dyDescent="0.15">
      <c r="B936" s="335"/>
      <c r="C936" s="335"/>
      <c r="D936" s="362"/>
      <c r="E936" s="362"/>
      <c r="F936" s="360"/>
      <c r="G936" s="360"/>
      <c r="H936" s="360"/>
      <c r="I936" s="298"/>
      <c r="J936" s="298"/>
      <c r="K936" s="296"/>
      <c r="L936" s="297"/>
      <c r="M936" s="188"/>
      <c r="N936" s="303"/>
      <c r="O936" s="303"/>
      <c r="P936" s="303"/>
    </row>
    <row r="937" spans="2:16" s="166" customFormat="1" ht="49.5" customHeight="1" x14ac:dyDescent="0.15">
      <c r="B937" s="335"/>
      <c r="C937" s="335"/>
      <c r="D937" s="362"/>
      <c r="E937" s="362"/>
      <c r="F937" s="360"/>
      <c r="G937" s="360"/>
      <c r="H937" s="360"/>
      <c r="I937" s="298"/>
      <c r="J937" s="298"/>
      <c r="K937" s="296"/>
      <c r="L937" s="297"/>
      <c r="M937" s="188"/>
      <c r="N937" s="303"/>
      <c r="O937" s="303"/>
      <c r="P937" s="303"/>
    </row>
    <row r="938" spans="2:16" s="166" customFormat="1" ht="49.5" customHeight="1" x14ac:dyDescent="0.15">
      <c r="B938" s="335"/>
      <c r="C938" s="335"/>
      <c r="D938" s="362"/>
      <c r="E938" s="362"/>
      <c r="F938" s="360"/>
      <c r="G938" s="360"/>
      <c r="H938" s="360"/>
      <c r="I938" s="298"/>
      <c r="J938" s="298"/>
      <c r="K938" s="296"/>
      <c r="L938" s="297"/>
      <c r="M938" s="188"/>
      <c r="N938" s="303"/>
      <c r="O938" s="303"/>
      <c r="P938" s="303"/>
    </row>
    <row r="939" spans="2:16" s="166" customFormat="1" ht="49.5" customHeight="1" x14ac:dyDescent="0.15">
      <c r="B939" s="335"/>
      <c r="C939" s="335"/>
      <c r="D939" s="362"/>
      <c r="E939" s="362"/>
      <c r="F939" s="360"/>
      <c r="G939" s="360"/>
      <c r="H939" s="360"/>
      <c r="I939" s="298"/>
      <c r="J939" s="298"/>
      <c r="K939" s="296"/>
      <c r="L939" s="297"/>
      <c r="M939" s="188"/>
      <c r="N939" s="303"/>
      <c r="O939" s="303"/>
      <c r="P939" s="303"/>
    </row>
    <row r="940" spans="2:16" s="166" customFormat="1" ht="49.5" customHeight="1" x14ac:dyDescent="0.15">
      <c r="B940" s="335"/>
      <c r="C940" s="335"/>
      <c r="D940" s="362"/>
      <c r="E940" s="362"/>
      <c r="F940" s="360"/>
      <c r="G940" s="360"/>
      <c r="H940" s="360"/>
      <c r="I940" s="298"/>
      <c r="J940" s="298"/>
      <c r="K940" s="296"/>
      <c r="L940" s="297"/>
      <c r="M940" s="188"/>
      <c r="N940" s="303"/>
      <c r="O940" s="303"/>
      <c r="P940" s="303"/>
    </row>
    <row r="941" spans="2:16" s="166" customFormat="1" ht="49.5" customHeight="1" x14ac:dyDescent="0.15">
      <c r="B941" s="335"/>
      <c r="C941" s="335"/>
      <c r="D941" s="362"/>
      <c r="E941" s="362"/>
      <c r="F941" s="360"/>
      <c r="G941" s="360"/>
      <c r="H941" s="360"/>
      <c r="I941" s="298"/>
      <c r="J941" s="298"/>
      <c r="K941" s="296"/>
      <c r="L941" s="297"/>
      <c r="M941" s="188"/>
      <c r="N941" s="303"/>
      <c r="O941" s="303"/>
      <c r="P941" s="303"/>
    </row>
    <row r="942" spans="2:16" s="166" customFormat="1" ht="49.5" customHeight="1" x14ac:dyDescent="0.15">
      <c r="B942" s="335"/>
      <c r="C942" s="335"/>
      <c r="D942" s="362"/>
      <c r="E942" s="362"/>
      <c r="F942" s="360"/>
      <c r="G942" s="360"/>
      <c r="H942" s="360"/>
      <c r="I942" s="298"/>
      <c r="J942" s="298"/>
      <c r="K942" s="296"/>
      <c r="L942" s="297"/>
      <c r="M942" s="188"/>
      <c r="N942" s="303"/>
      <c r="O942" s="303"/>
      <c r="P942" s="303"/>
    </row>
    <row r="943" spans="2:16" s="166" customFormat="1" ht="49.5" customHeight="1" x14ac:dyDescent="0.15">
      <c r="B943" s="335"/>
      <c r="C943" s="335"/>
      <c r="D943" s="362"/>
      <c r="E943" s="362"/>
      <c r="F943" s="360"/>
      <c r="G943" s="360"/>
      <c r="H943" s="360"/>
      <c r="I943" s="298"/>
      <c r="J943" s="298"/>
      <c r="K943" s="296"/>
      <c r="L943" s="297"/>
      <c r="M943" s="188"/>
      <c r="N943" s="303"/>
      <c r="O943" s="303"/>
      <c r="P943" s="303"/>
    </row>
    <row r="944" spans="2:16" s="166" customFormat="1" ht="49.5" customHeight="1" x14ac:dyDescent="0.15">
      <c r="B944" s="335"/>
      <c r="C944" s="335"/>
      <c r="D944" s="362"/>
      <c r="E944" s="362"/>
      <c r="F944" s="360"/>
      <c r="G944" s="360"/>
      <c r="H944" s="360"/>
      <c r="I944" s="298"/>
      <c r="J944" s="298"/>
      <c r="K944" s="296"/>
      <c r="L944" s="297"/>
      <c r="M944" s="188"/>
      <c r="N944" s="303"/>
      <c r="O944" s="303"/>
      <c r="P944" s="303"/>
    </row>
    <row r="945" spans="2:16" s="166" customFormat="1" ht="49.5" customHeight="1" x14ac:dyDescent="0.15">
      <c r="B945" s="335"/>
      <c r="C945" s="335"/>
      <c r="D945" s="362"/>
      <c r="E945" s="362"/>
      <c r="F945" s="360"/>
      <c r="G945" s="360"/>
      <c r="H945" s="360"/>
      <c r="I945" s="298"/>
      <c r="J945" s="298"/>
      <c r="K945" s="296"/>
      <c r="L945" s="297"/>
      <c r="M945" s="188"/>
      <c r="N945" s="303"/>
      <c r="O945" s="303"/>
      <c r="P945" s="303"/>
    </row>
    <row r="946" spans="2:16" s="166" customFormat="1" ht="49.5" customHeight="1" x14ac:dyDescent="0.15">
      <c r="B946" s="335"/>
      <c r="C946" s="335"/>
      <c r="D946" s="362"/>
      <c r="E946" s="362"/>
      <c r="F946" s="360"/>
      <c r="G946" s="360"/>
      <c r="H946" s="360"/>
      <c r="I946" s="298"/>
      <c r="J946" s="298"/>
      <c r="K946" s="296"/>
      <c r="L946" s="297"/>
      <c r="M946" s="188"/>
      <c r="N946" s="303"/>
      <c r="O946" s="303"/>
      <c r="P946" s="303"/>
    </row>
    <row r="947" spans="2:16" s="166" customFormat="1" ht="49.5" customHeight="1" x14ac:dyDescent="0.15">
      <c r="B947" s="335"/>
      <c r="C947" s="335"/>
      <c r="D947" s="362"/>
      <c r="E947" s="362"/>
      <c r="F947" s="360"/>
      <c r="G947" s="360"/>
      <c r="H947" s="360"/>
      <c r="I947" s="298"/>
      <c r="J947" s="298"/>
      <c r="K947" s="296"/>
      <c r="L947" s="297"/>
      <c r="M947" s="188"/>
      <c r="N947" s="303"/>
      <c r="O947" s="303"/>
      <c r="P947" s="303"/>
    </row>
    <row r="948" spans="2:16" s="166" customFormat="1" ht="49.5" customHeight="1" x14ac:dyDescent="0.15">
      <c r="B948" s="335"/>
      <c r="C948" s="335"/>
      <c r="D948" s="362"/>
      <c r="E948" s="362"/>
      <c r="F948" s="360"/>
      <c r="G948" s="360"/>
      <c r="H948" s="360"/>
      <c r="I948" s="298"/>
      <c r="J948" s="298"/>
      <c r="K948" s="296"/>
      <c r="L948" s="297"/>
      <c r="M948" s="188"/>
      <c r="N948" s="303"/>
      <c r="O948" s="303"/>
      <c r="P948" s="303"/>
    </row>
    <row r="949" spans="2:16" s="166" customFormat="1" ht="49.5" customHeight="1" x14ac:dyDescent="0.15">
      <c r="B949" s="335"/>
      <c r="C949" s="335"/>
      <c r="D949" s="362"/>
      <c r="E949" s="362"/>
      <c r="F949" s="360"/>
      <c r="G949" s="360"/>
      <c r="H949" s="360"/>
      <c r="I949" s="298"/>
      <c r="J949" s="298"/>
      <c r="K949" s="296"/>
      <c r="L949" s="297"/>
      <c r="M949" s="188"/>
      <c r="N949" s="303"/>
      <c r="O949" s="303"/>
      <c r="P949" s="303"/>
    </row>
    <row r="950" spans="2:16" s="166" customFormat="1" ht="49.5" customHeight="1" x14ac:dyDescent="0.15">
      <c r="B950" s="335"/>
      <c r="C950" s="335"/>
      <c r="D950" s="362"/>
      <c r="E950" s="362"/>
      <c r="F950" s="360"/>
      <c r="G950" s="360"/>
      <c r="H950" s="360"/>
      <c r="I950" s="298"/>
      <c r="J950" s="298"/>
      <c r="K950" s="296"/>
      <c r="L950" s="297"/>
      <c r="M950" s="188"/>
      <c r="N950" s="303"/>
      <c r="O950" s="303"/>
      <c r="P950" s="303"/>
    </row>
    <row r="951" spans="2:16" s="166" customFormat="1" ht="49.5" customHeight="1" x14ac:dyDescent="0.15">
      <c r="B951" s="335"/>
      <c r="C951" s="335"/>
      <c r="D951" s="362"/>
      <c r="E951" s="362"/>
      <c r="F951" s="360"/>
      <c r="G951" s="360"/>
      <c r="H951" s="360"/>
      <c r="I951" s="298"/>
      <c r="J951" s="298"/>
      <c r="K951" s="296"/>
      <c r="L951" s="297"/>
      <c r="M951" s="188"/>
      <c r="N951" s="303"/>
      <c r="O951" s="303"/>
      <c r="P951" s="303"/>
    </row>
    <row r="952" spans="2:16" s="166" customFormat="1" ht="49.5" customHeight="1" x14ac:dyDescent="0.15">
      <c r="B952" s="335"/>
      <c r="C952" s="335"/>
      <c r="D952" s="362"/>
      <c r="E952" s="362"/>
      <c r="F952" s="360"/>
      <c r="G952" s="360"/>
      <c r="H952" s="360"/>
      <c r="I952" s="298"/>
      <c r="J952" s="298"/>
      <c r="K952" s="296"/>
      <c r="L952" s="297"/>
      <c r="M952" s="188"/>
      <c r="N952" s="303"/>
      <c r="O952" s="303"/>
      <c r="P952" s="303"/>
    </row>
    <row r="953" spans="2:16" s="166" customFormat="1" ht="49.5" customHeight="1" x14ac:dyDescent="0.15">
      <c r="B953" s="335"/>
      <c r="C953" s="335"/>
      <c r="D953" s="362"/>
      <c r="E953" s="362"/>
      <c r="F953" s="360"/>
      <c r="G953" s="360"/>
      <c r="H953" s="360"/>
      <c r="I953" s="298"/>
      <c r="J953" s="298"/>
      <c r="K953" s="296"/>
      <c r="L953" s="297"/>
      <c r="M953" s="188"/>
      <c r="N953" s="303"/>
      <c r="O953" s="303"/>
      <c r="P953" s="303"/>
    </row>
    <row r="954" spans="2:16" s="166" customFormat="1" ht="49.5" customHeight="1" x14ac:dyDescent="0.15">
      <c r="B954" s="335"/>
      <c r="C954" s="335"/>
      <c r="D954" s="362"/>
      <c r="E954" s="362"/>
      <c r="F954" s="360"/>
      <c r="G954" s="360"/>
      <c r="H954" s="360"/>
      <c r="I954" s="298"/>
      <c r="J954" s="298"/>
      <c r="K954" s="296"/>
      <c r="L954" s="297"/>
      <c r="M954" s="188"/>
      <c r="N954" s="303"/>
      <c r="O954" s="303"/>
      <c r="P954" s="303"/>
    </row>
    <row r="955" spans="2:16" s="166" customFormat="1" ht="49.5" customHeight="1" x14ac:dyDescent="0.15">
      <c r="B955" s="335"/>
      <c r="C955" s="335"/>
      <c r="D955" s="362"/>
      <c r="E955" s="362"/>
      <c r="F955" s="360"/>
      <c r="G955" s="360"/>
      <c r="H955" s="360"/>
      <c r="I955" s="298"/>
      <c r="J955" s="298"/>
      <c r="K955" s="296"/>
      <c r="L955" s="297"/>
      <c r="M955" s="188"/>
      <c r="N955" s="303"/>
      <c r="O955" s="303"/>
      <c r="P955" s="303"/>
    </row>
    <row r="956" spans="2:16" s="166" customFormat="1" ht="49.5" customHeight="1" x14ac:dyDescent="0.15">
      <c r="B956" s="335"/>
      <c r="C956" s="335"/>
      <c r="D956" s="362"/>
      <c r="E956" s="362"/>
      <c r="F956" s="360"/>
      <c r="G956" s="360"/>
      <c r="H956" s="360"/>
      <c r="I956" s="298"/>
      <c r="J956" s="298"/>
      <c r="K956" s="296"/>
      <c r="L956" s="297"/>
      <c r="M956" s="188"/>
      <c r="N956" s="303"/>
      <c r="O956" s="303"/>
      <c r="P956" s="303"/>
    </row>
    <row r="957" spans="2:16" s="166" customFormat="1" ht="49.5" customHeight="1" x14ac:dyDescent="0.15">
      <c r="B957" s="335"/>
      <c r="C957" s="335"/>
      <c r="D957" s="362"/>
      <c r="E957" s="362"/>
      <c r="F957" s="360"/>
      <c r="G957" s="360"/>
      <c r="H957" s="360"/>
      <c r="I957" s="298"/>
      <c r="J957" s="298"/>
      <c r="K957" s="296"/>
      <c r="L957" s="297"/>
      <c r="M957" s="188"/>
      <c r="N957" s="303"/>
      <c r="O957" s="303"/>
      <c r="P957" s="303"/>
    </row>
    <row r="958" spans="2:16" s="166" customFormat="1" ht="49.5" customHeight="1" x14ac:dyDescent="0.15">
      <c r="B958" s="335"/>
      <c r="C958" s="335"/>
      <c r="D958" s="362"/>
      <c r="E958" s="362"/>
      <c r="F958" s="360"/>
      <c r="G958" s="360"/>
      <c r="H958" s="360"/>
      <c r="I958" s="298"/>
      <c r="J958" s="298"/>
      <c r="K958" s="296"/>
      <c r="L958" s="297"/>
      <c r="M958" s="188"/>
      <c r="N958" s="303"/>
      <c r="O958" s="303"/>
      <c r="P958" s="303"/>
    </row>
    <row r="959" spans="2:16" s="166" customFormat="1" ht="49.5" customHeight="1" x14ac:dyDescent="0.15">
      <c r="B959" s="335"/>
      <c r="C959" s="335"/>
      <c r="D959" s="362"/>
      <c r="E959" s="362"/>
      <c r="F959" s="360"/>
      <c r="G959" s="360"/>
      <c r="H959" s="360"/>
      <c r="I959" s="298"/>
      <c r="J959" s="298"/>
      <c r="K959" s="296"/>
      <c r="L959" s="297"/>
      <c r="M959" s="188"/>
      <c r="N959" s="303"/>
      <c r="O959" s="303"/>
      <c r="P959" s="303"/>
    </row>
    <row r="960" spans="2:16" s="166" customFormat="1" ht="49.5" customHeight="1" x14ac:dyDescent="0.15">
      <c r="B960" s="335"/>
      <c r="C960" s="335"/>
      <c r="D960" s="362"/>
      <c r="E960" s="362"/>
      <c r="F960" s="360"/>
      <c r="G960" s="360"/>
      <c r="H960" s="360"/>
      <c r="I960" s="298"/>
      <c r="J960" s="298"/>
      <c r="K960" s="296"/>
      <c r="L960" s="297"/>
      <c r="M960" s="188"/>
      <c r="N960" s="303"/>
      <c r="O960" s="303"/>
      <c r="P960" s="303"/>
    </row>
    <row r="961" spans="2:16" s="166" customFormat="1" ht="49.5" customHeight="1" x14ac:dyDescent="0.15">
      <c r="B961" s="335"/>
      <c r="C961" s="335"/>
      <c r="D961" s="362"/>
      <c r="E961" s="362"/>
      <c r="F961" s="360"/>
      <c r="G961" s="360"/>
      <c r="H961" s="360"/>
      <c r="I961" s="298"/>
      <c r="J961" s="298"/>
      <c r="K961" s="296"/>
      <c r="L961" s="297"/>
      <c r="M961" s="188"/>
      <c r="N961" s="303"/>
      <c r="O961" s="303"/>
      <c r="P961" s="303"/>
    </row>
    <row r="962" spans="2:16" s="166" customFormat="1" ht="49.5" customHeight="1" x14ac:dyDescent="0.15">
      <c r="B962" s="335"/>
      <c r="C962" s="335"/>
      <c r="D962" s="362"/>
      <c r="E962" s="362"/>
      <c r="F962" s="360"/>
      <c r="G962" s="360"/>
      <c r="H962" s="360"/>
      <c r="I962" s="298"/>
      <c r="J962" s="298"/>
      <c r="K962" s="296"/>
      <c r="L962" s="297"/>
      <c r="M962" s="188"/>
      <c r="N962" s="303"/>
      <c r="O962" s="303"/>
      <c r="P962" s="303"/>
    </row>
    <row r="963" spans="2:16" s="166" customFormat="1" ht="49.5" customHeight="1" x14ac:dyDescent="0.15">
      <c r="B963" s="335"/>
      <c r="C963" s="335"/>
      <c r="D963" s="362"/>
      <c r="E963" s="362"/>
      <c r="F963" s="360"/>
      <c r="G963" s="360"/>
      <c r="H963" s="360"/>
      <c r="I963" s="298"/>
      <c r="J963" s="298"/>
      <c r="K963" s="296"/>
      <c r="L963" s="297"/>
      <c r="M963" s="188"/>
      <c r="N963" s="303"/>
      <c r="O963" s="303"/>
      <c r="P963" s="303"/>
    </row>
    <row r="964" spans="2:16" s="166" customFormat="1" ht="49.5" customHeight="1" x14ac:dyDescent="0.15">
      <c r="B964" s="335"/>
      <c r="C964" s="335"/>
      <c r="D964" s="362"/>
      <c r="E964" s="362"/>
      <c r="F964" s="360"/>
      <c r="G964" s="360"/>
      <c r="H964" s="360"/>
      <c r="I964" s="298"/>
      <c r="J964" s="298"/>
      <c r="K964" s="296"/>
      <c r="L964" s="297"/>
      <c r="M964" s="188"/>
      <c r="N964" s="303"/>
      <c r="O964" s="303"/>
      <c r="P964" s="303"/>
    </row>
    <row r="965" spans="2:16" s="166" customFormat="1" ht="49.5" customHeight="1" x14ac:dyDescent="0.15">
      <c r="B965" s="335"/>
      <c r="C965" s="335"/>
      <c r="D965" s="362"/>
      <c r="E965" s="362"/>
      <c r="F965" s="360"/>
      <c r="G965" s="360"/>
      <c r="H965" s="360"/>
      <c r="I965" s="298"/>
      <c r="J965" s="298"/>
      <c r="K965" s="296"/>
      <c r="L965" s="297"/>
      <c r="M965" s="188"/>
      <c r="N965" s="303"/>
      <c r="O965" s="303"/>
      <c r="P965" s="303"/>
    </row>
    <row r="966" spans="2:16" s="166" customFormat="1" ht="49.5" customHeight="1" x14ac:dyDescent="0.15">
      <c r="B966" s="335"/>
      <c r="C966" s="335"/>
      <c r="D966" s="362"/>
      <c r="E966" s="362"/>
      <c r="F966" s="360"/>
      <c r="G966" s="360"/>
      <c r="H966" s="360"/>
      <c r="I966" s="298"/>
      <c r="J966" s="298"/>
      <c r="K966" s="296"/>
      <c r="L966" s="297"/>
      <c r="M966" s="188"/>
      <c r="N966" s="303"/>
      <c r="O966" s="303"/>
      <c r="P966" s="303"/>
    </row>
    <row r="967" spans="2:16" s="166" customFormat="1" ht="49.5" customHeight="1" x14ac:dyDescent="0.15">
      <c r="B967" s="335"/>
      <c r="C967" s="335"/>
      <c r="D967" s="362"/>
      <c r="E967" s="362"/>
      <c r="F967" s="360"/>
      <c r="G967" s="360"/>
      <c r="H967" s="360"/>
      <c r="I967" s="298"/>
      <c r="J967" s="298"/>
      <c r="K967" s="296"/>
      <c r="L967" s="297"/>
      <c r="M967" s="188"/>
      <c r="N967" s="303"/>
      <c r="O967" s="303"/>
      <c r="P967" s="303"/>
    </row>
    <row r="968" spans="2:16" s="166" customFormat="1" ht="49.5" customHeight="1" x14ac:dyDescent="0.15">
      <c r="B968" s="335"/>
      <c r="C968" s="335"/>
      <c r="D968" s="362"/>
      <c r="E968" s="362"/>
      <c r="F968" s="360"/>
      <c r="G968" s="360"/>
      <c r="H968" s="360"/>
      <c r="I968" s="298"/>
      <c r="J968" s="298"/>
      <c r="K968" s="296"/>
      <c r="L968" s="297"/>
      <c r="M968" s="188"/>
      <c r="N968" s="303"/>
      <c r="O968" s="303"/>
      <c r="P968" s="303"/>
    </row>
    <row r="969" spans="2:16" s="166" customFormat="1" ht="49.5" customHeight="1" x14ac:dyDescent="0.15">
      <c r="B969" s="335"/>
      <c r="C969" s="335"/>
      <c r="D969" s="362"/>
      <c r="E969" s="362"/>
      <c r="F969" s="360"/>
      <c r="G969" s="360"/>
      <c r="H969" s="360"/>
      <c r="I969" s="298"/>
      <c r="J969" s="298"/>
      <c r="K969" s="296"/>
      <c r="L969" s="297"/>
      <c r="M969" s="188"/>
      <c r="N969" s="303"/>
      <c r="O969" s="303"/>
      <c r="P969" s="303"/>
    </row>
    <row r="970" spans="2:16" s="166" customFormat="1" ht="49.5" customHeight="1" x14ac:dyDescent="0.15">
      <c r="B970" s="335"/>
      <c r="C970" s="335"/>
      <c r="D970" s="362"/>
      <c r="E970" s="362"/>
      <c r="F970" s="360"/>
      <c r="G970" s="360"/>
      <c r="H970" s="360"/>
      <c r="I970" s="298"/>
      <c r="J970" s="298"/>
      <c r="K970" s="296"/>
      <c r="L970" s="297"/>
      <c r="M970" s="188"/>
      <c r="N970" s="303"/>
      <c r="O970" s="303"/>
      <c r="P970" s="303"/>
    </row>
    <row r="971" spans="2:16" s="166" customFormat="1" ht="49.5" customHeight="1" x14ac:dyDescent="0.15">
      <c r="B971" s="335"/>
      <c r="C971" s="335"/>
      <c r="D971" s="362"/>
      <c r="E971" s="362"/>
      <c r="F971" s="360"/>
      <c r="G971" s="360"/>
      <c r="H971" s="360"/>
      <c r="I971" s="298"/>
      <c r="J971" s="298"/>
      <c r="K971" s="296"/>
      <c r="L971" s="297"/>
      <c r="M971" s="188"/>
      <c r="N971" s="303"/>
      <c r="O971" s="303"/>
      <c r="P971" s="303"/>
    </row>
    <row r="972" spans="2:16" s="166" customFormat="1" ht="49.5" customHeight="1" x14ac:dyDescent="0.15">
      <c r="B972" s="335"/>
      <c r="C972" s="335"/>
      <c r="D972" s="362"/>
      <c r="E972" s="362"/>
      <c r="F972" s="360"/>
      <c r="G972" s="360"/>
      <c r="H972" s="360"/>
      <c r="I972" s="298"/>
      <c r="J972" s="298"/>
      <c r="K972" s="296"/>
      <c r="L972" s="297"/>
      <c r="M972" s="188"/>
      <c r="N972" s="303"/>
      <c r="O972" s="303"/>
      <c r="P972" s="303"/>
    </row>
    <row r="973" spans="2:16" s="166" customFormat="1" ht="49.5" customHeight="1" x14ac:dyDescent="0.15">
      <c r="B973" s="335"/>
      <c r="C973" s="335"/>
      <c r="D973" s="362"/>
      <c r="E973" s="362"/>
      <c r="F973" s="360"/>
      <c r="G973" s="360"/>
      <c r="H973" s="360"/>
      <c r="I973" s="298"/>
      <c r="J973" s="298"/>
      <c r="K973" s="296"/>
      <c r="L973" s="297"/>
      <c r="M973" s="188"/>
      <c r="N973" s="303"/>
      <c r="O973" s="303"/>
      <c r="P973" s="303"/>
    </row>
    <row r="974" spans="2:16" s="166" customFormat="1" ht="49.5" customHeight="1" x14ac:dyDescent="0.15">
      <c r="B974" s="335"/>
      <c r="C974" s="335"/>
      <c r="D974" s="362"/>
      <c r="E974" s="362"/>
      <c r="F974" s="360"/>
      <c r="G974" s="360"/>
      <c r="H974" s="360"/>
      <c r="I974" s="298"/>
      <c r="J974" s="298"/>
      <c r="K974" s="296"/>
      <c r="L974" s="297"/>
      <c r="M974" s="188"/>
      <c r="N974" s="303"/>
      <c r="O974" s="303"/>
      <c r="P974" s="303"/>
    </row>
    <row r="975" spans="2:16" s="166" customFormat="1" ht="49.5" customHeight="1" x14ac:dyDescent="0.15">
      <c r="B975" s="335"/>
      <c r="C975" s="335"/>
      <c r="D975" s="362"/>
      <c r="E975" s="362"/>
      <c r="F975" s="360"/>
      <c r="G975" s="360"/>
      <c r="H975" s="360"/>
      <c r="I975" s="298"/>
      <c r="J975" s="298"/>
      <c r="K975" s="296"/>
      <c r="L975" s="297"/>
      <c r="M975" s="188"/>
      <c r="N975" s="303"/>
      <c r="O975" s="303"/>
      <c r="P975" s="303"/>
    </row>
    <row r="976" spans="2:16" s="166" customFormat="1" ht="49.5" customHeight="1" x14ac:dyDescent="0.15">
      <c r="B976" s="335"/>
      <c r="C976" s="335"/>
      <c r="D976" s="362"/>
      <c r="E976" s="362"/>
      <c r="F976" s="360"/>
      <c r="G976" s="360"/>
      <c r="H976" s="360"/>
      <c r="I976" s="298"/>
      <c r="J976" s="298"/>
      <c r="K976" s="296"/>
      <c r="L976" s="297"/>
      <c r="M976" s="188"/>
      <c r="N976" s="303"/>
      <c r="O976" s="303"/>
      <c r="P976" s="303"/>
    </row>
    <row r="977" spans="2:16" s="166" customFormat="1" ht="49.5" customHeight="1" x14ac:dyDescent="0.15">
      <c r="B977" s="335"/>
      <c r="C977" s="335"/>
      <c r="D977" s="362"/>
      <c r="E977" s="362"/>
      <c r="F977" s="360"/>
      <c r="G977" s="360"/>
      <c r="H977" s="360"/>
      <c r="I977" s="298"/>
      <c r="J977" s="298"/>
      <c r="K977" s="296"/>
      <c r="L977" s="297"/>
      <c r="M977" s="188"/>
      <c r="N977" s="303"/>
      <c r="O977" s="303"/>
      <c r="P977" s="303"/>
    </row>
    <row r="978" spans="2:16" s="166" customFormat="1" ht="49.5" customHeight="1" x14ac:dyDescent="0.15">
      <c r="B978" s="335"/>
      <c r="C978" s="335"/>
      <c r="D978" s="362"/>
      <c r="E978" s="362"/>
      <c r="F978" s="360"/>
      <c r="G978" s="360"/>
      <c r="H978" s="360"/>
      <c r="I978" s="298"/>
      <c r="J978" s="298"/>
      <c r="K978" s="296"/>
      <c r="L978" s="297"/>
      <c r="M978" s="188"/>
      <c r="N978" s="303"/>
      <c r="O978" s="303"/>
      <c r="P978" s="303"/>
    </row>
    <row r="979" spans="2:16" s="166" customFormat="1" ht="49.5" customHeight="1" x14ac:dyDescent="0.15">
      <c r="B979" s="335"/>
      <c r="C979" s="335"/>
      <c r="D979" s="362"/>
      <c r="E979" s="362"/>
      <c r="F979" s="360"/>
      <c r="G979" s="360"/>
      <c r="H979" s="360"/>
      <c r="I979" s="298"/>
      <c r="J979" s="298"/>
      <c r="K979" s="296"/>
      <c r="L979" s="297"/>
      <c r="M979" s="188"/>
      <c r="N979" s="303"/>
      <c r="O979" s="303"/>
      <c r="P979" s="303"/>
    </row>
    <row r="980" spans="2:16" s="166" customFormat="1" ht="49.5" customHeight="1" x14ac:dyDescent="0.15">
      <c r="B980" s="335"/>
      <c r="C980" s="335"/>
      <c r="D980" s="362"/>
      <c r="E980" s="362"/>
      <c r="F980" s="360"/>
      <c r="G980" s="360"/>
      <c r="H980" s="360"/>
      <c r="I980" s="298"/>
      <c r="J980" s="298"/>
      <c r="K980" s="296"/>
      <c r="L980" s="297"/>
      <c r="M980" s="188"/>
      <c r="N980" s="303"/>
      <c r="O980" s="303"/>
      <c r="P980" s="303"/>
    </row>
    <row r="981" spans="2:16" s="166" customFormat="1" ht="49.5" customHeight="1" x14ac:dyDescent="0.15">
      <c r="B981" s="335"/>
      <c r="C981" s="335"/>
      <c r="D981" s="362"/>
      <c r="E981" s="362"/>
      <c r="F981" s="360"/>
      <c r="G981" s="360"/>
      <c r="H981" s="360"/>
      <c r="I981" s="298"/>
      <c r="J981" s="298"/>
      <c r="K981" s="296"/>
      <c r="L981" s="297"/>
      <c r="M981" s="188"/>
      <c r="N981" s="303"/>
      <c r="O981" s="303"/>
      <c r="P981" s="303"/>
    </row>
    <row r="982" spans="2:16" s="166" customFormat="1" ht="49.5" customHeight="1" x14ac:dyDescent="0.15">
      <c r="B982" s="335"/>
      <c r="C982" s="335"/>
      <c r="D982" s="362"/>
      <c r="E982" s="362"/>
      <c r="F982" s="360"/>
      <c r="G982" s="360"/>
      <c r="H982" s="360"/>
      <c r="I982" s="298"/>
      <c r="J982" s="298"/>
      <c r="K982" s="296"/>
      <c r="L982" s="297"/>
      <c r="M982" s="188"/>
      <c r="N982" s="303"/>
      <c r="O982" s="303"/>
      <c r="P982" s="303"/>
    </row>
    <row r="983" spans="2:16" s="166" customFormat="1" ht="49.5" customHeight="1" x14ac:dyDescent="0.15">
      <c r="B983" s="335"/>
      <c r="C983" s="335"/>
      <c r="D983" s="362"/>
      <c r="E983" s="362"/>
      <c r="F983" s="360"/>
      <c r="G983" s="360"/>
      <c r="H983" s="360"/>
      <c r="I983" s="298"/>
      <c r="J983" s="298"/>
      <c r="K983" s="296"/>
      <c r="L983" s="297"/>
      <c r="M983" s="188"/>
      <c r="N983" s="303"/>
      <c r="O983" s="303"/>
      <c r="P983" s="303"/>
    </row>
    <row r="984" spans="2:16" s="166" customFormat="1" ht="49.5" customHeight="1" x14ac:dyDescent="0.15">
      <c r="B984" s="335"/>
      <c r="C984" s="335"/>
      <c r="D984" s="362"/>
      <c r="E984" s="362"/>
      <c r="F984" s="360"/>
      <c r="G984" s="360"/>
      <c r="H984" s="360"/>
      <c r="I984" s="298"/>
      <c r="J984" s="298"/>
      <c r="K984" s="296"/>
      <c r="L984" s="297"/>
      <c r="M984" s="188"/>
      <c r="N984" s="303"/>
      <c r="O984" s="303"/>
      <c r="P984" s="303"/>
    </row>
    <row r="985" spans="2:16" s="166" customFormat="1" ht="49.5" customHeight="1" x14ac:dyDescent="0.15">
      <c r="B985" s="335"/>
      <c r="C985" s="335"/>
      <c r="D985" s="362"/>
      <c r="E985" s="362"/>
      <c r="F985" s="360"/>
      <c r="G985" s="360"/>
      <c r="H985" s="360"/>
      <c r="I985" s="298"/>
      <c r="J985" s="298"/>
      <c r="K985" s="296"/>
      <c r="L985" s="297"/>
      <c r="M985" s="188"/>
      <c r="N985" s="303"/>
      <c r="O985" s="303"/>
      <c r="P985" s="303"/>
    </row>
    <row r="986" spans="2:16" s="166" customFormat="1" ht="49.5" customHeight="1" x14ac:dyDescent="0.15">
      <c r="B986" s="335"/>
      <c r="C986" s="335"/>
      <c r="D986" s="362"/>
      <c r="E986" s="362"/>
      <c r="F986" s="360"/>
      <c r="G986" s="360"/>
      <c r="H986" s="360"/>
      <c r="I986" s="298"/>
      <c r="J986" s="298"/>
      <c r="K986" s="296"/>
      <c r="L986" s="297"/>
      <c r="M986" s="188"/>
      <c r="N986" s="303"/>
      <c r="O986" s="303"/>
      <c r="P986" s="303"/>
    </row>
    <row r="987" spans="2:16" s="166" customFormat="1" ht="49.5" customHeight="1" x14ac:dyDescent="0.15">
      <c r="B987" s="335"/>
      <c r="C987" s="335"/>
      <c r="D987" s="362"/>
      <c r="E987" s="362"/>
      <c r="F987" s="360"/>
      <c r="G987" s="360"/>
      <c r="H987" s="360"/>
      <c r="I987" s="298"/>
      <c r="J987" s="298"/>
      <c r="K987" s="296"/>
      <c r="L987" s="297"/>
      <c r="M987" s="188"/>
      <c r="N987" s="303"/>
      <c r="O987" s="303"/>
      <c r="P987" s="303"/>
    </row>
    <row r="988" spans="2:16" s="166" customFormat="1" ht="49.5" customHeight="1" x14ac:dyDescent="0.15">
      <c r="B988" s="335"/>
      <c r="C988" s="335"/>
      <c r="D988" s="362"/>
      <c r="E988" s="362"/>
      <c r="F988" s="360"/>
      <c r="G988" s="360"/>
      <c r="H988" s="360"/>
      <c r="I988" s="298"/>
      <c r="J988" s="298"/>
      <c r="K988" s="296"/>
      <c r="L988" s="297"/>
      <c r="M988" s="188"/>
      <c r="N988" s="303"/>
      <c r="O988" s="303"/>
      <c r="P988" s="303"/>
    </row>
    <row r="989" spans="2:16" s="166" customFormat="1" ht="49.5" customHeight="1" x14ac:dyDescent="0.15">
      <c r="B989" s="335"/>
      <c r="C989" s="335"/>
      <c r="D989" s="362"/>
      <c r="E989" s="362"/>
      <c r="F989" s="360"/>
      <c r="G989" s="360"/>
      <c r="H989" s="360"/>
      <c r="I989" s="298"/>
      <c r="J989" s="298"/>
      <c r="K989" s="296"/>
      <c r="L989" s="297"/>
      <c r="M989" s="188"/>
      <c r="N989" s="303"/>
      <c r="O989" s="303"/>
      <c r="P989" s="303"/>
    </row>
    <row r="990" spans="2:16" s="166" customFormat="1" ht="49.5" customHeight="1" x14ac:dyDescent="0.15">
      <c r="B990" s="335"/>
      <c r="C990" s="335"/>
      <c r="D990" s="362"/>
      <c r="E990" s="362"/>
      <c r="F990" s="360"/>
      <c r="G990" s="360"/>
      <c r="H990" s="360"/>
      <c r="I990" s="298"/>
      <c r="J990" s="298"/>
      <c r="K990" s="296"/>
      <c r="L990" s="297"/>
      <c r="M990" s="188"/>
      <c r="N990" s="303"/>
      <c r="O990" s="303"/>
      <c r="P990" s="303"/>
    </row>
    <row r="991" spans="2:16" s="166" customFormat="1" ht="49.5" customHeight="1" x14ac:dyDescent="0.15">
      <c r="B991" s="335"/>
      <c r="C991" s="335"/>
      <c r="D991" s="362"/>
      <c r="E991" s="362"/>
      <c r="F991" s="360"/>
      <c r="G991" s="360"/>
      <c r="H991" s="360"/>
      <c r="I991" s="298"/>
      <c r="J991" s="298"/>
      <c r="K991" s="296"/>
      <c r="L991" s="297"/>
      <c r="M991" s="188"/>
      <c r="N991" s="303"/>
      <c r="O991" s="303"/>
      <c r="P991" s="303"/>
    </row>
    <row r="992" spans="2:16" s="166" customFormat="1" ht="49.5" customHeight="1" x14ac:dyDescent="0.15">
      <c r="B992" s="335"/>
      <c r="C992" s="335"/>
      <c r="D992" s="362"/>
      <c r="E992" s="362"/>
      <c r="F992" s="360"/>
      <c r="G992" s="360"/>
      <c r="H992" s="360"/>
      <c r="I992" s="298"/>
      <c r="J992" s="298"/>
      <c r="K992" s="296"/>
      <c r="L992" s="297"/>
      <c r="M992" s="188"/>
      <c r="N992" s="303"/>
      <c r="O992" s="303"/>
      <c r="P992" s="303"/>
    </row>
    <row r="993" spans="2:16" s="166" customFormat="1" ht="49.5" customHeight="1" x14ac:dyDescent="0.15">
      <c r="B993" s="335"/>
      <c r="C993" s="335"/>
      <c r="D993" s="362"/>
      <c r="E993" s="362"/>
      <c r="F993" s="360"/>
      <c r="G993" s="360"/>
      <c r="H993" s="360"/>
      <c r="I993" s="298"/>
      <c r="J993" s="298"/>
      <c r="K993" s="296"/>
      <c r="L993" s="297"/>
      <c r="M993" s="188"/>
      <c r="N993" s="303"/>
      <c r="O993" s="303"/>
      <c r="P993" s="303"/>
    </row>
    <row r="994" spans="2:16" s="166" customFormat="1" ht="49.5" customHeight="1" x14ac:dyDescent="0.15">
      <c r="B994" s="335"/>
      <c r="C994" s="335"/>
      <c r="D994" s="362"/>
      <c r="E994" s="362"/>
      <c r="F994" s="360"/>
      <c r="G994" s="360"/>
      <c r="H994" s="360"/>
      <c r="I994" s="298"/>
      <c r="J994" s="298"/>
      <c r="K994" s="296"/>
      <c r="L994" s="297"/>
      <c r="M994" s="188"/>
      <c r="N994" s="303"/>
      <c r="O994" s="303"/>
      <c r="P994" s="303"/>
    </row>
    <row r="995" spans="2:16" s="166" customFormat="1" ht="49.5" customHeight="1" x14ac:dyDescent="0.15">
      <c r="B995" s="335"/>
      <c r="C995" s="335"/>
      <c r="D995" s="362"/>
      <c r="E995" s="362"/>
      <c r="F995" s="360"/>
      <c r="G995" s="360"/>
      <c r="H995" s="360"/>
      <c r="I995" s="298"/>
      <c r="J995" s="298"/>
      <c r="K995" s="296"/>
      <c r="L995" s="297"/>
      <c r="M995" s="188"/>
      <c r="N995" s="303"/>
      <c r="O995" s="303"/>
      <c r="P995" s="303"/>
    </row>
    <row r="996" spans="2:16" s="166" customFormat="1" ht="49.5" customHeight="1" x14ac:dyDescent="0.15">
      <c r="B996" s="335"/>
      <c r="C996" s="335"/>
      <c r="D996" s="362"/>
      <c r="E996" s="362"/>
      <c r="F996" s="360"/>
      <c r="G996" s="360"/>
      <c r="H996" s="360"/>
      <c r="I996" s="298"/>
      <c r="J996" s="298"/>
      <c r="K996" s="296"/>
      <c r="L996" s="297"/>
      <c r="M996" s="188"/>
      <c r="N996" s="303"/>
      <c r="O996" s="303"/>
      <c r="P996" s="303"/>
    </row>
    <row r="997" spans="2:16" s="166" customFormat="1" ht="49.5" customHeight="1" x14ac:dyDescent="0.15">
      <c r="B997" s="335"/>
      <c r="C997" s="335"/>
      <c r="D997" s="362"/>
      <c r="E997" s="362"/>
      <c r="F997" s="360"/>
      <c r="G997" s="360"/>
      <c r="H997" s="360"/>
      <c r="I997" s="298"/>
      <c r="J997" s="298"/>
      <c r="K997" s="296"/>
      <c r="L997" s="297"/>
      <c r="M997" s="188"/>
      <c r="N997" s="303"/>
      <c r="O997" s="303"/>
      <c r="P997" s="303"/>
    </row>
    <row r="998" spans="2:16" s="166" customFormat="1" ht="49.5" customHeight="1" x14ac:dyDescent="0.15">
      <c r="B998" s="335"/>
      <c r="C998" s="335"/>
      <c r="D998" s="362"/>
      <c r="E998" s="362"/>
      <c r="F998" s="360"/>
      <c r="G998" s="360"/>
      <c r="H998" s="360"/>
      <c r="I998" s="298"/>
      <c r="J998" s="298"/>
      <c r="K998" s="296"/>
      <c r="L998" s="297"/>
      <c r="M998" s="188"/>
      <c r="N998" s="303"/>
      <c r="O998" s="303"/>
      <c r="P998" s="303"/>
    </row>
    <row r="999" spans="2:16" s="166" customFormat="1" ht="49.5" customHeight="1" x14ac:dyDescent="0.15">
      <c r="B999" s="335"/>
      <c r="C999" s="335"/>
      <c r="D999" s="362"/>
      <c r="E999" s="362"/>
      <c r="F999" s="360"/>
      <c r="G999" s="360"/>
      <c r="H999" s="360"/>
      <c r="I999" s="298"/>
      <c r="J999" s="298"/>
      <c r="K999" s="296"/>
      <c r="L999" s="297"/>
      <c r="M999" s="188"/>
      <c r="N999" s="303"/>
      <c r="O999" s="303"/>
      <c r="P999" s="303"/>
    </row>
    <row r="1000" spans="2:16" s="166" customFormat="1" ht="49.5" customHeight="1" x14ac:dyDescent="0.15">
      <c r="B1000" s="335"/>
      <c r="C1000" s="335"/>
      <c r="D1000" s="362"/>
      <c r="E1000" s="362"/>
      <c r="F1000" s="360"/>
      <c r="G1000" s="360"/>
      <c r="H1000" s="360"/>
      <c r="I1000" s="298"/>
      <c r="J1000" s="298"/>
      <c r="K1000" s="296"/>
      <c r="L1000" s="297"/>
      <c r="M1000" s="188"/>
      <c r="N1000" s="303"/>
      <c r="O1000" s="303"/>
      <c r="P1000" s="303"/>
    </row>
    <row r="1001" spans="2:16" s="166" customFormat="1" ht="49.5" customHeight="1" x14ac:dyDescent="0.15">
      <c r="B1001" s="335"/>
      <c r="C1001" s="335"/>
      <c r="D1001" s="362"/>
      <c r="E1001" s="362"/>
      <c r="F1001" s="360"/>
      <c r="G1001" s="360"/>
      <c r="H1001" s="360"/>
      <c r="I1001" s="298"/>
      <c r="J1001" s="298"/>
      <c r="K1001" s="296"/>
      <c r="L1001" s="297"/>
      <c r="M1001" s="188"/>
      <c r="N1001" s="303"/>
      <c r="O1001" s="303"/>
      <c r="P1001" s="303"/>
    </row>
    <row r="1002" spans="2:16" s="166" customFormat="1" ht="49.5" customHeight="1" x14ac:dyDescent="0.15">
      <c r="B1002" s="335"/>
      <c r="C1002" s="335"/>
      <c r="D1002" s="362"/>
      <c r="E1002" s="362"/>
      <c r="F1002" s="360"/>
      <c r="G1002" s="360"/>
      <c r="H1002" s="360"/>
      <c r="I1002" s="298"/>
      <c r="J1002" s="298"/>
      <c r="K1002" s="296"/>
      <c r="L1002" s="297"/>
      <c r="M1002" s="188"/>
      <c r="N1002" s="303"/>
      <c r="O1002" s="303"/>
      <c r="P1002" s="303"/>
    </row>
    <row r="1003" spans="2:16" s="166" customFormat="1" ht="49.5" customHeight="1" x14ac:dyDescent="0.15">
      <c r="B1003" s="335"/>
      <c r="C1003" s="335"/>
      <c r="D1003" s="362"/>
      <c r="E1003" s="362"/>
      <c r="F1003" s="360"/>
      <c r="G1003" s="360"/>
      <c r="H1003" s="360"/>
      <c r="I1003" s="298"/>
      <c r="J1003" s="298"/>
      <c r="K1003" s="296"/>
      <c r="L1003" s="297"/>
      <c r="M1003" s="188"/>
      <c r="N1003" s="303"/>
      <c r="O1003" s="303"/>
      <c r="P1003" s="303"/>
    </row>
    <row r="1004" spans="2:16" s="166" customFormat="1" ht="49.5" customHeight="1" x14ac:dyDescent="0.15">
      <c r="B1004" s="335"/>
      <c r="C1004" s="335"/>
      <c r="D1004" s="362"/>
      <c r="E1004" s="362"/>
      <c r="F1004" s="360"/>
      <c r="G1004" s="360"/>
      <c r="H1004" s="360"/>
      <c r="I1004" s="298"/>
      <c r="J1004" s="298"/>
      <c r="K1004" s="296"/>
      <c r="L1004" s="297"/>
      <c r="M1004" s="188"/>
      <c r="N1004" s="303"/>
      <c r="O1004" s="303"/>
      <c r="P1004" s="303"/>
    </row>
    <row r="1005" spans="2:16" s="166" customFormat="1" ht="49.5" customHeight="1" x14ac:dyDescent="0.15">
      <c r="B1005" s="335"/>
      <c r="C1005" s="335"/>
      <c r="D1005" s="362"/>
      <c r="E1005" s="362"/>
      <c r="F1005" s="360"/>
      <c r="G1005" s="360"/>
      <c r="H1005" s="360"/>
      <c r="I1005" s="298"/>
      <c r="J1005" s="298"/>
      <c r="K1005" s="296"/>
      <c r="L1005" s="297"/>
      <c r="M1005" s="188"/>
      <c r="N1005" s="303"/>
      <c r="O1005" s="303"/>
      <c r="P1005" s="303"/>
    </row>
    <row r="1006" spans="2:16" s="166" customFormat="1" ht="49.5" customHeight="1" x14ac:dyDescent="0.15">
      <c r="B1006" s="335"/>
      <c r="C1006" s="335"/>
      <c r="D1006" s="362"/>
      <c r="E1006" s="362"/>
      <c r="F1006" s="360"/>
      <c r="G1006" s="360"/>
      <c r="H1006" s="360"/>
      <c r="I1006" s="298"/>
      <c r="J1006" s="298"/>
      <c r="K1006" s="296"/>
      <c r="L1006" s="297"/>
      <c r="M1006" s="188"/>
      <c r="N1006" s="303"/>
      <c r="O1006" s="303"/>
      <c r="P1006" s="303"/>
    </row>
    <row r="1007" spans="2:16" s="166" customFormat="1" ht="49.5" customHeight="1" x14ac:dyDescent="0.15">
      <c r="B1007" s="335"/>
      <c r="C1007" s="335"/>
      <c r="D1007" s="362"/>
      <c r="E1007" s="362"/>
      <c r="F1007" s="360"/>
      <c r="G1007" s="360"/>
      <c r="H1007" s="360"/>
      <c r="I1007" s="298"/>
      <c r="J1007" s="298"/>
      <c r="K1007" s="296"/>
      <c r="L1007" s="297"/>
      <c r="M1007" s="188"/>
      <c r="N1007" s="303"/>
      <c r="O1007" s="303"/>
      <c r="P1007" s="303"/>
    </row>
    <row r="1008" spans="2:16" s="166" customFormat="1" ht="49.5" customHeight="1" x14ac:dyDescent="0.15">
      <c r="B1008" s="335"/>
      <c r="C1008" s="335"/>
      <c r="D1008" s="362"/>
      <c r="E1008" s="362"/>
      <c r="F1008" s="360"/>
      <c r="G1008" s="360"/>
      <c r="H1008" s="360"/>
      <c r="I1008" s="298"/>
      <c r="J1008" s="298"/>
      <c r="K1008" s="296"/>
      <c r="L1008" s="297"/>
      <c r="M1008" s="188"/>
      <c r="N1008" s="303"/>
      <c r="O1008" s="303"/>
      <c r="P1008" s="303"/>
    </row>
    <row r="1009" spans="2:16" s="166" customFormat="1" ht="49.5" customHeight="1" x14ac:dyDescent="0.15">
      <c r="B1009" s="335"/>
      <c r="C1009" s="335"/>
      <c r="D1009" s="362"/>
      <c r="E1009" s="362"/>
      <c r="F1009" s="360"/>
      <c r="G1009" s="360"/>
      <c r="H1009" s="360"/>
      <c r="I1009" s="298"/>
      <c r="J1009" s="298"/>
      <c r="K1009" s="296"/>
      <c r="L1009" s="297"/>
      <c r="M1009" s="188"/>
      <c r="N1009" s="303"/>
      <c r="O1009" s="303"/>
      <c r="P1009" s="303"/>
    </row>
    <row r="1010" spans="2:16" s="166" customFormat="1" ht="49.5" customHeight="1" x14ac:dyDescent="0.15">
      <c r="B1010" s="335"/>
      <c r="C1010" s="335"/>
      <c r="D1010" s="362"/>
      <c r="E1010" s="362"/>
      <c r="F1010" s="360"/>
      <c r="G1010" s="360"/>
      <c r="H1010" s="360"/>
      <c r="I1010" s="298"/>
      <c r="J1010" s="298"/>
      <c r="K1010" s="296"/>
      <c r="L1010" s="297"/>
      <c r="M1010" s="188"/>
      <c r="N1010" s="303"/>
      <c r="O1010" s="303"/>
      <c r="P1010" s="303"/>
    </row>
    <row r="1011" spans="2:16" s="166" customFormat="1" ht="49.5" customHeight="1" x14ac:dyDescent="0.15">
      <c r="B1011" s="335"/>
      <c r="C1011" s="335"/>
      <c r="D1011" s="362"/>
      <c r="E1011" s="362"/>
      <c r="F1011" s="360"/>
      <c r="G1011" s="360"/>
      <c r="H1011" s="360"/>
      <c r="I1011" s="298"/>
      <c r="J1011" s="298"/>
      <c r="K1011" s="296"/>
      <c r="L1011" s="297"/>
      <c r="M1011" s="188"/>
      <c r="N1011" s="303"/>
      <c r="O1011" s="303"/>
      <c r="P1011" s="303"/>
    </row>
    <row r="1012" spans="2:16" s="166" customFormat="1" ht="49.5" customHeight="1" x14ac:dyDescent="0.15">
      <c r="B1012" s="335"/>
      <c r="C1012" s="335"/>
      <c r="D1012" s="362"/>
      <c r="E1012" s="362"/>
      <c r="F1012" s="360"/>
      <c r="G1012" s="360"/>
      <c r="H1012" s="360"/>
      <c r="I1012" s="298"/>
      <c r="J1012" s="298"/>
      <c r="K1012" s="296"/>
      <c r="L1012" s="297"/>
      <c r="M1012" s="188"/>
      <c r="N1012" s="303"/>
      <c r="O1012" s="303"/>
      <c r="P1012" s="303"/>
    </row>
    <row r="1013" spans="2:16" s="166" customFormat="1" ht="49.5" customHeight="1" x14ac:dyDescent="0.15">
      <c r="B1013" s="335"/>
      <c r="C1013" s="335"/>
      <c r="D1013" s="362"/>
      <c r="E1013" s="362"/>
      <c r="F1013" s="360"/>
      <c r="G1013" s="360"/>
      <c r="H1013" s="360"/>
      <c r="I1013" s="298"/>
      <c r="J1013" s="298"/>
      <c r="K1013" s="296"/>
      <c r="L1013" s="297"/>
      <c r="M1013" s="188"/>
      <c r="N1013" s="303"/>
      <c r="O1013" s="303"/>
      <c r="P1013" s="303"/>
    </row>
    <row r="1014" spans="2:16" s="166" customFormat="1" ht="49.5" customHeight="1" x14ac:dyDescent="0.15">
      <c r="B1014" s="335"/>
      <c r="C1014" s="335"/>
      <c r="D1014" s="362"/>
      <c r="E1014" s="362"/>
      <c r="F1014" s="360"/>
      <c r="G1014" s="360"/>
      <c r="H1014" s="360"/>
      <c r="I1014" s="298"/>
      <c r="J1014" s="298"/>
      <c r="K1014" s="296"/>
      <c r="L1014" s="297"/>
      <c r="M1014" s="188"/>
      <c r="N1014" s="303"/>
      <c r="O1014" s="303"/>
      <c r="P1014" s="303"/>
    </row>
    <row r="1015" spans="2:16" s="166" customFormat="1" ht="49.5" customHeight="1" x14ac:dyDescent="0.15">
      <c r="B1015" s="335"/>
      <c r="C1015" s="335"/>
      <c r="D1015" s="362"/>
      <c r="E1015" s="362"/>
      <c r="F1015" s="360"/>
      <c r="G1015" s="360"/>
      <c r="H1015" s="360"/>
      <c r="I1015" s="298"/>
      <c r="J1015" s="298"/>
      <c r="K1015" s="296"/>
      <c r="L1015" s="297"/>
      <c r="M1015" s="188"/>
      <c r="N1015" s="303"/>
      <c r="O1015" s="303"/>
      <c r="P1015" s="303"/>
    </row>
    <row r="1016" spans="2:16" s="166" customFormat="1" ht="49.5" customHeight="1" x14ac:dyDescent="0.15">
      <c r="B1016" s="335"/>
      <c r="C1016" s="335"/>
      <c r="D1016" s="362"/>
      <c r="E1016" s="362"/>
      <c r="F1016" s="360"/>
      <c r="G1016" s="360"/>
      <c r="H1016" s="360"/>
      <c r="I1016" s="298"/>
      <c r="J1016" s="298"/>
      <c r="K1016" s="296"/>
      <c r="L1016" s="297"/>
      <c r="M1016" s="188"/>
      <c r="N1016" s="303"/>
      <c r="O1016" s="303"/>
      <c r="P1016" s="303"/>
    </row>
    <row r="1017" spans="2:16" s="166" customFormat="1" ht="49.5" customHeight="1" x14ac:dyDescent="0.15">
      <c r="B1017" s="335"/>
      <c r="C1017" s="335"/>
      <c r="D1017" s="362"/>
      <c r="E1017" s="362"/>
      <c r="F1017" s="360"/>
      <c r="G1017" s="360"/>
      <c r="H1017" s="360"/>
      <c r="I1017" s="298"/>
      <c r="J1017" s="298"/>
      <c r="K1017" s="296"/>
      <c r="L1017" s="297"/>
      <c r="M1017" s="188"/>
      <c r="N1017" s="303"/>
      <c r="O1017" s="303"/>
      <c r="P1017" s="303"/>
    </row>
    <row r="1018" spans="2:16" s="166" customFormat="1" ht="49.5" customHeight="1" x14ac:dyDescent="0.15">
      <c r="B1018" s="335"/>
      <c r="C1018" s="335"/>
      <c r="D1018" s="362"/>
      <c r="E1018" s="362"/>
      <c r="F1018" s="360"/>
      <c r="G1018" s="360"/>
      <c r="H1018" s="360"/>
      <c r="I1018" s="298"/>
      <c r="J1018" s="298"/>
      <c r="K1018" s="296"/>
      <c r="L1018" s="297"/>
      <c r="M1018" s="188"/>
      <c r="N1018" s="303"/>
      <c r="O1018" s="303"/>
      <c r="P1018" s="303"/>
    </row>
    <row r="1019" spans="2:16" s="166" customFormat="1" ht="49.5" customHeight="1" x14ac:dyDescent="0.15">
      <c r="B1019" s="335"/>
      <c r="C1019" s="335"/>
      <c r="D1019" s="362"/>
      <c r="E1019" s="362"/>
      <c r="F1019" s="360"/>
      <c r="G1019" s="360"/>
      <c r="H1019" s="360"/>
      <c r="I1019" s="298"/>
      <c r="J1019" s="298"/>
      <c r="K1019" s="296"/>
      <c r="L1019" s="297"/>
      <c r="M1019" s="188"/>
      <c r="N1019" s="303"/>
      <c r="O1019" s="303"/>
      <c r="P1019" s="303"/>
    </row>
    <row r="1020" spans="2:16" s="166" customFormat="1" ht="49.5" customHeight="1" x14ac:dyDescent="0.15">
      <c r="B1020" s="335"/>
      <c r="C1020" s="335"/>
      <c r="D1020" s="362"/>
      <c r="E1020" s="362"/>
      <c r="F1020" s="360"/>
      <c r="G1020" s="360"/>
      <c r="H1020" s="360"/>
      <c r="I1020" s="298"/>
      <c r="J1020" s="298"/>
      <c r="K1020" s="296"/>
      <c r="L1020" s="297"/>
      <c r="M1020" s="188"/>
      <c r="N1020" s="303"/>
      <c r="O1020" s="303"/>
      <c r="P1020" s="303"/>
    </row>
    <row r="1021" spans="2:16" s="166" customFormat="1" ht="49.5" customHeight="1" x14ac:dyDescent="0.15">
      <c r="B1021" s="335"/>
      <c r="C1021" s="335"/>
      <c r="D1021" s="362"/>
      <c r="E1021" s="362"/>
      <c r="F1021" s="360"/>
      <c r="G1021" s="360"/>
      <c r="H1021" s="360"/>
      <c r="I1021" s="298"/>
      <c r="J1021" s="298"/>
      <c r="K1021" s="296"/>
      <c r="L1021" s="297"/>
      <c r="M1021" s="188"/>
      <c r="N1021" s="303"/>
      <c r="O1021" s="303"/>
      <c r="P1021" s="303"/>
    </row>
    <row r="1022" spans="2:16" s="166" customFormat="1" ht="49.5" customHeight="1" x14ac:dyDescent="0.15">
      <c r="B1022" s="335"/>
      <c r="C1022" s="335"/>
      <c r="D1022" s="362"/>
      <c r="E1022" s="362"/>
      <c r="F1022" s="360"/>
      <c r="G1022" s="360"/>
      <c r="H1022" s="360"/>
      <c r="I1022" s="298"/>
      <c r="J1022" s="298"/>
      <c r="K1022" s="296"/>
      <c r="L1022" s="297"/>
      <c r="M1022" s="188"/>
      <c r="N1022" s="303"/>
      <c r="O1022" s="303"/>
      <c r="P1022" s="303"/>
    </row>
    <row r="1023" spans="2:16" s="166" customFormat="1" ht="49.5" customHeight="1" x14ac:dyDescent="0.15">
      <c r="B1023" s="335"/>
      <c r="C1023" s="335"/>
      <c r="D1023" s="362"/>
      <c r="E1023" s="362"/>
      <c r="F1023" s="360"/>
      <c r="G1023" s="360"/>
      <c r="H1023" s="360"/>
      <c r="I1023" s="298"/>
      <c r="J1023" s="298"/>
      <c r="K1023" s="296"/>
      <c r="L1023" s="297"/>
      <c r="M1023" s="188"/>
      <c r="N1023" s="303"/>
      <c r="O1023" s="303"/>
      <c r="P1023" s="303"/>
    </row>
    <row r="1024" spans="2:16" s="166" customFormat="1" ht="49.5" customHeight="1" x14ac:dyDescent="0.15">
      <c r="B1024" s="335"/>
      <c r="C1024" s="335"/>
      <c r="D1024" s="362"/>
      <c r="E1024" s="362"/>
      <c r="F1024" s="360"/>
      <c r="G1024" s="360"/>
      <c r="H1024" s="360"/>
      <c r="I1024" s="298"/>
      <c r="J1024" s="298"/>
      <c r="K1024" s="296"/>
      <c r="L1024" s="297"/>
      <c r="M1024" s="188"/>
      <c r="N1024" s="303"/>
      <c r="O1024" s="303"/>
      <c r="P1024" s="303"/>
    </row>
    <row r="1025" spans="2:16" s="166" customFormat="1" ht="49.5" customHeight="1" x14ac:dyDescent="0.15">
      <c r="D1025" s="363"/>
      <c r="E1025" s="363"/>
      <c r="F1025" s="360"/>
      <c r="G1025" s="360"/>
      <c r="H1025" s="360"/>
      <c r="I1025" s="298"/>
      <c r="J1025" s="298"/>
      <c r="K1025" s="296"/>
      <c r="L1025" s="299"/>
      <c r="M1025" s="189"/>
      <c r="N1025" s="303"/>
      <c r="O1025" s="303"/>
      <c r="P1025" s="303"/>
    </row>
    <row r="1026" spans="2:16" s="166" customFormat="1" ht="49.5" customHeight="1" x14ac:dyDescent="0.15">
      <c r="B1026" s="293" t="s">
        <v>6104</v>
      </c>
      <c r="C1026" s="293" t="s">
        <v>6106</v>
      </c>
      <c r="D1026" s="361" t="s">
        <v>6107</v>
      </c>
      <c r="E1026" s="361"/>
      <c r="F1026" s="415" t="s">
        <v>6108</v>
      </c>
      <c r="G1026" s="415"/>
      <c r="H1026" s="415"/>
      <c r="I1026" s="290" t="s">
        <v>6087</v>
      </c>
      <c r="J1026" s="290" t="s">
        <v>6086</v>
      </c>
      <c r="K1026" s="289" t="s">
        <v>6109</v>
      </c>
      <c r="L1026" s="294" t="s">
        <v>6073</v>
      </c>
      <c r="M1026" s="189">
        <v>1002</v>
      </c>
      <c r="N1026" s="303"/>
      <c r="O1026" s="303"/>
      <c r="P1026" s="303"/>
    </row>
  </sheetData>
  <protectedRanges>
    <protectedRange sqref="C11" name="件数情報"/>
    <protectedRange sqref="C15:C20 C22:C23" name="件数情報_1"/>
  </protectedRanges>
  <mergeCells count="2039">
    <mergeCell ref="F1016:H1016"/>
    <mergeCell ref="F1017:H1017"/>
    <mergeCell ref="F1018:H1018"/>
    <mergeCell ref="F1019:H1019"/>
    <mergeCell ref="F1020:H1020"/>
    <mergeCell ref="F1021:H1021"/>
    <mergeCell ref="F1022:H1022"/>
    <mergeCell ref="F1023:H1023"/>
    <mergeCell ref="F1024:H1024"/>
    <mergeCell ref="F1025:H1025"/>
    <mergeCell ref="F1026:H1026"/>
    <mergeCell ref="H22:J22"/>
    <mergeCell ref="B21:K21"/>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D41:E41"/>
    <mergeCell ref="D38:E38"/>
    <mergeCell ref="D39:E39"/>
    <mergeCell ref="C2:H2"/>
    <mergeCell ref="I2:K2"/>
    <mergeCell ref="C15:D15"/>
    <mergeCell ref="B13:K13"/>
    <mergeCell ref="C3:K3"/>
    <mergeCell ref="C4:K4"/>
    <mergeCell ref="I14:K14"/>
    <mergeCell ref="B14:B15"/>
    <mergeCell ref="B18:B19"/>
    <mergeCell ref="C18:D18"/>
    <mergeCell ref="E18:G18"/>
    <mergeCell ref="H18:K18"/>
    <mergeCell ref="C19:D19"/>
    <mergeCell ref="E19:G19"/>
    <mergeCell ref="H19:K19"/>
    <mergeCell ref="E14:G14"/>
    <mergeCell ref="E15:G15"/>
    <mergeCell ref="H14:H15"/>
    <mergeCell ref="B6:K6"/>
    <mergeCell ref="I7:J7"/>
    <mergeCell ref="I8:J8"/>
    <mergeCell ref="B16:B17"/>
    <mergeCell ref="C16:D16"/>
    <mergeCell ref="E16:G16"/>
    <mergeCell ref="H16:K16"/>
    <mergeCell ref="C17:D17"/>
    <mergeCell ref="E17:G17"/>
    <mergeCell ref="I15:K15"/>
    <mergeCell ref="C12:E12"/>
    <mergeCell ref="C14:D14"/>
    <mergeCell ref="C20:K20"/>
    <mergeCell ref="H17:K17"/>
    <mergeCell ref="F26:H26"/>
    <mergeCell ref="F27:H27"/>
    <mergeCell ref="F28:H28"/>
    <mergeCell ref="F29:H29"/>
    <mergeCell ref="F30:H30"/>
    <mergeCell ref="F31:H31"/>
    <mergeCell ref="F32:H32"/>
    <mergeCell ref="F33:H33"/>
    <mergeCell ref="F34:H34"/>
    <mergeCell ref="F37:H37"/>
    <mergeCell ref="F38:H38"/>
    <mergeCell ref="F39:H39"/>
    <mergeCell ref="F25:H25"/>
    <mergeCell ref="D36:E36"/>
    <mergeCell ref="D37:E37"/>
    <mergeCell ref="D34:E34"/>
    <mergeCell ref="D35:E35"/>
    <mergeCell ref="D32:E32"/>
    <mergeCell ref="D33:E33"/>
    <mergeCell ref="B22:C22"/>
    <mergeCell ref="D54:E54"/>
    <mergeCell ref="D55:E55"/>
    <mergeCell ref="D52:E52"/>
    <mergeCell ref="D53:E53"/>
    <mergeCell ref="D50:E50"/>
    <mergeCell ref="D51:E51"/>
    <mergeCell ref="D48:E48"/>
    <mergeCell ref="D49:E49"/>
    <mergeCell ref="F35:H35"/>
    <mergeCell ref="F36:H36"/>
    <mergeCell ref="D46:E46"/>
    <mergeCell ref="D47:E47"/>
    <mergeCell ref="D44:E44"/>
    <mergeCell ref="D45:E45"/>
    <mergeCell ref="D42:E42"/>
    <mergeCell ref="D43:E43"/>
    <mergeCell ref="D40:E40"/>
    <mergeCell ref="D64:E64"/>
    <mergeCell ref="D65:E65"/>
    <mergeCell ref="D62:E62"/>
    <mergeCell ref="D63:E63"/>
    <mergeCell ref="D60:E60"/>
    <mergeCell ref="D61:E61"/>
    <mergeCell ref="D58:E58"/>
    <mergeCell ref="D59:E59"/>
    <mergeCell ref="D56:E56"/>
    <mergeCell ref="D57:E57"/>
    <mergeCell ref="F56:H56"/>
    <mergeCell ref="F57:H57"/>
    <mergeCell ref="F58:H58"/>
    <mergeCell ref="F59:H59"/>
    <mergeCell ref="F60:H60"/>
    <mergeCell ref="F61:H61"/>
    <mergeCell ref="F62:H62"/>
    <mergeCell ref="F63:H63"/>
    <mergeCell ref="F64:H64"/>
    <mergeCell ref="F65:H65"/>
    <mergeCell ref="D74:E74"/>
    <mergeCell ref="D75:E75"/>
    <mergeCell ref="D72:E72"/>
    <mergeCell ref="D73:E73"/>
    <mergeCell ref="D70:E70"/>
    <mergeCell ref="D71:E71"/>
    <mergeCell ref="D68:E68"/>
    <mergeCell ref="D69:E69"/>
    <mergeCell ref="D66:E66"/>
    <mergeCell ref="D67:E67"/>
    <mergeCell ref="F66:H66"/>
    <mergeCell ref="F67:H67"/>
    <mergeCell ref="F68:H68"/>
    <mergeCell ref="F69:H69"/>
    <mergeCell ref="F70:H70"/>
    <mergeCell ref="F71:H71"/>
    <mergeCell ref="F72:H72"/>
    <mergeCell ref="F73:H73"/>
    <mergeCell ref="F74:H74"/>
    <mergeCell ref="F75:H75"/>
    <mergeCell ref="D84:E84"/>
    <mergeCell ref="D85:E85"/>
    <mergeCell ref="D82:E82"/>
    <mergeCell ref="D83:E83"/>
    <mergeCell ref="D80:E80"/>
    <mergeCell ref="D81:E81"/>
    <mergeCell ref="D78:E78"/>
    <mergeCell ref="D79:E79"/>
    <mergeCell ref="D76:E76"/>
    <mergeCell ref="D77:E77"/>
    <mergeCell ref="F76:H76"/>
    <mergeCell ref="F77:H77"/>
    <mergeCell ref="F78:H78"/>
    <mergeCell ref="F79:H79"/>
    <mergeCell ref="F80:H80"/>
    <mergeCell ref="F81:H81"/>
    <mergeCell ref="F82:H82"/>
    <mergeCell ref="F83:H83"/>
    <mergeCell ref="F84:H84"/>
    <mergeCell ref="F85:H85"/>
    <mergeCell ref="D94:E94"/>
    <mergeCell ref="D95:E95"/>
    <mergeCell ref="D92:E92"/>
    <mergeCell ref="D93:E93"/>
    <mergeCell ref="D90:E90"/>
    <mergeCell ref="D91:E91"/>
    <mergeCell ref="D88:E88"/>
    <mergeCell ref="D89:E89"/>
    <mergeCell ref="D86:E86"/>
    <mergeCell ref="D87:E87"/>
    <mergeCell ref="F86:H86"/>
    <mergeCell ref="F87:H87"/>
    <mergeCell ref="F88:H88"/>
    <mergeCell ref="F89:H89"/>
    <mergeCell ref="F90:H90"/>
    <mergeCell ref="F91:H91"/>
    <mergeCell ref="F92:H92"/>
    <mergeCell ref="F93:H93"/>
    <mergeCell ref="F94:H94"/>
    <mergeCell ref="F95:H95"/>
    <mergeCell ref="D104:E104"/>
    <mergeCell ref="D105:E105"/>
    <mergeCell ref="D102:E102"/>
    <mergeCell ref="D103:E103"/>
    <mergeCell ref="D100:E100"/>
    <mergeCell ref="D101:E101"/>
    <mergeCell ref="D98:E98"/>
    <mergeCell ref="D99:E99"/>
    <mergeCell ref="D96:E96"/>
    <mergeCell ref="D97:E97"/>
    <mergeCell ref="F96:H96"/>
    <mergeCell ref="F97:H97"/>
    <mergeCell ref="F98:H98"/>
    <mergeCell ref="F99:H99"/>
    <mergeCell ref="F100:H100"/>
    <mergeCell ref="F101:H101"/>
    <mergeCell ref="F102:H102"/>
    <mergeCell ref="F103:H103"/>
    <mergeCell ref="F104:H104"/>
    <mergeCell ref="F105:H105"/>
    <mergeCell ref="D114:E114"/>
    <mergeCell ref="D115:E115"/>
    <mergeCell ref="D112:E112"/>
    <mergeCell ref="D113:E113"/>
    <mergeCell ref="D110:E110"/>
    <mergeCell ref="D111:E111"/>
    <mergeCell ref="D108:E108"/>
    <mergeCell ref="D109:E109"/>
    <mergeCell ref="D106:E106"/>
    <mergeCell ref="D107:E107"/>
    <mergeCell ref="F106:H106"/>
    <mergeCell ref="F107:H107"/>
    <mergeCell ref="F108:H108"/>
    <mergeCell ref="F109:H109"/>
    <mergeCell ref="F110:H110"/>
    <mergeCell ref="F111:H111"/>
    <mergeCell ref="F112:H112"/>
    <mergeCell ref="F113:H113"/>
    <mergeCell ref="F114:H114"/>
    <mergeCell ref="F115:H115"/>
    <mergeCell ref="D124:E124"/>
    <mergeCell ref="D125:E125"/>
    <mergeCell ref="D122:E122"/>
    <mergeCell ref="D123:E123"/>
    <mergeCell ref="D120:E120"/>
    <mergeCell ref="D121:E121"/>
    <mergeCell ref="D118:E118"/>
    <mergeCell ref="D119:E119"/>
    <mergeCell ref="D116:E116"/>
    <mergeCell ref="D117:E117"/>
    <mergeCell ref="F116:H116"/>
    <mergeCell ref="F117:H117"/>
    <mergeCell ref="F118:H118"/>
    <mergeCell ref="F119:H119"/>
    <mergeCell ref="F120:H120"/>
    <mergeCell ref="F121:H121"/>
    <mergeCell ref="F122:H122"/>
    <mergeCell ref="F123:H123"/>
    <mergeCell ref="F124:H124"/>
    <mergeCell ref="F125:H125"/>
    <mergeCell ref="D134:E134"/>
    <mergeCell ref="D135:E135"/>
    <mergeCell ref="D132:E132"/>
    <mergeCell ref="D133:E133"/>
    <mergeCell ref="D130:E130"/>
    <mergeCell ref="D131:E131"/>
    <mergeCell ref="D128:E128"/>
    <mergeCell ref="D129:E129"/>
    <mergeCell ref="D126:E126"/>
    <mergeCell ref="D127:E127"/>
    <mergeCell ref="F126:H126"/>
    <mergeCell ref="F127:H127"/>
    <mergeCell ref="F128:H128"/>
    <mergeCell ref="F129:H129"/>
    <mergeCell ref="F130:H130"/>
    <mergeCell ref="F131:H131"/>
    <mergeCell ref="F132:H132"/>
    <mergeCell ref="F133:H133"/>
    <mergeCell ref="F134:H134"/>
    <mergeCell ref="F135:H135"/>
    <mergeCell ref="D144:E144"/>
    <mergeCell ref="D145:E145"/>
    <mergeCell ref="D142:E142"/>
    <mergeCell ref="D143:E143"/>
    <mergeCell ref="D140:E140"/>
    <mergeCell ref="D141:E141"/>
    <mergeCell ref="D138:E138"/>
    <mergeCell ref="D139:E139"/>
    <mergeCell ref="D136:E136"/>
    <mergeCell ref="D137:E137"/>
    <mergeCell ref="F136:H136"/>
    <mergeCell ref="F137:H137"/>
    <mergeCell ref="F138:H138"/>
    <mergeCell ref="F139:H139"/>
    <mergeCell ref="F140:H140"/>
    <mergeCell ref="F141:H141"/>
    <mergeCell ref="F142:H142"/>
    <mergeCell ref="F143:H143"/>
    <mergeCell ref="F144:H144"/>
    <mergeCell ref="F145:H145"/>
    <mergeCell ref="D154:E154"/>
    <mergeCell ref="D155:E155"/>
    <mergeCell ref="D152:E152"/>
    <mergeCell ref="D153:E153"/>
    <mergeCell ref="D150:E150"/>
    <mergeCell ref="D151:E151"/>
    <mergeCell ref="D148:E148"/>
    <mergeCell ref="D149:E149"/>
    <mergeCell ref="D146:E146"/>
    <mergeCell ref="D147:E147"/>
    <mergeCell ref="F146:H146"/>
    <mergeCell ref="F147:H147"/>
    <mergeCell ref="F148:H148"/>
    <mergeCell ref="F149:H149"/>
    <mergeCell ref="F150:H150"/>
    <mergeCell ref="F151:H151"/>
    <mergeCell ref="F152:H152"/>
    <mergeCell ref="F153:H153"/>
    <mergeCell ref="F154:H154"/>
    <mergeCell ref="F155:H155"/>
    <mergeCell ref="D164:E164"/>
    <mergeCell ref="D165:E165"/>
    <mergeCell ref="D162:E162"/>
    <mergeCell ref="D163:E163"/>
    <mergeCell ref="D160:E160"/>
    <mergeCell ref="D161:E161"/>
    <mergeCell ref="D158:E158"/>
    <mergeCell ref="D159:E159"/>
    <mergeCell ref="D156:E156"/>
    <mergeCell ref="D157:E157"/>
    <mergeCell ref="F156:H156"/>
    <mergeCell ref="F157:H157"/>
    <mergeCell ref="F158:H158"/>
    <mergeCell ref="F159:H159"/>
    <mergeCell ref="F160:H160"/>
    <mergeCell ref="F161:H161"/>
    <mergeCell ref="F162:H162"/>
    <mergeCell ref="F163:H163"/>
    <mergeCell ref="F164:H164"/>
    <mergeCell ref="F165:H165"/>
    <mergeCell ref="D174:E174"/>
    <mergeCell ref="D175:E175"/>
    <mergeCell ref="D172:E172"/>
    <mergeCell ref="D173:E173"/>
    <mergeCell ref="D170:E170"/>
    <mergeCell ref="D171:E171"/>
    <mergeCell ref="D168:E168"/>
    <mergeCell ref="D169:E169"/>
    <mergeCell ref="D166:E166"/>
    <mergeCell ref="D167:E167"/>
    <mergeCell ref="F166:H166"/>
    <mergeCell ref="F167:H167"/>
    <mergeCell ref="F168:H168"/>
    <mergeCell ref="F169:H169"/>
    <mergeCell ref="F170:H170"/>
    <mergeCell ref="F171:H171"/>
    <mergeCell ref="F172:H172"/>
    <mergeCell ref="F173:H173"/>
    <mergeCell ref="F174:H174"/>
    <mergeCell ref="F175:H175"/>
    <mergeCell ref="D184:E184"/>
    <mergeCell ref="D185:E185"/>
    <mergeCell ref="D182:E182"/>
    <mergeCell ref="D183:E183"/>
    <mergeCell ref="D180:E180"/>
    <mergeCell ref="D181:E181"/>
    <mergeCell ref="D178:E178"/>
    <mergeCell ref="D179:E179"/>
    <mergeCell ref="D176:E176"/>
    <mergeCell ref="D177:E177"/>
    <mergeCell ref="F176:H176"/>
    <mergeCell ref="F177:H177"/>
    <mergeCell ref="F178:H178"/>
    <mergeCell ref="F179:H179"/>
    <mergeCell ref="F180:H180"/>
    <mergeCell ref="F181:H181"/>
    <mergeCell ref="F182:H182"/>
    <mergeCell ref="F183:H183"/>
    <mergeCell ref="F184:H184"/>
    <mergeCell ref="F185:H185"/>
    <mergeCell ref="D194:E194"/>
    <mergeCell ref="D195:E195"/>
    <mergeCell ref="D192:E192"/>
    <mergeCell ref="D193:E193"/>
    <mergeCell ref="D190:E190"/>
    <mergeCell ref="D191:E191"/>
    <mergeCell ref="D188:E188"/>
    <mergeCell ref="D189:E189"/>
    <mergeCell ref="D186:E186"/>
    <mergeCell ref="D187:E187"/>
    <mergeCell ref="F186:H186"/>
    <mergeCell ref="F187:H187"/>
    <mergeCell ref="F188:H188"/>
    <mergeCell ref="F189:H189"/>
    <mergeCell ref="F190:H190"/>
    <mergeCell ref="F191:H191"/>
    <mergeCell ref="F192:H192"/>
    <mergeCell ref="F193:H193"/>
    <mergeCell ref="F194:H194"/>
    <mergeCell ref="F195:H195"/>
    <mergeCell ref="D204:E204"/>
    <mergeCell ref="D205:E205"/>
    <mergeCell ref="D202:E202"/>
    <mergeCell ref="D203:E203"/>
    <mergeCell ref="D200:E200"/>
    <mergeCell ref="D201:E201"/>
    <mergeCell ref="D198:E198"/>
    <mergeCell ref="D199:E199"/>
    <mergeCell ref="D196:E196"/>
    <mergeCell ref="D197:E197"/>
    <mergeCell ref="F196:H196"/>
    <mergeCell ref="F197:H197"/>
    <mergeCell ref="F198:H198"/>
    <mergeCell ref="F199:H199"/>
    <mergeCell ref="F200:H200"/>
    <mergeCell ref="F201:H201"/>
    <mergeCell ref="F202:H202"/>
    <mergeCell ref="F203:H203"/>
    <mergeCell ref="F204:H204"/>
    <mergeCell ref="F205:H205"/>
    <mergeCell ref="D214:E214"/>
    <mergeCell ref="D215:E215"/>
    <mergeCell ref="D212:E212"/>
    <mergeCell ref="D213:E213"/>
    <mergeCell ref="D210:E210"/>
    <mergeCell ref="D211:E211"/>
    <mergeCell ref="D208:E208"/>
    <mergeCell ref="D209:E209"/>
    <mergeCell ref="D206:E206"/>
    <mergeCell ref="D207:E207"/>
    <mergeCell ref="F206:H206"/>
    <mergeCell ref="F207:H207"/>
    <mergeCell ref="F208:H208"/>
    <mergeCell ref="F209:H209"/>
    <mergeCell ref="F210:H210"/>
    <mergeCell ref="F211:H211"/>
    <mergeCell ref="F212:H212"/>
    <mergeCell ref="F213:H213"/>
    <mergeCell ref="F214:H214"/>
    <mergeCell ref="F215:H215"/>
    <mergeCell ref="D224:E224"/>
    <mergeCell ref="D225:E225"/>
    <mergeCell ref="D222:E222"/>
    <mergeCell ref="D223:E223"/>
    <mergeCell ref="D220:E220"/>
    <mergeCell ref="D221:E221"/>
    <mergeCell ref="D218:E218"/>
    <mergeCell ref="D219:E219"/>
    <mergeCell ref="D216:E216"/>
    <mergeCell ref="D217:E217"/>
    <mergeCell ref="F216:H216"/>
    <mergeCell ref="F217:H217"/>
    <mergeCell ref="F218:H218"/>
    <mergeCell ref="F219:H219"/>
    <mergeCell ref="F220:H220"/>
    <mergeCell ref="F221:H221"/>
    <mergeCell ref="F222:H222"/>
    <mergeCell ref="F223:H223"/>
    <mergeCell ref="F224:H224"/>
    <mergeCell ref="F225:H225"/>
    <mergeCell ref="D234:E234"/>
    <mergeCell ref="D235:E235"/>
    <mergeCell ref="D232:E232"/>
    <mergeCell ref="D233:E233"/>
    <mergeCell ref="D230:E230"/>
    <mergeCell ref="D231:E231"/>
    <mergeCell ref="D228:E228"/>
    <mergeCell ref="D229:E229"/>
    <mergeCell ref="D226:E226"/>
    <mergeCell ref="D227:E227"/>
    <mergeCell ref="F226:H226"/>
    <mergeCell ref="F227:H227"/>
    <mergeCell ref="F228:H228"/>
    <mergeCell ref="F229:H229"/>
    <mergeCell ref="F230:H230"/>
    <mergeCell ref="F231:H231"/>
    <mergeCell ref="F232:H232"/>
    <mergeCell ref="F233:H233"/>
    <mergeCell ref="F234:H234"/>
    <mergeCell ref="F235:H235"/>
    <mergeCell ref="D244:E244"/>
    <mergeCell ref="D245:E245"/>
    <mergeCell ref="D242:E242"/>
    <mergeCell ref="D243:E243"/>
    <mergeCell ref="D240:E240"/>
    <mergeCell ref="D241:E241"/>
    <mergeCell ref="D238:E238"/>
    <mergeCell ref="D239:E239"/>
    <mergeCell ref="D236:E236"/>
    <mergeCell ref="D237:E237"/>
    <mergeCell ref="F236:H236"/>
    <mergeCell ref="F237:H237"/>
    <mergeCell ref="F238:H238"/>
    <mergeCell ref="F239:H239"/>
    <mergeCell ref="F240:H240"/>
    <mergeCell ref="F241:H241"/>
    <mergeCell ref="F242:H242"/>
    <mergeCell ref="F243:H243"/>
    <mergeCell ref="F244:H244"/>
    <mergeCell ref="F245:H245"/>
    <mergeCell ref="D254:E254"/>
    <mergeCell ref="D255:E255"/>
    <mergeCell ref="D252:E252"/>
    <mergeCell ref="D253:E253"/>
    <mergeCell ref="D250:E250"/>
    <mergeCell ref="D251:E251"/>
    <mergeCell ref="D248:E248"/>
    <mergeCell ref="D249:E249"/>
    <mergeCell ref="D246:E246"/>
    <mergeCell ref="D247:E247"/>
    <mergeCell ref="F246:H246"/>
    <mergeCell ref="F247:H247"/>
    <mergeCell ref="F248:H248"/>
    <mergeCell ref="F249:H249"/>
    <mergeCell ref="F250:H250"/>
    <mergeCell ref="F251:H251"/>
    <mergeCell ref="F252:H252"/>
    <mergeCell ref="F253:H253"/>
    <mergeCell ref="F254:H254"/>
    <mergeCell ref="F255:H255"/>
    <mergeCell ref="D264:E264"/>
    <mergeCell ref="D265:E265"/>
    <mergeCell ref="D262:E262"/>
    <mergeCell ref="D263:E263"/>
    <mergeCell ref="D260:E260"/>
    <mergeCell ref="D261:E261"/>
    <mergeCell ref="D258:E258"/>
    <mergeCell ref="D259:E259"/>
    <mergeCell ref="D256:E256"/>
    <mergeCell ref="D257:E257"/>
    <mergeCell ref="F256:H256"/>
    <mergeCell ref="F257:H257"/>
    <mergeCell ref="F258:H258"/>
    <mergeCell ref="F259:H259"/>
    <mergeCell ref="F260:H260"/>
    <mergeCell ref="F261:H261"/>
    <mergeCell ref="F262:H262"/>
    <mergeCell ref="F263:H263"/>
    <mergeCell ref="F264:H264"/>
    <mergeCell ref="F265:H265"/>
    <mergeCell ref="D274:E274"/>
    <mergeCell ref="D275:E275"/>
    <mergeCell ref="D272:E272"/>
    <mergeCell ref="D273:E273"/>
    <mergeCell ref="D270:E270"/>
    <mergeCell ref="D271:E271"/>
    <mergeCell ref="D268:E268"/>
    <mergeCell ref="D269:E269"/>
    <mergeCell ref="D266:E266"/>
    <mergeCell ref="D267:E267"/>
    <mergeCell ref="F266:H266"/>
    <mergeCell ref="F267:H267"/>
    <mergeCell ref="F268:H268"/>
    <mergeCell ref="F269:H269"/>
    <mergeCell ref="F270:H270"/>
    <mergeCell ref="F271:H271"/>
    <mergeCell ref="F272:H272"/>
    <mergeCell ref="F273:H273"/>
    <mergeCell ref="F274:H274"/>
    <mergeCell ref="F275:H275"/>
    <mergeCell ref="D284:E284"/>
    <mergeCell ref="D285:E285"/>
    <mergeCell ref="D282:E282"/>
    <mergeCell ref="D283:E283"/>
    <mergeCell ref="D280:E280"/>
    <mergeCell ref="D281:E281"/>
    <mergeCell ref="D278:E278"/>
    <mergeCell ref="D279:E279"/>
    <mergeCell ref="D276:E276"/>
    <mergeCell ref="D277:E277"/>
    <mergeCell ref="F276:H276"/>
    <mergeCell ref="F277:H277"/>
    <mergeCell ref="F278:H278"/>
    <mergeCell ref="F279:H279"/>
    <mergeCell ref="F280:H280"/>
    <mergeCell ref="F281:H281"/>
    <mergeCell ref="F282:H282"/>
    <mergeCell ref="F283:H283"/>
    <mergeCell ref="F284:H284"/>
    <mergeCell ref="F285:H285"/>
    <mergeCell ref="D294:E294"/>
    <mergeCell ref="D295:E295"/>
    <mergeCell ref="D292:E292"/>
    <mergeCell ref="D293:E293"/>
    <mergeCell ref="D290:E290"/>
    <mergeCell ref="D291:E291"/>
    <mergeCell ref="D288:E288"/>
    <mergeCell ref="D289:E289"/>
    <mergeCell ref="D286:E286"/>
    <mergeCell ref="D287:E287"/>
    <mergeCell ref="F286:H286"/>
    <mergeCell ref="F287:H287"/>
    <mergeCell ref="F288:H288"/>
    <mergeCell ref="F289:H289"/>
    <mergeCell ref="F290:H290"/>
    <mergeCell ref="F291:H291"/>
    <mergeCell ref="F292:H292"/>
    <mergeCell ref="F293:H293"/>
    <mergeCell ref="F294:H294"/>
    <mergeCell ref="F295:H295"/>
    <mergeCell ref="D304:E304"/>
    <mergeCell ref="D305:E305"/>
    <mergeCell ref="D302:E302"/>
    <mergeCell ref="D303:E303"/>
    <mergeCell ref="D300:E300"/>
    <mergeCell ref="D301:E301"/>
    <mergeCell ref="D298:E298"/>
    <mergeCell ref="D299:E299"/>
    <mergeCell ref="D296:E296"/>
    <mergeCell ref="D297:E297"/>
    <mergeCell ref="F296:H296"/>
    <mergeCell ref="F297:H297"/>
    <mergeCell ref="F298:H298"/>
    <mergeCell ref="F299:H299"/>
    <mergeCell ref="F300:H300"/>
    <mergeCell ref="F301:H301"/>
    <mergeCell ref="F302:H302"/>
    <mergeCell ref="F303:H303"/>
    <mergeCell ref="F304:H304"/>
    <mergeCell ref="F305:H305"/>
    <mergeCell ref="D314:E314"/>
    <mergeCell ref="D315:E315"/>
    <mergeCell ref="D312:E312"/>
    <mergeCell ref="D313:E313"/>
    <mergeCell ref="D310:E310"/>
    <mergeCell ref="D311:E311"/>
    <mergeCell ref="D308:E308"/>
    <mergeCell ref="D309:E309"/>
    <mergeCell ref="D306:E306"/>
    <mergeCell ref="D307:E307"/>
    <mergeCell ref="F306:H306"/>
    <mergeCell ref="F307:H307"/>
    <mergeCell ref="F308:H308"/>
    <mergeCell ref="F309:H309"/>
    <mergeCell ref="F310:H310"/>
    <mergeCell ref="F311:H311"/>
    <mergeCell ref="F312:H312"/>
    <mergeCell ref="F313:H313"/>
    <mergeCell ref="F314:H314"/>
    <mergeCell ref="F315:H315"/>
    <mergeCell ref="D324:E324"/>
    <mergeCell ref="D325:E325"/>
    <mergeCell ref="D322:E322"/>
    <mergeCell ref="D323:E323"/>
    <mergeCell ref="D320:E320"/>
    <mergeCell ref="D321:E321"/>
    <mergeCell ref="D318:E318"/>
    <mergeCell ref="D319:E319"/>
    <mergeCell ref="D316:E316"/>
    <mergeCell ref="D317:E317"/>
    <mergeCell ref="F316:H316"/>
    <mergeCell ref="F317:H317"/>
    <mergeCell ref="F318:H318"/>
    <mergeCell ref="F319:H319"/>
    <mergeCell ref="F320:H320"/>
    <mergeCell ref="F321:H321"/>
    <mergeCell ref="F322:H322"/>
    <mergeCell ref="F323:H323"/>
    <mergeCell ref="F324:H324"/>
    <mergeCell ref="F325:H325"/>
    <mergeCell ref="D334:E334"/>
    <mergeCell ref="D335:E335"/>
    <mergeCell ref="D332:E332"/>
    <mergeCell ref="D333:E333"/>
    <mergeCell ref="D330:E330"/>
    <mergeCell ref="D331:E331"/>
    <mergeCell ref="D328:E328"/>
    <mergeCell ref="D329:E329"/>
    <mergeCell ref="D326:E326"/>
    <mergeCell ref="D327:E327"/>
    <mergeCell ref="F326:H326"/>
    <mergeCell ref="F327:H327"/>
    <mergeCell ref="F328:H328"/>
    <mergeCell ref="F329:H329"/>
    <mergeCell ref="F330:H330"/>
    <mergeCell ref="F331:H331"/>
    <mergeCell ref="F332:H332"/>
    <mergeCell ref="F333:H333"/>
    <mergeCell ref="F334:H334"/>
    <mergeCell ref="F335:H335"/>
    <mergeCell ref="D344:E344"/>
    <mergeCell ref="D345:E345"/>
    <mergeCell ref="D342:E342"/>
    <mergeCell ref="D343:E343"/>
    <mergeCell ref="D340:E340"/>
    <mergeCell ref="D341:E341"/>
    <mergeCell ref="D338:E338"/>
    <mergeCell ref="D339:E339"/>
    <mergeCell ref="D336:E336"/>
    <mergeCell ref="D337:E337"/>
    <mergeCell ref="F336:H336"/>
    <mergeCell ref="F337:H337"/>
    <mergeCell ref="F338:H338"/>
    <mergeCell ref="F339:H339"/>
    <mergeCell ref="F340:H340"/>
    <mergeCell ref="F341:H341"/>
    <mergeCell ref="F342:H342"/>
    <mergeCell ref="F343:H343"/>
    <mergeCell ref="F344:H344"/>
    <mergeCell ref="F345:H345"/>
    <mergeCell ref="D354:E354"/>
    <mergeCell ref="D355:E355"/>
    <mergeCell ref="D352:E352"/>
    <mergeCell ref="D353:E353"/>
    <mergeCell ref="D350:E350"/>
    <mergeCell ref="D351:E351"/>
    <mergeCell ref="D348:E348"/>
    <mergeCell ref="D349:E349"/>
    <mergeCell ref="D346:E346"/>
    <mergeCell ref="D347:E347"/>
    <mergeCell ref="F346:H346"/>
    <mergeCell ref="F347:H347"/>
    <mergeCell ref="F348:H348"/>
    <mergeCell ref="F349:H349"/>
    <mergeCell ref="F350:H350"/>
    <mergeCell ref="F351:H351"/>
    <mergeCell ref="F352:H352"/>
    <mergeCell ref="F353:H353"/>
    <mergeCell ref="F354:H354"/>
    <mergeCell ref="F355:H355"/>
    <mergeCell ref="D364:E364"/>
    <mergeCell ref="D365:E365"/>
    <mergeCell ref="D362:E362"/>
    <mergeCell ref="D363:E363"/>
    <mergeCell ref="D360:E360"/>
    <mergeCell ref="D361:E361"/>
    <mergeCell ref="D358:E358"/>
    <mergeCell ref="D359:E359"/>
    <mergeCell ref="D356:E356"/>
    <mergeCell ref="D357:E357"/>
    <mergeCell ref="F356:H356"/>
    <mergeCell ref="F357:H357"/>
    <mergeCell ref="F358:H358"/>
    <mergeCell ref="F359:H359"/>
    <mergeCell ref="F360:H360"/>
    <mergeCell ref="F361:H361"/>
    <mergeCell ref="F362:H362"/>
    <mergeCell ref="F363:H363"/>
    <mergeCell ref="F364:H364"/>
    <mergeCell ref="F365:H365"/>
    <mergeCell ref="D374:E374"/>
    <mergeCell ref="D375:E375"/>
    <mergeCell ref="D372:E372"/>
    <mergeCell ref="D373:E373"/>
    <mergeCell ref="D370:E370"/>
    <mergeCell ref="D371:E371"/>
    <mergeCell ref="D368:E368"/>
    <mergeCell ref="D369:E369"/>
    <mergeCell ref="D366:E366"/>
    <mergeCell ref="D367:E367"/>
    <mergeCell ref="F366:H366"/>
    <mergeCell ref="F367:H367"/>
    <mergeCell ref="F368:H368"/>
    <mergeCell ref="F369:H369"/>
    <mergeCell ref="F370:H370"/>
    <mergeCell ref="F371:H371"/>
    <mergeCell ref="F372:H372"/>
    <mergeCell ref="F373:H373"/>
    <mergeCell ref="F374:H374"/>
    <mergeCell ref="F375:H375"/>
    <mergeCell ref="D384:E384"/>
    <mergeCell ref="D385:E385"/>
    <mergeCell ref="D382:E382"/>
    <mergeCell ref="D383:E383"/>
    <mergeCell ref="D380:E380"/>
    <mergeCell ref="D381:E381"/>
    <mergeCell ref="D378:E378"/>
    <mergeCell ref="D379:E379"/>
    <mergeCell ref="D376:E376"/>
    <mergeCell ref="D377:E377"/>
    <mergeCell ref="F376:H376"/>
    <mergeCell ref="F377:H377"/>
    <mergeCell ref="F378:H378"/>
    <mergeCell ref="F379:H379"/>
    <mergeCell ref="F380:H380"/>
    <mergeCell ref="F381:H381"/>
    <mergeCell ref="F382:H382"/>
    <mergeCell ref="F383:H383"/>
    <mergeCell ref="F384:H384"/>
    <mergeCell ref="F385:H385"/>
    <mergeCell ref="D394:E394"/>
    <mergeCell ref="D395:E395"/>
    <mergeCell ref="D392:E392"/>
    <mergeCell ref="D393:E393"/>
    <mergeCell ref="D390:E390"/>
    <mergeCell ref="D391:E391"/>
    <mergeCell ref="D388:E388"/>
    <mergeCell ref="D389:E389"/>
    <mergeCell ref="D386:E386"/>
    <mergeCell ref="D387:E387"/>
    <mergeCell ref="F386:H386"/>
    <mergeCell ref="F387:H387"/>
    <mergeCell ref="F388:H388"/>
    <mergeCell ref="F389:H389"/>
    <mergeCell ref="F390:H390"/>
    <mergeCell ref="F391:H391"/>
    <mergeCell ref="F392:H392"/>
    <mergeCell ref="F393:H393"/>
    <mergeCell ref="F394:H394"/>
    <mergeCell ref="F395:H395"/>
    <mergeCell ref="D404:E404"/>
    <mergeCell ref="D405:E405"/>
    <mergeCell ref="D402:E402"/>
    <mergeCell ref="D403:E403"/>
    <mergeCell ref="D400:E400"/>
    <mergeCell ref="D401:E401"/>
    <mergeCell ref="D398:E398"/>
    <mergeCell ref="D399:E399"/>
    <mergeCell ref="D396:E396"/>
    <mergeCell ref="D397:E397"/>
    <mergeCell ref="F396:H396"/>
    <mergeCell ref="F397:H397"/>
    <mergeCell ref="F398:H398"/>
    <mergeCell ref="F399:H399"/>
    <mergeCell ref="F400:H400"/>
    <mergeCell ref="F401:H401"/>
    <mergeCell ref="F402:H402"/>
    <mergeCell ref="F403:H403"/>
    <mergeCell ref="F404:H404"/>
    <mergeCell ref="F405:H405"/>
    <mergeCell ref="D414:E414"/>
    <mergeCell ref="D415:E415"/>
    <mergeCell ref="D412:E412"/>
    <mergeCell ref="D413:E413"/>
    <mergeCell ref="D410:E410"/>
    <mergeCell ref="D411:E411"/>
    <mergeCell ref="D408:E408"/>
    <mergeCell ref="D409:E409"/>
    <mergeCell ref="D406:E406"/>
    <mergeCell ref="D407:E407"/>
    <mergeCell ref="F406:H406"/>
    <mergeCell ref="F407:H407"/>
    <mergeCell ref="F408:H408"/>
    <mergeCell ref="F409:H409"/>
    <mergeCell ref="F410:H410"/>
    <mergeCell ref="F411:H411"/>
    <mergeCell ref="F412:H412"/>
    <mergeCell ref="F413:H413"/>
    <mergeCell ref="F414:H414"/>
    <mergeCell ref="F415:H415"/>
    <mergeCell ref="D424:E424"/>
    <mergeCell ref="D425:E425"/>
    <mergeCell ref="D422:E422"/>
    <mergeCell ref="D423:E423"/>
    <mergeCell ref="D420:E420"/>
    <mergeCell ref="D421:E421"/>
    <mergeCell ref="D418:E418"/>
    <mergeCell ref="D419:E419"/>
    <mergeCell ref="D416:E416"/>
    <mergeCell ref="D417:E417"/>
    <mergeCell ref="F416:H416"/>
    <mergeCell ref="F417:H417"/>
    <mergeCell ref="F418:H418"/>
    <mergeCell ref="F419:H419"/>
    <mergeCell ref="F420:H420"/>
    <mergeCell ref="F421:H421"/>
    <mergeCell ref="F422:H422"/>
    <mergeCell ref="F423:H423"/>
    <mergeCell ref="F424:H424"/>
    <mergeCell ref="F425:H425"/>
    <mergeCell ref="D434:E434"/>
    <mergeCell ref="D435:E435"/>
    <mergeCell ref="D432:E432"/>
    <mergeCell ref="D433:E433"/>
    <mergeCell ref="D430:E430"/>
    <mergeCell ref="D431:E431"/>
    <mergeCell ref="D428:E428"/>
    <mergeCell ref="D429:E429"/>
    <mergeCell ref="D426:E426"/>
    <mergeCell ref="D427:E427"/>
    <mergeCell ref="F426:H426"/>
    <mergeCell ref="F427:H427"/>
    <mergeCell ref="F428:H428"/>
    <mergeCell ref="F429:H429"/>
    <mergeCell ref="F430:H430"/>
    <mergeCell ref="F431:H431"/>
    <mergeCell ref="F432:H432"/>
    <mergeCell ref="F433:H433"/>
    <mergeCell ref="F434:H434"/>
    <mergeCell ref="F435:H435"/>
    <mergeCell ref="D444:E444"/>
    <mergeCell ref="D445:E445"/>
    <mergeCell ref="D442:E442"/>
    <mergeCell ref="D443:E443"/>
    <mergeCell ref="D440:E440"/>
    <mergeCell ref="D441:E441"/>
    <mergeCell ref="D438:E438"/>
    <mergeCell ref="D439:E439"/>
    <mergeCell ref="D436:E436"/>
    <mergeCell ref="D437:E437"/>
    <mergeCell ref="F436:H436"/>
    <mergeCell ref="F437:H437"/>
    <mergeCell ref="F438:H438"/>
    <mergeCell ref="F439:H439"/>
    <mergeCell ref="F440:H440"/>
    <mergeCell ref="F441:H441"/>
    <mergeCell ref="F442:H442"/>
    <mergeCell ref="F443:H443"/>
    <mergeCell ref="F444:H444"/>
    <mergeCell ref="F445:H445"/>
    <mergeCell ref="D454:E454"/>
    <mergeCell ref="D455:E455"/>
    <mergeCell ref="D452:E452"/>
    <mergeCell ref="D453:E453"/>
    <mergeCell ref="D450:E450"/>
    <mergeCell ref="D451:E451"/>
    <mergeCell ref="D448:E448"/>
    <mergeCell ref="D449:E449"/>
    <mergeCell ref="D446:E446"/>
    <mergeCell ref="D447:E447"/>
    <mergeCell ref="F446:H446"/>
    <mergeCell ref="F447:H447"/>
    <mergeCell ref="F448:H448"/>
    <mergeCell ref="F449:H449"/>
    <mergeCell ref="F450:H450"/>
    <mergeCell ref="F451:H451"/>
    <mergeCell ref="F452:H452"/>
    <mergeCell ref="F453:H453"/>
    <mergeCell ref="F454:H454"/>
    <mergeCell ref="F455:H455"/>
    <mergeCell ref="D464:E464"/>
    <mergeCell ref="D465:E465"/>
    <mergeCell ref="D462:E462"/>
    <mergeCell ref="D463:E463"/>
    <mergeCell ref="D460:E460"/>
    <mergeCell ref="D461:E461"/>
    <mergeCell ref="D458:E458"/>
    <mergeCell ref="D459:E459"/>
    <mergeCell ref="D456:E456"/>
    <mergeCell ref="D457:E457"/>
    <mergeCell ref="F456:H456"/>
    <mergeCell ref="F457:H457"/>
    <mergeCell ref="F458:H458"/>
    <mergeCell ref="F459:H459"/>
    <mergeCell ref="F460:H460"/>
    <mergeCell ref="F461:H461"/>
    <mergeCell ref="F462:H462"/>
    <mergeCell ref="F463:H463"/>
    <mergeCell ref="F464:H464"/>
    <mergeCell ref="F465:H465"/>
    <mergeCell ref="D474:E474"/>
    <mergeCell ref="D475:E475"/>
    <mergeCell ref="D472:E472"/>
    <mergeCell ref="D473:E473"/>
    <mergeCell ref="D470:E470"/>
    <mergeCell ref="D471:E471"/>
    <mergeCell ref="D468:E468"/>
    <mergeCell ref="D469:E469"/>
    <mergeCell ref="D466:E466"/>
    <mergeCell ref="D467:E467"/>
    <mergeCell ref="F466:H466"/>
    <mergeCell ref="F467:H467"/>
    <mergeCell ref="F468:H468"/>
    <mergeCell ref="F469:H469"/>
    <mergeCell ref="F470:H470"/>
    <mergeCell ref="F471:H471"/>
    <mergeCell ref="F472:H472"/>
    <mergeCell ref="F473:H473"/>
    <mergeCell ref="F474:H474"/>
    <mergeCell ref="F475:H475"/>
    <mergeCell ref="D484:E484"/>
    <mergeCell ref="D485:E485"/>
    <mergeCell ref="D482:E482"/>
    <mergeCell ref="D483:E483"/>
    <mergeCell ref="D480:E480"/>
    <mergeCell ref="D481:E481"/>
    <mergeCell ref="D478:E478"/>
    <mergeCell ref="D479:E479"/>
    <mergeCell ref="D476:E476"/>
    <mergeCell ref="D477:E477"/>
    <mergeCell ref="F476:H476"/>
    <mergeCell ref="F477:H477"/>
    <mergeCell ref="F478:H478"/>
    <mergeCell ref="F479:H479"/>
    <mergeCell ref="F480:H480"/>
    <mergeCell ref="F481:H481"/>
    <mergeCell ref="F482:H482"/>
    <mergeCell ref="F483:H483"/>
    <mergeCell ref="F484:H484"/>
    <mergeCell ref="F485:H485"/>
    <mergeCell ref="D494:E494"/>
    <mergeCell ref="D495:E495"/>
    <mergeCell ref="D492:E492"/>
    <mergeCell ref="D493:E493"/>
    <mergeCell ref="D490:E490"/>
    <mergeCell ref="D491:E491"/>
    <mergeCell ref="D488:E488"/>
    <mergeCell ref="D489:E489"/>
    <mergeCell ref="D486:E486"/>
    <mergeCell ref="D487:E487"/>
    <mergeCell ref="F486:H486"/>
    <mergeCell ref="F487:H487"/>
    <mergeCell ref="F488:H488"/>
    <mergeCell ref="F489:H489"/>
    <mergeCell ref="F490:H490"/>
    <mergeCell ref="F491:H491"/>
    <mergeCell ref="F492:H492"/>
    <mergeCell ref="F493:H493"/>
    <mergeCell ref="F494:H494"/>
    <mergeCell ref="F495:H495"/>
    <mergeCell ref="D504:E504"/>
    <mergeCell ref="D505:E505"/>
    <mergeCell ref="D502:E502"/>
    <mergeCell ref="D503:E503"/>
    <mergeCell ref="D500:E500"/>
    <mergeCell ref="D501:E501"/>
    <mergeCell ref="D498:E498"/>
    <mergeCell ref="D499:E499"/>
    <mergeCell ref="D496:E496"/>
    <mergeCell ref="D497:E497"/>
    <mergeCell ref="F496:H496"/>
    <mergeCell ref="F497:H497"/>
    <mergeCell ref="F498:H498"/>
    <mergeCell ref="F499:H499"/>
    <mergeCell ref="F500:H500"/>
    <mergeCell ref="F501:H501"/>
    <mergeCell ref="F502:H502"/>
    <mergeCell ref="F503:H503"/>
    <mergeCell ref="F504:H504"/>
    <mergeCell ref="F505:H505"/>
    <mergeCell ref="D514:E514"/>
    <mergeCell ref="D515:E515"/>
    <mergeCell ref="D512:E512"/>
    <mergeCell ref="D513:E513"/>
    <mergeCell ref="D510:E510"/>
    <mergeCell ref="D511:E511"/>
    <mergeCell ref="D508:E508"/>
    <mergeCell ref="D509:E509"/>
    <mergeCell ref="D506:E506"/>
    <mergeCell ref="D507:E507"/>
    <mergeCell ref="F506:H506"/>
    <mergeCell ref="F507:H507"/>
    <mergeCell ref="F508:H508"/>
    <mergeCell ref="F509:H509"/>
    <mergeCell ref="F510:H510"/>
    <mergeCell ref="F511:H511"/>
    <mergeCell ref="F512:H512"/>
    <mergeCell ref="F513:H513"/>
    <mergeCell ref="F514:H514"/>
    <mergeCell ref="F515:H515"/>
    <mergeCell ref="D524:E524"/>
    <mergeCell ref="D525:E525"/>
    <mergeCell ref="D522:E522"/>
    <mergeCell ref="D523:E523"/>
    <mergeCell ref="D520:E520"/>
    <mergeCell ref="D521:E521"/>
    <mergeCell ref="D518:E518"/>
    <mergeCell ref="D519:E519"/>
    <mergeCell ref="D516:E516"/>
    <mergeCell ref="D517:E517"/>
    <mergeCell ref="F516:H516"/>
    <mergeCell ref="F517:H517"/>
    <mergeCell ref="F518:H518"/>
    <mergeCell ref="F519:H519"/>
    <mergeCell ref="F520:H520"/>
    <mergeCell ref="F521:H521"/>
    <mergeCell ref="F522:H522"/>
    <mergeCell ref="F523:H523"/>
    <mergeCell ref="F524:H524"/>
    <mergeCell ref="F525:H525"/>
    <mergeCell ref="D534:E534"/>
    <mergeCell ref="D535:E535"/>
    <mergeCell ref="D532:E532"/>
    <mergeCell ref="D533:E533"/>
    <mergeCell ref="D530:E530"/>
    <mergeCell ref="D531:E531"/>
    <mergeCell ref="D528:E528"/>
    <mergeCell ref="D529:E529"/>
    <mergeCell ref="D526:E526"/>
    <mergeCell ref="D527:E527"/>
    <mergeCell ref="F526:H526"/>
    <mergeCell ref="F527:H527"/>
    <mergeCell ref="F528:H528"/>
    <mergeCell ref="F529:H529"/>
    <mergeCell ref="F530:H530"/>
    <mergeCell ref="F531:H531"/>
    <mergeCell ref="F532:H532"/>
    <mergeCell ref="F533:H533"/>
    <mergeCell ref="F534:H534"/>
    <mergeCell ref="F535:H535"/>
    <mergeCell ref="D544:E544"/>
    <mergeCell ref="D545:E545"/>
    <mergeCell ref="D542:E542"/>
    <mergeCell ref="D543:E543"/>
    <mergeCell ref="D540:E540"/>
    <mergeCell ref="D541:E541"/>
    <mergeCell ref="D538:E538"/>
    <mergeCell ref="D539:E539"/>
    <mergeCell ref="D536:E536"/>
    <mergeCell ref="D537:E537"/>
    <mergeCell ref="F536:H536"/>
    <mergeCell ref="F537:H537"/>
    <mergeCell ref="F538:H538"/>
    <mergeCell ref="F539:H539"/>
    <mergeCell ref="F540:H540"/>
    <mergeCell ref="F541:H541"/>
    <mergeCell ref="F542:H542"/>
    <mergeCell ref="F543:H543"/>
    <mergeCell ref="F544:H544"/>
    <mergeCell ref="F545:H545"/>
    <mergeCell ref="D554:E554"/>
    <mergeCell ref="D555:E555"/>
    <mergeCell ref="D552:E552"/>
    <mergeCell ref="D553:E553"/>
    <mergeCell ref="D550:E550"/>
    <mergeCell ref="D551:E551"/>
    <mergeCell ref="D548:E548"/>
    <mergeCell ref="D549:E549"/>
    <mergeCell ref="D546:E546"/>
    <mergeCell ref="D547:E547"/>
    <mergeCell ref="F546:H546"/>
    <mergeCell ref="F547:H547"/>
    <mergeCell ref="F548:H548"/>
    <mergeCell ref="F549:H549"/>
    <mergeCell ref="F550:H550"/>
    <mergeCell ref="F551:H551"/>
    <mergeCell ref="F552:H552"/>
    <mergeCell ref="F553:H553"/>
    <mergeCell ref="F554:H554"/>
    <mergeCell ref="F555:H555"/>
    <mergeCell ref="D564:E564"/>
    <mergeCell ref="D565:E565"/>
    <mergeCell ref="D562:E562"/>
    <mergeCell ref="D563:E563"/>
    <mergeCell ref="D560:E560"/>
    <mergeCell ref="D561:E561"/>
    <mergeCell ref="D558:E558"/>
    <mergeCell ref="D559:E559"/>
    <mergeCell ref="D556:E556"/>
    <mergeCell ref="D557:E557"/>
    <mergeCell ref="F556:H556"/>
    <mergeCell ref="F557:H557"/>
    <mergeCell ref="F558:H558"/>
    <mergeCell ref="F559:H559"/>
    <mergeCell ref="F560:H560"/>
    <mergeCell ref="F561:H561"/>
    <mergeCell ref="F562:H562"/>
    <mergeCell ref="F563:H563"/>
    <mergeCell ref="F564:H564"/>
    <mergeCell ref="F565:H565"/>
    <mergeCell ref="D574:E574"/>
    <mergeCell ref="D575:E575"/>
    <mergeCell ref="D572:E572"/>
    <mergeCell ref="D573:E573"/>
    <mergeCell ref="D570:E570"/>
    <mergeCell ref="D571:E571"/>
    <mergeCell ref="D568:E568"/>
    <mergeCell ref="D569:E569"/>
    <mergeCell ref="D566:E566"/>
    <mergeCell ref="D567:E567"/>
    <mergeCell ref="F566:H566"/>
    <mergeCell ref="F567:H567"/>
    <mergeCell ref="F568:H568"/>
    <mergeCell ref="F569:H569"/>
    <mergeCell ref="F570:H570"/>
    <mergeCell ref="F571:H571"/>
    <mergeCell ref="F572:H572"/>
    <mergeCell ref="F573:H573"/>
    <mergeCell ref="F574:H574"/>
    <mergeCell ref="F575:H575"/>
    <mergeCell ref="D584:E584"/>
    <mergeCell ref="D585:E585"/>
    <mergeCell ref="D582:E582"/>
    <mergeCell ref="D583:E583"/>
    <mergeCell ref="D580:E580"/>
    <mergeCell ref="D581:E581"/>
    <mergeCell ref="D578:E578"/>
    <mergeCell ref="D579:E579"/>
    <mergeCell ref="D576:E576"/>
    <mergeCell ref="D577:E577"/>
    <mergeCell ref="F576:H576"/>
    <mergeCell ref="F577:H577"/>
    <mergeCell ref="F578:H578"/>
    <mergeCell ref="F579:H579"/>
    <mergeCell ref="F580:H580"/>
    <mergeCell ref="F581:H581"/>
    <mergeCell ref="F582:H582"/>
    <mergeCell ref="F583:H583"/>
    <mergeCell ref="F584:H584"/>
    <mergeCell ref="F585:H585"/>
    <mergeCell ref="D594:E594"/>
    <mergeCell ref="D595:E595"/>
    <mergeCell ref="D592:E592"/>
    <mergeCell ref="D593:E593"/>
    <mergeCell ref="D590:E590"/>
    <mergeCell ref="D591:E591"/>
    <mergeCell ref="D588:E588"/>
    <mergeCell ref="D589:E589"/>
    <mergeCell ref="D586:E586"/>
    <mergeCell ref="D587:E587"/>
    <mergeCell ref="F586:H586"/>
    <mergeCell ref="F587:H587"/>
    <mergeCell ref="F588:H588"/>
    <mergeCell ref="F589:H589"/>
    <mergeCell ref="F590:H590"/>
    <mergeCell ref="F591:H591"/>
    <mergeCell ref="F592:H592"/>
    <mergeCell ref="F593:H593"/>
    <mergeCell ref="F594:H594"/>
    <mergeCell ref="F595:H595"/>
    <mergeCell ref="D604:E604"/>
    <mergeCell ref="D605:E605"/>
    <mergeCell ref="D602:E602"/>
    <mergeCell ref="D603:E603"/>
    <mergeCell ref="D600:E600"/>
    <mergeCell ref="D601:E601"/>
    <mergeCell ref="D598:E598"/>
    <mergeCell ref="D599:E599"/>
    <mergeCell ref="D596:E596"/>
    <mergeCell ref="D597:E597"/>
    <mergeCell ref="F596:H596"/>
    <mergeCell ref="F597:H597"/>
    <mergeCell ref="F598:H598"/>
    <mergeCell ref="F599:H599"/>
    <mergeCell ref="F600:H600"/>
    <mergeCell ref="F601:H601"/>
    <mergeCell ref="F602:H602"/>
    <mergeCell ref="F603:H603"/>
    <mergeCell ref="F604:H604"/>
    <mergeCell ref="F605:H605"/>
    <mergeCell ref="D614:E614"/>
    <mergeCell ref="D615:E615"/>
    <mergeCell ref="D612:E612"/>
    <mergeCell ref="D613:E613"/>
    <mergeCell ref="D610:E610"/>
    <mergeCell ref="D611:E611"/>
    <mergeCell ref="D608:E608"/>
    <mergeCell ref="D609:E609"/>
    <mergeCell ref="D606:E606"/>
    <mergeCell ref="D607:E607"/>
    <mergeCell ref="F606:H606"/>
    <mergeCell ref="F607:H607"/>
    <mergeCell ref="F608:H608"/>
    <mergeCell ref="F609:H609"/>
    <mergeCell ref="F610:H610"/>
    <mergeCell ref="F611:H611"/>
    <mergeCell ref="F612:H612"/>
    <mergeCell ref="F613:H613"/>
    <mergeCell ref="F614:H614"/>
    <mergeCell ref="F615:H615"/>
    <mergeCell ref="D624:E624"/>
    <mergeCell ref="D625:E625"/>
    <mergeCell ref="D622:E622"/>
    <mergeCell ref="D623:E623"/>
    <mergeCell ref="D620:E620"/>
    <mergeCell ref="D621:E621"/>
    <mergeCell ref="D618:E618"/>
    <mergeCell ref="D619:E619"/>
    <mergeCell ref="D616:E616"/>
    <mergeCell ref="D617:E617"/>
    <mergeCell ref="F616:H616"/>
    <mergeCell ref="F617:H617"/>
    <mergeCell ref="F618:H618"/>
    <mergeCell ref="F619:H619"/>
    <mergeCell ref="F620:H620"/>
    <mergeCell ref="F621:H621"/>
    <mergeCell ref="F622:H622"/>
    <mergeCell ref="F623:H623"/>
    <mergeCell ref="F624:H624"/>
    <mergeCell ref="F625:H625"/>
    <mergeCell ref="D634:E634"/>
    <mergeCell ref="D635:E635"/>
    <mergeCell ref="D632:E632"/>
    <mergeCell ref="D633:E633"/>
    <mergeCell ref="D630:E630"/>
    <mergeCell ref="D631:E631"/>
    <mergeCell ref="D628:E628"/>
    <mergeCell ref="D629:E629"/>
    <mergeCell ref="D626:E626"/>
    <mergeCell ref="D627:E627"/>
    <mergeCell ref="F626:H626"/>
    <mergeCell ref="F627:H627"/>
    <mergeCell ref="F628:H628"/>
    <mergeCell ref="F629:H629"/>
    <mergeCell ref="F630:H630"/>
    <mergeCell ref="F631:H631"/>
    <mergeCell ref="F632:H632"/>
    <mergeCell ref="F633:H633"/>
    <mergeCell ref="F634:H634"/>
    <mergeCell ref="F635:H635"/>
    <mergeCell ref="D644:E644"/>
    <mergeCell ref="D645:E645"/>
    <mergeCell ref="D642:E642"/>
    <mergeCell ref="D643:E643"/>
    <mergeCell ref="D640:E640"/>
    <mergeCell ref="D641:E641"/>
    <mergeCell ref="D638:E638"/>
    <mergeCell ref="D639:E639"/>
    <mergeCell ref="D636:E636"/>
    <mergeCell ref="D637:E637"/>
    <mergeCell ref="F636:H636"/>
    <mergeCell ref="F637:H637"/>
    <mergeCell ref="F638:H638"/>
    <mergeCell ref="F639:H639"/>
    <mergeCell ref="F640:H640"/>
    <mergeCell ref="F641:H641"/>
    <mergeCell ref="F642:H642"/>
    <mergeCell ref="F643:H643"/>
    <mergeCell ref="F644:H644"/>
    <mergeCell ref="F645:H645"/>
    <mergeCell ref="D654:E654"/>
    <mergeCell ref="D655:E655"/>
    <mergeCell ref="D652:E652"/>
    <mergeCell ref="D653:E653"/>
    <mergeCell ref="D650:E650"/>
    <mergeCell ref="D651:E651"/>
    <mergeCell ref="D648:E648"/>
    <mergeCell ref="D649:E649"/>
    <mergeCell ref="D646:E646"/>
    <mergeCell ref="D647:E647"/>
    <mergeCell ref="F646:H646"/>
    <mergeCell ref="F647:H647"/>
    <mergeCell ref="F648:H648"/>
    <mergeCell ref="F649:H649"/>
    <mergeCell ref="F650:H650"/>
    <mergeCell ref="F651:H651"/>
    <mergeCell ref="F652:H652"/>
    <mergeCell ref="F653:H653"/>
    <mergeCell ref="F654:H654"/>
    <mergeCell ref="F655:H655"/>
    <mergeCell ref="D664:E664"/>
    <mergeCell ref="D665:E665"/>
    <mergeCell ref="D662:E662"/>
    <mergeCell ref="D663:E663"/>
    <mergeCell ref="D660:E660"/>
    <mergeCell ref="D661:E661"/>
    <mergeCell ref="D658:E658"/>
    <mergeCell ref="D659:E659"/>
    <mergeCell ref="D656:E656"/>
    <mergeCell ref="D657:E657"/>
    <mergeCell ref="F656:H656"/>
    <mergeCell ref="F657:H657"/>
    <mergeCell ref="F658:H658"/>
    <mergeCell ref="F659:H659"/>
    <mergeCell ref="F660:H660"/>
    <mergeCell ref="F661:H661"/>
    <mergeCell ref="F662:H662"/>
    <mergeCell ref="F663:H663"/>
    <mergeCell ref="F664:H664"/>
    <mergeCell ref="F665:H665"/>
    <mergeCell ref="D674:E674"/>
    <mergeCell ref="D675:E675"/>
    <mergeCell ref="D672:E672"/>
    <mergeCell ref="D673:E673"/>
    <mergeCell ref="D670:E670"/>
    <mergeCell ref="D671:E671"/>
    <mergeCell ref="D668:E668"/>
    <mergeCell ref="D669:E669"/>
    <mergeCell ref="D666:E666"/>
    <mergeCell ref="D667:E667"/>
    <mergeCell ref="F666:H666"/>
    <mergeCell ref="F667:H667"/>
    <mergeCell ref="F668:H668"/>
    <mergeCell ref="F669:H669"/>
    <mergeCell ref="F670:H670"/>
    <mergeCell ref="F671:H671"/>
    <mergeCell ref="F672:H672"/>
    <mergeCell ref="F673:H673"/>
    <mergeCell ref="F674:H674"/>
    <mergeCell ref="F675:H675"/>
    <mergeCell ref="D684:E684"/>
    <mergeCell ref="D685:E685"/>
    <mergeCell ref="D682:E682"/>
    <mergeCell ref="D683:E683"/>
    <mergeCell ref="D680:E680"/>
    <mergeCell ref="D681:E681"/>
    <mergeCell ref="D678:E678"/>
    <mergeCell ref="D679:E679"/>
    <mergeCell ref="D676:E676"/>
    <mergeCell ref="D677:E677"/>
    <mergeCell ref="F676:H676"/>
    <mergeCell ref="F677:H677"/>
    <mergeCell ref="F678:H678"/>
    <mergeCell ref="F679:H679"/>
    <mergeCell ref="F680:H680"/>
    <mergeCell ref="F681:H681"/>
    <mergeCell ref="F682:H682"/>
    <mergeCell ref="F683:H683"/>
    <mergeCell ref="F684:H684"/>
    <mergeCell ref="F685:H685"/>
    <mergeCell ref="D694:E694"/>
    <mergeCell ref="D695:E695"/>
    <mergeCell ref="D692:E692"/>
    <mergeCell ref="D693:E693"/>
    <mergeCell ref="D690:E690"/>
    <mergeCell ref="D691:E691"/>
    <mergeCell ref="D688:E688"/>
    <mergeCell ref="D689:E689"/>
    <mergeCell ref="D686:E686"/>
    <mergeCell ref="D687:E687"/>
    <mergeCell ref="F686:H686"/>
    <mergeCell ref="F687:H687"/>
    <mergeCell ref="F688:H688"/>
    <mergeCell ref="F689:H689"/>
    <mergeCell ref="F690:H690"/>
    <mergeCell ref="F691:H691"/>
    <mergeCell ref="F692:H692"/>
    <mergeCell ref="F693:H693"/>
    <mergeCell ref="F694:H694"/>
    <mergeCell ref="F695:H695"/>
    <mergeCell ref="D704:E704"/>
    <mergeCell ref="D705:E705"/>
    <mergeCell ref="D702:E702"/>
    <mergeCell ref="D703:E703"/>
    <mergeCell ref="D700:E700"/>
    <mergeCell ref="D701:E701"/>
    <mergeCell ref="D698:E698"/>
    <mergeCell ref="D699:E699"/>
    <mergeCell ref="D696:E696"/>
    <mergeCell ref="D697:E697"/>
    <mergeCell ref="F696:H696"/>
    <mergeCell ref="F697:H697"/>
    <mergeCell ref="F698:H698"/>
    <mergeCell ref="F699:H699"/>
    <mergeCell ref="F700:H700"/>
    <mergeCell ref="F701:H701"/>
    <mergeCell ref="F702:H702"/>
    <mergeCell ref="F703:H703"/>
    <mergeCell ref="F704:H704"/>
    <mergeCell ref="F705:H705"/>
    <mergeCell ref="D714:E714"/>
    <mergeCell ref="D715:E715"/>
    <mergeCell ref="D712:E712"/>
    <mergeCell ref="D713:E713"/>
    <mergeCell ref="D710:E710"/>
    <mergeCell ref="D711:E711"/>
    <mergeCell ref="D708:E708"/>
    <mergeCell ref="D709:E709"/>
    <mergeCell ref="D706:E706"/>
    <mergeCell ref="D707:E707"/>
    <mergeCell ref="F706:H706"/>
    <mergeCell ref="F707:H707"/>
    <mergeCell ref="F708:H708"/>
    <mergeCell ref="F709:H709"/>
    <mergeCell ref="F710:H710"/>
    <mergeCell ref="F711:H711"/>
    <mergeCell ref="F712:H712"/>
    <mergeCell ref="F713:H713"/>
    <mergeCell ref="F714:H714"/>
    <mergeCell ref="F715:H715"/>
    <mergeCell ref="D724:E724"/>
    <mergeCell ref="D725:E725"/>
    <mergeCell ref="D722:E722"/>
    <mergeCell ref="D723:E723"/>
    <mergeCell ref="D720:E720"/>
    <mergeCell ref="D721:E721"/>
    <mergeCell ref="D718:E718"/>
    <mergeCell ref="D719:E719"/>
    <mergeCell ref="D716:E716"/>
    <mergeCell ref="D717:E717"/>
    <mergeCell ref="F716:H716"/>
    <mergeCell ref="F717:H717"/>
    <mergeCell ref="F718:H718"/>
    <mergeCell ref="F719:H719"/>
    <mergeCell ref="F720:H720"/>
    <mergeCell ref="F721:H721"/>
    <mergeCell ref="F722:H722"/>
    <mergeCell ref="F723:H723"/>
    <mergeCell ref="F724:H724"/>
    <mergeCell ref="F725:H725"/>
    <mergeCell ref="D734:E734"/>
    <mergeCell ref="D735:E735"/>
    <mergeCell ref="D732:E732"/>
    <mergeCell ref="D733:E733"/>
    <mergeCell ref="D730:E730"/>
    <mergeCell ref="D731:E731"/>
    <mergeCell ref="D728:E728"/>
    <mergeCell ref="D729:E729"/>
    <mergeCell ref="D726:E726"/>
    <mergeCell ref="D727:E727"/>
    <mergeCell ref="F726:H726"/>
    <mergeCell ref="F727:H727"/>
    <mergeCell ref="F728:H728"/>
    <mergeCell ref="F729:H729"/>
    <mergeCell ref="F730:H730"/>
    <mergeCell ref="F731:H731"/>
    <mergeCell ref="F732:H732"/>
    <mergeCell ref="F733:H733"/>
    <mergeCell ref="F734:H734"/>
    <mergeCell ref="F735:H735"/>
    <mergeCell ref="D744:E744"/>
    <mergeCell ref="D745:E745"/>
    <mergeCell ref="D742:E742"/>
    <mergeCell ref="D743:E743"/>
    <mergeCell ref="D740:E740"/>
    <mergeCell ref="D741:E741"/>
    <mergeCell ref="D738:E738"/>
    <mergeCell ref="D739:E739"/>
    <mergeCell ref="D736:E736"/>
    <mergeCell ref="D737:E737"/>
    <mergeCell ref="F736:H736"/>
    <mergeCell ref="F737:H737"/>
    <mergeCell ref="F738:H738"/>
    <mergeCell ref="F739:H739"/>
    <mergeCell ref="F740:H740"/>
    <mergeCell ref="F741:H741"/>
    <mergeCell ref="F742:H742"/>
    <mergeCell ref="F743:H743"/>
    <mergeCell ref="F744:H744"/>
    <mergeCell ref="F745:H745"/>
    <mergeCell ref="D754:E754"/>
    <mergeCell ref="D755:E755"/>
    <mergeCell ref="D752:E752"/>
    <mergeCell ref="D753:E753"/>
    <mergeCell ref="D750:E750"/>
    <mergeCell ref="D751:E751"/>
    <mergeCell ref="D748:E748"/>
    <mergeCell ref="D749:E749"/>
    <mergeCell ref="D746:E746"/>
    <mergeCell ref="D747:E747"/>
    <mergeCell ref="F746:H746"/>
    <mergeCell ref="F747:H747"/>
    <mergeCell ref="F748:H748"/>
    <mergeCell ref="F749:H749"/>
    <mergeCell ref="F750:H750"/>
    <mergeCell ref="F751:H751"/>
    <mergeCell ref="F752:H752"/>
    <mergeCell ref="F753:H753"/>
    <mergeCell ref="F754:H754"/>
    <mergeCell ref="F755:H755"/>
    <mergeCell ref="D764:E764"/>
    <mergeCell ref="D765:E765"/>
    <mergeCell ref="D762:E762"/>
    <mergeCell ref="D763:E763"/>
    <mergeCell ref="D760:E760"/>
    <mergeCell ref="D761:E761"/>
    <mergeCell ref="D758:E758"/>
    <mergeCell ref="D759:E759"/>
    <mergeCell ref="D756:E756"/>
    <mergeCell ref="D757:E757"/>
    <mergeCell ref="F756:H756"/>
    <mergeCell ref="F757:H757"/>
    <mergeCell ref="F758:H758"/>
    <mergeCell ref="F759:H759"/>
    <mergeCell ref="F760:H760"/>
    <mergeCell ref="F761:H761"/>
    <mergeCell ref="F762:H762"/>
    <mergeCell ref="F763:H763"/>
    <mergeCell ref="F764:H764"/>
    <mergeCell ref="F765:H765"/>
    <mergeCell ref="D774:E774"/>
    <mergeCell ref="D775:E775"/>
    <mergeCell ref="D772:E772"/>
    <mergeCell ref="D773:E773"/>
    <mergeCell ref="D770:E770"/>
    <mergeCell ref="D771:E771"/>
    <mergeCell ref="D768:E768"/>
    <mergeCell ref="D769:E769"/>
    <mergeCell ref="D766:E766"/>
    <mergeCell ref="D767:E767"/>
    <mergeCell ref="F766:H766"/>
    <mergeCell ref="F767:H767"/>
    <mergeCell ref="F768:H768"/>
    <mergeCell ref="F769:H769"/>
    <mergeCell ref="F770:H770"/>
    <mergeCell ref="F771:H771"/>
    <mergeCell ref="F772:H772"/>
    <mergeCell ref="F773:H773"/>
    <mergeCell ref="F774:H774"/>
    <mergeCell ref="F775:H775"/>
    <mergeCell ref="D784:E784"/>
    <mergeCell ref="D785:E785"/>
    <mergeCell ref="D782:E782"/>
    <mergeCell ref="D783:E783"/>
    <mergeCell ref="D780:E780"/>
    <mergeCell ref="D781:E781"/>
    <mergeCell ref="D778:E778"/>
    <mergeCell ref="D779:E779"/>
    <mergeCell ref="D776:E776"/>
    <mergeCell ref="D777:E777"/>
    <mergeCell ref="F776:H776"/>
    <mergeCell ref="F777:H777"/>
    <mergeCell ref="F778:H778"/>
    <mergeCell ref="F779:H779"/>
    <mergeCell ref="F780:H780"/>
    <mergeCell ref="F781:H781"/>
    <mergeCell ref="F782:H782"/>
    <mergeCell ref="F783:H783"/>
    <mergeCell ref="F784:H784"/>
    <mergeCell ref="F785:H785"/>
    <mergeCell ref="D794:E794"/>
    <mergeCell ref="D795:E795"/>
    <mergeCell ref="D792:E792"/>
    <mergeCell ref="D793:E793"/>
    <mergeCell ref="D790:E790"/>
    <mergeCell ref="D791:E791"/>
    <mergeCell ref="D788:E788"/>
    <mergeCell ref="D789:E789"/>
    <mergeCell ref="D786:E786"/>
    <mergeCell ref="D787:E787"/>
    <mergeCell ref="F786:H786"/>
    <mergeCell ref="F787:H787"/>
    <mergeCell ref="F788:H788"/>
    <mergeCell ref="F789:H789"/>
    <mergeCell ref="F790:H790"/>
    <mergeCell ref="F791:H791"/>
    <mergeCell ref="F792:H792"/>
    <mergeCell ref="F793:H793"/>
    <mergeCell ref="F794:H794"/>
    <mergeCell ref="F795:H795"/>
    <mergeCell ref="D804:E804"/>
    <mergeCell ref="D805:E805"/>
    <mergeCell ref="D802:E802"/>
    <mergeCell ref="D803:E803"/>
    <mergeCell ref="D800:E800"/>
    <mergeCell ref="D801:E801"/>
    <mergeCell ref="D798:E798"/>
    <mergeCell ref="D799:E799"/>
    <mergeCell ref="D796:E796"/>
    <mergeCell ref="D797:E797"/>
    <mergeCell ref="F796:H796"/>
    <mergeCell ref="F797:H797"/>
    <mergeCell ref="F798:H798"/>
    <mergeCell ref="F799:H799"/>
    <mergeCell ref="F800:H800"/>
    <mergeCell ref="F801:H801"/>
    <mergeCell ref="F802:H802"/>
    <mergeCell ref="F803:H803"/>
    <mergeCell ref="F804:H804"/>
    <mergeCell ref="F805:H805"/>
    <mergeCell ref="D814:E814"/>
    <mergeCell ref="D815:E815"/>
    <mergeCell ref="D812:E812"/>
    <mergeCell ref="D813:E813"/>
    <mergeCell ref="D810:E810"/>
    <mergeCell ref="D811:E811"/>
    <mergeCell ref="D808:E808"/>
    <mergeCell ref="D809:E809"/>
    <mergeCell ref="D806:E806"/>
    <mergeCell ref="D807:E807"/>
    <mergeCell ref="F806:H806"/>
    <mergeCell ref="F807:H807"/>
    <mergeCell ref="F808:H808"/>
    <mergeCell ref="F809:H809"/>
    <mergeCell ref="F810:H810"/>
    <mergeCell ref="F811:H811"/>
    <mergeCell ref="F812:H812"/>
    <mergeCell ref="F813:H813"/>
    <mergeCell ref="F814:H814"/>
    <mergeCell ref="F815:H815"/>
    <mergeCell ref="D824:E824"/>
    <mergeCell ref="D825:E825"/>
    <mergeCell ref="D822:E822"/>
    <mergeCell ref="D823:E823"/>
    <mergeCell ref="D820:E820"/>
    <mergeCell ref="D821:E821"/>
    <mergeCell ref="D818:E818"/>
    <mergeCell ref="D819:E819"/>
    <mergeCell ref="D816:E816"/>
    <mergeCell ref="D817:E817"/>
    <mergeCell ref="F816:H816"/>
    <mergeCell ref="F817:H817"/>
    <mergeCell ref="F818:H818"/>
    <mergeCell ref="F819:H819"/>
    <mergeCell ref="F820:H820"/>
    <mergeCell ref="F821:H821"/>
    <mergeCell ref="F822:H822"/>
    <mergeCell ref="F823:H823"/>
    <mergeCell ref="F824:H824"/>
    <mergeCell ref="F825:H825"/>
    <mergeCell ref="D834:E834"/>
    <mergeCell ref="D835:E835"/>
    <mergeCell ref="D832:E832"/>
    <mergeCell ref="D833:E833"/>
    <mergeCell ref="D830:E830"/>
    <mergeCell ref="D831:E831"/>
    <mergeCell ref="D828:E828"/>
    <mergeCell ref="D829:E829"/>
    <mergeCell ref="D826:E826"/>
    <mergeCell ref="D827:E827"/>
    <mergeCell ref="F826:H826"/>
    <mergeCell ref="F827:H827"/>
    <mergeCell ref="F828:H828"/>
    <mergeCell ref="F829:H829"/>
    <mergeCell ref="F830:H830"/>
    <mergeCell ref="F831:H831"/>
    <mergeCell ref="F832:H832"/>
    <mergeCell ref="F833:H833"/>
    <mergeCell ref="F834:H834"/>
    <mergeCell ref="F835:H835"/>
    <mergeCell ref="D844:E844"/>
    <mergeCell ref="D845:E845"/>
    <mergeCell ref="D842:E842"/>
    <mergeCell ref="D843:E843"/>
    <mergeCell ref="D840:E840"/>
    <mergeCell ref="D841:E841"/>
    <mergeCell ref="D838:E838"/>
    <mergeCell ref="D839:E839"/>
    <mergeCell ref="D836:E836"/>
    <mergeCell ref="D837:E837"/>
    <mergeCell ref="F836:H836"/>
    <mergeCell ref="F837:H837"/>
    <mergeCell ref="F838:H838"/>
    <mergeCell ref="F839:H839"/>
    <mergeCell ref="F840:H840"/>
    <mergeCell ref="F841:H841"/>
    <mergeCell ref="F842:H842"/>
    <mergeCell ref="F843:H843"/>
    <mergeCell ref="F844:H844"/>
    <mergeCell ref="F845:H845"/>
    <mergeCell ref="D854:E854"/>
    <mergeCell ref="D855:E855"/>
    <mergeCell ref="D852:E852"/>
    <mergeCell ref="D853:E853"/>
    <mergeCell ref="D850:E850"/>
    <mergeCell ref="D851:E851"/>
    <mergeCell ref="D848:E848"/>
    <mergeCell ref="D849:E849"/>
    <mergeCell ref="D846:E846"/>
    <mergeCell ref="D847:E847"/>
    <mergeCell ref="F846:H846"/>
    <mergeCell ref="F847:H847"/>
    <mergeCell ref="F848:H848"/>
    <mergeCell ref="F849:H849"/>
    <mergeCell ref="F850:H850"/>
    <mergeCell ref="F851:H851"/>
    <mergeCell ref="F852:H852"/>
    <mergeCell ref="F853:H853"/>
    <mergeCell ref="F854:H854"/>
    <mergeCell ref="F855:H855"/>
    <mergeCell ref="D864:E864"/>
    <mergeCell ref="D865:E865"/>
    <mergeCell ref="D862:E862"/>
    <mergeCell ref="D863:E863"/>
    <mergeCell ref="D860:E860"/>
    <mergeCell ref="D861:E861"/>
    <mergeCell ref="D858:E858"/>
    <mergeCell ref="D859:E859"/>
    <mergeCell ref="D856:E856"/>
    <mergeCell ref="D857:E857"/>
    <mergeCell ref="F856:H856"/>
    <mergeCell ref="F857:H857"/>
    <mergeCell ref="F858:H858"/>
    <mergeCell ref="F859:H859"/>
    <mergeCell ref="F860:H860"/>
    <mergeCell ref="F861:H861"/>
    <mergeCell ref="F862:H862"/>
    <mergeCell ref="F863:H863"/>
    <mergeCell ref="F864:H864"/>
    <mergeCell ref="F865:H865"/>
    <mergeCell ref="D874:E874"/>
    <mergeCell ref="D875:E875"/>
    <mergeCell ref="D872:E872"/>
    <mergeCell ref="D873:E873"/>
    <mergeCell ref="D870:E870"/>
    <mergeCell ref="D871:E871"/>
    <mergeCell ref="D868:E868"/>
    <mergeCell ref="D869:E869"/>
    <mergeCell ref="D866:E866"/>
    <mergeCell ref="D867:E867"/>
    <mergeCell ref="F866:H866"/>
    <mergeCell ref="F867:H867"/>
    <mergeCell ref="F868:H868"/>
    <mergeCell ref="F869:H869"/>
    <mergeCell ref="F870:H870"/>
    <mergeCell ref="F871:H871"/>
    <mergeCell ref="F872:H872"/>
    <mergeCell ref="F873:H873"/>
    <mergeCell ref="F874:H874"/>
    <mergeCell ref="F875:H875"/>
    <mergeCell ref="D884:E884"/>
    <mergeCell ref="D885:E885"/>
    <mergeCell ref="D882:E882"/>
    <mergeCell ref="D883:E883"/>
    <mergeCell ref="D880:E880"/>
    <mergeCell ref="D881:E881"/>
    <mergeCell ref="D878:E878"/>
    <mergeCell ref="D879:E879"/>
    <mergeCell ref="D876:E876"/>
    <mergeCell ref="D877:E877"/>
    <mergeCell ref="F876:H876"/>
    <mergeCell ref="F877:H877"/>
    <mergeCell ref="F878:H878"/>
    <mergeCell ref="F879:H879"/>
    <mergeCell ref="F880:H880"/>
    <mergeCell ref="F881:H881"/>
    <mergeCell ref="F882:H882"/>
    <mergeCell ref="F883:H883"/>
    <mergeCell ref="F884:H884"/>
    <mergeCell ref="F885:H885"/>
    <mergeCell ref="D894:E894"/>
    <mergeCell ref="D895:E895"/>
    <mergeCell ref="D892:E892"/>
    <mergeCell ref="D893:E893"/>
    <mergeCell ref="D890:E890"/>
    <mergeCell ref="D891:E891"/>
    <mergeCell ref="D888:E888"/>
    <mergeCell ref="D889:E889"/>
    <mergeCell ref="D886:E886"/>
    <mergeCell ref="D887:E887"/>
    <mergeCell ref="F886:H886"/>
    <mergeCell ref="F887:H887"/>
    <mergeCell ref="F888:H888"/>
    <mergeCell ref="F889:H889"/>
    <mergeCell ref="F890:H890"/>
    <mergeCell ref="F891:H891"/>
    <mergeCell ref="F892:H892"/>
    <mergeCell ref="F893:H893"/>
    <mergeCell ref="F894:H894"/>
    <mergeCell ref="F895:H895"/>
    <mergeCell ref="D904:E904"/>
    <mergeCell ref="D905:E905"/>
    <mergeCell ref="D902:E902"/>
    <mergeCell ref="D903:E903"/>
    <mergeCell ref="D900:E900"/>
    <mergeCell ref="D901:E901"/>
    <mergeCell ref="D898:E898"/>
    <mergeCell ref="D899:E899"/>
    <mergeCell ref="D896:E896"/>
    <mergeCell ref="D897:E897"/>
    <mergeCell ref="F896:H896"/>
    <mergeCell ref="F897:H897"/>
    <mergeCell ref="F898:H898"/>
    <mergeCell ref="F899:H899"/>
    <mergeCell ref="F900:H900"/>
    <mergeCell ref="F901:H901"/>
    <mergeCell ref="F902:H902"/>
    <mergeCell ref="F903:H903"/>
    <mergeCell ref="F904:H904"/>
    <mergeCell ref="F905:H905"/>
    <mergeCell ref="D914:E914"/>
    <mergeCell ref="D915:E915"/>
    <mergeCell ref="D912:E912"/>
    <mergeCell ref="D913:E913"/>
    <mergeCell ref="D910:E910"/>
    <mergeCell ref="D911:E911"/>
    <mergeCell ref="D908:E908"/>
    <mergeCell ref="D909:E909"/>
    <mergeCell ref="D906:E906"/>
    <mergeCell ref="D907:E907"/>
    <mergeCell ref="F906:H906"/>
    <mergeCell ref="F907:H907"/>
    <mergeCell ref="F908:H908"/>
    <mergeCell ref="F909:H909"/>
    <mergeCell ref="F910:H910"/>
    <mergeCell ref="F911:H911"/>
    <mergeCell ref="F912:H912"/>
    <mergeCell ref="F913:H913"/>
    <mergeCell ref="F914:H914"/>
    <mergeCell ref="F915:H915"/>
    <mergeCell ref="D924:E924"/>
    <mergeCell ref="D925:E925"/>
    <mergeCell ref="D922:E922"/>
    <mergeCell ref="D923:E923"/>
    <mergeCell ref="D920:E920"/>
    <mergeCell ref="D921:E921"/>
    <mergeCell ref="D918:E918"/>
    <mergeCell ref="D919:E919"/>
    <mergeCell ref="D916:E916"/>
    <mergeCell ref="D917:E917"/>
    <mergeCell ref="F916:H916"/>
    <mergeCell ref="F917:H917"/>
    <mergeCell ref="F918:H918"/>
    <mergeCell ref="F919:H919"/>
    <mergeCell ref="F920:H920"/>
    <mergeCell ref="F921:H921"/>
    <mergeCell ref="F922:H922"/>
    <mergeCell ref="F923:H923"/>
    <mergeCell ref="F924:H924"/>
    <mergeCell ref="F925:H925"/>
    <mergeCell ref="D934:E934"/>
    <mergeCell ref="D935:E935"/>
    <mergeCell ref="D932:E932"/>
    <mergeCell ref="D933:E933"/>
    <mergeCell ref="D930:E930"/>
    <mergeCell ref="D931:E931"/>
    <mergeCell ref="D928:E928"/>
    <mergeCell ref="D929:E929"/>
    <mergeCell ref="D926:E926"/>
    <mergeCell ref="D927:E927"/>
    <mergeCell ref="F926:H926"/>
    <mergeCell ref="F927:H927"/>
    <mergeCell ref="F928:H928"/>
    <mergeCell ref="F929:H929"/>
    <mergeCell ref="F930:H930"/>
    <mergeCell ref="F931:H931"/>
    <mergeCell ref="F932:H932"/>
    <mergeCell ref="F933:H933"/>
    <mergeCell ref="F934:H934"/>
    <mergeCell ref="F935:H935"/>
    <mergeCell ref="D944:E944"/>
    <mergeCell ref="D945:E945"/>
    <mergeCell ref="D942:E942"/>
    <mergeCell ref="D943:E943"/>
    <mergeCell ref="D940:E940"/>
    <mergeCell ref="D941:E941"/>
    <mergeCell ref="D938:E938"/>
    <mergeCell ref="D939:E939"/>
    <mergeCell ref="D936:E936"/>
    <mergeCell ref="D937:E937"/>
    <mergeCell ref="F936:H936"/>
    <mergeCell ref="F937:H937"/>
    <mergeCell ref="F938:H938"/>
    <mergeCell ref="F939:H939"/>
    <mergeCell ref="F940:H940"/>
    <mergeCell ref="F941:H941"/>
    <mergeCell ref="F942:H942"/>
    <mergeCell ref="F943:H943"/>
    <mergeCell ref="F944:H944"/>
    <mergeCell ref="F945:H945"/>
    <mergeCell ref="D954:E954"/>
    <mergeCell ref="D955:E955"/>
    <mergeCell ref="D952:E952"/>
    <mergeCell ref="D953:E953"/>
    <mergeCell ref="D950:E950"/>
    <mergeCell ref="D951:E951"/>
    <mergeCell ref="D948:E948"/>
    <mergeCell ref="D949:E949"/>
    <mergeCell ref="D946:E946"/>
    <mergeCell ref="D947:E947"/>
    <mergeCell ref="F946:H946"/>
    <mergeCell ref="F947:H947"/>
    <mergeCell ref="F948:H948"/>
    <mergeCell ref="F949:H949"/>
    <mergeCell ref="F950:H950"/>
    <mergeCell ref="F951:H951"/>
    <mergeCell ref="F952:H952"/>
    <mergeCell ref="F953:H953"/>
    <mergeCell ref="F954:H954"/>
    <mergeCell ref="F955:H955"/>
    <mergeCell ref="D964:E964"/>
    <mergeCell ref="D965:E965"/>
    <mergeCell ref="D962:E962"/>
    <mergeCell ref="D963:E963"/>
    <mergeCell ref="D960:E960"/>
    <mergeCell ref="D961:E961"/>
    <mergeCell ref="D958:E958"/>
    <mergeCell ref="D959:E959"/>
    <mergeCell ref="D956:E956"/>
    <mergeCell ref="D957:E957"/>
    <mergeCell ref="F956:H956"/>
    <mergeCell ref="F957:H957"/>
    <mergeCell ref="F958:H958"/>
    <mergeCell ref="F959:H959"/>
    <mergeCell ref="F960:H960"/>
    <mergeCell ref="F961:H961"/>
    <mergeCell ref="F962:H962"/>
    <mergeCell ref="F963:H963"/>
    <mergeCell ref="F964:H964"/>
    <mergeCell ref="F965:H965"/>
    <mergeCell ref="D974:E974"/>
    <mergeCell ref="D975:E975"/>
    <mergeCell ref="D972:E972"/>
    <mergeCell ref="D973:E973"/>
    <mergeCell ref="D970:E970"/>
    <mergeCell ref="D971:E971"/>
    <mergeCell ref="D968:E968"/>
    <mergeCell ref="D969:E969"/>
    <mergeCell ref="D966:E966"/>
    <mergeCell ref="D967:E967"/>
    <mergeCell ref="F966:H966"/>
    <mergeCell ref="F967:H967"/>
    <mergeCell ref="F968:H968"/>
    <mergeCell ref="F969:H969"/>
    <mergeCell ref="F970:H970"/>
    <mergeCell ref="F971:H971"/>
    <mergeCell ref="F972:H972"/>
    <mergeCell ref="F973:H973"/>
    <mergeCell ref="F974:H974"/>
    <mergeCell ref="F975:H975"/>
    <mergeCell ref="D984:E984"/>
    <mergeCell ref="D985:E985"/>
    <mergeCell ref="D982:E982"/>
    <mergeCell ref="D983:E983"/>
    <mergeCell ref="D980:E980"/>
    <mergeCell ref="D981:E981"/>
    <mergeCell ref="D978:E978"/>
    <mergeCell ref="D979:E979"/>
    <mergeCell ref="D976:E976"/>
    <mergeCell ref="D977:E977"/>
    <mergeCell ref="F976:H976"/>
    <mergeCell ref="F977:H977"/>
    <mergeCell ref="F978:H978"/>
    <mergeCell ref="F979:H979"/>
    <mergeCell ref="F980:H980"/>
    <mergeCell ref="F981:H981"/>
    <mergeCell ref="F982:H982"/>
    <mergeCell ref="F983:H983"/>
    <mergeCell ref="F984:H984"/>
    <mergeCell ref="F985:H985"/>
    <mergeCell ref="D994:E994"/>
    <mergeCell ref="D995:E995"/>
    <mergeCell ref="D992:E992"/>
    <mergeCell ref="D993:E993"/>
    <mergeCell ref="D990:E990"/>
    <mergeCell ref="D991:E991"/>
    <mergeCell ref="D988:E988"/>
    <mergeCell ref="D989:E989"/>
    <mergeCell ref="D986:E986"/>
    <mergeCell ref="D987:E987"/>
    <mergeCell ref="F986:H986"/>
    <mergeCell ref="F987:H987"/>
    <mergeCell ref="F988:H988"/>
    <mergeCell ref="F989:H989"/>
    <mergeCell ref="F990:H990"/>
    <mergeCell ref="F991:H991"/>
    <mergeCell ref="F992:H992"/>
    <mergeCell ref="F993:H993"/>
    <mergeCell ref="F994:H994"/>
    <mergeCell ref="F995:H995"/>
    <mergeCell ref="F1009:H1009"/>
    <mergeCell ref="F1010:H1010"/>
    <mergeCell ref="F1011:H1011"/>
    <mergeCell ref="F1012:H1012"/>
    <mergeCell ref="F1013:H1013"/>
    <mergeCell ref="F1014:H1014"/>
    <mergeCell ref="D1004:E1004"/>
    <mergeCell ref="D1005:E1005"/>
    <mergeCell ref="D1002:E1002"/>
    <mergeCell ref="D1003:E1003"/>
    <mergeCell ref="D1000:E1000"/>
    <mergeCell ref="D1001:E1001"/>
    <mergeCell ref="D998:E998"/>
    <mergeCell ref="D999:E999"/>
    <mergeCell ref="D996:E996"/>
    <mergeCell ref="D997:E997"/>
    <mergeCell ref="F996:H996"/>
    <mergeCell ref="F997:H997"/>
    <mergeCell ref="F998:H998"/>
    <mergeCell ref="F999:H999"/>
    <mergeCell ref="F1000:H1000"/>
    <mergeCell ref="F1001:H1001"/>
    <mergeCell ref="F1002:H1002"/>
    <mergeCell ref="F1003:H1003"/>
    <mergeCell ref="F1004:H1004"/>
    <mergeCell ref="F1005:H1005"/>
    <mergeCell ref="F1015:H1015"/>
    <mergeCell ref="D1026:E1026"/>
    <mergeCell ref="D1023:E1023"/>
    <mergeCell ref="D1024:E1024"/>
    <mergeCell ref="D1025:E1025"/>
    <mergeCell ref="D1020:E1020"/>
    <mergeCell ref="D1021:E1021"/>
    <mergeCell ref="D1022:E1022"/>
    <mergeCell ref="D25:E25"/>
    <mergeCell ref="D26:E26"/>
    <mergeCell ref="D27:E27"/>
    <mergeCell ref="D28:E28"/>
    <mergeCell ref="D29:E29"/>
    <mergeCell ref="D30:E30"/>
    <mergeCell ref="D31:E31"/>
    <mergeCell ref="D1018:E1018"/>
    <mergeCell ref="D1019:E1019"/>
    <mergeCell ref="D1016:E1016"/>
    <mergeCell ref="D1017:E1017"/>
    <mergeCell ref="D1014:E1014"/>
    <mergeCell ref="D1015:E1015"/>
    <mergeCell ref="D1012:E1012"/>
    <mergeCell ref="D1013:E1013"/>
    <mergeCell ref="D1010:E1010"/>
    <mergeCell ref="D1011:E1011"/>
    <mergeCell ref="D1008:E1008"/>
    <mergeCell ref="D1009:E1009"/>
    <mergeCell ref="D1006:E1006"/>
    <mergeCell ref="D1007:E1007"/>
    <mergeCell ref="F1006:H1006"/>
    <mergeCell ref="F1007:H1007"/>
    <mergeCell ref="F1008:H1008"/>
  </mergeCells>
  <phoneticPr fontId="11"/>
  <dataValidations count="9">
    <dataValidation type="list" allowBlank="1" showInputMessage="1" showErrorMessage="1" sqref="C15:D15">
      <formula1>区分</formula1>
    </dataValidation>
    <dataValidation type="list" allowBlank="1" showInputMessage="1" showErrorMessage="1" sqref="E17:G17">
      <formula1>タスク中分類</formula1>
    </dataValidation>
    <dataValidation type="list" allowBlank="1" showInputMessage="1" showErrorMessage="1" sqref="E15">
      <formula1>区分・種別</formula1>
    </dataValidation>
    <dataValidation type="list" allowBlank="1" showInputMessage="1" showErrorMessage="1" sqref="C17:D17">
      <formula1>タスク大分類</formula1>
    </dataValidation>
    <dataValidation type="list" allowBlank="1" showInputMessage="1" showErrorMessage="1" sqref="H17:K17">
      <formula1>タスク小分類</formula1>
    </dataValidation>
    <dataValidation type="list" allowBlank="1" showInputMessage="1" showErrorMessage="1" sqref="C19:D19">
      <formula1>スキルカテゴリ</formula1>
    </dataValidation>
    <dataValidation type="list" allowBlank="1" showInputMessage="1" showErrorMessage="1" sqref="E19:G19">
      <formula1>スキル分類</formula1>
    </dataValidation>
    <dataValidation type="list" allowBlank="1" showInputMessage="1" showErrorMessage="1" sqref="H19:K19">
      <formula1>スキル項目</formula1>
    </dataValidation>
    <dataValidation type="list" allowBlank="1" showInputMessage="1" showErrorMessage="1" sqref="J15:K15 I15">
      <formula1>companylist</formula1>
    </dataValidation>
  </dataValidations>
  <hyperlinks>
    <hyperlink ref="B22:C22" location="検索画面!R1C1" display="検索条件に基づき検索する"/>
    <hyperlink ref="C4" r:id="rId1"/>
  </hyperlinks>
  <pageMargins left="0.43307086614173229" right="0.27559055118110237" top="0.51181102362204722" bottom="0.55118110236220474" header="0.31496062992125984" footer="0.31496062992125984"/>
  <pageSetup paperSize="9" scale="10" orientation="landscape" r:id="rId2"/>
  <headerFooter>
    <oddHeader>&amp;L&amp;F/&amp;A</oddHeader>
    <oddFooter>&amp;L&amp;F/&amp;A&amp;R特定非営利活動法人 スキル標準ユーザー協会 教育企画委員会</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64" r:id="rId5" name="Button 16">
              <controlPr defaultSize="0" print="0" autoFill="0" autoPict="0" macro="[0]!Import_main">
                <anchor moveWithCells="1" sizeWithCells="1">
                  <from>
                    <xdr:col>12</xdr:col>
                    <xdr:colOff>0</xdr:colOff>
                    <xdr:row>0</xdr:row>
                    <xdr:rowOff>28575</xdr:rowOff>
                  </from>
                  <to>
                    <xdr:col>16</xdr:col>
                    <xdr:colOff>0</xdr:colOff>
                    <xdr:row>1</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tint="-0.749992370372631"/>
    <pageSetUpPr fitToPage="1"/>
  </sheetPr>
  <dimension ref="A1:F29"/>
  <sheetViews>
    <sheetView workbookViewId="0">
      <selection activeCell="H47" sqref="H47"/>
    </sheetView>
  </sheetViews>
  <sheetFormatPr defaultRowHeight="12" x14ac:dyDescent="0.15"/>
  <cols>
    <col min="1" max="2" width="21.7109375" customWidth="1"/>
    <col min="3" max="3" width="23.85546875" customWidth="1"/>
    <col min="4" max="4" width="21.7109375" customWidth="1"/>
    <col min="5" max="5" width="19.7109375" customWidth="1"/>
    <col min="6" max="6" width="13.85546875" customWidth="1"/>
    <col min="7" max="7" width="13.140625" customWidth="1"/>
    <col min="8" max="8" width="29.42578125" customWidth="1"/>
  </cols>
  <sheetData>
    <row r="1" spans="1:6" x14ac:dyDescent="0.15">
      <c r="A1">
        <v>5</v>
      </c>
      <c r="B1">
        <v>13</v>
      </c>
      <c r="C1">
        <v>13</v>
      </c>
      <c r="D1">
        <v>13</v>
      </c>
    </row>
    <row r="2" spans="1:6" ht="13.5" x14ac:dyDescent="0.15">
      <c r="A2" s="75" t="s">
        <v>2831</v>
      </c>
      <c r="B2" s="76" t="s">
        <v>4372</v>
      </c>
      <c r="C2" s="76" t="s">
        <v>1127</v>
      </c>
      <c r="D2" s="76" t="s">
        <v>4380</v>
      </c>
    </row>
    <row r="3" spans="1:6" ht="13.5" x14ac:dyDescent="0.15">
      <c r="A3" s="7" t="s">
        <v>1118</v>
      </c>
      <c r="B3" s="9" t="str">
        <f>C16&amp;"："&amp;E16</f>
        <v>研修：集合研修</v>
      </c>
      <c r="C3" s="9" t="str">
        <f>MID(B3,4,LEN(B3)-3)</f>
        <v>集合研修</v>
      </c>
      <c r="D3" s="9">
        <v>1</v>
      </c>
    </row>
    <row r="4" spans="1:6" ht="13.5" x14ac:dyDescent="0.15">
      <c r="A4" s="7" t="s">
        <v>1119</v>
      </c>
      <c r="B4" s="9" t="str">
        <f>C17&amp;"："&amp;E17</f>
        <v>研修：eラーニング</v>
      </c>
      <c r="C4" s="9" t="str">
        <f t="shared" ref="C4:C13" si="0">MID(B4,4,LEN(B4)-3)</f>
        <v>eラーニング</v>
      </c>
      <c r="D4" s="9">
        <v>1</v>
      </c>
    </row>
    <row r="5" spans="1:6" ht="13.5" x14ac:dyDescent="0.15">
      <c r="A5" s="7" t="s">
        <v>1120</v>
      </c>
      <c r="B5" s="9" t="str">
        <f>C18&amp;"："&amp;E18</f>
        <v>研修：通信教育</v>
      </c>
      <c r="C5" s="9" t="str">
        <f t="shared" si="0"/>
        <v>通信教育</v>
      </c>
      <c r="D5" s="9">
        <v>1</v>
      </c>
    </row>
    <row r="6" spans="1:6" x14ac:dyDescent="0.15">
      <c r="B6" s="9" t="str">
        <f>C19&amp;"："&amp;E19</f>
        <v>研修：資格・認定対策研修</v>
      </c>
      <c r="C6" s="9" t="str">
        <f t="shared" si="0"/>
        <v>資格・認定対策研修</v>
      </c>
      <c r="D6" s="9">
        <v>1</v>
      </c>
    </row>
    <row r="7" spans="1:6" x14ac:dyDescent="0.15">
      <c r="B7" s="9" t="str">
        <f>C21&amp;"："&amp;E21</f>
        <v>研修：その他</v>
      </c>
      <c r="C7" s="9" t="str">
        <f t="shared" si="0"/>
        <v>その他</v>
      </c>
      <c r="D7" s="9">
        <v>1</v>
      </c>
    </row>
    <row r="8" spans="1:6" x14ac:dyDescent="0.15">
      <c r="B8" s="9" t="str">
        <f>C22&amp;"："&amp;E22</f>
        <v>資格：国家資格・認定</v>
      </c>
      <c r="C8" s="9" t="str">
        <f t="shared" si="0"/>
        <v>国家資格・認定</v>
      </c>
      <c r="D8" s="9">
        <v>2</v>
      </c>
    </row>
    <row r="9" spans="1:6" x14ac:dyDescent="0.15">
      <c r="B9" s="9" t="str">
        <f>C23&amp;"："&amp;E23</f>
        <v>資格：その他の資格・認定</v>
      </c>
      <c r="C9" s="9" t="str">
        <f t="shared" si="0"/>
        <v>その他の資格・認定</v>
      </c>
      <c r="D9" s="9">
        <v>2</v>
      </c>
    </row>
    <row r="10" spans="1:6" x14ac:dyDescent="0.15">
      <c r="B10" s="9" t="str">
        <f>C25&amp;"："&amp;E25</f>
        <v>書籍：一般図書</v>
      </c>
      <c r="C10" s="9" t="str">
        <f t="shared" si="0"/>
        <v>一般図書</v>
      </c>
      <c r="D10" s="9">
        <v>3</v>
      </c>
    </row>
    <row r="11" spans="1:6" x14ac:dyDescent="0.15">
      <c r="B11" s="9" t="str">
        <f>C26&amp;"："&amp;E26</f>
        <v>書籍：論文・報告書</v>
      </c>
      <c r="C11" s="9" t="str">
        <f t="shared" si="0"/>
        <v>論文・報告書</v>
      </c>
      <c r="D11" s="9">
        <v>3</v>
      </c>
    </row>
    <row r="12" spans="1:6" x14ac:dyDescent="0.15">
      <c r="B12" s="9" t="str">
        <f>C27&amp;"："&amp;E27</f>
        <v>書籍：テキスト・教材</v>
      </c>
      <c r="C12" s="9" t="str">
        <f t="shared" si="0"/>
        <v>テキスト・教材</v>
      </c>
      <c r="D12" s="9">
        <v>3</v>
      </c>
    </row>
    <row r="13" spans="1:6" x14ac:dyDescent="0.15">
      <c r="B13" s="9" t="str">
        <f>C29&amp;"："&amp;E29</f>
        <v>書籍：その他</v>
      </c>
      <c r="C13" s="9" t="str">
        <f t="shared" si="0"/>
        <v>その他</v>
      </c>
      <c r="D13" s="9">
        <v>3</v>
      </c>
    </row>
    <row r="15" spans="1:6" ht="13.5" x14ac:dyDescent="0.15">
      <c r="A15" s="74" t="s">
        <v>1087</v>
      </c>
      <c r="B15" s="74" t="s">
        <v>1121</v>
      </c>
      <c r="C15" s="74" t="s">
        <v>1088</v>
      </c>
      <c r="D15" s="74" t="s">
        <v>1089</v>
      </c>
      <c r="E15" s="74" t="s">
        <v>1090</v>
      </c>
      <c r="F15" s="74" t="s">
        <v>1091</v>
      </c>
    </row>
    <row r="16" spans="1:6" ht="13.5" x14ac:dyDescent="0.15">
      <c r="A16" s="7">
        <v>1</v>
      </c>
      <c r="B16" s="7">
        <v>1</v>
      </c>
      <c r="C16" s="7" t="s">
        <v>1118</v>
      </c>
      <c r="D16" s="7">
        <v>1</v>
      </c>
      <c r="E16" s="7" t="s">
        <v>1092</v>
      </c>
      <c r="F16" s="7" t="s">
        <v>1093</v>
      </c>
    </row>
    <row r="17" spans="1:6" ht="13.5" x14ac:dyDescent="0.15">
      <c r="A17" s="7">
        <v>2</v>
      </c>
      <c r="B17" s="7">
        <v>1</v>
      </c>
      <c r="C17" s="7" t="s">
        <v>1118</v>
      </c>
      <c r="D17" s="7">
        <v>2</v>
      </c>
      <c r="E17" s="7" t="s">
        <v>1094</v>
      </c>
      <c r="F17" s="7" t="s">
        <v>1095</v>
      </c>
    </row>
    <row r="18" spans="1:6" ht="13.5" x14ac:dyDescent="0.15">
      <c r="A18" s="7">
        <v>3</v>
      </c>
      <c r="B18" s="7">
        <v>1</v>
      </c>
      <c r="C18" s="7" t="s">
        <v>1118</v>
      </c>
      <c r="D18" s="7">
        <v>3</v>
      </c>
      <c r="E18" s="7" t="s">
        <v>1096</v>
      </c>
      <c r="F18" s="7" t="s">
        <v>1097</v>
      </c>
    </row>
    <row r="19" spans="1:6" ht="13.5" x14ac:dyDescent="0.15">
      <c r="A19" s="7">
        <v>4</v>
      </c>
      <c r="B19" s="7">
        <v>1</v>
      </c>
      <c r="C19" s="7" t="s">
        <v>1118</v>
      </c>
      <c r="D19" s="7">
        <v>4</v>
      </c>
      <c r="E19" s="7" t="s">
        <v>1098</v>
      </c>
      <c r="F19" s="7" t="s">
        <v>1099</v>
      </c>
    </row>
    <row r="20" spans="1:6" ht="13.5" x14ac:dyDescent="0.15">
      <c r="A20" s="7">
        <v>5</v>
      </c>
      <c r="B20" s="7">
        <v>1</v>
      </c>
      <c r="C20" s="7" t="s">
        <v>1118</v>
      </c>
      <c r="D20" s="7">
        <v>5</v>
      </c>
      <c r="E20" s="7" t="s">
        <v>1100</v>
      </c>
      <c r="F20" s="7" t="s">
        <v>1101</v>
      </c>
    </row>
    <row r="21" spans="1:6" ht="13.5" x14ac:dyDescent="0.15">
      <c r="A21" s="7">
        <v>6</v>
      </c>
      <c r="B21" s="7">
        <v>1</v>
      </c>
      <c r="C21" s="7" t="s">
        <v>1118</v>
      </c>
      <c r="D21" s="7">
        <v>6</v>
      </c>
      <c r="E21" s="7" t="s">
        <v>1102</v>
      </c>
      <c r="F21" s="7" t="s">
        <v>1103</v>
      </c>
    </row>
    <row r="22" spans="1:6" ht="13.5" x14ac:dyDescent="0.15">
      <c r="A22" s="7">
        <v>101</v>
      </c>
      <c r="B22" s="7">
        <v>2</v>
      </c>
      <c r="C22" s="7" t="s">
        <v>1119</v>
      </c>
      <c r="D22" s="7">
        <v>1</v>
      </c>
      <c r="E22" s="8" t="s">
        <v>1104</v>
      </c>
      <c r="F22" s="7" t="s">
        <v>1105</v>
      </c>
    </row>
    <row r="23" spans="1:6" ht="13.5" x14ac:dyDescent="0.15">
      <c r="A23" s="7">
        <v>102</v>
      </c>
      <c r="B23" s="7">
        <v>2</v>
      </c>
      <c r="C23" s="7" t="s">
        <v>1119</v>
      </c>
      <c r="D23" s="7">
        <v>2</v>
      </c>
      <c r="E23" s="8" t="s">
        <v>1106</v>
      </c>
      <c r="F23" s="7" t="s">
        <v>1107</v>
      </c>
    </row>
    <row r="24" spans="1:6" ht="13.5" x14ac:dyDescent="0.15">
      <c r="A24" s="7">
        <v>107</v>
      </c>
      <c r="B24" s="7">
        <v>2</v>
      </c>
      <c r="C24" s="7" t="s">
        <v>1119</v>
      </c>
      <c r="D24" s="7">
        <v>7</v>
      </c>
      <c r="E24" s="7" t="s">
        <v>1108</v>
      </c>
      <c r="F24" s="7" t="s">
        <v>1109</v>
      </c>
    </row>
    <row r="25" spans="1:6" ht="13.5" x14ac:dyDescent="0.15">
      <c r="A25" s="7">
        <v>201</v>
      </c>
      <c r="B25" s="7">
        <v>3</v>
      </c>
      <c r="C25" s="7" t="s">
        <v>1120</v>
      </c>
      <c r="D25" s="7">
        <v>1</v>
      </c>
      <c r="E25" s="7" t="s">
        <v>1110</v>
      </c>
      <c r="F25" s="7" t="s">
        <v>1111</v>
      </c>
    </row>
    <row r="26" spans="1:6" ht="13.5" x14ac:dyDescent="0.15">
      <c r="A26" s="7">
        <v>202</v>
      </c>
      <c r="B26" s="7">
        <v>3</v>
      </c>
      <c r="C26" s="7" t="s">
        <v>1120</v>
      </c>
      <c r="D26" s="7">
        <v>2</v>
      </c>
      <c r="E26" s="7" t="s">
        <v>1112</v>
      </c>
      <c r="F26" s="7" t="s">
        <v>1113</v>
      </c>
    </row>
    <row r="27" spans="1:6" ht="13.5" x14ac:dyDescent="0.15">
      <c r="A27" s="7">
        <v>203</v>
      </c>
      <c r="B27" s="7">
        <v>3</v>
      </c>
      <c r="C27" s="7" t="s">
        <v>1120</v>
      </c>
      <c r="D27" s="7">
        <v>5</v>
      </c>
      <c r="E27" s="7" t="s">
        <v>1114</v>
      </c>
      <c r="F27" s="7" t="s">
        <v>1115</v>
      </c>
    </row>
    <row r="28" spans="1:6" ht="13.5" x14ac:dyDescent="0.15">
      <c r="A28" s="7">
        <v>204</v>
      </c>
      <c r="B28" s="7">
        <v>3</v>
      </c>
      <c r="C28" s="7" t="s">
        <v>1120</v>
      </c>
      <c r="D28" s="9">
        <v>3</v>
      </c>
      <c r="E28" s="9" t="s">
        <v>1116</v>
      </c>
      <c r="F28" s="9" t="s">
        <v>1117</v>
      </c>
    </row>
    <row r="29" spans="1:6" ht="13.5" x14ac:dyDescent="0.15">
      <c r="A29" s="7">
        <v>205</v>
      </c>
      <c r="B29" s="7">
        <v>3</v>
      </c>
      <c r="C29" s="7" t="s">
        <v>1120</v>
      </c>
      <c r="D29" s="7">
        <v>4</v>
      </c>
      <c r="E29" s="7" t="s">
        <v>1102</v>
      </c>
      <c r="F29" s="7" t="s">
        <v>1103</v>
      </c>
    </row>
  </sheetData>
  <phoneticPr fontId="11"/>
  <pageMargins left="0.43307086614173229" right="0.27559055118110237" top="0.51181102362204722" bottom="0.55118110236220474" header="0.31496062992125984" footer="0.31496062992125984"/>
  <pageSetup paperSize="9" orientation="landscape" r:id="rId1"/>
  <headerFooter>
    <oddHeader>&amp;L&amp;F/&amp;A</oddHeader>
    <oddFooter>&amp;L&amp;F/&amp;A&amp;R特定非営利活動法人 スキル標準ユーザー協会 教育企画委員会</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749992370372631"/>
    <pageSetUpPr fitToPage="1"/>
  </sheetPr>
  <dimension ref="A1:C23"/>
  <sheetViews>
    <sheetView workbookViewId="0">
      <selection activeCell="D28" sqref="D28:E28"/>
    </sheetView>
  </sheetViews>
  <sheetFormatPr defaultRowHeight="12" x14ac:dyDescent="0.15"/>
  <cols>
    <col min="1" max="1" width="15" customWidth="1"/>
    <col min="2" max="2" width="58.7109375" style="158" customWidth="1"/>
  </cols>
  <sheetData>
    <row r="1" spans="1:3" x14ac:dyDescent="0.15">
      <c r="A1" s="145"/>
      <c r="B1" s="159"/>
    </row>
    <row r="2" spans="1:3" x14ac:dyDescent="0.15">
      <c r="A2" s="193" t="s">
        <v>6072</v>
      </c>
      <c r="B2" s="194" t="s">
        <v>6071</v>
      </c>
    </row>
    <row r="3" spans="1:3" x14ac:dyDescent="0.15">
      <c r="B3" t="s">
        <v>6176</v>
      </c>
      <c r="C3">
        <v>1</v>
      </c>
    </row>
    <row r="4" spans="1:3" x14ac:dyDescent="0.15">
      <c r="B4"/>
      <c r="C4">
        <v>2</v>
      </c>
    </row>
    <row r="5" spans="1:3" x14ac:dyDescent="0.15">
      <c r="B5"/>
      <c r="C5" s="331">
        <v>3</v>
      </c>
    </row>
    <row r="6" spans="1:3" x14ac:dyDescent="0.15">
      <c r="B6"/>
      <c r="C6" s="331">
        <v>4</v>
      </c>
    </row>
    <row r="7" spans="1:3" x14ac:dyDescent="0.15">
      <c r="B7"/>
      <c r="C7" s="331">
        <v>5</v>
      </c>
    </row>
    <row r="8" spans="1:3" x14ac:dyDescent="0.15">
      <c r="B8"/>
      <c r="C8" s="331">
        <v>6</v>
      </c>
    </row>
    <row r="9" spans="1:3" x14ac:dyDescent="0.15">
      <c r="B9"/>
      <c r="C9" s="331">
        <v>7</v>
      </c>
    </row>
    <row r="10" spans="1:3" x14ac:dyDescent="0.15">
      <c r="B10"/>
      <c r="C10" s="331">
        <v>8</v>
      </c>
    </row>
    <row r="11" spans="1:3" x14ac:dyDescent="0.15">
      <c r="B11"/>
      <c r="C11" s="331">
        <v>9</v>
      </c>
    </row>
    <row r="12" spans="1:3" x14ac:dyDescent="0.15">
      <c r="B12"/>
      <c r="C12" s="331">
        <v>10</v>
      </c>
    </row>
    <row r="13" spans="1:3" x14ac:dyDescent="0.15">
      <c r="B13"/>
      <c r="C13" s="331">
        <v>11</v>
      </c>
    </row>
    <row r="14" spans="1:3" x14ac:dyDescent="0.15">
      <c r="B14"/>
      <c r="C14" s="331">
        <v>12</v>
      </c>
    </row>
    <row r="15" spans="1:3" x14ac:dyDescent="0.15">
      <c r="B15"/>
      <c r="C15" s="331">
        <v>13</v>
      </c>
    </row>
    <row r="16" spans="1:3" x14ac:dyDescent="0.15">
      <c r="B16"/>
      <c r="C16" s="331">
        <v>14</v>
      </c>
    </row>
    <row r="17" spans="2:3" x14ac:dyDescent="0.15">
      <c r="B17"/>
      <c r="C17" s="331">
        <v>15</v>
      </c>
    </row>
    <row r="18" spans="2:3" x14ac:dyDescent="0.15">
      <c r="B18"/>
      <c r="C18" s="331">
        <v>16</v>
      </c>
    </row>
    <row r="19" spans="2:3" x14ac:dyDescent="0.15">
      <c r="B19"/>
      <c r="C19" s="331">
        <v>17</v>
      </c>
    </row>
    <row r="20" spans="2:3" x14ac:dyDescent="0.15">
      <c r="B20"/>
      <c r="C20" s="331">
        <v>18</v>
      </c>
    </row>
    <row r="21" spans="2:3" x14ac:dyDescent="0.15">
      <c r="B21"/>
      <c r="C21" s="331">
        <v>19</v>
      </c>
    </row>
    <row r="22" spans="2:3" x14ac:dyDescent="0.15">
      <c r="B22"/>
      <c r="C22" s="331">
        <v>20</v>
      </c>
    </row>
    <row r="23" spans="2:3" x14ac:dyDescent="0.15">
      <c r="B23"/>
      <c r="C23" s="331">
        <v>21</v>
      </c>
    </row>
  </sheetData>
  <sortState ref="A3:C23">
    <sortCondition ref="C3:C23"/>
    <sortCondition ref="A3:A23"/>
  </sortState>
  <phoneticPr fontId="11"/>
  <pageMargins left="0.43307086614173229" right="0.27559055118110237" top="0.51181102362204722" bottom="0.55118110236220474" header="0.31496062992125984" footer="0.31496062992125984"/>
  <pageSetup paperSize="9" orientation="landscape" r:id="rId1"/>
  <headerFooter>
    <oddHeader>&amp;L&amp;F/&amp;A</oddHeader>
    <oddFooter>&amp;L&amp;F/&amp;A&amp;R特定非営利活動法人 スキル標準ユーザー協会 教育企画委員会</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749992370372631"/>
    <pageSetUpPr fitToPage="1"/>
  </sheetPr>
  <dimension ref="A2:F1160"/>
  <sheetViews>
    <sheetView zoomScale="80" zoomScaleNormal="80" workbookViewId="0">
      <selection activeCell="D28" sqref="D28:E28"/>
    </sheetView>
  </sheetViews>
  <sheetFormatPr defaultRowHeight="12" x14ac:dyDescent="0.15"/>
  <cols>
    <col min="1" max="1" width="11.140625" style="93" customWidth="1"/>
    <col min="2" max="2" width="35.5703125" customWidth="1"/>
    <col min="3" max="3" width="9.7109375" style="93" customWidth="1"/>
    <col min="4" max="4" width="66.42578125" customWidth="1"/>
    <col min="5" max="5" width="10.5703125" style="93" customWidth="1"/>
    <col min="6" max="6" width="99.5703125" customWidth="1"/>
  </cols>
  <sheetData>
    <row r="2" spans="1:6" ht="15.75" customHeight="1" x14ac:dyDescent="0.15">
      <c r="A2" s="160" t="s">
        <v>4379</v>
      </c>
      <c r="B2" s="161" t="s">
        <v>41</v>
      </c>
      <c r="C2" s="160" t="s">
        <v>4378</v>
      </c>
      <c r="D2" s="160" t="s">
        <v>4376</v>
      </c>
      <c r="E2" s="160" t="s">
        <v>4377</v>
      </c>
      <c r="F2" s="160" t="s">
        <v>4375</v>
      </c>
    </row>
    <row r="3" spans="1:6" ht="16.5" x14ac:dyDescent="0.15">
      <c r="A3" s="80">
        <v>1</v>
      </c>
      <c r="B3" s="94" t="s">
        <v>38</v>
      </c>
      <c r="C3" s="81">
        <v>1</v>
      </c>
      <c r="D3" s="9" t="s">
        <v>2832</v>
      </c>
      <c r="E3" s="79">
        <v>1</v>
      </c>
      <c r="F3" s="9" t="s">
        <v>3214</v>
      </c>
    </row>
    <row r="4" spans="1:6" ht="16.5" x14ac:dyDescent="0.15">
      <c r="A4" s="107">
        <v>2</v>
      </c>
      <c r="B4" s="95" t="s">
        <v>1132</v>
      </c>
      <c r="C4" s="84">
        <v>2</v>
      </c>
      <c r="D4" s="9" t="s">
        <v>2833</v>
      </c>
      <c r="E4" s="80">
        <v>2</v>
      </c>
      <c r="F4" s="9" t="s">
        <v>3215</v>
      </c>
    </row>
    <row r="5" spans="1:6" ht="16.5" x14ac:dyDescent="0.15">
      <c r="A5" s="107">
        <v>3</v>
      </c>
      <c r="B5" s="95" t="s">
        <v>1136</v>
      </c>
      <c r="C5" s="84">
        <v>3</v>
      </c>
      <c r="D5" s="9" t="s">
        <v>2834</v>
      </c>
      <c r="E5" s="80">
        <v>3</v>
      </c>
      <c r="F5" s="9" t="s">
        <v>3216</v>
      </c>
    </row>
    <row r="6" spans="1:6" ht="16.5" x14ac:dyDescent="0.15">
      <c r="A6" s="82">
        <v>4</v>
      </c>
      <c r="B6" s="95" t="s">
        <v>1662</v>
      </c>
      <c r="C6" s="84">
        <v>4</v>
      </c>
      <c r="D6" s="9" t="s">
        <v>2835</v>
      </c>
      <c r="E6" s="81">
        <v>4</v>
      </c>
      <c r="F6" s="9" t="s">
        <v>3217</v>
      </c>
    </row>
    <row r="7" spans="1:6" ht="16.5" x14ac:dyDescent="0.15">
      <c r="A7" s="82">
        <v>5</v>
      </c>
      <c r="B7" s="95" t="s">
        <v>1143</v>
      </c>
      <c r="C7" s="84">
        <v>5</v>
      </c>
      <c r="D7" s="9" t="s">
        <v>2836</v>
      </c>
      <c r="E7" s="81">
        <v>5</v>
      </c>
      <c r="F7" s="9" t="s">
        <v>3218</v>
      </c>
    </row>
    <row r="8" spans="1:6" ht="16.5" x14ac:dyDescent="0.15">
      <c r="A8" s="82">
        <v>54</v>
      </c>
      <c r="B8" s="96" t="s">
        <v>1150</v>
      </c>
      <c r="C8" s="82">
        <v>6</v>
      </c>
      <c r="D8" s="9" t="s">
        <v>2837</v>
      </c>
      <c r="E8" s="81">
        <v>6</v>
      </c>
      <c r="F8" s="9" t="s">
        <v>3219</v>
      </c>
    </row>
    <row r="9" spans="1:6" ht="16.5" x14ac:dyDescent="0.15">
      <c r="A9" s="82">
        <v>6</v>
      </c>
      <c r="B9" s="95" t="s">
        <v>1162</v>
      </c>
      <c r="C9" s="84">
        <v>7</v>
      </c>
      <c r="D9" s="9" t="s">
        <v>2838</v>
      </c>
      <c r="E9" s="81">
        <v>7</v>
      </c>
      <c r="F9" s="9" t="s">
        <v>3220</v>
      </c>
    </row>
    <row r="10" spans="1:6" ht="16.5" x14ac:dyDescent="0.15">
      <c r="A10" s="82">
        <v>7</v>
      </c>
      <c r="B10" s="97" t="s">
        <v>1179</v>
      </c>
      <c r="C10" s="84">
        <v>8</v>
      </c>
      <c r="D10" s="9" t="s">
        <v>2839</v>
      </c>
      <c r="E10" s="81">
        <v>8</v>
      </c>
      <c r="F10" s="9" t="s">
        <v>3221</v>
      </c>
    </row>
    <row r="11" spans="1:6" ht="16.5" x14ac:dyDescent="0.15">
      <c r="A11" s="82">
        <v>8</v>
      </c>
      <c r="B11" s="98" t="s">
        <v>1183</v>
      </c>
      <c r="C11" s="84">
        <v>9</v>
      </c>
      <c r="D11" s="9" t="s">
        <v>2840</v>
      </c>
      <c r="E11" s="81">
        <v>9</v>
      </c>
      <c r="F11" s="9" t="s">
        <v>3222</v>
      </c>
    </row>
    <row r="12" spans="1:6" ht="16.5" x14ac:dyDescent="0.15">
      <c r="A12" s="82">
        <v>9</v>
      </c>
      <c r="B12" s="95" t="s">
        <v>1184</v>
      </c>
      <c r="C12" s="84">
        <v>10</v>
      </c>
      <c r="D12" s="9" t="s">
        <v>2841</v>
      </c>
      <c r="E12" s="82">
        <v>10</v>
      </c>
      <c r="F12" s="9" t="s">
        <v>3223</v>
      </c>
    </row>
    <row r="13" spans="1:6" ht="16.5" x14ac:dyDescent="0.15">
      <c r="A13" s="82">
        <v>10</v>
      </c>
      <c r="B13" s="98" t="s">
        <v>1788</v>
      </c>
      <c r="C13" s="84">
        <v>11</v>
      </c>
      <c r="D13" s="9" t="s">
        <v>2842</v>
      </c>
      <c r="E13" s="82">
        <v>11</v>
      </c>
      <c r="F13" s="9" t="s">
        <v>3224</v>
      </c>
    </row>
    <row r="14" spans="1:6" ht="16.5" x14ac:dyDescent="0.15">
      <c r="A14" s="83">
        <v>11</v>
      </c>
      <c r="B14" s="98" t="s">
        <v>1817</v>
      </c>
      <c r="C14" s="84">
        <v>12</v>
      </c>
      <c r="D14" s="9" t="s">
        <v>2843</v>
      </c>
      <c r="E14" s="83">
        <v>12</v>
      </c>
      <c r="F14" s="9" t="s">
        <v>3225</v>
      </c>
    </row>
    <row r="15" spans="1:6" ht="16.5" x14ac:dyDescent="0.15">
      <c r="A15" s="83">
        <v>12</v>
      </c>
      <c r="B15" s="95" t="s">
        <v>1825</v>
      </c>
      <c r="C15" s="84">
        <v>13</v>
      </c>
      <c r="D15" s="9" t="s">
        <v>2844</v>
      </c>
      <c r="E15" s="83">
        <v>13</v>
      </c>
      <c r="F15" s="9" t="s">
        <v>3226</v>
      </c>
    </row>
    <row r="16" spans="1:6" ht="16.5" x14ac:dyDescent="0.15">
      <c r="A16" s="83">
        <v>13</v>
      </c>
      <c r="B16" s="98" t="s">
        <v>1832</v>
      </c>
      <c r="C16" s="84">
        <v>14</v>
      </c>
      <c r="D16" s="9" t="s">
        <v>2845</v>
      </c>
      <c r="E16" s="83">
        <v>14</v>
      </c>
      <c r="F16" s="9" t="s">
        <v>3227</v>
      </c>
    </row>
    <row r="17" spans="1:6" ht="16.5" x14ac:dyDescent="0.15">
      <c r="A17" s="83">
        <v>14</v>
      </c>
      <c r="B17" s="98" t="s">
        <v>1213</v>
      </c>
      <c r="C17" s="84">
        <v>15</v>
      </c>
      <c r="D17" s="9" t="s">
        <v>2846</v>
      </c>
      <c r="E17" s="83">
        <v>15</v>
      </c>
      <c r="F17" s="9" t="s">
        <v>3228</v>
      </c>
    </row>
    <row r="18" spans="1:6" ht="16.5" x14ac:dyDescent="0.15">
      <c r="A18" s="83">
        <v>50</v>
      </c>
      <c r="B18" s="96" t="s">
        <v>1218</v>
      </c>
      <c r="C18" s="82">
        <v>16</v>
      </c>
      <c r="D18" s="9" t="s">
        <v>2847</v>
      </c>
      <c r="E18" s="83">
        <v>16</v>
      </c>
      <c r="F18" s="9" t="s">
        <v>3229</v>
      </c>
    </row>
    <row r="19" spans="1:6" ht="16.5" x14ac:dyDescent="0.15">
      <c r="A19" s="83">
        <v>15</v>
      </c>
      <c r="B19" s="97" t="s">
        <v>1221</v>
      </c>
      <c r="C19" s="84">
        <v>244</v>
      </c>
      <c r="D19" s="9" t="s">
        <v>2848</v>
      </c>
      <c r="E19" s="83">
        <v>17</v>
      </c>
      <c r="F19" s="9" t="s">
        <v>3230</v>
      </c>
    </row>
    <row r="20" spans="1:6" ht="16.5" x14ac:dyDescent="0.15">
      <c r="A20" s="83">
        <v>16</v>
      </c>
      <c r="B20" s="98" t="s">
        <v>1225</v>
      </c>
      <c r="C20" s="84">
        <v>245</v>
      </c>
      <c r="D20" s="9" t="s">
        <v>2849</v>
      </c>
      <c r="E20" s="83">
        <v>18</v>
      </c>
      <c r="F20" s="9" t="s">
        <v>3231</v>
      </c>
    </row>
    <row r="21" spans="1:6" ht="16.5" x14ac:dyDescent="0.15">
      <c r="A21" s="83">
        <v>17</v>
      </c>
      <c r="B21" s="95" t="s">
        <v>1228</v>
      </c>
      <c r="C21" s="84">
        <v>246</v>
      </c>
      <c r="D21" s="9" t="s">
        <v>2850</v>
      </c>
      <c r="E21" s="83">
        <v>19</v>
      </c>
      <c r="F21" s="9" t="s">
        <v>3232</v>
      </c>
    </row>
    <row r="22" spans="1:6" ht="16.5" x14ac:dyDescent="0.15">
      <c r="A22" s="85">
        <v>18</v>
      </c>
      <c r="B22" s="95" t="s">
        <v>1232</v>
      </c>
      <c r="C22" s="84">
        <v>247</v>
      </c>
      <c r="D22" s="9" t="s">
        <v>2851</v>
      </c>
      <c r="E22" s="83">
        <v>20</v>
      </c>
      <c r="F22" s="9" t="s">
        <v>3233</v>
      </c>
    </row>
    <row r="23" spans="1:6" ht="16.5" x14ac:dyDescent="0.15">
      <c r="A23" s="84">
        <v>19</v>
      </c>
      <c r="B23" s="95" t="s">
        <v>1124</v>
      </c>
      <c r="C23" s="84">
        <v>248</v>
      </c>
      <c r="D23" s="9" t="s">
        <v>2852</v>
      </c>
      <c r="E23" s="83">
        <v>21</v>
      </c>
      <c r="F23" s="9" t="s">
        <v>3234</v>
      </c>
    </row>
    <row r="24" spans="1:6" ht="16.5" x14ac:dyDescent="0.15">
      <c r="A24" s="84">
        <v>20</v>
      </c>
      <c r="B24" s="95" t="s">
        <v>1241</v>
      </c>
      <c r="C24" s="84">
        <v>249</v>
      </c>
      <c r="D24" s="9" t="s">
        <v>2853</v>
      </c>
      <c r="E24" s="83">
        <v>22</v>
      </c>
      <c r="F24" s="9" t="s">
        <v>3235</v>
      </c>
    </row>
    <row r="25" spans="1:6" ht="16.5" x14ac:dyDescent="0.15">
      <c r="A25" s="84">
        <v>21</v>
      </c>
      <c r="B25" s="95" t="s">
        <v>1245</v>
      </c>
      <c r="C25" s="84">
        <v>17</v>
      </c>
      <c r="D25" s="9" t="s">
        <v>2854</v>
      </c>
      <c r="E25" s="83">
        <v>23</v>
      </c>
      <c r="F25" s="9" t="s">
        <v>3236</v>
      </c>
    </row>
    <row r="26" spans="1:6" ht="16.5" x14ac:dyDescent="0.15">
      <c r="A26" s="84">
        <v>22</v>
      </c>
      <c r="B26" s="95" t="s">
        <v>1248</v>
      </c>
      <c r="C26" s="84">
        <v>18</v>
      </c>
      <c r="D26" s="9" t="s">
        <v>2855</v>
      </c>
      <c r="E26" s="83">
        <v>24</v>
      </c>
      <c r="F26" s="9" t="s">
        <v>3237</v>
      </c>
    </row>
    <row r="27" spans="1:6" ht="16.5" x14ac:dyDescent="0.15">
      <c r="A27" s="83">
        <v>23</v>
      </c>
      <c r="B27" s="95" t="s">
        <v>1260</v>
      </c>
      <c r="C27" s="84">
        <v>235</v>
      </c>
      <c r="D27" s="9" t="s">
        <v>2856</v>
      </c>
      <c r="E27" s="83">
        <v>25</v>
      </c>
      <c r="F27" s="9" t="s">
        <v>3238</v>
      </c>
    </row>
    <row r="28" spans="1:6" ht="16.5" x14ac:dyDescent="0.15">
      <c r="A28" s="83">
        <v>24</v>
      </c>
      <c r="B28" s="95" t="s">
        <v>1263</v>
      </c>
      <c r="C28" s="84">
        <v>19</v>
      </c>
      <c r="D28" s="9" t="s">
        <v>2857</v>
      </c>
      <c r="E28" s="83">
        <v>26</v>
      </c>
      <c r="F28" s="9" t="s">
        <v>3239</v>
      </c>
    </row>
    <row r="29" spans="1:6" ht="16.5" x14ac:dyDescent="0.15">
      <c r="A29" s="84">
        <v>25</v>
      </c>
      <c r="B29" s="95" t="s">
        <v>1266</v>
      </c>
      <c r="C29" s="84">
        <v>20</v>
      </c>
      <c r="D29" s="9" t="s">
        <v>2858</v>
      </c>
      <c r="E29" s="84">
        <v>27</v>
      </c>
      <c r="F29" s="9" t="s">
        <v>3240</v>
      </c>
    </row>
    <row r="30" spans="1:6" ht="16.5" x14ac:dyDescent="0.15">
      <c r="A30" s="84">
        <v>26</v>
      </c>
      <c r="B30" s="99" t="s">
        <v>1270</v>
      </c>
      <c r="C30" s="86">
        <v>21</v>
      </c>
      <c r="D30" s="9" t="s">
        <v>2859</v>
      </c>
      <c r="E30" s="84">
        <v>28</v>
      </c>
      <c r="F30" s="9" t="s">
        <v>3241</v>
      </c>
    </row>
    <row r="31" spans="1:6" ht="16.5" x14ac:dyDescent="0.15">
      <c r="A31" s="84">
        <v>27</v>
      </c>
      <c r="B31" s="97" t="s">
        <v>1274</v>
      </c>
      <c r="C31" s="84">
        <v>22</v>
      </c>
      <c r="D31" s="9" t="s">
        <v>2860</v>
      </c>
      <c r="E31" s="84">
        <v>29</v>
      </c>
      <c r="F31" s="9" t="s">
        <v>3242</v>
      </c>
    </row>
    <row r="32" spans="1:6" ht="16.5" x14ac:dyDescent="0.15">
      <c r="A32" s="84">
        <v>28</v>
      </c>
      <c r="B32" s="99" t="s">
        <v>1996</v>
      </c>
      <c r="C32" s="86">
        <v>23</v>
      </c>
      <c r="D32" s="9" t="s">
        <v>2861</v>
      </c>
      <c r="E32" s="84">
        <v>30</v>
      </c>
      <c r="F32" s="9" t="s">
        <v>3243</v>
      </c>
    </row>
    <row r="33" spans="1:6" ht="16.5" x14ac:dyDescent="0.15">
      <c r="A33" s="84">
        <v>29</v>
      </c>
      <c r="B33" s="99" t="s">
        <v>39</v>
      </c>
      <c r="C33" s="86">
        <v>24</v>
      </c>
      <c r="D33" s="9" t="s">
        <v>2862</v>
      </c>
      <c r="E33" s="84">
        <v>31</v>
      </c>
      <c r="F33" s="9" t="s">
        <v>3244</v>
      </c>
    </row>
    <row r="34" spans="1:6" ht="16.5" x14ac:dyDescent="0.15">
      <c r="A34" s="84">
        <v>30</v>
      </c>
      <c r="B34" s="94" t="s">
        <v>40</v>
      </c>
      <c r="C34" s="81">
        <v>25</v>
      </c>
      <c r="D34" s="9" t="s">
        <v>2863</v>
      </c>
      <c r="E34" s="84">
        <v>32</v>
      </c>
      <c r="F34" s="9" t="s">
        <v>3245</v>
      </c>
    </row>
    <row r="35" spans="1:6" ht="16.5" x14ac:dyDescent="0.15">
      <c r="A35" s="84">
        <v>31</v>
      </c>
      <c r="B35" s="95" t="s">
        <v>1282</v>
      </c>
      <c r="C35" s="84">
        <v>26</v>
      </c>
      <c r="D35" s="9" t="s">
        <v>2864</v>
      </c>
      <c r="E35" s="84">
        <v>33</v>
      </c>
      <c r="F35" s="9" t="s">
        <v>3246</v>
      </c>
    </row>
    <row r="36" spans="1:6" ht="16.5" x14ac:dyDescent="0.15">
      <c r="A36" s="84">
        <v>32</v>
      </c>
      <c r="B36" s="96" t="s">
        <v>1285</v>
      </c>
      <c r="C36" s="82">
        <v>27</v>
      </c>
      <c r="D36" s="9" t="s">
        <v>2865</v>
      </c>
      <c r="E36" s="84">
        <v>34</v>
      </c>
      <c r="F36" s="9" t="s">
        <v>3247</v>
      </c>
    </row>
    <row r="37" spans="1:6" ht="16.5" x14ac:dyDescent="0.15">
      <c r="A37" s="84">
        <v>33</v>
      </c>
      <c r="B37" s="95" t="s">
        <v>1292</v>
      </c>
      <c r="C37" s="84">
        <v>28</v>
      </c>
      <c r="D37" s="9" t="s">
        <v>2866</v>
      </c>
      <c r="E37" s="84">
        <v>35</v>
      </c>
      <c r="F37" s="9" t="s">
        <v>3248</v>
      </c>
    </row>
    <row r="38" spans="1:6" ht="16.5" x14ac:dyDescent="0.15">
      <c r="A38" s="84">
        <v>34</v>
      </c>
      <c r="B38" s="100" t="s">
        <v>1299</v>
      </c>
      <c r="C38" s="83">
        <v>29</v>
      </c>
      <c r="D38" s="9" t="s">
        <v>2867</v>
      </c>
      <c r="E38" s="84">
        <v>36</v>
      </c>
      <c r="F38" s="9" t="s">
        <v>3249</v>
      </c>
    </row>
    <row r="39" spans="1:6" ht="16.5" x14ac:dyDescent="0.15">
      <c r="A39" s="84">
        <v>35</v>
      </c>
      <c r="B39" s="95" t="s">
        <v>1303</v>
      </c>
      <c r="C39" s="84">
        <v>30</v>
      </c>
      <c r="D39" s="9" t="s">
        <v>2868</v>
      </c>
      <c r="E39" s="84">
        <v>37</v>
      </c>
      <c r="F39" s="9" t="s">
        <v>3250</v>
      </c>
    </row>
    <row r="40" spans="1:6" ht="16.5" x14ac:dyDescent="0.15">
      <c r="A40" s="84">
        <v>36</v>
      </c>
      <c r="B40" s="99" t="s">
        <v>1306</v>
      </c>
      <c r="C40" s="86">
        <v>31</v>
      </c>
      <c r="D40" s="9" t="s">
        <v>2869</v>
      </c>
      <c r="E40" s="84">
        <v>38</v>
      </c>
      <c r="F40" s="9" t="s">
        <v>3251</v>
      </c>
    </row>
    <row r="41" spans="1:6" ht="16.5" x14ac:dyDescent="0.15">
      <c r="A41" s="83">
        <v>37</v>
      </c>
      <c r="B41" s="99" t="s">
        <v>1123</v>
      </c>
      <c r="C41" s="86">
        <v>32</v>
      </c>
      <c r="D41" s="9" t="s">
        <v>2870</v>
      </c>
      <c r="E41" s="83">
        <v>39</v>
      </c>
      <c r="F41" s="9" t="s">
        <v>3252</v>
      </c>
    </row>
    <row r="42" spans="1:6" ht="16.5" x14ac:dyDescent="0.15">
      <c r="A42" s="83">
        <v>38</v>
      </c>
      <c r="B42" s="99" t="s">
        <v>1311</v>
      </c>
      <c r="C42" s="86">
        <v>33</v>
      </c>
      <c r="D42" s="9" t="s">
        <v>2871</v>
      </c>
      <c r="E42" s="83">
        <v>40</v>
      </c>
      <c r="F42" s="9" t="s">
        <v>3253</v>
      </c>
    </row>
    <row r="43" spans="1:6" ht="16.5" x14ac:dyDescent="0.15">
      <c r="A43" s="83">
        <v>39</v>
      </c>
      <c r="B43" s="95" t="s">
        <v>1319</v>
      </c>
      <c r="C43" s="84">
        <v>34</v>
      </c>
      <c r="D43" s="9" t="s">
        <v>2872</v>
      </c>
      <c r="E43" s="83">
        <v>41</v>
      </c>
      <c r="F43" s="9" t="s">
        <v>3254</v>
      </c>
    </row>
    <row r="44" spans="1:6" ht="16.5" x14ac:dyDescent="0.15">
      <c r="A44" s="83">
        <v>40</v>
      </c>
      <c r="B44" s="95" t="s">
        <v>1322</v>
      </c>
      <c r="C44" s="84">
        <v>35</v>
      </c>
      <c r="D44" s="9" t="s">
        <v>2873</v>
      </c>
      <c r="E44" s="83">
        <v>42</v>
      </c>
      <c r="F44" s="9" t="s">
        <v>3255</v>
      </c>
    </row>
    <row r="45" spans="1:6" ht="16.5" x14ac:dyDescent="0.15">
      <c r="A45" s="83">
        <v>41</v>
      </c>
      <c r="B45" s="95" t="s">
        <v>1327</v>
      </c>
      <c r="C45" s="84">
        <v>36</v>
      </c>
      <c r="D45" s="9" t="s">
        <v>2874</v>
      </c>
      <c r="E45" s="83">
        <v>43</v>
      </c>
      <c r="F45" s="9" t="s">
        <v>3256</v>
      </c>
    </row>
    <row r="46" spans="1:6" ht="16.5" x14ac:dyDescent="0.15">
      <c r="A46" s="83">
        <v>42</v>
      </c>
      <c r="B46" s="95" t="s">
        <v>1337</v>
      </c>
      <c r="C46" s="84">
        <v>37</v>
      </c>
      <c r="D46" s="9" t="s">
        <v>2875</v>
      </c>
      <c r="E46" s="83">
        <v>44</v>
      </c>
      <c r="F46" s="9" t="s">
        <v>3257</v>
      </c>
    </row>
    <row r="47" spans="1:6" ht="16.5" x14ac:dyDescent="0.15">
      <c r="A47" s="83">
        <v>43</v>
      </c>
      <c r="B47" s="99" t="s">
        <v>1340</v>
      </c>
      <c r="C47" s="86">
        <v>38</v>
      </c>
      <c r="D47" s="9" t="s">
        <v>2876</v>
      </c>
      <c r="E47" s="83">
        <v>45</v>
      </c>
      <c r="F47" s="9" t="s">
        <v>3258</v>
      </c>
    </row>
    <row r="48" spans="1:6" ht="16.5" x14ac:dyDescent="0.15">
      <c r="A48" s="83">
        <v>44</v>
      </c>
      <c r="B48" s="95" t="s">
        <v>1343</v>
      </c>
      <c r="C48" s="84">
        <v>39</v>
      </c>
      <c r="D48" s="9" t="s">
        <v>2877</v>
      </c>
      <c r="E48" s="83">
        <v>46</v>
      </c>
      <c r="F48" s="9" t="s">
        <v>3259</v>
      </c>
    </row>
    <row r="49" spans="1:6" ht="16.5" x14ac:dyDescent="0.15">
      <c r="A49" s="83">
        <v>45</v>
      </c>
      <c r="B49" s="95" t="s">
        <v>2195</v>
      </c>
      <c r="C49" s="84">
        <v>40</v>
      </c>
      <c r="D49" s="9" t="s">
        <v>2878</v>
      </c>
      <c r="E49" s="83">
        <v>47</v>
      </c>
      <c r="F49" s="9" t="s">
        <v>3260</v>
      </c>
    </row>
    <row r="50" spans="1:6" ht="16.5" x14ac:dyDescent="0.15">
      <c r="A50" s="83">
        <v>46</v>
      </c>
      <c r="B50" s="95" t="s">
        <v>1349</v>
      </c>
      <c r="C50" s="84">
        <v>41</v>
      </c>
      <c r="D50" s="9" t="s">
        <v>2879</v>
      </c>
      <c r="E50" s="83">
        <v>48</v>
      </c>
      <c r="F50" s="9" t="s">
        <v>3261</v>
      </c>
    </row>
    <row r="51" spans="1:6" ht="33" x14ac:dyDescent="0.15">
      <c r="A51" s="83">
        <v>47</v>
      </c>
      <c r="B51" s="101" t="s">
        <v>2231</v>
      </c>
      <c r="C51" s="86">
        <v>42</v>
      </c>
      <c r="D51" s="9" t="s">
        <v>2880</v>
      </c>
      <c r="E51" s="83">
        <v>49</v>
      </c>
      <c r="F51" s="9" t="s">
        <v>3262</v>
      </c>
    </row>
    <row r="52" spans="1:6" ht="16.5" x14ac:dyDescent="0.15">
      <c r="A52" s="83">
        <v>48</v>
      </c>
      <c r="B52" s="102" t="s">
        <v>2254</v>
      </c>
      <c r="C52" s="89">
        <v>43</v>
      </c>
      <c r="D52" s="9" t="s">
        <v>2881</v>
      </c>
      <c r="E52" s="83">
        <v>50</v>
      </c>
      <c r="F52" s="9" t="s">
        <v>3263</v>
      </c>
    </row>
    <row r="53" spans="1:6" ht="16.5" x14ac:dyDescent="0.15">
      <c r="A53" s="83">
        <v>49</v>
      </c>
      <c r="B53" s="98" t="s">
        <v>259</v>
      </c>
      <c r="C53" s="84">
        <v>44</v>
      </c>
      <c r="D53" s="9" t="s">
        <v>2882</v>
      </c>
      <c r="E53" s="83">
        <v>51</v>
      </c>
      <c r="F53" s="9" t="s">
        <v>3264</v>
      </c>
    </row>
    <row r="54" spans="1:6" ht="16.5" x14ac:dyDescent="0.15">
      <c r="A54" s="83">
        <v>51</v>
      </c>
      <c r="B54" s="103" t="s">
        <v>1382</v>
      </c>
      <c r="C54" s="82">
        <v>45</v>
      </c>
      <c r="D54" s="9" t="s">
        <v>2883</v>
      </c>
      <c r="E54" s="83">
        <v>52</v>
      </c>
      <c r="F54" s="9" t="s">
        <v>3265</v>
      </c>
    </row>
    <row r="55" spans="1:6" ht="16.5" x14ac:dyDescent="0.15">
      <c r="A55" s="83">
        <v>52</v>
      </c>
      <c r="B55" s="96" t="s">
        <v>1390</v>
      </c>
      <c r="C55" s="82">
        <v>46</v>
      </c>
      <c r="D55" s="9" t="s">
        <v>2884</v>
      </c>
      <c r="E55" s="83">
        <v>53</v>
      </c>
      <c r="F55" s="9" t="s">
        <v>3266</v>
      </c>
    </row>
    <row r="56" spans="1:6" ht="16.5" x14ac:dyDescent="0.15">
      <c r="A56" s="83">
        <v>53</v>
      </c>
      <c r="B56" s="96" t="s">
        <v>1407</v>
      </c>
      <c r="C56" s="82">
        <v>47</v>
      </c>
      <c r="D56" s="9" t="s">
        <v>2885</v>
      </c>
      <c r="E56" s="83">
        <v>54</v>
      </c>
      <c r="F56" s="9" t="s">
        <v>3267</v>
      </c>
    </row>
    <row r="57" spans="1:6" ht="16.5" x14ac:dyDescent="0.15">
      <c r="A57" s="83">
        <v>55</v>
      </c>
      <c r="B57" s="104" t="s">
        <v>2564</v>
      </c>
      <c r="C57" s="91">
        <v>48</v>
      </c>
      <c r="D57" s="9" t="s">
        <v>2886</v>
      </c>
      <c r="E57" s="83">
        <v>55</v>
      </c>
      <c r="F57" s="9" t="s">
        <v>3268</v>
      </c>
    </row>
    <row r="58" spans="1:6" ht="16.5" x14ac:dyDescent="0.15">
      <c r="A58" s="83">
        <v>56</v>
      </c>
      <c r="B58" s="105" t="s">
        <v>2739</v>
      </c>
      <c r="C58" s="92">
        <v>49</v>
      </c>
      <c r="D58" s="9" t="s">
        <v>2887</v>
      </c>
      <c r="E58" s="83">
        <v>56</v>
      </c>
      <c r="F58" s="9" t="s">
        <v>3269</v>
      </c>
    </row>
    <row r="59" spans="1:6" ht="16.5" x14ac:dyDescent="0.15">
      <c r="A59" s="108"/>
      <c r="C59" s="106">
        <v>50</v>
      </c>
      <c r="D59" s="9" t="s">
        <v>2888</v>
      </c>
      <c r="E59" s="83">
        <v>57</v>
      </c>
      <c r="F59" s="9" t="s">
        <v>3270</v>
      </c>
    </row>
    <row r="60" spans="1:6" ht="16.5" x14ac:dyDescent="0.15">
      <c r="A60" s="108"/>
      <c r="C60" s="106">
        <v>51</v>
      </c>
      <c r="D60" s="9" t="s">
        <v>2889</v>
      </c>
      <c r="E60" s="83">
        <v>58</v>
      </c>
      <c r="F60" s="9" t="s">
        <v>3271</v>
      </c>
    </row>
    <row r="61" spans="1:6" ht="16.5" x14ac:dyDescent="0.15">
      <c r="A61" s="108"/>
      <c r="C61" s="106">
        <v>52</v>
      </c>
      <c r="D61" s="9" t="s">
        <v>2890</v>
      </c>
      <c r="E61" s="83">
        <v>59</v>
      </c>
      <c r="F61" s="9" t="s">
        <v>3272</v>
      </c>
    </row>
    <row r="62" spans="1:6" ht="16.5" x14ac:dyDescent="0.15">
      <c r="A62" s="108"/>
      <c r="C62" s="106">
        <v>53</v>
      </c>
      <c r="D62" s="9" t="s">
        <v>2891</v>
      </c>
      <c r="E62" s="83">
        <v>60</v>
      </c>
      <c r="F62" s="9" t="s">
        <v>3273</v>
      </c>
    </row>
    <row r="63" spans="1:6" ht="16.5" x14ac:dyDescent="0.15">
      <c r="A63" s="108"/>
      <c r="C63" s="106">
        <v>54</v>
      </c>
      <c r="D63" s="9" t="s">
        <v>2892</v>
      </c>
      <c r="E63" s="83">
        <v>61</v>
      </c>
      <c r="F63" s="9" t="s">
        <v>3274</v>
      </c>
    </row>
    <row r="64" spans="1:6" ht="16.5" x14ac:dyDescent="0.15">
      <c r="A64" s="109"/>
      <c r="C64" s="106">
        <v>55</v>
      </c>
      <c r="D64" s="9" t="s">
        <v>2893</v>
      </c>
      <c r="E64" s="84">
        <v>62</v>
      </c>
      <c r="F64" s="9" t="s">
        <v>3275</v>
      </c>
    </row>
    <row r="65" spans="1:6" ht="16.5" x14ac:dyDescent="0.15">
      <c r="A65" s="109"/>
      <c r="C65" s="106">
        <v>56</v>
      </c>
      <c r="D65" s="9" t="s">
        <v>2894</v>
      </c>
      <c r="E65" s="84">
        <v>63</v>
      </c>
      <c r="F65" s="9" t="s">
        <v>3276</v>
      </c>
    </row>
    <row r="66" spans="1:6" ht="16.5" x14ac:dyDescent="0.15">
      <c r="A66" s="109"/>
      <c r="C66" s="106">
        <v>57</v>
      </c>
      <c r="D66" s="9" t="s">
        <v>2895</v>
      </c>
      <c r="E66" s="84">
        <v>64</v>
      </c>
      <c r="F66" s="9" t="s">
        <v>3277</v>
      </c>
    </row>
    <row r="67" spans="1:6" ht="16.5" x14ac:dyDescent="0.15">
      <c r="A67" s="109"/>
      <c r="C67" s="106">
        <v>58</v>
      </c>
      <c r="D67" s="9" t="s">
        <v>2896</v>
      </c>
      <c r="E67" s="84">
        <v>65</v>
      </c>
      <c r="F67" s="9" t="s">
        <v>3278</v>
      </c>
    </row>
    <row r="68" spans="1:6" ht="16.5" x14ac:dyDescent="0.15">
      <c r="A68" s="110"/>
      <c r="C68" s="106">
        <v>59</v>
      </c>
      <c r="D68" s="9" t="s">
        <v>2897</v>
      </c>
      <c r="E68" s="82">
        <v>923</v>
      </c>
      <c r="F68" s="9" t="s">
        <v>3279</v>
      </c>
    </row>
    <row r="69" spans="1:6" ht="16.5" x14ac:dyDescent="0.15">
      <c r="A69" s="110"/>
      <c r="C69" s="106">
        <v>60</v>
      </c>
      <c r="D69" s="9" t="s">
        <v>2898</v>
      </c>
      <c r="E69" s="82">
        <v>924</v>
      </c>
      <c r="F69" s="9" t="s">
        <v>3280</v>
      </c>
    </row>
    <row r="70" spans="1:6" ht="16.5" x14ac:dyDescent="0.15">
      <c r="A70" s="110"/>
      <c r="C70" s="106">
        <v>61</v>
      </c>
      <c r="D70" s="9" t="s">
        <v>2899</v>
      </c>
      <c r="E70" s="82">
        <v>925</v>
      </c>
      <c r="F70" s="9" t="s">
        <v>3281</v>
      </c>
    </row>
    <row r="71" spans="1:6" ht="16.5" x14ac:dyDescent="0.15">
      <c r="A71" s="110"/>
      <c r="C71" s="106">
        <v>62</v>
      </c>
      <c r="D71" s="9" t="s">
        <v>2900</v>
      </c>
      <c r="E71" s="82">
        <v>926</v>
      </c>
      <c r="F71" s="9" t="s">
        <v>3282</v>
      </c>
    </row>
    <row r="72" spans="1:6" ht="16.5" x14ac:dyDescent="0.15">
      <c r="A72" s="110"/>
      <c r="C72" s="106">
        <v>63</v>
      </c>
      <c r="D72" s="9" t="s">
        <v>2901</v>
      </c>
      <c r="E72" s="82">
        <v>927</v>
      </c>
      <c r="F72" s="9" t="s">
        <v>3283</v>
      </c>
    </row>
    <row r="73" spans="1:6" ht="16.5" x14ac:dyDescent="0.15">
      <c r="A73" s="110"/>
      <c r="C73" s="106">
        <v>64</v>
      </c>
      <c r="D73" s="9" t="s">
        <v>2902</v>
      </c>
      <c r="E73" s="82">
        <v>928</v>
      </c>
      <c r="F73" s="9" t="s">
        <v>3284</v>
      </c>
    </row>
    <row r="74" spans="1:6" ht="16.5" x14ac:dyDescent="0.15">
      <c r="A74" s="110"/>
      <c r="C74" s="106">
        <v>65</v>
      </c>
      <c r="D74" s="9" t="s">
        <v>2903</v>
      </c>
      <c r="E74" s="82">
        <v>929</v>
      </c>
      <c r="F74" s="9" t="s">
        <v>3285</v>
      </c>
    </row>
    <row r="75" spans="1:6" ht="16.5" x14ac:dyDescent="0.15">
      <c r="A75" s="110"/>
      <c r="C75" s="106">
        <v>66</v>
      </c>
      <c r="D75" s="9" t="s">
        <v>2904</v>
      </c>
      <c r="E75" s="82">
        <v>930</v>
      </c>
      <c r="F75" s="9" t="s">
        <v>3286</v>
      </c>
    </row>
    <row r="76" spans="1:6" ht="16.5" x14ac:dyDescent="0.15">
      <c r="A76" s="110"/>
      <c r="C76" s="106">
        <v>67</v>
      </c>
      <c r="D76" s="9" t="s">
        <v>2905</v>
      </c>
      <c r="E76" s="82">
        <v>931</v>
      </c>
      <c r="F76" s="9" t="s">
        <v>3287</v>
      </c>
    </row>
    <row r="77" spans="1:6" ht="16.5" x14ac:dyDescent="0.15">
      <c r="A77" s="110"/>
      <c r="C77" s="106">
        <v>68</v>
      </c>
      <c r="D77" s="9" t="s">
        <v>2906</v>
      </c>
      <c r="E77" s="82">
        <v>932</v>
      </c>
      <c r="F77" s="9" t="s">
        <v>3288</v>
      </c>
    </row>
    <row r="78" spans="1:6" ht="16.5" x14ac:dyDescent="0.15">
      <c r="A78" s="110"/>
      <c r="C78" s="106">
        <v>69</v>
      </c>
      <c r="D78" s="9" t="s">
        <v>2907</v>
      </c>
      <c r="E78" s="82">
        <v>933</v>
      </c>
      <c r="F78" s="9" t="s">
        <v>3289</v>
      </c>
    </row>
    <row r="79" spans="1:6" ht="16.5" x14ac:dyDescent="0.15">
      <c r="A79" s="110"/>
      <c r="C79" s="106">
        <v>70</v>
      </c>
      <c r="D79" s="9" t="s">
        <v>2908</v>
      </c>
      <c r="E79" s="82">
        <v>934</v>
      </c>
      <c r="F79" s="9" t="s">
        <v>3290</v>
      </c>
    </row>
    <row r="80" spans="1:6" ht="16.5" x14ac:dyDescent="0.15">
      <c r="A80" s="110"/>
      <c r="C80" s="106">
        <v>71</v>
      </c>
      <c r="D80" s="9" t="s">
        <v>2909</v>
      </c>
      <c r="E80" s="82">
        <v>935</v>
      </c>
      <c r="F80" s="9" t="s">
        <v>3291</v>
      </c>
    </row>
    <row r="81" spans="1:6" ht="16.5" x14ac:dyDescent="0.15">
      <c r="A81" s="110"/>
      <c r="C81" s="106">
        <v>72</v>
      </c>
      <c r="D81" s="9" t="s">
        <v>2910</v>
      </c>
      <c r="E81" s="82">
        <v>936</v>
      </c>
      <c r="F81" s="9" t="s">
        <v>3292</v>
      </c>
    </row>
    <row r="82" spans="1:6" ht="16.5" x14ac:dyDescent="0.15">
      <c r="A82" s="110"/>
      <c r="C82" s="106">
        <v>73</v>
      </c>
      <c r="D82" s="9" t="s">
        <v>2911</v>
      </c>
      <c r="E82" s="82">
        <v>937</v>
      </c>
      <c r="F82" s="9" t="s">
        <v>3293</v>
      </c>
    </row>
    <row r="83" spans="1:6" ht="16.5" x14ac:dyDescent="0.15">
      <c r="A83" s="110"/>
      <c r="C83" s="106">
        <v>74</v>
      </c>
      <c r="D83" s="9" t="s">
        <v>2912</v>
      </c>
      <c r="E83" s="82">
        <v>938</v>
      </c>
      <c r="F83" s="9" t="s">
        <v>3294</v>
      </c>
    </row>
    <row r="84" spans="1:6" ht="16.5" x14ac:dyDescent="0.15">
      <c r="A84" s="110"/>
      <c r="C84" s="106">
        <v>75</v>
      </c>
      <c r="D84" s="9" t="s">
        <v>2913</v>
      </c>
      <c r="E84" s="82">
        <v>939</v>
      </c>
      <c r="F84" s="9" t="s">
        <v>3295</v>
      </c>
    </row>
    <row r="85" spans="1:6" ht="16.5" x14ac:dyDescent="0.15">
      <c r="A85" s="110"/>
      <c r="C85" s="106">
        <v>78</v>
      </c>
      <c r="D85" s="9" t="s">
        <v>2914</v>
      </c>
      <c r="E85" s="82">
        <v>940</v>
      </c>
      <c r="F85" s="9" t="s">
        <v>3296</v>
      </c>
    </row>
    <row r="86" spans="1:6" ht="16.5" x14ac:dyDescent="0.15">
      <c r="A86" s="110"/>
      <c r="C86" s="106">
        <v>236</v>
      </c>
      <c r="D86" s="9" t="s">
        <v>2915</v>
      </c>
      <c r="E86" s="82">
        <v>941</v>
      </c>
      <c r="F86" s="9" t="s">
        <v>3297</v>
      </c>
    </row>
    <row r="87" spans="1:6" ht="16.5" x14ac:dyDescent="0.15">
      <c r="A87" s="109"/>
      <c r="C87" s="106">
        <v>237</v>
      </c>
      <c r="D87" s="9" t="s">
        <v>2916</v>
      </c>
      <c r="E87" s="84">
        <v>66</v>
      </c>
      <c r="F87" s="9" t="s">
        <v>3298</v>
      </c>
    </row>
    <row r="88" spans="1:6" ht="16.5" x14ac:dyDescent="0.15">
      <c r="A88" s="109"/>
      <c r="C88" s="106">
        <v>77</v>
      </c>
      <c r="D88" s="9" t="s">
        <v>2917</v>
      </c>
      <c r="E88" s="84">
        <v>67</v>
      </c>
      <c r="F88" s="9" t="s">
        <v>3299</v>
      </c>
    </row>
    <row r="89" spans="1:6" ht="16.5" x14ac:dyDescent="0.15">
      <c r="A89" s="109"/>
      <c r="C89" s="106">
        <v>76</v>
      </c>
      <c r="D89" s="9" t="s">
        <v>2918</v>
      </c>
      <c r="E89" s="84">
        <v>68</v>
      </c>
      <c r="F89" s="9" t="s">
        <v>3300</v>
      </c>
    </row>
    <row r="90" spans="1:6" ht="16.5" x14ac:dyDescent="0.15">
      <c r="A90" s="109"/>
      <c r="C90" s="106">
        <v>79</v>
      </c>
      <c r="D90" s="9" t="s">
        <v>2919</v>
      </c>
      <c r="E90" s="84">
        <v>69</v>
      </c>
      <c r="F90" s="9" t="s">
        <v>3301</v>
      </c>
    </row>
    <row r="91" spans="1:6" ht="16.5" x14ac:dyDescent="0.15">
      <c r="A91" s="109"/>
      <c r="C91" s="106">
        <v>80</v>
      </c>
      <c r="D91" s="9" t="s">
        <v>2920</v>
      </c>
      <c r="E91" s="84">
        <v>70</v>
      </c>
      <c r="F91" s="9" t="s">
        <v>3302</v>
      </c>
    </row>
    <row r="92" spans="1:6" ht="16.5" x14ac:dyDescent="0.15">
      <c r="A92" s="109"/>
      <c r="C92" s="106">
        <v>81</v>
      </c>
      <c r="D92" s="9" t="s">
        <v>2921</v>
      </c>
      <c r="E92" s="84">
        <v>71</v>
      </c>
      <c r="F92" s="9" t="s">
        <v>3303</v>
      </c>
    </row>
    <row r="93" spans="1:6" ht="16.5" x14ac:dyDescent="0.15">
      <c r="A93" s="109"/>
      <c r="C93" s="106">
        <v>82</v>
      </c>
      <c r="D93" s="9" t="s">
        <v>2922</v>
      </c>
      <c r="E93" s="84">
        <v>72</v>
      </c>
      <c r="F93" s="9" t="s">
        <v>3304</v>
      </c>
    </row>
    <row r="94" spans="1:6" ht="16.5" x14ac:dyDescent="0.15">
      <c r="A94" s="109"/>
      <c r="C94" s="106">
        <v>83</v>
      </c>
      <c r="D94" s="9" t="s">
        <v>2923</v>
      </c>
      <c r="E94" s="84">
        <v>73</v>
      </c>
      <c r="F94" s="9" t="s">
        <v>3305</v>
      </c>
    </row>
    <row r="95" spans="1:6" ht="16.5" x14ac:dyDescent="0.15">
      <c r="A95" s="110"/>
      <c r="C95" s="106">
        <v>84</v>
      </c>
      <c r="D95" s="9" t="s">
        <v>2924</v>
      </c>
      <c r="E95" s="82">
        <v>694</v>
      </c>
      <c r="F95" s="9" t="s">
        <v>3306</v>
      </c>
    </row>
    <row r="96" spans="1:6" ht="16.5" x14ac:dyDescent="0.15">
      <c r="A96" s="110"/>
      <c r="C96" s="106">
        <v>85</v>
      </c>
      <c r="D96" s="9" t="s">
        <v>2925</v>
      </c>
      <c r="E96" s="82">
        <v>695</v>
      </c>
      <c r="F96" s="9" t="s">
        <v>3307</v>
      </c>
    </row>
    <row r="97" spans="1:6" ht="16.5" x14ac:dyDescent="0.15">
      <c r="A97" s="110"/>
      <c r="C97" s="106">
        <v>86</v>
      </c>
      <c r="D97" s="9" t="s">
        <v>2926</v>
      </c>
      <c r="E97" s="82">
        <v>696</v>
      </c>
      <c r="F97" s="9" t="s">
        <v>3308</v>
      </c>
    </row>
    <row r="98" spans="1:6" ht="16.5" x14ac:dyDescent="0.15">
      <c r="A98" s="109"/>
      <c r="C98" s="106">
        <v>87</v>
      </c>
      <c r="D98" s="9" t="s">
        <v>2927</v>
      </c>
      <c r="E98" s="84">
        <v>74</v>
      </c>
      <c r="F98" s="9" t="s">
        <v>3309</v>
      </c>
    </row>
    <row r="99" spans="1:6" ht="16.5" x14ac:dyDescent="0.15">
      <c r="A99" s="109"/>
      <c r="C99" s="106">
        <v>88</v>
      </c>
      <c r="D99" s="9" t="s">
        <v>2928</v>
      </c>
      <c r="E99" s="84">
        <v>75</v>
      </c>
      <c r="F99" s="9" t="s">
        <v>3310</v>
      </c>
    </row>
    <row r="100" spans="1:6" ht="16.5" x14ac:dyDescent="0.15">
      <c r="A100" s="109"/>
      <c r="C100" s="106">
        <v>89</v>
      </c>
      <c r="D100" s="9" t="s">
        <v>2929</v>
      </c>
      <c r="E100" s="84">
        <v>76</v>
      </c>
      <c r="F100" s="9" t="s">
        <v>3311</v>
      </c>
    </row>
    <row r="101" spans="1:6" ht="16.5" x14ac:dyDescent="0.15">
      <c r="A101" s="109"/>
      <c r="C101" s="106">
        <v>90</v>
      </c>
      <c r="D101" s="9" t="s">
        <v>2930</v>
      </c>
      <c r="E101" s="84">
        <v>77</v>
      </c>
      <c r="F101" s="9" t="s">
        <v>3312</v>
      </c>
    </row>
    <row r="102" spans="1:6" ht="16.5" x14ac:dyDescent="0.15">
      <c r="A102" s="109"/>
      <c r="C102" s="106">
        <v>91</v>
      </c>
      <c r="D102" s="9" t="s">
        <v>2931</v>
      </c>
      <c r="E102" s="84">
        <v>78</v>
      </c>
      <c r="F102" s="9" t="s">
        <v>3313</v>
      </c>
    </row>
    <row r="103" spans="1:6" ht="16.5" x14ac:dyDescent="0.15">
      <c r="A103" s="109"/>
      <c r="C103" s="106">
        <v>92</v>
      </c>
      <c r="D103" s="9" t="s">
        <v>2932</v>
      </c>
      <c r="E103" s="84">
        <v>79</v>
      </c>
      <c r="F103" s="9" t="s">
        <v>3314</v>
      </c>
    </row>
    <row r="104" spans="1:6" ht="16.5" x14ac:dyDescent="0.15">
      <c r="A104" s="109"/>
      <c r="C104" s="106">
        <v>93</v>
      </c>
      <c r="D104" s="9" t="s">
        <v>2933</v>
      </c>
      <c r="E104" s="84">
        <v>80</v>
      </c>
      <c r="F104" s="9" t="s">
        <v>3315</v>
      </c>
    </row>
    <row r="105" spans="1:6" ht="16.5" x14ac:dyDescent="0.15">
      <c r="A105" s="109"/>
      <c r="C105" s="106">
        <v>94</v>
      </c>
      <c r="D105" s="9" t="s">
        <v>2934</v>
      </c>
      <c r="E105" s="84">
        <v>81</v>
      </c>
      <c r="F105" s="9" t="s">
        <v>3316</v>
      </c>
    </row>
    <row r="106" spans="1:6" ht="16.5" x14ac:dyDescent="0.15">
      <c r="A106" s="109"/>
      <c r="C106" s="106">
        <v>95</v>
      </c>
      <c r="D106" s="9" t="s">
        <v>2935</v>
      </c>
      <c r="E106" s="84">
        <v>82</v>
      </c>
      <c r="F106" s="9" t="s">
        <v>3317</v>
      </c>
    </row>
    <row r="107" spans="1:6" ht="16.5" x14ac:dyDescent="0.15">
      <c r="A107" s="109"/>
      <c r="C107" s="106">
        <v>96</v>
      </c>
      <c r="D107" s="9" t="s">
        <v>2936</v>
      </c>
      <c r="E107" s="84">
        <v>83</v>
      </c>
      <c r="F107" s="9" t="s">
        <v>3318</v>
      </c>
    </row>
    <row r="108" spans="1:6" ht="16.5" x14ac:dyDescent="0.15">
      <c r="A108" s="109"/>
      <c r="C108" s="106">
        <v>97</v>
      </c>
      <c r="D108" s="9" t="s">
        <v>2937</v>
      </c>
      <c r="E108" s="84">
        <v>84</v>
      </c>
      <c r="F108" s="9" t="s">
        <v>3319</v>
      </c>
    </row>
    <row r="109" spans="1:6" ht="16.5" x14ac:dyDescent="0.15">
      <c r="A109" s="109"/>
      <c r="C109" s="106">
        <v>99</v>
      </c>
      <c r="D109" s="9" t="s">
        <v>2938</v>
      </c>
      <c r="E109" s="84">
        <v>85</v>
      </c>
      <c r="F109" s="9" t="s">
        <v>3320</v>
      </c>
    </row>
    <row r="110" spans="1:6" ht="16.5" x14ac:dyDescent="0.15">
      <c r="A110" s="109"/>
      <c r="C110" s="106">
        <v>233</v>
      </c>
      <c r="D110" s="9" t="s">
        <v>2939</v>
      </c>
      <c r="E110" s="84">
        <v>86</v>
      </c>
      <c r="F110" s="9" t="s">
        <v>3321</v>
      </c>
    </row>
    <row r="111" spans="1:6" ht="16.5" x14ac:dyDescent="0.15">
      <c r="A111" s="109"/>
      <c r="C111" s="106">
        <v>101</v>
      </c>
      <c r="D111" s="9" t="s">
        <v>2940</v>
      </c>
      <c r="E111" s="84">
        <v>87</v>
      </c>
      <c r="F111" s="9" t="s">
        <v>3322</v>
      </c>
    </row>
    <row r="112" spans="1:6" ht="16.5" x14ac:dyDescent="0.15">
      <c r="A112" s="109"/>
      <c r="C112" s="106">
        <v>103</v>
      </c>
      <c r="D112" s="9" t="s">
        <v>2941</v>
      </c>
      <c r="E112" s="84">
        <v>88</v>
      </c>
      <c r="F112" s="9" t="s">
        <v>3323</v>
      </c>
    </row>
    <row r="113" spans="1:6" ht="16.5" x14ac:dyDescent="0.15">
      <c r="A113" s="109"/>
      <c r="C113" s="106">
        <v>98</v>
      </c>
      <c r="D113" s="9" t="s">
        <v>2942</v>
      </c>
      <c r="E113" s="84">
        <v>89</v>
      </c>
      <c r="F113" s="9" t="s">
        <v>3324</v>
      </c>
    </row>
    <row r="114" spans="1:6" ht="16.5" x14ac:dyDescent="0.15">
      <c r="A114" s="109"/>
      <c r="C114" s="106">
        <v>100</v>
      </c>
      <c r="D114" s="9" t="s">
        <v>2943</v>
      </c>
      <c r="E114" s="84">
        <v>90</v>
      </c>
      <c r="F114" s="9" t="s">
        <v>3325</v>
      </c>
    </row>
    <row r="115" spans="1:6" ht="16.5" x14ac:dyDescent="0.15">
      <c r="A115" s="109"/>
      <c r="C115" s="106">
        <v>102</v>
      </c>
      <c r="D115" s="9" t="s">
        <v>2944</v>
      </c>
      <c r="E115" s="84">
        <v>91</v>
      </c>
      <c r="F115" s="9" t="s">
        <v>3326</v>
      </c>
    </row>
    <row r="116" spans="1:6" ht="16.5" x14ac:dyDescent="0.15">
      <c r="A116" s="109"/>
      <c r="C116" s="106">
        <v>104</v>
      </c>
      <c r="D116" s="9" t="s">
        <v>2945</v>
      </c>
      <c r="E116" s="84">
        <v>92</v>
      </c>
      <c r="F116" s="9" t="s">
        <v>3327</v>
      </c>
    </row>
    <row r="117" spans="1:6" ht="16.5" x14ac:dyDescent="0.15">
      <c r="A117" s="109"/>
      <c r="C117" s="106">
        <v>105</v>
      </c>
      <c r="D117" s="9" t="s">
        <v>2946</v>
      </c>
      <c r="E117" s="84">
        <v>93</v>
      </c>
      <c r="F117" s="9" t="s">
        <v>3328</v>
      </c>
    </row>
    <row r="118" spans="1:6" ht="16.5" x14ac:dyDescent="0.15">
      <c r="A118" s="109"/>
      <c r="C118" s="106">
        <v>106</v>
      </c>
      <c r="D118" s="9" t="s">
        <v>2947</v>
      </c>
      <c r="E118" s="84">
        <v>94</v>
      </c>
      <c r="F118" s="9" t="s">
        <v>3329</v>
      </c>
    </row>
    <row r="119" spans="1:6" ht="16.5" x14ac:dyDescent="0.15">
      <c r="A119" s="109"/>
      <c r="C119" s="106">
        <v>107</v>
      </c>
      <c r="D119" s="9" t="s">
        <v>2948</v>
      </c>
      <c r="E119" s="84">
        <v>95</v>
      </c>
      <c r="F119" s="9" t="s">
        <v>3330</v>
      </c>
    </row>
    <row r="120" spans="1:6" ht="16.5" x14ac:dyDescent="0.15">
      <c r="A120" s="109"/>
      <c r="C120" s="106">
        <v>108</v>
      </c>
      <c r="D120" s="9" t="s">
        <v>2949</v>
      </c>
      <c r="E120" s="84">
        <v>96</v>
      </c>
      <c r="F120" s="9" t="s">
        <v>3331</v>
      </c>
    </row>
    <row r="121" spans="1:6" ht="16.5" x14ac:dyDescent="0.15">
      <c r="A121" s="109"/>
      <c r="C121" s="106">
        <v>109</v>
      </c>
      <c r="D121" s="9" t="s">
        <v>2950</v>
      </c>
      <c r="E121" s="84">
        <v>97</v>
      </c>
      <c r="F121" s="9" t="s">
        <v>3332</v>
      </c>
    </row>
    <row r="122" spans="1:6" ht="16.5" x14ac:dyDescent="0.15">
      <c r="A122" s="109"/>
      <c r="C122" s="106">
        <v>110</v>
      </c>
      <c r="D122" s="9" t="s">
        <v>2951</v>
      </c>
      <c r="E122" s="84">
        <v>98</v>
      </c>
      <c r="F122" s="9" t="s">
        <v>3333</v>
      </c>
    </row>
    <row r="123" spans="1:6" ht="16.5" x14ac:dyDescent="0.15">
      <c r="A123" s="109"/>
      <c r="C123" s="106">
        <v>234</v>
      </c>
      <c r="D123" s="9" t="s">
        <v>2952</v>
      </c>
      <c r="E123" s="84">
        <v>99</v>
      </c>
      <c r="F123" s="9" t="s">
        <v>3334</v>
      </c>
    </row>
    <row r="124" spans="1:6" ht="16.5" x14ac:dyDescent="0.15">
      <c r="A124" s="109"/>
      <c r="C124" s="106">
        <v>111</v>
      </c>
      <c r="D124" s="9" t="s">
        <v>2953</v>
      </c>
      <c r="E124" s="84">
        <v>100</v>
      </c>
      <c r="F124" s="9" t="s">
        <v>3335</v>
      </c>
    </row>
    <row r="125" spans="1:6" ht="16.5" x14ac:dyDescent="0.15">
      <c r="A125" s="109"/>
      <c r="C125" s="106">
        <v>112</v>
      </c>
      <c r="D125" s="9" t="s">
        <v>2954</v>
      </c>
      <c r="E125" s="84">
        <v>101</v>
      </c>
      <c r="F125" s="9" t="s">
        <v>3336</v>
      </c>
    </row>
    <row r="126" spans="1:6" ht="16.5" x14ac:dyDescent="0.15">
      <c r="A126" s="109"/>
      <c r="C126" s="106">
        <v>113</v>
      </c>
      <c r="D126" s="9" t="s">
        <v>2955</v>
      </c>
      <c r="E126" s="84">
        <v>102</v>
      </c>
      <c r="F126" s="9" t="s">
        <v>3337</v>
      </c>
    </row>
    <row r="127" spans="1:6" ht="16.5" x14ac:dyDescent="0.15">
      <c r="A127" s="109"/>
      <c r="C127" s="106">
        <v>114</v>
      </c>
      <c r="D127" s="9" t="s">
        <v>2956</v>
      </c>
      <c r="E127" s="84">
        <v>103</v>
      </c>
      <c r="F127" s="9" t="s">
        <v>3338</v>
      </c>
    </row>
    <row r="128" spans="1:6" ht="16.5" x14ac:dyDescent="0.15">
      <c r="A128" s="109"/>
      <c r="C128" s="106">
        <v>115</v>
      </c>
      <c r="D128" s="9" t="s">
        <v>2957</v>
      </c>
      <c r="E128" s="84">
        <v>104</v>
      </c>
      <c r="F128" s="9" t="s">
        <v>3339</v>
      </c>
    </row>
    <row r="129" spans="1:6" ht="16.5" x14ac:dyDescent="0.15">
      <c r="A129" s="109"/>
      <c r="C129" s="106">
        <v>116</v>
      </c>
      <c r="D129" s="9" t="s">
        <v>2958</v>
      </c>
      <c r="E129" s="84">
        <v>105</v>
      </c>
      <c r="F129" s="9" t="s">
        <v>3340</v>
      </c>
    </row>
    <row r="130" spans="1:6" ht="16.5" x14ac:dyDescent="0.15">
      <c r="A130" s="109"/>
      <c r="C130" s="106">
        <v>117</v>
      </c>
      <c r="D130" s="9" t="s">
        <v>2959</v>
      </c>
      <c r="E130" s="83">
        <v>106</v>
      </c>
      <c r="F130" s="9" t="s">
        <v>3341</v>
      </c>
    </row>
    <row r="131" spans="1:6" ht="16.5" x14ac:dyDescent="0.15">
      <c r="A131" s="109"/>
      <c r="C131" s="106">
        <v>118</v>
      </c>
      <c r="D131" s="9" t="s">
        <v>2960</v>
      </c>
      <c r="E131" s="84">
        <v>107</v>
      </c>
      <c r="F131" s="9" t="s">
        <v>3342</v>
      </c>
    </row>
    <row r="132" spans="1:6" ht="16.5" x14ac:dyDescent="0.15">
      <c r="A132" s="109"/>
      <c r="C132" s="106">
        <v>119</v>
      </c>
      <c r="D132" s="9" t="s">
        <v>2961</v>
      </c>
      <c r="E132" s="84">
        <v>108</v>
      </c>
      <c r="F132" s="9" t="s">
        <v>3343</v>
      </c>
    </row>
    <row r="133" spans="1:6" ht="16.5" x14ac:dyDescent="0.15">
      <c r="A133" s="109"/>
      <c r="C133" s="106">
        <v>120</v>
      </c>
      <c r="D133" s="9" t="s">
        <v>2962</v>
      </c>
      <c r="E133" s="84">
        <v>109</v>
      </c>
      <c r="F133" s="9" t="s">
        <v>3344</v>
      </c>
    </row>
    <row r="134" spans="1:6" ht="16.5" x14ac:dyDescent="0.15">
      <c r="A134" s="109"/>
      <c r="C134" s="106">
        <v>121</v>
      </c>
      <c r="D134" s="9" t="s">
        <v>2963</v>
      </c>
      <c r="E134" s="84">
        <v>110</v>
      </c>
      <c r="F134" s="9" t="s">
        <v>3345</v>
      </c>
    </row>
    <row r="135" spans="1:6" ht="16.5" x14ac:dyDescent="0.15">
      <c r="A135" s="109"/>
      <c r="C135" s="106">
        <v>122</v>
      </c>
      <c r="D135" s="9" t="s">
        <v>2964</v>
      </c>
      <c r="E135" s="84">
        <v>111</v>
      </c>
      <c r="F135" s="9" t="s">
        <v>3346</v>
      </c>
    </row>
    <row r="136" spans="1:6" ht="16.5" x14ac:dyDescent="0.15">
      <c r="A136" s="109"/>
      <c r="C136" s="106">
        <v>123</v>
      </c>
      <c r="D136" s="9" t="s">
        <v>2965</v>
      </c>
      <c r="E136" s="84">
        <v>112</v>
      </c>
      <c r="F136" s="9" t="s">
        <v>3347</v>
      </c>
    </row>
    <row r="137" spans="1:6" ht="16.5" x14ac:dyDescent="0.15">
      <c r="A137" s="109"/>
      <c r="C137" s="106">
        <v>124</v>
      </c>
      <c r="D137" s="9" t="s">
        <v>2966</v>
      </c>
      <c r="E137" s="84">
        <v>113</v>
      </c>
      <c r="F137" s="9" t="s">
        <v>3348</v>
      </c>
    </row>
    <row r="138" spans="1:6" ht="16.5" x14ac:dyDescent="0.15">
      <c r="A138" s="109"/>
      <c r="C138" s="106">
        <v>125</v>
      </c>
      <c r="D138" s="9" t="s">
        <v>2967</v>
      </c>
      <c r="E138" s="84">
        <v>114</v>
      </c>
      <c r="F138" s="9" t="s">
        <v>3349</v>
      </c>
    </row>
    <row r="139" spans="1:6" ht="16.5" x14ac:dyDescent="0.15">
      <c r="A139" s="109"/>
      <c r="C139" s="106">
        <v>126</v>
      </c>
      <c r="D139" s="9" t="s">
        <v>2968</v>
      </c>
      <c r="E139" s="84">
        <v>115</v>
      </c>
      <c r="F139" s="9" t="s">
        <v>3350</v>
      </c>
    </row>
    <row r="140" spans="1:6" ht="16.5" x14ac:dyDescent="0.15">
      <c r="A140" s="109"/>
      <c r="C140" s="106">
        <v>127</v>
      </c>
      <c r="D140" s="9" t="s">
        <v>2969</v>
      </c>
      <c r="E140" s="84">
        <v>116</v>
      </c>
      <c r="F140" s="9" t="s">
        <v>3351</v>
      </c>
    </row>
    <row r="141" spans="1:6" ht="16.5" x14ac:dyDescent="0.15">
      <c r="A141" s="109"/>
      <c r="C141" s="106">
        <v>128</v>
      </c>
      <c r="D141" s="9" t="s">
        <v>2970</v>
      </c>
      <c r="E141" s="84">
        <v>117</v>
      </c>
      <c r="F141" s="9" t="s">
        <v>3352</v>
      </c>
    </row>
    <row r="142" spans="1:6" ht="16.5" x14ac:dyDescent="0.15">
      <c r="A142" s="109"/>
      <c r="C142" s="106">
        <v>129</v>
      </c>
      <c r="D142" s="9" t="s">
        <v>2971</v>
      </c>
      <c r="E142" s="84">
        <v>118</v>
      </c>
      <c r="F142" s="9" t="s">
        <v>3353</v>
      </c>
    </row>
    <row r="143" spans="1:6" ht="16.5" x14ac:dyDescent="0.15">
      <c r="A143" s="109"/>
      <c r="C143" s="106">
        <v>130</v>
      </c>
      <c r="D143" s="9" t="s">
        <v>2972</v>
      </c>
      <c r="E143" s="84">
        <v>119</v>
      </c>
      <c r="F143" s="9" t="s">
        <v>3354</v>
      </c>
    </row>
    <row r="144" spans="1:6" ht="16.5" x14ac:dyDescent="0.15">
      <c r="A144" s="109"/>
      <c r="C144" s="106">
        <v>131</v>
      </c>
      <c r="D144" s="9" t="s">
        <v>2973</v>
      </c>
      <c r="E144" s="84">
        <v>120</v>
      </c>
      <c r="F144" s="9" t="s">
        <v>3355</v>
      </c>
    </row>
    <row r="145" spans="1:6" ht="16.5" x14ac:dyDescent="0.15">
      <c r="A145" s="109"/>
      <c r="C145" s="106">
        <v>132</v>
      </c>
      <c r="D145" s="9" t="s">
        <v>2974</v>
      </c>
      <c r="E145" s="84">
        <v>121</v>
      </c>
      <c r="F145" s="9" t="s">
        <v>3356</v>
      </c>
    </row>
    <row r="146" spans="1:6" ht="16.5" x14ac:dyDescent="0.15">
      <c r="A146" s="109"/>
      <c r="C146" s="106">
        <v>133</v>
      </c>
      <c r="D146" s="9" t="s">
        <v>2975</v>
      </c>
      <c r="E146" s="84">
        <v>122</v>
      </c>
      <c r="F146" s="9" t="s">
        <v>3357</v>
      </c>
    </row>
    <row r="147" spans="1:6" ht="16.5" x14ac:dyDescent="0.15">
      <c r="A147" s="109"/>
      <c r="C147" s="106">
        <v>134</v>
      </c>
      <c r="D147" s="9" t="s">
        <v>2976</v>
      </c>
      <c r="E147" s="84">
        <v>123</v>
      </c>
      <c r="F147" s="9" t="s">
        <v>3358</v>
      </c>
    </row>
    <row r="148" spans="1:6" ht="16.5" x14ac:dyDescent="0.15">
      <c r="A148" s="111"/>
      <c r="C148" s="106">
        <v>135</v>
      </c>
      <c r="D148" s="9" t="s">
        <v>2977</v>
      </c>
      <c r="E148" s="84">
        <v>124</v>
      </c>
      <c r="F148" s="9" t="s">
        <v>3359</v>
      </c>
    </row>
    <row r="149" spans="1:6" ht="16.5" x14ac:dyDescent="0.15">
      <c r="A149" s="109"/>
      <c r="C149" s="106">
        <v>136</v>
      </c>
      <c r="D149" s="9" t="s">
        <v>2978</v>
      </c>
      <c r="E149" s="84">
        <v>125</v>
      </c>
      <c r="F149" s="9" t="s">
        <v>3360</v>
      </c>
    </row>
    <row r="150" spans="1:6" ht="16.5" x14ac:dyDescent="0.15">
      <c r="A150" s="109"/>
      <c r="C150" s="106">
        <v>137</v>
      </c>
      <c r="D150" s="9" t="s">
        <v>2979</v>
      </c>
      <c r="E150" s="84">
        <v>126</v>
      </c>
      <c r="F150" s="9" t="s">
        <v>3361</v>
      </c>
    </row>
    <row r="151" spans="1:6" ht="16.5" x14ac:dyDescent="0.15">
      <c r="A151" s="109"/>
      <c r="C151" s="106">
        <v>138</v>
      </c>
      <c r="D151" s="9" t="s">
        <v>2980</v>
      </c>
      <c r="E151" s="84">
        <v>127</v>
      </c>
      <c r="F151" s="9" t="s">
        <v>3362</v>
      </c>
    </row>
    <row r="152" spans="1:6" ht="16.5" x14ac:dyDescent="0.15">
      <c r="A152" s="112"/>
      <c r="C152" s="106">
        <v>139</v>
      </c>
      <c r="D152" s="9" t="s">
        <v>2981</v>
      </c>
      <c r="E152" s="83">
        <v>128</v>
      </c>
      <c r="F152" s="9" t="s">
        <v>3363</v>
      </c>
    </row>
    <row r="153" spans="1:6" ht="16.5" x14ac:dyDescent="0.15">
      <c r="A153" s="112"/>
      <c r="C153" s="106">
        <v>140</v>
      </c>
      <c r="D153" s="9" t="s">
        <v>2982</v>
      </c>
      <c r="E153" s="83">
        <v>129</v>
      </c>
      <c r="F153" s="9" t="s">
        <v>3364</v>
      </c>
    </row>
    <row r="154" spans="1:6" ht="16.5" x14ac:dyDescent="0.15">
      <c r="A154" s="109"/>
      <c r="C154" s="106">
        <v>141</v>
      </c>
      <c r="D154" s="9" t="s">
        <v>2983</v>
      </c>
      <c r="E154" s="84">
        <v>130</v>
      </c>
      <c r="F154" s="9" t="s">
        <v>3365</v>
      </c>
    </row>
    <row r="155" spans="1:6" ht="16.5" x14ac:dyDescent="0.15">
      <c r="A155" s="109"/>
      <c r="C155" s="106">
        <v>142</v>
      </c>
      <c r="D155" s="9" t="s">
        <v>2984</v>
      </c>
      <c r="E155" s="84">
        <v>131</v>
      </c>
      <c r="F155" s="9" t="s">
        <v>3366</v>
      </c>
    </row>
    <row r="156" spans="1:6" ht="16.5" x14ac:dyDescent="0.15">
      <c r="A156" s="109"/>
      <c r="C156" s="106">
        <v>143</v>
      </c>
      <c r="D156" s="9" t="s">
        <v>2985</v>
      </c>
      <c r="E156" s="84">
        <v>132</v>
      </c>
      <c r="F156" s="9" t="s">
        <v>3367</v>
      </c>
    </row>
    <row r="157" spans="1:6" ht="16.5" x14ac:dyDescent="0.15">
      <c r="A157" s="109"/>
      <c r="C157" s="106">
        <v>144</v>
      </c>
      <c r="D157" s="9" t="s">
        <v>2986</v>
      </c>
      <c r="E157" s="84">
        <v>133</v>
      </c>
      <c r="F157" s="9" t="s">
        <v>3368</v>
      </c>
    </row>
    <row r="158" spans="1:6" ht="16.5" x14ac:dyDescent="0.15">
      <c r="A158" s="109"/>
      <c r="C158" s="106">
        <v>145</v>
      </c>
      <c r="D158" s="9" t="s">
        <v>2987</v>
      </c>
      <c r="E158" s="84">
        <v>134</v>
      </c>
      <c r="F158" s="9" t="s">
        <v>3369</v>
      </c>
    </row>
    <row r="159" spans="1:6" ht="16.5" x14ac:dyDescent="0.15">
      <c r="A159" s="111"/>
      <c r="C159" s="106">
        <v>146</v>
      </c>
      <c r="D159" s="9" t="s">
        <v>2988</v>
      </c>
      <c r="E159" s="84">
        <v>135</v>
      </c>
      <c r="F159" s="9" t="s">
        <v>3370</v>
      </c>
    </row>
    <row r="160" spans="1:6" ht="16.5" x14ac:dyDescent="0.15">
      <c r="A160" s="109"/>
      <c r="C160" s="106">
        <v>147</v>
      </c>
      <c r="D160" s="9" t="s">
        <v>2989</v>
      </c>
      <c r="E160" s="84">
        <v>136</v>
      </c>
      <c r="F160" s="9" t="s">
        <v>3371</v>
      </c>
    </row>
    <row r="161" spans="1:6" ht="16.5" x14ac:dyDescent="0.15">
      <c r="A161" s="109"/>
      <c r="C161" s="106">
        <v>148</v>
      </c>
      <c r="D161" s="9" t="s">
        <v>2990</v>
      </c>
      <c r="E161" s="84">
        <v>137</v>
      </c>
      <c r="F161" s="9" t="s">
        <v>3372</v>
      </c>
    </row>
    <row r="162" spans="1:6" ht="16.5" x14ac:dyDescent="0.15">
      <c r="A162" s="109"/>
      <c r="C162" s="106">
        <v>149</v>
      </c>
      <c r="D162" s="9" t="s">
        <v>2991</v>
      </c>
      <c r="E162" s="84">
        <v>138</v>
      </c>
      <c r="F162" s="9" t="s">
        <v>3373</v>
      </c>
    </row>
    <row r="163" spans="1:6" ht="16.5" x14ac:dyDescent="0.15">
      <c r="A163" s="109"/>
      <c r="C163" s="106">
        <v>150</v>
      </c>
      <c r="D163" s="9" t="s">
        <v>2992</v>
      </c>
      <c r="E163" s="84">
        <v>139</v>
      </c>
      <c r="F163" s="9" t="s">
        <v>3374</v>
      </c>
    </row>
    <row r="164" spans="1:6" ht="16.5" x14ac:dyDescent="0.15">
      <c r="A164" s="109"/>
      <c r="C164" s="106">
        <v>151</v>
      </c>
      <c r="D164" s="9" t="s">
        <v>2993</v>
      </c>
      <c r="E164" s="84">
        <v>140</v>
      </c>
      <c r="F164" s="9" t="s">
        <v>3375</v>
      </c>
    </row>
    <row r="165" spans="1:6" ht="16.5" x14ac:dyDescent="0.15">
      <c r="A165" s="109"/>
      <c r="C165" s="106">
        <v>152</v>
      </c>
      <c r="D165" s="9" t="s">
        <v>2994</v>
      </c>
      <c r="E165" s="84">
        <v>141</v>
      </c>
      <c r="F165" s="9" t="s">
        <v>3376</v>
      </c>
    </row>
    <row r="166" spans="1:6" ht="16.5" x14ac:dyDescent="0.15">
      <c r="A166" s="109"/>
      <c r="C166" s="106">
        <v>153</v>
      </c>
      <c r="D166" s="9" t="s">
        <v>2995</v>
      </c>
      <c r="E166" s="84">
        <v>142</v>
      </c>
      <c r="F166" s="9" t="s">
        <v>3377</v>
      </c>
    </row>
    <row r="167" spans="1:6" ht="16.5" x14ac:dyDescent="0.15">
      <c r="A167" s="109"/>
      <c r="C167" s="106">
        <v>154</v>
      </c>
      <c r="D167" s="9" t="s">
        <v>2996</v>
      </c>
      <c r="E167" s="84">
        <v>143</v>
      </c>
      <c r="F167" s="9" t="s">
        <v>3378</v>
      </c>
    </row>
    <row r="168" spans="1:6" ht="16.5" x14ac:dyDescent="0.15">
      <c r="A168" s="109"/>
      <c r="C168" s="106">
        <v>155</v>
      </c>
      <c r="D168" s="9" t="s">
        <v>2997</v>
      </c>
      <c r="E168" s="84">
        <v>144</v>
      </c>
      <c r="F168" s="9" t="s">
        <v>3379</v>
      </c>
    </row>
    <row r="169" spans="1:6" ht="16.5" x14ac:dyDescent="0.15">
      <c r="A169" s="109"/>
      <c r="C169" s="106">
        <v>156</v>
      </c>
      <c r="D169" s="9" t="s">
        <v>2998</v>
      </c>
      <c r="E169" s="84">
        <v>145</v>
      </c>
      <c r="F169" s="9" t="s">
        <v>3380</v>
      </c>
    </row>
    <row r="170" spans="1:6" ht="16.5" x14ac:dyDescent="0.15">
      <c r="A170" s="112"/>
      <c r="C170" s="106">
        <v>157</v>
      </c>
      <c r="D170" s="9" t="s">
        <v>2999</v>
      </c>
      <c r="E170" s="84">
        <v>146</v>
      </c>
      <c r="F170" s="9" t="s">
        <v>3381</v>
      </c>
    </row>
    <row r="171" spans="1:6" ht="16.5" x14ac:dyDescent="0.15">
      <c r="A171" s="112"/>
      <c r="C171" s="106">
        <v>158</v>
      </c>
      <c r="D171" s="9" t="s">
        <v>3000</v>
      </c>
      <c r="E171" s="84">
        <v>147</v>
      </c>
      <c r="F171" s="9" t="s">
        <v>3382</v>
      </c>
    </row>
    <row r="172" spans="1:6" ht="16.5" x14ac:dyDescent="0.15">
      <c r="A172" s="109"/>
      <c r="C172" s="106">
        <v>159</v>
      </c>
      <c r="D172" s="9" t="s">
        <v>3001</v>
      </c>
      <c r="E172" s="84">
        <v>148</v>
      </c>
      <c r="F172" s="9" t="s">
        <v>3383</v>
      </c>
    </row>
    <row r="173" spans="1:6" ht="16.5" x14ac:dyDescent="0.15">
      <c r="A173" s="109"/>
      <c r="C173" s="106">
        <v>160</v>
      </c>
      <c r="D173" s="9" t="s">
        <v>3002</v>
      </c>
      <c r="E173" s="84">
        <v>149</v>
      </c>
      <c r="F173" s="9" t="s">
        <v>3384</v>
      </c>
    </row>
    <row r="174" spans="1:6" ht="16.5" x14ac:dyDescent="0.15">
      <c r="A174" s="109"/>
      <c r="C174" s="106">
        <v>161</v>
      </c>
      <c r="D174" s="9" t="s">
        <v>3003</v>
      </c>
      <c r="E174" s="84">
        <v>150</v>
      </c>
      <c r="F174" s="9" t="s">
        <v>3385</v>
      </c>
    </row>
    <row r="175" spans="1:6" ht="16.5" x14ac:dyDescent="0.15">
      <c r="A175" s="111"/>
      <c r="C175" s="106">
        <v>162</v>
      </c>
      <c r="D175" s="9" t="s">
        <v>3004</v>
      </c>
      <c r="E175" s="84">
        <v>151</v>
      </c>
      <c r="F175" s="9" t="s">
        <v>3386</v>
      </c>
    </row>
    <row r="176" spans="1:6" ht="16.5" x14ac:dyDescent="0.15">
      <c r="A176" s="109"/>
      <c r="C176" s="106">
        <v>163</v>
      </c>
      <c r="D176" s="9" t="s">
        <v>3005</v>
      </c>
      <c r="E176" s="84">
        <v>152</v>
      </c>
      <c r="F176" s="9" t="s">
        <v>3387</v>
      </c>
    </row>
    <row r="177" spans="1:6" ht="16.5" x14ac:dyDescent="0.15">
      <c r="A177" s="112"/>
      <c r="C177" s="106">
        <v>164</v>
      </c>
      <c r="D177" s="9" t="s">
        <v>3006</v>
      </c>
      <c r="E177" s="84">
        <v>153</v>
      </c>
      <c r="F177" s="9" t="s">
        <v>3388</v>
      </c>
    </row>
    <row r="178" spans="1:6" ht="16.5" x14ac:dyDescent="0.15">
      <c r="A178" s="112"/>
      <c r="C178" s="106">
        <v>165</v>
      </c>
      <c r="D178" s="9" t="s">
        <v>3007</v>
      </c>
      <c r="E178" s="83">
        <v>154</v>
      </c>
      <c r="F178" s="9" t="s">
        <v>3389</v>
      </c>
    </row>
    <row r="179" spans="1:6" ht="16.5" x14ac:dyDescent="0.15">
      <c r="A179" s="112"/>
      <c r="C179" s="106">
        <v>166</v>
      </c>
      <c r="D179" s="9" t="s">
        <v>3008</v>
      </c>
      <c r="E179" s="83">
        <v>155</v>
      </c>
      <c r="F179" s="9" t="s">
        <v>3390</v>
      </c>
    </row>
    <row r="180" spans="1:6" ht="16.5" x14ac:dyDescent="0.15">
      <c r="A180" s="109"/>
      <c r="C180" s="106">
        <v>167</v>
      </c>
      <c r="D180" s="9" t="s">
        <v>3009</v>
      </c>
      <c r="E180" s="84">
        <v>156</v>
      </c>
      <c r="F180" s="9" t="s">
        <v>3391</v>
      </c>
    </row>
    <row r="181" spans="1:6" ht="16.5" x14ac:dyDescent="0.15">
      <c r="A181" s="109"/>
      <c r="C181" s="106">
        <v>168</v>
      </c>
      <c r="D181" s="9" t="s">
        <v>3010</v>
      </c>
      <c r="E181" s="84">
        <v>157</v>
      </c>
      <c r="F181" s="9" t="s">
        <v>3392</v>
      </c>
    </row>
    <row r="182" spans="1:6" ht="16.5" x14ac:dyDescent="0.15">
      <c r="A182" s="109"/>
      <c r="C182" s="106">
        <v>169</v>
      </c>
      <c r="D182" s="9" t="s">
        <v>3011</v>
      </c>
      <c r="E182" s="84">
        <v>158</v>
      </c>
      <c r="F182" s="9" t="s">
        <v>3393</v>
      </c>
    </row>
    <row r="183" spans="1:6" ht="16.5" x14ac:dyDescent="0.15">
      <c r="A183" s="109"/>
      <c r="C183" s="106">
        <v>170</v>
      </c>
      <c r="D183" s="9" t="s">
        <v>3012</v>
      </c>
      <c r="E183" s="84">
        <v>159</v>
      </c>
      <c r="F183" s="9" t="s">
        <v>3394</v>
      </c>
    </row>
    <row r="184" spans="1:6" ht="16.5" x14ac:dyDescent="0.15">
      <c r="A184" s="109"/>
      <c r="C184" s="106">
        <v>171</v>
      </c>
      <c r="D184" s="9" t="s">
        <v>3013</v>
      </c>
      <c r="E184" s="84">
        <v>160</v>
      </c>
      <c r="F184" s="9" t="s">
        <v>3395</v>
      </c>
    </row>
    <row r="185" spans="1:6" ht="16.5" x14ac:dyDescent="0.15">
      <c r="A185" s="111"/>
      <c r="C185" s="106">
        <v>172</v>
      </c>
      <c r="D185" s="9" t="s">
        <v>3014</v>
      </c>
      <c r="E185" s="84">
        <v>161</v>
      </c>
      <c r="F185" s="9" t="s">
        <v>3396</v>
      </c>
    </row>
    <row r="186" spans="1:6" ht="16.5" x14ac:dyDescent="0.15">
      <c r="A186" s="109"/>
      <c r="C186" s="106">
        <v>173</v>
      </c>
      <c r="D186" s="9" t="s">
        <v>3015</v>
      </c>
      <c r="E186" s="84">
        <v>162</v>
      </c>
      <c r="F186" s="9" t="s">
        <v>3397</v>
      </c>
    </row>
    <row r="187" spans="1:6" ht="16.5" x14ac:dyDescent="0.15">
      <c r="A187" s="109"/>
      <c r="C187" s="106">
        <v>174</v>
      </c>
      <c r="D187" s="9" t="s">
        <v>3016</v>
      </c>
      <c r="E187" s="84">
        <v>163</v>
      </c>
      <c r="F187" s="9" t="s">
        <v>3398</v>
      </c>
    </row>
    <row r="188" spans="1:6" ht="16.5" x14ac:dyDescent="0.15">
      <c r="A188" s="109"/>
      <c r="C188" s="106">
        <v>175</v>
      </c>
      <c r="D188" s="9" t="s">
        <v>3017</v>
      </c>
      <c r="E188" s="84">
        <v>164</v>
      </c>
      <c r="F188" s="9" t="s">
        <v>3399</v>
      </c>
    </row>
    <row r="189" spans="1:6" ht="16.5" x14ac:dyDescent="0.15">
      <c r="A189" s="109"/>
      <c r="C189" s="106">
        <v>176</v>
      </c>
      <c r="D189" s="9" t="s">
        <v>3018</v>
      </c>
      <c r="E189" s="84">
        <v>165</v>
      </c>
      <c r="F189" s="9" t="s">
        <v>3400</v>
      </c>
    </row>
    <row r="190" spans="1:6" ht="16.5" x14ac:dyDescent="0.15">
      <c r="A190" s="109"/>
      <c r="C190" s="106">
        <v>177</v>
      </c>
      <c r="D190" s="9" t="s">
        <v>3019</v>
      </c>
      <c r="E190" s="84">
        <v>166</v>
      </c>
      <c r="F190" s="9" t="s">
        <v>3401</v>
      </c>
    </row>
    <row r="191" spans="1:6" ht="16.5" x14ac:dyDescent="0.15">
      <c r="A191" s="109"/>
      <c r="C191" s="106">
        <v>178</v>
      </c>
      <c r="D191" s="9" t="s">
        <v>3020</v>
      </c>
      <c r="E191" s="84">
        <v>167</v>
      </c>
      <c r="F191" s="9" t="s">
        <v>3402</v>
      </c>
    </row>
    <row r="192" spans="1:6" ht="16.5" x14ac:dyDescent="0.15">
      <c r="A192" s="109"/>
      <c r="C192" s="106">
        <v>179</v>
      </c>
      <c r="D192" s="9" t="s">
        <v>3021</v>
      </c>
      <c r="E192" s="84">
        <v>168</v>
      </c>
      <c r="F192" s="9" t="s">
        <v>3403</v>
      </c>
    </row>
    <row r="193" spans="1:6" ht="16.5" x14ac:dyDescent="0.15">
      <c r="A193" s="112"/>
      <c r="C193" s="106">
        <v>180</v>
      </c>
      <c r="D193" s="9" t="s">
        <v>3022</v>
      </c>
      <c r="E193" s="83">
        <v>169</v>
      </c>
      <c r="F193" s="9" t="s">
        <v>3404</v>
      </c>
    </row>
    <row r="194" spans="1:6" ht="16.5" x14ac:dyDescent="0.15">
      <c r="A194" s="112"/>
      <c r="C194" s="106">
        <v>181</v>
      </c>
      <c r="D194" s="9" t="s">
        <v>3023</v>
      </c>
      <c r="E194" s="83">
        <v>170</v>
      </c>
      <c r="F194" s="9" t="s">
        <v>3405</v>
      </c>
    </row>
    <row r="195" spans="1:6" ht="16.5" x14ac:dyDescent="0.15">
      <c r="A195" s="112"/>
      <c r="C195" s="106">
        <v>182</v>
      </c>
      <c r="D195" s="9" t="s">
        <v>3024</v>
      </c>
      <c r="E195" s="83">
        <v>171</v>
      </c>
      <c r="F195" s="9" t="s">
        <v>3406</v>
      </c>
    </row>
    <row r="196" spans="1:6" ht="16.5" x14ac:dyDescent="0.15">
      <c r="A196" s="112"/>
      <c r="C196" s="106">
        <v>183</v>
      </c>
      <c r="D196" s="9" t="s">
        <v>3025</v>
      </c>
      <c r="E196" s="83">
        <v>172</v>
      </c>
      <c r="F196" s="9" t="s">
        <v>3407</v>
      </c>
    </row>
    <row r="197" spans="1:6" ht="16.5" x14ac:dyDescent="0.15">
      <c r="A197" s="112"/>
      <c r="C197" s="106">
        <v>1001</v>
      </c>
      <c r="D197" s="9" t="s">
        <v>3026</v>
      </c>
      <c r="E197" s="83">
        <v>173</v>
      </c>
      <c r="F197" s="9" t="s">
        <v>3408</v>
      </c>
    </row>
    <row r="198" spans="1:6" ht="16.5" x14ac:dyDescent="0.15">
      <c r="A198" s="111"/>
      <c r="C198" s="106">
        <v>1002</v>
      </c>
      <c r="D198" s="9" t="s">
        <v>3027</v>
      </c>
      <c r="E198" s="83">
        <v>174</v>
      </c>
      <c r="F198" s="9" t="s">
        <v>3409</v>
      </c>
    </row>
    <row r="199" spans="1:6" ht="16.5" x14ac:dyDescent="0.15">
      <c r="A199" s="111"/>
      <c r="C199" s="106">
        <v>1003</v>
      </c>
      <c r="D199" s="9" t="s">
        <v>3028</v>
      </c>
      <c r="E199" s="83">
        <v>175</v>
      </c>
      <c r="F199" s="9" t="s">
        <v>3410</v>
      </c>
    </row>
    <row r="200" spans="1:6" ht="16.5" x14ac:dyDescent="0.15">
      <c r="A200" s="111"/>
      <c r="C200" s="106">
        <v>1004</v>
      </c>
      <c r="D200" s="9" t="s">
        <v>3029</v>
      </c>
      <c r="E200" s="83">
        <v>176</v>
      </c>
      <c r="F200" s="9" t="s">
        <v>3411</v>
      </c>
    </row>
    <row r="201" spans="1:6" ht="16.5" x14ac:dyDescent="0.15">
      <c r="A201" s="111"/>
      <c r="C201" s="106">
        <v>1005</v>
      </c>
      <c r="D201" s="9" t="s">
        <v>3030</v>
      </c>
      <c r="E201" s="83">
        <v>177</v>
      </c>
      <c r="F201" s="9" t="s">
        <v>3412</v>
      </c>
    </row>
    <row r="202" spans="1:6" ht="16.5" x14ac:dyDescent="0.15">
      <c r="A202" s="111"/>
      <c r="C202" s="106">
        <v>1006</v>
      </c>
      <c r="D202" s="9" t="s">
        <v>3031</v>
      </c>
      <c r="E202" s="83">
        <v>178</v>
      </c>
      <c r="F202" s="9" t="s">
        <v>3413</v>
      </c>
    </row>
    <row r="203" spans="1:6" ht="16.5" x14ac:dyDescent="0.15">
      <c r="A203" s="111"/>
      <c r="C203" s="106">
        <v>1007</v>
      </c>
      <c r="D203" s="9" t="s">
        <v>3032</v>
      </c>
      <c r="E203" s="83">
        <v>179</v>
      </c>
      <c r="F203" s="9" t="s">
        <v>3414</v>
      </c>
    </row>
    <row r="204" spans="1:6" ht="16.5" x14ac:dyDescent="0.15">
      <c r="A204" s="111"/>
      <c r="C204" s="106">
        <v>185</v>
      </c>
      <c r="D204" s="9" t="s">
        <v>3033</v>
      </c>
      <c r="E204" s="83">
        <v>180</v>
      </c>
      <c r="F204" s="9" t="s">
        <v>3415</v>
      </c>
    </row>
    <row r="205" spans="1:6" ht="16.5" x14ac:dyDescent="0.15">
      <c r="A205" s="109"/>
      <c r="C205" s="106">
        <v>186</v>
      </c>
      <c r="D205" s="9" t="s">
        <v>3034</v>
      </c>
      <c r="E205" s="84">
        <v>181</v>
      </c>
      <c r="F205" s="9" t="s">
        <v>3416</v>
      </c>
    </row>
    <row r="206" spans="1:6" ht="16.5" x14ac:dyDescent="0.15">
      <c r="A206" s="111"/>
      <c r="C206" s="106">
        <v>1009</v>
      </c>
      <c r="D206" s="9" t="s">
        <v>3035</v>
      </c>
      <c r="E206" s="83">
        <v>182</v>
      </c>
      <c r="F206" s="9" t="s">
        <v>3417</v>
      </c>
    </row>
    <row r="207" spans="1:6" ht="16.5" x14ac:dyDescent="0.15">
      <c r="A207" s="111"/>
      <c r="C207" s="106">
        <v>187</v>
      </c>
      <c r="D207" s="9" t="s">
        <v>3036</v>
      </c>
      <c r="E207" s="83">
        <v>183</v>
      </c>
      <c r="F207" s="9" t="s">
        <v>3418</v>
      </c>
    </row>
    <row r="208" spans="1:6" ht="16.5" x14ac:dyDescent="0.15">
      <c r="A208" s="111"/>
      <c r="C208" s="106">
        <v>188</v>
      </c>
      <c r="D208" s="9" t="s">
        <v>3037</v>
      </c>
      <c r="E208" s="83">
        <v>184</v>
      </c>
      <c r="F208" s="9" t="s">
        <v>3419</v>
      </c>
    </row>
    <row r="209" spans="1:6" ht="16.5" x14ac:dyDescent="0.15">
      <c r="A209" s="111"/>
      <c r="C209" s="106">
        <v>189</v>
      </c>
      <c r="D209" s="9" t="s">
        <v>3038</v>
      </c>
      <c r="E209" s="83">
        <v>185</v>
      </c>
      <c r="F209" s="9" t="s">
        <v>3420</v>
      </c>
    </row>
    <row r="210" spans="1:6" ht="16.5" x14ac:dyDescent="0.15">
      <c r="A210" s="111"/>
      <c r="C210" s="106">
        <v>190</v>
      </c>
      <c r="D210" s="9" t="s">
        <v>3039</v>
      </c>
      <c r="E210" s="83">
        <v>186</v>
      </c>
      <c r="F210" s="9" t="s">
        <v>3421</v>
      </c>
    </row>
    <row r="211" spans="1:6" ht="16.5" x14ac:dyDescent="0.15">
      <c r="A211" s="111"/>
      <c r="C211" s="106">
        <v>191</v>
      </c>
      <c r="D211" s="9" t="s">
        <v>3040</v>
      </c>
      <c r="E211" s="83">
        <v>187</v>
      </c>
      <c r="F211" s="9" t="s">
        <v>3422</v>
      </c>
    </row>
    <row r="212" spans="1:6" ht="16.5" x14ac:dyDescent="0.15">
      <c r="A212" s="111"/>
      <c r="C212" s="106">
        <v>192</v>
      </c>
      <c r="D212" s="9" t="s">
        <v>3041</v>
      </c>
      <c r="E212" s="83">
        <v>188</v>
      </c>
      <c r="F212" s="9" t="s">
        <v>3423</v>
      </c>
    </row>
    <row r="213" spans="1:6" ht="16.5" x14ac:dyDescent="0.15">
      <c r="A213" s="109"/>
      <c r="C213" s="106">
        <v>193</v>
      </c>
      <c r="D213" s="9" t="s">
        <v>3042</v>
      </c>
      <c r="E213" s="83">
        <v>189</v>
      </c>
      <c r="F213" s="9" t="s">
        <v>3424</v>
      </c>
    </row>
    <row r="214" spans="1:6" ht="16.5" x14ac:dyDescent="0.15">
      <c r="A214" s="111"/>
      <c r="C214" s="106">
        <v>194</v>
      </c>
      <c r="D214" s="9" t="s">
        <v>3043</v>
      </c>
      <c r="E214" s="83">
        <v>190</v>
      </c>
      <c r="F214" s="9" t="s">
        <v>3425</v>
      </c>
    </row>
    <row r="215" spans="1:6" ht="16.5" x14ac:dyDescent="0.15">
      <c r="A215" s="111"/>
      <c r="C215" s="106">
        <v>195</v>
      </c>
      <c r="D215" s="9" t="s">
        <v>3044</v>
      </c>
      <c r="E215" s="83">
        <v>191</v>
      </c>
      <c r="F215" s="9" t="s">
        <v>3426</v>
      </c>
    </row>
    <row r="216" spans="1:6" ht="16.5" x14ac:dyDescent="0.15">
      <c r="A216" s="111"/>
      <c r="C216" s="106">
        <v>1011</v>
      </c>
      <c r="D216" s="9" t="s">
        <v>3045</v>
      </c>
      <c r="E216" s="83">
        <v>192</v>
      </c>
      <c r="F216" s="9" t="s">
        <v>3427</v>
      </c>
    </row>
    <row r="217" spans="1:6" ht="16.5" x14ac:dyDescent="0.15">
      <c r="A217" s="111"/>
      <c r="C217" s="106">
        <v>196</v>
      </c>
      <c r="D217" s="9" t="s">
        <v>3046</v>
      </c>
      <c r="E217" s="83">
        <v>193</v>
      </c>
      <c r="F217" s="9" t="s">
        <v>3428</v>
      </c>
    </row>
    <row r="218" spans="1:6" ht="16.5" x14ac:dyDescent="0.15">
      <c r="A218" s="111"/>
      <c r="C218" s="106">
        <v>197</v>
      </c>
      <c r="D218" s="9" t="s">
        <v>3047</v>
      </c>
      <c r="E218" s="83">
        <v>194</v>
      </c>
      <c r="F218" s="9" t="s">
        <v>3429</v>
      </c>
    </row>
    <row r="219" spans="1:6" ht="16.5" x14ac:dyDescent="0.15">
      <c r="A219" s="111"/>
      <c r="C219" s="106">
        <v>198</v>
      </c>
      <c r="D219" s="9" t="s">
        <v>3048</v>
      </c>
      <c r="E219" s="83">
        <v>195</v>
      </c>
      <c r="F219" s="9" t="s">
        <v>3430</v>
      </c>
    </row>
    <row r="220" spans="1:6" ht="16.5" x14ac:dyDescent="0.15">
      <c r="A220" s="111"/>
      <c r="C220" s="106">
        <v>199</v>
      </c>
      <c r="D220" s="9" t="s">
        <v>3049</v>
      </c>
      <c r="E220" s="83">
        <v>196</v>
      </c>
      <c r="F220" s="9" t="s">
        <v>3431</v>
      </c>
    </row>
    <row r="221" spans="1:6" ht="16.5" x14ac:dyDescent="0.15">
      <c r="A221" s="111"/>
      <c r="C221" s="106">
        <v>200</v>
      </c>
      <c r="D221" s="9" t="s">
        <v>3050</v>
      </c>
      <c r="E221" s="83">
        <v>197</v>
      </c>
      <c r="F221" s="9" t="s">
        <v>3432</v>
      </c>
    </row>
    <row r="222" spans="1:6" ht="16.5" x14ac:dyDescent="0.15">
      <c r="A222" s="109"/>
      <c r="C222" s="106">
        <v>201</v>
      </c>
      <c r="D222" s="9" t="s">
        <v>3051</v>
      </c>
      <c r="E222" s="84">
        <v>198</v>
      </c>
      <c r="F222" s="9" t="s">
        <v>3433</v>
      </c>
    </row>
    <row r="223" spans="1:6" ht="16.5" x14ac:dyDescent="0.15">
      <c r="A223" s="109"/>
      <c r="C223" s="106">
        <v>202</v>
      </c>
      <c r="D223" s="9" t="s">
        <v>3052</v>
      </c>
      <c r="E223" s="84">
        <v>199</v>
      </c>
      <c r="F223" s="9" t="s">
        <v>3434</v>
      </c>
    </row>
    <row r="224" spans="1:6" ht="16.5" x14ac:dyDescent="0.15">
      <c r="A224" s="109"/>
      <c r="C224" s="106">
        <v>203</v>
      </c>
      <c r="D224" s="9" t="s">
        <v>3053</v>
      </c>
      <c r="E224" s="84">
        <v>200</v>
      </c>
      <c r="F224" s="9" t="s">
        <v>3435</v>
      </c>
    </row>
    <row r="225" spans="1:6" ht="16.5" x14ac:dyDescent="0.15">
      <c r="A225" s="109"/>
      <c r="C225" s="106">
        <v>204</v>
      </c>
      <c r="D225" s="9" t="s">
        <v>3054</v>
      </c>
      <c r="E225" s="84">
        <v>201</v>
      </c>
      <c r="F225" s="9" t="s">
        <v>3436</v>
      </c>
    </row>
    <row r="226" spans="1:6" ht="16.5" x14ac:dyDescent="0.15">
      <c r="A226" s="109"/>
      <c r="C226" s="106">
        <v>205</v>
      </c>
      <c r="D226" s="9" t="s">
        <v>3055</v>
      </c>
      <c r="E226" s="84">
        <v>202</v>
      </c>
      <c r="F226" s="9" t="s">
        <v>3437</v>
      </c>
    </row>
    <row r="227" spans="1:6" ht="16.5" x14ac:dyDescent="0.15">
      <c r="A227" s="109"/>
      <c r="C227" s="106">
        <v>206</v>
      </c>
      <c r="D227" s="9" t="s">
        <v>3056</v>
      </c>
      <c r="E227" s="84">
        <v>203</v>
      </c>
      <c r="F227" s="9" t="s">
        <v>3438</v>
      </c>
    </row>
    <row r="228" spans="1:6" ht="16.5" x14ac:dyDescent="0.15">
      <c r="A228" s="111"/>
      <c r="C228" s="106">
        <v>207</v>
      </c>
      <c r="D228" s="9" t="s">
        <v>3057</v>
      </c>
      <c r="E228" s="84">
        <v>204</v>
      </c>
      <c r="F228" s="9" t="s">
        <v>3439</v>
      </c>
    </row>
    <row r="229" spans="1:6" ht="16.5" x14ac:dyDescent="0.15">
      <c r="A229" s="109"/>
      <c r="C229" s="106">
        <v>208</v>
      </c>
      <c r="D229" s="9" t="s">
        <v>3058</v>
      </c>
      <c r="E229" s="84">
        <v>205</v>
      </c>
      <c r="F229" s="9" t="s">
        <v>3440</v>
      </c>
    </row>
    <row r="230" spans="1:6" ht="16.5" x14ac:dyDescent="0.15">
      <c r="A230" s="109"/>
      <c r="C230" s="106">
        <v>209</v>
      </c>
      <c r="D230" s="9" t="s">
        <v>3059</v>
      </c>
      <c r="E230" s="84">
        <v>206</v>
      </c>
      <c r="F230" s="9" t="s">
        <v>3441</v>
      </c>
    </row>
    <row r="231" spans="1:6" ht="16.5" x14ac:dyDescent="0.15">
      <c r="A231" s="112"/>
      <c r="C231" s="106">
        <v>210</v>
      </c>
      <c r="D231" s="9" t="s">
        <v>3060</v>
      </c>
      <c r="E231" s="83">
        <v>207</v>
      </c>
      <c r="F231" s="9" t="s">
        <v>3442</v>
      </c>
    </row>
    <row r="232" spans="1:6" ht="16.5" x14ac:dyDescent="0.15">
      <c r="A232" s="112"/>
      <c r="C232" s="106">
        <v>211</v>
      </c>
      <c r="D232" s="9" t="s">
        <v>3061</v>
      </c>
      <c r="E232" s="83">
        <v>208</v>
      </c>
      <c r="F232" s="9" t="s">
        <v>3443</v>
      </c>
    </row>
    <row r="233" spans="1:6" ht="16.5" x14ac:dyDescent="0.15">
      <c r="A233" s="109"/>
      <c r="C233" s="106">
        <v>212</v>
      </c>
      <c r="D233" s="9" t="s">
        <v>3062</v>
      </c>
      <c r="E233" s="84">
        <v>209</v>
      </c>
      <c r="F233" s="9" t="s">
        <v>3444</v>
      </c>
    </row>
    <row r="234" spans="1:6" ht="16.5" x14ac:dyDescent="0.15">
      <c r="A234" s="111"/>
      <c r="C234" s="106">
        <v>213</v>
      </c>
      <c r="D234" s="9" t="s">
        <v>3063</v>
      </c>
      <c r="E234" s="84">
        <v>210</v>
      </c>
      <c r="F234" s="9" t="s">
        <v>3445</v>
      </c>
    </row>
    <row r="235" spans="1:6" ht="16.5" x14ac:dyDescent="0.15">
      <c r="A235" s="109"/>
      <c r="C235" s="106">
        <v>214</v>
      </c>
      <c r="D235" s="9" t="s">
        <v>3064</v>
      </c>
      <c r="E235" s="84">
        <v>211</v>
      </c>
      <c r="F235" s="9" t="s">
        <v>3446</v>
      </c>
    </row>
    <row r="236" spans="1:6" ht="16.5" x14ac:dyDescent="0.15">
      <c r="A236" s="109"/>
      <c r="C236" s="106">
        <v>215</v>
      </c>
      <c r="D236" s="9" t="s">
        <v>3065</v>
      </c>
      <c r="E236" s="84">
        <v>212</v>
      </c>
      <c r="F236" s="9" t="s">
        <v>3447</v>
      </c>
    </row>
    <row r="237" spans="1:6" ht="16.5" x14ac:dyDescent="0.15">
      <c r="A237" s="109"/>
      <c r="C237" s="106">
        <v>216</v>
      </c>
      <c r="D237" s="9" t="s">
        <v>3066</v>
      </c>
      <c r="E237" s="84">
        <v>213</v>
      </c>
      <c r="F237" s="9" t="s">
        <v>3448</v>
      </c>
    </row>
    <row r="238" spans="1:6" ht="16.5" x14ac:dyDescent="0.15">
      <c r="A238" s="109"/>
      <c r="C238" s="106">
        <v>217</v>
      </c>
      <c r="D238" s="9" t="s">
        <v>3067</v>
      </c>
      <c r="E238" s="84">
        <v>214</v>
      </c>
      <c r="F238" s="9" t="s">
        <v>3449</v>
      </c>
    </row>
    <row r="239" spans="1:6" ht="16.5" x14ac:dyDescent="0.15">
      <c r="A239" s="109"/>
      <c r="C239" s="106">
        <v>218</v>
      </c>
      <c r="D239" s="9" t="s">
        <v>3068</v>
      </c>
      <c r="E239" s="84">
        <v>215</v>
      </c>
      <c r="F239" s="9" t="s">
        <v>3450</v>
      </c>
    </row>
    <row r="240" spans="1:6" ht="16.5" x14ac:dyDescent="0.15">
      <c r="A240" s="109"/>
      <c r="C240" s="106">
        <v>219</v>
      </c>
      <c r="D240" s="9" t="s">
        <v>3069</v>
      </c>
      <c r="E240" s="84">
        <v>216</v>
      </c>
      <c r="F240" s="9" t="s">
        <v>3451</v>
      </c>
    </row>
    <row r="241" spans="1:6" ht="16.5" x14ac:dyDescent="0.15">
      <c r="A241" s="109"/>
      <c r="C241" s="106">
        <v>220</v>
      </c>
      <c r="D241" s="9" t="s">
        <v>3070</v>
      </c>
      <c r="E241" s="84">
        <v>217</v>
      </c>
      <c r="F241" s="9" t="s">
        <v>3452</v>
      </c>
    </row>
    <row r="242" spans="1:6" ht="16.5" x14ac:dyDescent="0.15">
      <c r="A242" s="109"/>
      <c r="C242" s="106">
        <v>221</v>
      </c>
      <c r="D242" s="9" t="s">
        <v>3071</v>
      </c>
      <c r="E242" s="84">
        <v>218</v>
      </c>
      <c r="F242" s="9" t="s">
        <v>3453</v>
      </c>
    </row>
    <row r="243" spans="1:6" ht="16.5" x14ac:dyDescent="0.15">
      <c r="A243" s="112"/>
      <c r="C243" s="106">
        <v>222</v>
      </c>
      <c r="D243" s="9" t="s">
        <v>3072</v>
      </c>
      <c r="E243" s="83">
        <v>219</v>
      </c>
      <c r="F243" s="9" t="s">
        <v>3454</v>
      </c>
    </row>
    <row r="244" spans="1:6" ht="16.5" x14ac:dyDescent="0.15">
      <c r="A244" s="112"/>
      <c r="C244" s="106">
        <v>223</v>
      </c>
      <c r="D244" s="9" t="s">
        <v>3073</v>
      </c>
      <c r="E244" s="83">
        <v>220</v>
      </c>
      <c r="F244" s="9" t="s">
        <v>3455</v>
      </c>
    </row>
    <row r="245" spans="1:6" ht="16.5" x14ac:dyDescent="0.15">
      <c r="A245" s="112"/>
      <c r="C245" s="106">
        <v>224</v>
      </c>
      <c r="D245" s="9" t="s">
        <v>3074</v>
      </c>
      <c r="E245" s="83">
        <v>221</v>
      </c>
      <c r="F245" s="9" t="s">
        <v>3456</v>
      </c>
    </row>
    <row r="246" spans="1:6" ht="16.5" x14ac:dyDescent="0.15">
      <c r="A246" s="109"/>
      <c r="C246" s="106">
        <v>225</v>
      </c>
      <c r="D246" s="9" t="s">
        <v>3075</v>
      </c>
      <c r="E246" s="83">
        <v>222</v>
      </c>
      <c r="F246" s="9" t="s">
        <v>3457</v>
      </c>
    </row>
    <row r="247" spans="1:6" ht="16.5" x14ac:dyDescent="0.15">
      <c r="A247" s="108"/>
      <c r="C247" s="106">
        <v>226</v>
      </c>
      <c r="D247" s="9" t="s">
        <v>3076</v>
      </c>
      <c r="E247" s="83">
        <v>223</v>
      </c>
      <c r="F247" s="9" t="s">
        <v>3458</v>
      </c>
    </row>
    <row r="248" spans="1:6" ht="16.5" x14ac:dyDescent="0.15">
      <c r="A248" s="109"/>
      <c r="C248" s="106">
        <v>227</v>
      </c>
      <c r="D248" s="9" t="s">
        <v>3077</v>
      </c>
      <c r="E248" s="84">
        <v>224</v>
      </c>
      <c r="F248" s="9" t="s">
        <v>3459</v>
      </c>
    </row>
    <row r="249" spans="1:6" ht="16.5" x14ac:dyDescent="0.15">
      <c r="A249" s="109"/>
      <c r="C249" s="106">
        <v>228</v>
      </c>
      <c r="D249" s="9" t="s">
        <v>3078</v>
      </c>
      <c r="E249" s="84">
        <v>225</v>
      </c>
      <c r="F249" s="9" t="s">
        <v>3460</v>
      </c>
    </row>
    <row r="250" spans="1:6" ht="16.5" x14ac:dyDescent="0.15">
      <c r="A250" s="109"/>
      <c r="C250" s="106">
        <v>229</v>
      </c>
      <c r="D250" s="9" t="s">
        <v>3079</v>
      </c>
      <c r="E250" s="84">
        <v>231</v>
      </c>
      <c r="F250" s="9" t="s">
        <v>3461</v>
      </c>
    </row>
    <row r="251" spans="1:6" ht="16.5" x14ac:dyDescent="0.15">
      <c r="A251" s="109"/>
      <c r="C251" s="106">
        <v>230</v>
      </c>
      <c r="D251" s="9" t="s">
        <v>3080</v>
      </c>
      <c r="E251" s="84">
        <v>232</v>
      </c>
      <c r="F251" s="9" t="s">
        <v>3462</v>
      </c>
    </row>
    <row r="252" spans="1:6" ht="16.5" x14ac:dyDescent="0.15">
      <c r="A252" s="110"/>
      <c r="C252" s="106">
        <v>231</v>
      </c>
      <c r="D252" s="9" t="s">
        <v>3081</v>
      </c>
      <c r="E252" s="82">
        <v>697</v>
      </c>
      <c r="F252" s="9" t="s">
        <v>3463</v>
      </c>
    </row>
    <row r="253" spans="1:6" ht="16.5" x14ac:dyDescent="0.15">
      <c r="A253" s="110"/>
      <c r="C253" s="106">
        <v>232</v>
      </c>
      <c r="D253" s="9" t="s">
        <v>3082</v>
      </c>
      <c r="E253" s="82">
        <v>698</v>
      </c>
      <c r="F253" s="9" t="s">
        <v>3464</v>
      </c>
    </row>
    <row r="254" spans="1:6" ht="16.5" x14ac:dyDescent="0.15">
      <c r="A254" s="110"/>
      <c r="C254" s="106">
        <v>238</v>
      </c>
      <c r="D254" s="9" t="s">
        <v>3083</v>
      </c>
      <c r="E254" s="82">
        <v>699</v>
      </c>
      <c r="F254" s="9" t="s">
        <v>3465</v>
      </c>
    </row>
    <row r="255" spans="1:6" ht="16.5" x14ac:dyDescent="0.15">
      <c r="A255" s="110"/>
      <c r="C255" s="106">
        <v>239</v>
      </c>
      <c r="D255" s="9" t="s">
        <v>3084</v>
      </c>
      <c r="E255" s="82">
        <v>700</v>
      </c>
      <c r="F255" s="9" t="s">
        <v>3466</v>
      </c>
    </row>
    <row r="256" spans="1:6" ht="16.5" x14ac:dyDescent="0.15">
      <c r="A256" s="109"/>
      <c r="C256" s="106">
        <v>240</v>
      </c>
      <c r="D256" s="9" t="s">
        <v>3085</v>
      </c>
      <c r="E256" s="84">
        <v>228</v>
      </c>
      <c r="F256" s="9" t="s">
        <v>3467</v>
      </c>
    </row>
    <row r="257" spans="1:6" ht="16.5" x14ac:dyDescent="0.15">
      <c r="A257" s="109"/>
      <c r="C257" s="106">
        <v>241</v>
      </c>
      <c r="D257" s="9" t="s">
        <v>3086</v>
      </c>
      <c r="E257" s="84">
        <v>229</v>
      </c>
      <c r="F257" s="9" t="s">
        <v>3468</v>
      </c>
    </row>
    <row r="258" spans="1:6" ht="16.5" x14ac:dyDescent="0.15">
      <c r="A258" s="109"/>
      <c r="C258" s="106">
        <v>242</v>
      </c>
      <c r="D258" s="9" t="s">
        <v>3087</v>
      </c>
      <c r="E258" s="84">
        <v>230</v>
      </c>
      <c r="F258" s="9" t="s">
        <v>3469</v>
      </c>
    </row>
    <row r="259" spans="1:6" ht="16.5" x14ac:dyDescent="0.15">
      <c r="A259" s="109"/>
      <c r="C259" s="106">
        <v>243</v>
      </c>
      <c r="D259" s="9" t="s">
        <v>3088</v>
      </c>
      <c r="E259" s="84">
        <v>226</v>
      </c>
      <c r="F259" s="9" t="s">
        <v>3470</v>
      </c>
    </row>
    <row r="260" spans="1:6" ht="16.5" x14ac:dyDescent="0.15">
      <c r="A260" s="109"/>
      <c r="C260" s="106">
        <v>1031</v>
      </c>
      <c r="D260" s="9" t="s">
        <v>3089</v>
      </c>
      <c r="E260" s="84">
        <v>942</v>
      </c>
      <c r="F260" s="9" t="s">
        <v>3471</v>
      </c>
    </row>
    <row r="261" spans="1:6" ht="16.5" x14ac:dyDescent="0.15">
      <c r="A261" s="109"/>
      <c r="C261" s="106">
        <v>1032</v>
      </c>
      <c r="D261" s="9" t="s">
        <v>3090</v>
      </c>
      <c r="E261" s="84">
        <v>227</v>
      </c>
      <c r="F261" s="9" t="s">
        <v>3472</v>
      </c>
    </row>
    <row r="262" spans="1:6" ht="16.5" x14ac:dyDescent="0.15">
      <c r="A262" s="109"/>
      <c r="C262" s="106">
        <v>1033</v>
      </c>
      <c r="D262" s="9" t="s">
        <v>3091</v>
      </c>
      <c r="E262" s="84">
        <v>233</v>
      </c>
      <c r="F262" s="9" t="s">
        <v>3473</v>
      </c>
    </row>
    <row r="263" spans="1:6" ht="16.5" x14ac:dyDescent="0.15">
      <c r="A263" s="109"/>
      <c r="C263" s="106">
        <v>1034</v>
      </c>
      <c r="D263" s="9" t="s">
        <v>3092</v>
      </c>
      <c r="E263" s="84">
        <v>234</v>
      </c>
      <c r="F263" s="9" t="s">
        <v>3474</v>
      </c>
    </row>
    <row r="264" spans="1:6" ht="16.5" x14ac:dyDescent="0.15">
      <c r="A264" s="109"/>
      <c r="C264" s="106">
        <v>1035</v>
      </c>
      <c r="D264" s="9" t="s">
        <v>3093</v>
      </c>
      <c r="E264" s="84">
        <v>679</v>
      </c>
      <c r="F264" s="9" t="s">
        <v>3475</v>
      </c>
    </row>
    <row r="265" spans="1:6" ht="16.5" x14ac:dyDescent="0.15">
      <c r="A265" s="109"/>
      <c r="C265" s="106">
        <v>1036</v>
      </c>
      <c r="D265" s="9" t="s">
        <v>3094</v>
      </c>
      <c r="E265" s="84">
        <v>235</v>
      </c>
      <c r="F265" s="9" t="s">
        <v>3476</v>
      </c>
    </row>
    <row r="266" spans="1:6" ht="16.5" x14ac:dyDescent="0.15">
      <c r="A266" s="109"/>
      <c r="C266" s="106">
        <v>1037</v>
      </c>
      <c r="D266" s="9" t="s">
        <v>3095</v>
      </c>
      <c r="E266" s="84">
        <v>236</v>
      </c>
      <c r="F266" s="9" t="s">
        <v>3477</v>
      </c>
    </row>
    <row r="267" spans="1:6" ht="16.5" x14ac:dyDescent="0.15">
      <c r="A267" s="109"/>
      <c r="C267" s="106">
        <v>1038</v>
      </c>
      <c r="D267" s="9" t="s">
        <v>3096</v>
      </c>
      <c r="E267" s="84">
        <v>237</v>
      </c>
      <c r="F267" s="9" t="s">
        <v>3478</v>
      </c>
    </row>
    <row r="268" spans="1:6" ht="16.5" x14ac:dyDescent="0.15">
      <c r="A268" s="109"/>
      <c r="C268" s="106">
        <v>1051</v>
      </c>
      <c r="D268" s="9" t="s">
        <v>3097</v>
      </c>
      <c r="E268" s="84">
        <v>238</v>
      </c>
      <c r="F268" s="9" t="s">
        <v>3479</v>
      </c>
    </row>
    <row r="269" spans="1:6" ht="16.5" x14ac:dyDescent="0.15">
      <c r="A269" s="109"/>
      <c r="C269" s="106">
        <v>1052</v>
      </c>
      <c r="D269" s="9" t="s">
        <v>3098</v>
      </c>
      <c r="E269" s="84">
        <v>239</v>
      </c>
      <c r="F269" s="9" t="s">
        <v>3480</v>
      </c>
    </row>
    <row r="270" spans="1:6" ht="16.5" x14ac:dyDescent="0.15">
      <c r="A270" s="109"/>
      <c r="C270" s="106">
        <v>1053</v>
      </c>
      <c r="D270" s="9" t="s">
        <v>3099</v>
      </c>
      <c r="E270" s="84">
        <v>240</v>
      </c>
      <c r="F270" s="9" t="s">
        <v>3481</v>
      </c>
    </row>
    <row r="271" spans="1:6" ht="16.5" x14ac:dyDescent="0.15">
      <c r="A271" s="109"/>
      <c r="C271" s="106">
        <v>1054</v>
      </c>
      <c r="D271" s="9" t="s">
        <v>3100</v>
      </c>
      <c r="E271" s="84">
        <v>241</v>
      </c>
      <c r="F271" s="9" t="s">
        <v>3482</v>
      </c>
    </row>
    <row r="272" spans="1:6" ht="16.5" x14ac:dyDescent="0.15">
      <c r="A272" s="109"/>
      <c r="C272" s="106">
        <v>1055</v>
      </c>
      <c r="D272" s="9" t="s">
        <v>3101</v>
      </c>
      <c r="E272" s="84">
        <v>242</v>
      </c>
      <c r="F272" s="9" t="s">
        <v>3483</v>
      </c>
    </row>
    <row r="273" spans="1:6" ht="16.5" x14ac:dyDescent="0.15">
      <c r="A273" s="109"/>
      <c r="C273" s="106">
        <v>1056</v>
      </c>
      <c r="D273" s="9" t="s">
        <v>3102</v>
      </c>
      <c r="E273" s="84">
        <v>243</v>
      </c>
      <c r="F273" s="9" t="s">
        <v>3484</v>
      </c>
    </row>
    <row r="274" spans="1:6" ht="16.5" x14ac:dyDescent="0.15">
      <c r="A274" s="109"/>
      <c r="C274" s="106">
        <v>1057</v>
      </c>
      <c r="D274" s="9" t="s">
        <v>3103</v>
      </c>
      <c r="E274" s="84">
        <v>244</v>
      </c>
      <c r="F274" s="9" t="s">
        <v>3485</v>
      </c>
    </row>
    <row r="275" spans="1:6" ht="16.5" x14ac:dyDescent="0.15">
      <c r="A275" s="109"/>
      <c r="C275" s="106">
        <v>1058</v>
      </c>
      <c r="D275" s="9" t="s">
        <v>3104</v>
      </c>
      <c r="E275" s="84">
        <v>245</v>
      </c>
      <c r="F275" s="9" t="s">
        <v>3486</v>
      </c>
    </row>
    <row r="276" spans="1:6" ht="16.5" x14ac:dyDescent="0.15">
      <c r="A276" s="109"/>
      <c r="C276" s="106">
        <v>1059</v>
      </c>
      <c r="D276" s="9" t="s">
        <v>3105</v>
      </c>
      <c r="E276" s="84">
        <v>246</v>
      </c>
      <c r="F276" s="9" t="s">
        <v>3487</v>
      </c>
    </row>
    <row r="277" spans="1:6" ht="16.5" x14ac:dyDescent="0.15">
      <c r="A277" s="109"/>
      <c r="C277" s="106">
        <v>1060</v>
      </c>
      <c r="D277" s="9" t="s">
        <v>3106</v>
      </c>
      <c r="E277" s="84">
        <v>247</v>
      </c>
      <c r="F277" s="9" t="s">
        <v>3488</v>
      </c>
    </row>
    <row r="278" spans="1:6" ht="16.5" x14ac:dyDescent="0.15">
      <c r="A278" s="109"/>
      <c r="C278" s="106">
        <v>1061</v>
      </c>
      <c r="D278" s="9" t="s">
        <v>3107</v>
      </c>
      <c r="E278" s="84">
        <v>248</v>
      </c>
      <c r="F278" s="9" t="s">
        <v>3489</v>
      </c>
    </row>
    <row r="279" spans="1:6" ht="16.5" x14ac:dyDescent="0.15">
      <c r="A279" s="109"/>
      <c r="C279" s="106">
        <v>1062</v>
      </c>
      <c r="D279" s="9" t="s">
        <v>3108</v>
      </c>
      <c r="E279" s="84">
        <v>249</v>
      </c>
      <c r="F279" s="9" t="s">
        <v>3490</v>
      </c>
    </row>
    <row r="280" spans="1:6" ht="16.5" x14ac:dyDescent="0.15">
      <c r="A280" s="109"/>
      <c r="C280" s="106">
        <v>1063</v>
      </c>
      <c r="D280" s="9" t="s">
        <v>3109</v>
      </c>
      <c r="E280" s="84">
        <v>250</v>
      </c>
      <c r="F280" s="9" t="s">
        <v>3491</v>
      </c>
    </row>
    <row r="281" spans="1:6" ht="16.5" x14ac:dyDescent="0.15">
      <c r="A281" s="109"/>
      <c r="C281" s="106">
        <v>1064</v>
      </c>
      <c r="D281" s="9" t="s">
        <v>3110</v>
      </c>
      <c r="E281" s="84">
        <v>251</v>
      </c>
      <c r="F281" s="9" t="s">
        <v>3492</v>
      </c>
    </row>
    <row r="282" spans="1:6" ht="16.5" x14ac:dyDescent="0.15">
      <c r="A282" s="109"/>
      <c r="C282" s="106">
        <v>1065</v>
      </c>
      <c r="D282" s="9" t="s">
        <v>3111</v>
      </c>
      <c r="E282" s="84">
        <v>252</v>
      </c>
      <c r="F282" s="9" t="s">
        <v>3493</v>
      </c>
    </row>
    <row r="283" spans="1:6" ht="16.5" x14ac:dyDescent="0.15">
      <c r="A283" s="109"/>
      <c r="C283" s="106">
        <v>1066</v>
      </c>
      <c r="D283" s="9" t="s">
        <v>3112</v>
      </c>
      <c r="E283" s="84">
        <v>253</v>
      </c>
      <c r="F283" s="9" t="s">
        <v>3494</v>
      </c>
    </row>
    <row r="284" spans="1:6" ht="16.5" x14ac:dyDescent="0.15">
      <c r="A284" s="109"/>
      <c r="C284" s="106">
        <v>1067</v>
      </c>
      <c r="D284" s="9" t="s">
        <v>3113</v>
      </c>
      <c r="E284" s="84">
        <v>254</v>
      </c>
      <c r="F284" s="9" t="s">
        <v>3495</v>
      </c>
    </row>
    <row r="285" spans="1:6" ht="16.5" x14ac:dyDescent="0.15">
      <c r="A285" s="109"/>
      <c r="C285" s="106">
        <v>1068</v>
      </c>
      <c r="D285" s="9" t="s">
        <v>3114</v>
      </c>
      <c r="E285" s="84">
        <v>255</v>
      </c>
      <c r="F285" s="9" t="s">
        <v>3496</v>
      </c>
    </row>
    <row r="286" spans="1:6" ht="16.5" x14ac:dyDescent="0.15">
      <c r="A286" s="112"/>
      <c r="C286" s="106">
        <v>1069</v>
      </c>
      <c r="D286" s="9" t="s">
        <v>3115</v>
      </c>
      <c r="E286" s="83">
        <v>256</v>
      </c>
      <c r="F286" s="9" t="s">
        <v>3497</v>
      </c>
    </row>
    <row r="287" spans="1:6" ht="16.5" x14ac:dyDescent="0.15">
      <c r="A287" s="112"/>
      <c r="C287" s="106">
        <v>1070</v>
      </c>
      <c r="D287" s="9" t="s">
        <v>3116</v>
      </c>
      <c r="E287" s="83">
        <v>257</v>
      </c>
      <c r="F287" s="9" t="s">
        <v>3498</v>
      </c>
    </row>
    <row r="288" spans="1:6" ht="16.5" x14ac:dyDescent="0.15">
      <c r="A288" s="112"/>
      <c r="C288" s="106">
        <v>1071</v>
      </c>
      <c r="D288" s="9" t="s">
        <v>3117</v>
      </c>
      <c r="E288" s="83">
        <v>258</v>
      </c>
      <c r="F288" s="9" t="s">
        <v>3499</v>
      </c>
    </row>
    <row r="289" spans="1:6" ht="16.5" x14ac:dyDescent="0.15">
      <c r="A289" s="108"/>
      <c r="C289" s="106">
        <v>1072</v>
      </c>
      <c r="D289" s="9" t="s">
        <v>3118</v>
      </c>
      <c r="E289" s="83">
        <v>259</v>
      </c>
      <c r="F289" s="9" t="s">
        <v>3500</v>
      </c>
    </row>
    <row r="290" spans="1:6" ht="16.5" x14ac:dyDescent="0.15">
      <c r="A290" s="108"/>
      <c r="C290" s="106">
        <v>1073</v>
      </c>
      <c r="D290" s="9" t="s">
        <v>3119</v>
      </c>
      <c r="E290" s="83">
        <v>260</v>
      </c>
      <c r="F290" s="9" t="s">
        <v>3501</v>
      </c>
    </row>
    <row r="291" spans="1:6" ht="16.5" x14ac:dyDescent="0.15">
      <c r="A291" s="108"/>
      <c r="C291" s="106">
        <v>1074</v>
      </c>
      <c r="D291" s="9" t="s">
        <v>3120</v>
      </c>
      <c r="E291" s="83">
        <v>261</v>
      </c>
      <c r="F291" s="9" t="s">
        <v>3502</v>
      </c>
    </row>
    <row r="292" spans="1:6" ht="16.5" x14ac:dyDescent="0.15">
      <c r="A292" s="108"/>
      <c r="C292" s="106">
        <v>1075</v>
      </c>
      <c r="D292" s="9" t="s">
        <v>3121</v>
      </c>
      <c r="E292" s="83">
        <v>262</v>
      </c>
      <c r="F292" s="9" t="s">
        <v>3503</v>
      </c>
    </row>
    <row r="293" spans="1:6" ht="16.5" x14ac:dyDescent="0.15">
      <c r="A293" s="108"/>
      <c r="C293" s="106">
        <v>1076</v>
      </c>
      <c r="D293" s="9" t="s">
        <v>3122</v>
      </c>
      <c r="E293" s="83">
        <v>263</v>
      </c>
      <c r="F293" s="9" t="s">
        <v>3504</v>
      </c>
    </row>
    <row r="294" spans="1:6" ht="16.5" x14ac:dyDescent="0.15">
      <c r="A294" s="108"/>
      <c r="C294" s="106">
        <v>1077</v>
      </c>
      <c r="D294" s="9" t="s">
        <v>3123</v>
      </c>
      <c r="E294" s="83">
        <v>264</v>
      </c>
      <c r="F294" s="9" t="s">
        <v>3505</v>
      </c>
    </row>
    <row r="295" spans="1:6" ht="16.5" x14ac:dyDescent="0.15">
      <c r="A295" s="108"/>
      <c r="C295" s="106">
        <v>1078</v>
      </c>
      <c r="D295" s="9" t="s">
        <v>3124</v>
      </c>
      <c r="E295" s="83">
        <v>265</v>
      </c>
      <c r="F295" s="9" t="s">
        <v>3506</v>
      </c>
    </row>
    <row r="296" spans="1:6" ht="16.5" x14ac:dyDescent="0.15">
      <c r="A296" s="108"/>
      <c r="C296" s="106">
        <v>1079</v>
      </c>
      <c r="D296" s="9" t="s">
        <v>3125</v>
      </c>
      <c r="E296" s="83">
        <v>266</v>
      </c>
      <c r="F296" s="9" t="s">
        <v>3507</v>
      </c>
    </row>
    <row r="297" spans="1:6" ht="16.5" x14ac:dyDescent="0.15">
      <c r="A297" s="108"/>
      <c r="C297" s="106">
        <v>1080</v>
      </c>
      <c r="D297" s="9" t="s">
        <v>3126</v>
      </c>
      <c r="E297" s="83">
        <v>267</v>
      </c>
      <c r="F297" s="9" t="s">
        <v>3508</v>
      </c>
    </row>
    <row r="298" spans="1:6" ht="16.5" x14ac:dyDescent="0.15">
      <c r="A298" s="108"/>
      <c r="C298" s="106">
        <v>1081</v>
      </c>
      <c r="D298" s="9" t="s">
        <v>3127</v>
      </c>
      <c r="E298" s="83">
        <v>268</v>
      </c>
      <c r="F298" s="9" t="s">
        <v>3509</v>
      </c>
    </row>
    <row r="299" spans="1:6" ht="16.5" x14ac:dyDescent="0.15">
      <c r="A299" s="108"/>
      <c r="C299" s="106">
        <v>1082</v>
      </c>
      <c r="D299" s="9" t="s">
        <v>3128</v>
      </c>
      <c r="E299" s="83">
        <v>269</v>
      </c>
      <c r="F299" s="9" t="s">
        <v>3510</v>
      </c>
    </row>
    <row r="300" spans="1:6" ht="16.5" x14ac:dyDescent="0.15">
      <c r="A300" s="108"/>
      <c r="C300" s="106">
        <v>1083</v>
      </c>
      <c r="D300" s="9" t="s">
        <v>3129</v>
      </c>
      <c r="E300" s="83">
        <v>270</v>
      </c>
      <c r="F300" s="9" t="s">
        <v>3511</v>
      </c>
    </row>
    <row r="301" spans="1:6" ht="16.5" x14ac:dyDescent="0.15">
      <c r="A301" s="108"/>
      <c r="C301" s="106">
        <v>1084</v>
      </c>
      <c r="D301" s="9" t="s">
        <v>3130</v>
      </c>
      <c r="E301" s="83">
        <v>271</v>
      </c>
      <c r="F301" s="9" t="s">
        <v>3512</v>
      </c>
    </row>
    <row r="302" spans="1:6" ht="16.5" x14ac:dyDescent="0.15">
      <c r="A302" s="108"/>
      <c r="C302" s="106">
        <v>1085</v>
      </c>
      <c r="D302" s="9" t="s">
        <v>3131</v>
      </c>
      <c r="E302" s="83">
        <v>272</v>
      </c>
      <c r="F302" s="9" t="s">
        <v>3513</v>
      </c>
    </row>
    <row r="303" spans="1:6" ht="16.5" x14ac:dyDescent="0.15">
      <c r="A303" s="108"/>
      <c r="C303" s="106">
        <v>1086</v>
      </c>
      <c r="D303" s="9" t="s">
        <v>3132</v>
      </c>
      <c r="E303" s="83">
        <v>273</v>
      </c>
      <c r="F303" s="9" t="s">
        <v>3514</v>
      </c>
    </row>
    <row r="304" spans="1:6" ht="16.5" x14ac:dyDescent="0.15">
      <c r="A304" s="108"/>
      <c r="C304" s="106">
        <v>1087</v>
      </c>
      <c r="D304" s="9" t="s">
        <v>3133</v>
      </c>
      <c r="E304" s="83">
        <v>274</v>
      </c>
      <c r="F304" s="9" t="s">
        <v>3515</v>
      </c>
    </row>
    <row r="305" spans="1:6" ht="16.5" x14ac:dyDescent="0.15">
      <c r="A305" s="108"/>
      <c r="C305" s="106">
        <v>1088</v>
      </c>
      <c r="D305" s="9" t="s">
        <v>3134</v>
      </c>
      <c r="E305" s="83">
        <v>275</v>
      </c>
      <c r="F305" s="9" t="s">
        <v>3516</v>
      </c>
    </row>
    <row r="306" spans="1:6" ht="16.5" x14ac:dyDescent="0.15">
      <c r="A306" s="108"/>
      <c r="C306" s="106">
        <v>1089</v>
      </c>
      <c r="D306" s="9" t="s">
        <v>3135</v>
      </c>
      <c r="E306" s="83">
        <v>276</v>
      </c>
      <c r="F306" s="9" t="s">
        <v>3517</v>
      </c>
    </row>
    <row r="307" spans="1:6" ht="16.5" x14ac:dyDescent="0.15">
      <c r="A307" s="108"/>
      <c r="C307" s="106">
        <v>1090</v>
      </c>
      <c r="D307" s="9" t="s">
        <v>3136</v>
      </c>
      <c r="E307" s="83">
        <v>277</v>
      </c>
      <c r="F307" s="9" t="s">
        <v>3518</v>
      </c>
    </row>
    <row r="308" spans="1:6" ht="16.5" x14ac:dyDescent="0.15">
      <c r="A308" s="108"/>
      <c r="C308" s="106">
        <v>1091</v>
      </c>
      <c r="D308" s="9" t="s">
        <v>3137</v>
      </c>
      <c r="E308" s="83">
        <v>278</v>
      </c>
      <c r="F308" s="9" t="s">
        <v>3519</v>
      </c>
    </row>
    <row r="309" spans="1:6" ht="16.5" x14ac:dyDescent="0.15">
      <c r="A309" s="108"/>
      <c r="C309" s="106">
        <v>1092</v>
      </c>
      <c r="D309" s="9" t="s">
        <v>3138</v>
      </c>
      <c r="E309" s="83">
        <v>279</v>
      </c>
      <c r="F309" s="9" t="s">
        <v>3520</v>
      </c>
    </row>
    <row r="310" spans="1:6" ht="16.5" x14ac:dyDescent="0.15">
      <c r="A310" s="108"/>
      <c r="C310" s="106">
        <v>1093</v>
      </c>
      <c r="D310" s="9" t="s">
        <v>3139</v>
      </c>
      <c r="E310" s="83">
        <v>280</v>
      </c>
      <c r="F310" s="9" t="s">
        <v>3521</v>
      </c>
    </row>
    <row r="311" spans="1:6" ht="16.5" x14ac:dyDescent="0.15">
      <c r="A311" s="108"/>
      <c r="C311" s="106">
        <v>2051</v>
      </c>
      <c r="D311" s="9" t="s">
        <v>3140</v>
      </c>
      <c r="E311" s="83">
        <v>281</v>
      </c>
      <c r="F311" s="9" t="s">
        <v>3522</v>
      </c>
    </row>
    <row r="312" spans="1:6" ht="16.5" x14ac:dyDescent="0.15">
      <c r="A312" s="108"/>
      <c r="C312" s="106">
        <v>2052</v>
      </c>
      <c r="D312" s="9" t="s">
        <v>3141</v>
      </c>
      <c r="E312" s="83">
        <v>282</v>
      </c>
      <c r="F312" s="9" t="s">
        <v>3523</v>
      </c>
    </row>
    <row r="313" spans="1:6" ht="16.5" x14ac:dyDescent="0.15">
      <c r="A313" s="108"/>
      <c r="C313" s="106">
        <v>2053</v>
      </c>
      <c r="D313" s="9" t="s">
        <v>3142</v>
      </c>
      <c r="E313" s="83">
        <v>283</v>
      </c>
      <c r="F313" s="9" t="s">
        <v>3524</v>
      </c>
    </row>
    <row r="314" spans="1:6" ht="16.5" x14ac:dyDescent="0.15">
      <c r="A314" s="112"/>
      <c r="C314" s="106">
        <v>2054</v>
      </c>
      <c r="D314" s="9" t="s">
        <v>3143</v>
      </c>
      <c r="E314" s="83">
        <v>284</v>
      </c>
      <c r="F314" s="9" t="s">
        <v>3525</v>
      </c>
    </row>
    <row r="315" spans="1:6" ht="16.5" x14ac:dyDescent="0.15">
      <c r="A315" s="112"/>
      <c r="C315" s="106">
        <v>2055</v>
      </c>
      <c r="D315" s="9" t="s">
        <v>3144</v>
      </c>
      <c r="E315" s="83">
        <v>285</v>
      </c>
      <c r="F315" s="9" t="s">
        <v>3526</v>
      </c>
    </row>
    <row r="316" spans="1:6" ht="16.5" x14ac:dyDescent="0.15">
      <c r="A316" s="112"/>
      <c r="C316" s="106">
        <v>2056</v>
      </c>
      <c r="D316" s="9" t="s">
        <v>3145</v>
      </c>
      <c r="E316" s="83">
        <v>286</v>
      </c>
      <c r="F316" s="9" t="s">
        <v>3527</v>
      </c>
    </row>
    <row r="317" spans="1:6" ht="16.5" x14ac:dyDescent="0.15">
      <c r="A317" s="112"/>
      <c r="C317" s="106">
        <v>2015</v>
      </c>
      <c r="D317" s="9" t="s">
        <v>3146</v>
      </c>
      <c r="E317" s="83">
        <v>287</v>
      </c>
      <c r="F317" s="9" t="s">
        <v>3528</v>
      </c>
    </row>
    <row r="318" spans="1:6" ht="16.5" x14ac:dyDescent="0.15">
      <c r="A318" s="108"/>
      <c r="C318" s="106">
        <v>2001</v>
      </c>
      <c r="D318" s="9" t="s">
        <v>3147</v>
      </c>
      <c r="E318" s="84">
        <v>288</v>
      </c>
      <c r="F318" s="9" t="s">
        <v>3529</v>
      </c>
    </row>
    <row r="319" spans="1:6" ht="16.5" x14ac:dyDescent="0.15">
      <c r="A319" s="108"/>
      <c r="C319" s="106">
        <v>2016</v>
      </c>
      <c r="D319" s="9" t="s">
        <v>3148</v>
      </c>
      <c r="E319" s="84">
        <v>289</v>
      </c>
      <c r="F319" s="9" t="s">
        <v>3530</v>
      </c>
    </row>
    <row r="320" spans="1:6" ht="16.5" x14ac:dyDescent="0.15">
      <c r="A320" s="108"/>
      <c r="C320" s="106">
        <v>2017</v>
      </c>
      <c r="D320" s="9" t="s">
        <v>3149</v>
      </c>
      <c r="E320" s="84">
        <v>290</v>
      </c>
      <c r="F320" s="9" t="s">
        <v>3531</v>
      </c>
    </row>
    <row r="321" spans="1:6" ht="16.5" x14ac:dyDescent="0.15">
      <c r="A321" s="109"/>
      <c r="C321" s="106">
        <v>2018</v>
      </c>
      <c r="D321" s="9" t="s">
        <v>3150</v>
      </c>
      <c r="E321" s="84">
        <v>291</v>
      </c>
      <c r="F321" s="9" t="s">
        <v>3532</v>
      </c>
    </row>
    <row r="322" spans="1:6" ht="16.5" x14ac:dyDescent="0.15">
      <c r="A322" s="109"/>
      <c r="C322" s="106">
        <v>2019</v>
      </c>
      <c r="D322" s="9" t="s">
        <v>3151</v>
      </c>
      <c r="E322" s="84">
        <v>292</v>
      </c>
      <c r="F322" s="9" t="s">
        <v>3533</v>
      </c>
    </row>
    <row r="323" spans="1:6" ht="16.5" x14ac:dyDescent="0.15">
      <c r="A323" s="109"/>
      <c r="C323" s="106">
        <v>2021</v>
      </c>
      <c r="D323" s="9" t="s">
        <v>3152</v>
      </c>
      <c r="E323" s="84">
        <v>293</v>
      </c>
      <c r="F323" s="9" t="s">
        <v>3534</v>
      </c>
    </row>
    <row r="324" spans="1:6" ht="16.5" x14ac:dyDescent="0.15">
      <c r="A324" s="109"/>
      <c r="C324" s="106">
        <v>2020</v>
      </c>
      <c r="D324" s="9" t="s">
        <v>3153</v>
      </c>
      <c r="E324" s="84">
        <v>294</v>
      </c>
      <c r="F324" s="9" t="s">
        <v>3535</v>
      </c>
    </row>
    <row r="325" spans="1:6" ht="16.5" x14ac:dyDescent="0.15">
      <c r="A325" s="109"/>
      <c r="C325" s="106">
        <v>2022</v>
      </c>
      <c r="D325" s="9" t="s">
        <v>3154</v>
      </c>
      <c r="E325" s="84">
        <v>295</v>
      </c>
      <c r="F325" s="9" t="s">
        <v>3536</v>
      </c>
    </row>
    <row r="326" spans="1:6" ht="16.5" x14ac:dyDescent="0.15">
      <c r="A326" s="109"/>
      <c r="C326" s="106">
        <v>2002</v>
      </c>
      <c r="D326" s="9" t="s">
        <v>3155</v>
      </c>
      <c r="E326" s="84">
        <v>296</v>
      </c>
      <c r="F326" s="9" t="s">
        <v>3537</v>
      </c>
    </row>
    <row r="327" spans="1:6" ht="16.5" x14ac:dyDescent="0.15">
      <c r="A327" s="109"/>
      <c r="C327" s="106">
        <v>2003</v>
      </c>
      <c r="D327" s="9" t="s">
        <v>3156</v>
      </c>
      <c r="E327" s="84">
        <v>297</v>
      </c>
      <c r="F327" s="9" t="s">
        <v>3538</v>
      </c>
    </row>
    <row r="328" spans="1:6" ht="16.5" x14ac:dyDescent="0.15">
      <c r="A328" s="109"/>
      <c r="C328" s="106">
        <v>2023</v>
      </c>
      <c r="D328" s="9" t="s">
        <v>3157</v>
      </c>
      <c r="E328" s="84">
        <v>298</v>
      </c>
      <c r="F328" s="9" t="s">
        <v>3539</v>
      </c>
    </row>
    <row r="329" spans="1:6" ht="16.5" x14ac:dyDescent="0.15">
      <c r="A329" s="109"/>
      <c r="C329" s="106">
        <v>2024</v>
      </c>
      <c r="D329" s="9" t="s">
        <v>3158</v>
      </c>
      <c r="E329" s="84">
        <v>299</v>
      </c>
      <c r="F329" s="9" t="s">
        <v>3540</v>
      </c>
    </row>
    <row r="330" spans="1:6" ht="16.5" x14ac:dyDescent="0.15">
      <c r="A330" s="109"/>
      <c r="C330" s="106">
        <v>2025</v>
      </c>
      <c r="D330" s="9" t="s">
        <v>6018</v>
      </c>
      <c r="E330" s="84">
        <v>300</v>
      </c>
      <c r="F330" s="9" t="s">
        <v>3541</v>
      </c>
    </row>
    <row r="331" spans="1:6" ht="16.5" x14ac:dyDescent="0.15">
      <c r="A331" s="109"/>
      <c r="C331" s="106">
        <v>2026</v>
      </c>
      <c r="D331" s="9" t="s">
        <v>3159</v>
      </c>
      <c r="E331" s="84">
        <v>301</v>
      </c>
      <c r="F331" s="9" t="s">
        <v>3542</v>
      </c>
    </row>
    <row r="332" spans="1:6" ht="16.5" x14ac:dyDescent="0.15">
      <c r="A332" s="109"/>
      <c r="C332" s="106">
        <v>2027</v>
      </c>
      <c r="D332" s="9" t="s">
        <v>6019</v>
      </c>
      <c r="E332" s="84">
        <v>302</v>
      </c>
      <c r="F332" s="9" t="s">
        <v>3543</v>
      </c>
    </row>
    <row r="333" spans="1:6" ht="16.5" x14ac:dyDescent="0.15">
      <c r="A333" s="109"/>
      <c r="C333" s="106">
        <v>2061</v>
      </c>
      <c r="D333" s="9" t="s">
        <v>3160</v>
      </c>
      <c r="E333" s="84">
        <v>303</v>
      </c>
      <c r="F333" s="9" t="s">
        <v>3544</v>
      </c>
    </row>
    <row r="334" spans="1:6" ht="16.5" x14ac:dyDescent="0.15">
      <c r="A334" s="109"/>
      <c r="C334" s="106">
        <v>2062</v>
      </c>
      <c r="D334" s="9" t="s">
        <v>3161</v>
      </c>
      <c r="E334" s="84">
        <v>306</v>
      </c>
      <c r="F334" s="9" t="s">
        <v>3545</v>
      </c>
    </row>
    <row r="335" spans="1:6" ht="16.5" x14ac:dyDescent="0.15">
      <c r="A335" s="109"/>
      <c r="C335" s="106">
        <v>2063</v>
      </c>
      <c r="D335" s="9" t="s">
        <v>3162</v>
      </c>
      <c r="E335" s="84">
        <v>307</v>
      </c>
      <c r="F335" s="9" t="s">
        <v>3546</v>
      </c>
    </row>
    <row r="336" spans="1:6" ht="16.5" x14ac:dyDescent="0.15">
      <c r="A336" s="109"/>
      <c r="C336" s="106">
        <v>2064</v>
      </c>
      <c r="D336" s="9" t="s">
        <v>3163</v>
      </c>
      <c r="E336" s="84">
        <v>680</v>
      </c>
      <c r="F336" s="9" t="s">
        <v>3547</v>
      </c>
    </row>
    <row r="337" spans="1:6" ht="16.5" x14ac:dyDescent="0.15">
      <c r="A337" s="109"/>
      <c r="C337" s="106">
        <v>2004</v>
      </c>
      <c r="D337" s="9" t="s">
        <v>3164</v>
      </c>
      <c r="E337" s="84">
        <v>681</v>
      </c>
      <c r="F337" s="9" t="s">
        <v>3548</v>
      </c>
    </row>
    <row r="338" spans="1:6" ht="16.5" x14ac:dyDescent="0.15">
      <c r="A338" s="109"/>
      <c r="C338" s="106">
        <v>2065</v>
      </c>
      <c r="D338" s="9" t="s">
        <v>3165</v>
      </c>
      <c r="E338" s="84">
        <v>682</v>
      </c>
      <c r="F338" s="9" t="s">
        <v>3549</v>
      </c>
    </row>
    <row r="339" spans="1:6" ht="16.5" x14ac:dyDescent="0.15">
      <c r="A339" s="109"/>
      <c r="C339" s="106">
        <v>2066</v>
      </c>
      <c r="D339" s="9" t="s">
        <v>3166</v>
      </c>
      <c r="E339" s="84">
        <v>683</v>
      </c>
      <c r="F339" s="9" t="s">
        <v>3550</v>
      </c>
    </row>
    <row r="340" spans="1:6" ht="16.5" x14ac:dyDescent="0.15">
      <c r="A340" s="109"/>
      <c r="C340" s="106">
        <v>2067</v>
      </c>
      <c r="D340" s="9" t="s">
        <v>3167</v>
      </c>
      <c r="E340" s="84">
        <v>309</v>
      </c>
      <c r="F340" s="9" t="s">
        <v>3551</v>
      </c>
    </row>
    <row r="341" spans="1:6" ht="16.5" x14ac:dyDescent="0.15">
      <c r="A341" s="109"/>
      <c r="C341" s="106">
        <v>2028</v>
      </c>
      <c r="D341" s="9" t="s">
        <v>3168</v>
      </c>
      <c r="E341" s="84">
        <v>310</v>
      </c>
      <c r="F341" s="9" t="s">
        <v>3552</v>
      </c>
    </row>
    <row r="342" spans="1:6" ht="16.5" x14ac:dyDescent="0.15">
      <c r="A342" s="109"/>
      <c r="C342" s="106">
        <v>2029</v>
      </c>
      <c r="D342" s="9" t="s">
        <v>3169</v>
      </c>
      <c r="E342" s="84">
        <v>315</v>
      </c>
      <c r="F342" s="9" t="s">
        <v>3553</v>
      </c>
    </row>
    <row r="343" spans="1:6" ht="16.5" x14ac:dyDescent="0.15">
      <c r="A343" s="109"/>
      <c r="C343" s="106">
        <v>2030</v>
      </c>
      <c r="D343" s="9" t="s">
        <v>3170</v>
      </c>
      <c r="E343" s="84">
        <v>684</v>
      </c>
      <c r="F343" s="9" t="s">
        <v>3554</v>
      </c>
    </row>
    <row r="344" spans="1:6" ht="16.5" x14ac:dyDescent="0.15">
      <c r="A344" s="109"/>
      <c r="C344" s="106">
        <v>2031</v>
      </c>
      <c r="D344" s="9" t="s">
        <v>3171</v>
      </c>
      <c r="E344" s="84">
        <v>304</v>
      </c>
      <c r="F344" s="9" t="s">
        <v>3555</v>
      </c>
    </row>
    <row r="345" spans="1:6" ht="16.5" x14ac:dyDescent="0.15">
      <c r="A345" s="109"/>
      <c r="C345" s="106">
        <v>2032</v>
      </c>
      <c r="D345" s="9" t="s">
        <v>3172</v>
      </c>
      <c r="E345" s="84">
        <v>305</v>
      </c>
      <c r="F345" s="9" t="s">
        <v>3556</v>
      </c>
    </row>
    <row r="346" spans="1:6" ht="16.5" x14ac:dyDescent="0.15">
      <c r="A346" s="109"/>
      <c r="C346" s="106">
        <v>2033</v>
      </c>
      <c r="D346" s="9" t="s">
        <v>3173</v>
      </c>
      <c r="E346" s="84">
        <v>308</v>
      </c>
      <c r="F346" s="9" t="s">
        <v>3557</v>
      </c>
    </row>
    <row r="347" spans="1:6" ht="16.5" x14ac:dyDescent="0.15">
      <c r="A347" s="109"/>
      <c r="C347" s="106">
        <v>2034</v>
      </c>
      <c r="D347" s="9" t="s">
        <v>3174</v>
      </c>
      <c r="E347" s="84">
        <v>311</v>
      </c>
      <c r="F347" s="9" t="s">
        <v>3558</v>
      </c>
    </row>
    <row r="348" spans="1:6" ht="16.5" x14ac:dyDescent="0.15">
      <c r="A348" s="109"/>
      <c r="C348" s="106">
        <v>2035</v>
      </c>
      <c r="D348" s="9" t="s">
        <v>3175</v>
      </c>
      <c r="E348" s="84">
        <v>312</v>
      </c>
      <c r="F348" s="9" t="s">
        <v>3559</v>
      </c>
    </row>
    <row r="349" spans="1:6" ht="16.5" x14ac:dyDescent="0.15">
      <c r="A349" s="109"/>
      <c r="C349" s="106">
        <v>2036</v>
      </c>
      <c r="D349" s="9" t="s">
        <v>3176</v>
      </c>
      <c r="E349" s="84">
        <v>313</v>
      </c>
      <c r="F349" s="9" t="s">
        <v>3560</v>
      </c>
    </row>
    <row r="350" spans="1:6" ht="16.5" x14ac:dyDescent="0.15">
      <c r="A350" s="109"/>
      <c r="C350" s="106">
        <v>2037</v>
      </c>
      <c r="D350" s="9" t="s">
        <v>3177</v>
      </c>
      <c r="E350" s="84">
        <v>314</v>
      </c>
      <c r="F350" s="9" t="s">
        <v>3561</v>
      </c>
    </row>
    <row r="351" spans="1:6" ht="16.5" x14ac:dyDescent="0.15">
      <c r="A351" s="109"/>
      <c r="C351" s="106">
        <v>2038</v>
      </c>
      <c r="D351" s="9" t="s">
        <v>3178</v>
      </c>
      <c r="E351" s="83">
        <v>316</v>
      </c>
      <c r="F351" s="9" t="s">
        <v>3562</v>
      </c>
    </row>
    <row r="352" spans="1:6" ht="16.5" x14ac:dyDescent="0.15">
      <c r="A352" s="109"/>
      <c r="C352" s="106">
        <v>2039</v>
      </c>
      <c r="D352" s="9" t="s">
        <v>3179</v>
      </c>
      <c r="E352" s="83">
        <v>317</v>
      </c>
      <c r="F352" s="9" t="s">
        <v>3563</v>
      </c>
    </row>
    <row r="353" spans="1:6" ht="16.5" x14ac:dyDescent="0.15">
      <c r="A353" s="109"/>
      <c r="C353" s="106">
        <v>2040</v>
      </c>
      <c r="D353" s="9" t="s">
        <v>3180</v>
      </c>
      <c r="E353" s="83">
        <v>318</v>
      </c>
      <c r="F353" s="9" t="s">
        <v>3564</v>
      </c>
    </row>
    <row r="354" spans="1:6" ht="16.5" x14ac:dyDescent="0.15">
      <c r="A354" s="109"/>
      <c r="C354" s="106">
        <v>2041</v>
      </c>
      <c r="D354" s="9" t="s">
        <v>3181</v>
      </c>
      <c r="E354" s="83">
        <v>319</v>
      </c>
      <c r="F354" s="9" t="s">
        <v>3565</v>
      </c>
    </row>
    <row r="355" spans="1:6" ht="16.5" x14ac:dyDescent="0.15">
      <c r="A355" s="109"/>
      <c r="C355" s="106">
        <v>2042</v>
      </c>
      <c r="D355" s="9" t="s">
        <v>3182</v>
      </c>
      <c r="E355" s="83">
        <v>320</v>
      </c>
      <c r="F355" s="9" t="s">
        <v>3566</v>
      </c>
    </row>
    <row r="356" spans="1:6" ht="16.5" x14ac:dyDescent="0.15">
      <c r="A356" s="109"/>
      <c r="C356" s="106">
        <v>2043</v>
      </c>
      <c r="D356" s="9" t="s">
        <v>3183</v>
      </c>
      <c r="E356" s="83">
        <v>321</v>
      </c>
      <c r="F356" s="9" t="s">
        <v>3567</v>
      </c>
    </row>
    <row r="357" spans="1:6" ht="16.5" x14ac:dyDescent="0.15">
      <c r="A357" s="109"/>
      <c r="C357" s="106">
        <v>2044</v>
      </c>
      <c r="D357" s="9" t="s">
        <v>3184</v>
      </c>
      <c r="E357" s="83">
        <v>322</v>
      </c>
      <c r="F357" s="9" t="s">
        <v>3568</v>
      </c>
    </row>
    <row r="358" spans="1:6" ht="16.5" x14ac:dyDescent="0.15">
      <c r="A358" s="109"/>
      <c r="C358" s="106">
        <v>2045</v>
      </c>
      <c r="D358" s="9" t="s">
        <v>3185</v>
      </c>
      <c r="E358" s="83">
        <v>323</v>
      </c>
      <c r="F358" s="9" t="s">
        <v>3569</v>
      </c>
    </row>
    <row r="359" spans="1:6" ht="16.5" x14ac:dyDescent="0.15">
      <c r="A359" s="109"/>
      <c r="C359" s="106">
        <v>2046</v>
      </c>
      <c r="D359" s="9" t="s">
        <v>3186</v>
      </c>
      <c r="E359" s="83">
        <v>324</v>
      </c>
      <c r="F359" s="9" t="s">
        <v>3570</v>
      </c>
    </row>
    <row r="360" spans="1:6" ht="16.5" x14ac:dyDescent="0.15">
      <c r="A360" s="109"/>
      <c r="C360" s="106">
        <v>2047</v>
      </c>
      <c r="D360" s="9" t="s">
        <v>3187</v>
      </c>
      <c r="E360" s="83">
        <v>325</v>
      </c>
      <c r="F360" s="9" t="s">
        <v>3571</v>
      </c>
    </row>
    <row r="361" spans="1:6" ht="16.5" x14ac:dyDescent="0.15">
      <c r="A361" s="109"/>
      <c r="C361" s="106">
        <v>2048</v>
      </c>
      <c r="D361" s="9" t="s">
        <v>3188</v>
      </c>
      <c r="E361" s="83">
        <v>326</v>
      </c>
      <c r="F361" s="9" t="s">
        <v>3572</v>
      </c>
    </row>
    <row r="362" spans="1:6" ht="16.5" x14ac:dyDescent="0.15">
      <c r="A362" s="109"/>
      <c r="C362" s="106">
        <v>2049</v>
      </c>
      <c r="D362" s="9" t="s">
        <v>3189</v>
      </c>
      <c r="E362" s="83">
        <v>327</v>
      </c>
      <c r="F362" s="9" t="s">
        <v>3573</v>
      </c>
    </row>
    <row r="363" spans="1:6" ht="16.5" x14ac:dyDescent="0.15">
      <c r="A363" s="109"/>
      <c r="C363" s="106">
        <v>2050</v>
      </c>
      <c r="D363" s="9" t="s">
        <v>3190</v>
      </c>
      <c r="E363" s="84">
        <v>328</v>
      </c>
      <c r="F363" s="9" t="s">
        <v>3574</v>
      </c>
    </row>
    <row r="364" spans="1:6" ht="16.5" x14ac:dyDescent="0.15">
      <c r="A364" s="109"/>
      <c r="C364" s="106">
        <v>2005</v>
      </c>
      <c r="D364" s="9" t="s">
        <v>3191</v>
      </c>
      <c r="E364" s="84">
        <v>329</v>
      </c>
      <c r="F364" s="9" t="s">
        <v>3575</v>
      </c>
    </row>
    <row r="365" spans="1:6" ht="16.5" x14ac:dyDescent="0.15">
      <c r="A365" s="109"/>
      <c r="C365" s="106">
        <v>2006</v>
      </c>
      <c r="D365" s="9" t="s">
        <v>3192</v>
      </c>
      <c r="E365" s="84">
        <v>330</v>
      </c>
      <c r="F365" s="9" t="s">
        <v>3576</v>
      </c>
    </row>
    <row r="366" spans="1:6" ht="16.5" x14ac:dyDescent="0.15">
      <c r="A366" s="109"/>
      <c r="C366" s="106">
        <v>2007</v>
      </c>
      <c r="D366" s="9" t="s">
        <v>3193</v>
      </c>
      <c r="E366" s="84">
        <v>331</v>
      </c>
      <c r="F366" s="9" t="s">
        <v>3577</v>
      </c>
    </row>
    <row r="367" spans="1:6" ht="16.5" x14ac:dyDescent="0.15">
      <c r="A367" s="109"/>
      <c r="C367" s="106">
        <v>2008</v>
      </c>
      <c r="D367" s="9" t="s">
        <v>3194</v>
      </c>
      <c r="E367" s="84">
        <v>332</v>
      </c>
      <c r="F367" s="9" t="s">
        <v>3578</v>
      </c>
    </row>
    <row r="368" spans="1:6" ht="16.5" x14ac:dyDescent="0.15">
      <c r="A368" s="109"/>
      <c r="C368" s="106">
        <v>2009</v>
      </c>
      <c r="D368" s="9" t="s">
        <v>3195</v>
      </c>
      <c r="E368" s="84">
        <v>333</v>
      </c>
      <c r="F368" s="9" t="s">
        <v>3579</v>
      </c>
    </row>
    <row r="369" spans="1:6" ht="16.5" x14ac:dyDescent="0.15">
      <c r="A369" s="109"/>
      <c r="C369" s="106">
        <v>2010</v>
      </c>
      <c r="D369" s="9" t="s">
        <v>3196</v>
      </c>
      <c r="E369" s="84">
        <v>334</v>
      </c>
      <c r="F369" s="9" t="s">
        <v>3580</v>
      </c>
    </row>
    <row r="370" spans="1:6" ht="16.5" x14ac:dyDescent="0.15">
      <c r="A370" s="109"/>
      <c r="C370" s="106">
        <v>2011</v>
      </c>
      <c r="D370" s="9" t="s">
        <v>3197</v>
      </c>
      <c r="E370" s="84">
        <v>335</v>
      </c>
      <c r="F370" s="9" t="s">
        <v>3581</v>
      </c>
    </row>
    <row r="371" spans="1:6" ht="16.5" x14ac:dyDescent="0.15">
      <c r="A371" s="109"/>
      <c r="C371" s="106">
        <v>2012</v>
      </c>
      <c r="D371" s="9" t="s">
        <v>3198</v>
      </c>
      <c r="E371" s="84">
        <v>336</v>
      </c>
      <c r="F371" s="9" t="s">
        <v>3582</v>
      </c>
    </row>
    <row r="372" spans="1:6" ht="16.5" x14ac:dyDescent="0.15">
      <c r="A372" s="109"/>
      <c r="C372" s="106">
        <v>2013</v>
      </c>
      <c r="D372" s="9" t="s">
        <v>3199</v>
      </c>
      <c r="E372" s="84">
        <v>337</v>
      </c>
      <c r="F372" s="9" t="s">
        <v>3583</v>
      </c>
    </row>
    <row r="373" spans="1:6" ht="16.5" x14ac:dyDescent="0.15">
      <c r="A373" s="109"/>
      <c r="C373" s="106">
        <v>2014</v>
      </c>
      <c r="D373" s="9" t="s">
        <v>3200</v>
      </c>
      <c r="E373" s="84">
        <v>338</v>
      </c>
      <c r="F373" s="9" t="s">
        <v>3584</v>
      </c>
    </row>
    <row r="374" spans="1:6" ht="16.5" x14ac:dyDescent="0.15">
      <c r="A374" s="109"/>
      <c r="C374" s="106">
        <v>2057</v>
      </c>
      <c r="D374" s="9" t="s">
        <v>3201</v>
      </c>
      <c r="E374" s="84">
        <v>339</v>
      </c>
      <c r="F374" s="9" t="s">
        <v>3585</v>
      </c>
    </row>
    <row r="375" spans="1:6" ht="16.5" x14ac:dyDescent="0.15">
      <c r="A375" s="109"/>
      <c r="C375" s="106">
        <v>2058</v>
      </c>
      <c r="D375" s="9" t="s">
        <v>3202</v>
      </c>
      <c r="E375" s="83">
        <v>685</v>
      </c>
      <c r="F375" s="9" t="s">
        <v>3586</v>
      </c>
    </row>
    <row r="376" spans="1:6" ht="16.5" x14ac:dyDescent="0.15">
      <c r="A376" s="109"/>
      <c r="C376" s="106">
        <v>2059</v>
      </c>
      <c r="D376" s="9" t="s">
        <v>3203</v>
      </c>
      <c r="E376" s="83">
        <v>686</v>
      </c>
      <c r="F376" s="9" t="s">
        <v>3587</v>
      </c>
    </row>
    <row r="377" spans="1:6" ht="16.5" x14ac:dyDescent="0.15">
      <c r="A377" s="108"/>
      <c r="C377" s="106">
        <v>2060</v>
      </c>
      <c r="D377" s="9" t="s">
        <v>3204</v>
      </c>
      <c r="E377" s="83">
        <v>340</v>
      </c>
      <c r="F377" s="9" t="s">
        <v>3588</v>
      </c>
    </row>
    <row r="378" spans="1:6" ht="16.5" x14ac:dyDescent="0.15">
      <c r="A378" s="108"/>
      <c r="C378" s="106">
        <v>2101</v>
      </c>
      <c r="D378" s="9" t="s">
        <v>3205</v>
      </c>
      <c r="E378" s="83">
        <v>341</v>
      </c>
      <c r="F378" s="9" t="s">
        <v>3589</v>
      </c>
    </row>
    <row r="379" spans="1:6" ht="16.5" x14ac:dyDescent="0.15">
      <c r="A379" s="108"/>
      <c r="C379" s="106">
        <v>2102</v>
      </c>
      <c r="D379" s="9" t="s">
        <v>3206</v>
      </c>
      <c r="E379" s="83">
        <v>687</v>
      </c>
      <c r="F379" s="9" t="s">
        <v>3590</v>
      </c>
    </row>
    <row r="380" spans="1:6" ht="16.5" x14ac:dyDescent="0.15">
      <c r="A380" s="108"/>
      <c r="C380" s="106">
        <v>2103</v>
      </c>
      <c r="D380" s="9" t="s">
        <v>3207</v>
      </c>
      <c r="E380" s="83">
        <v>688</v>
      </c>
      <c r="F380" s="9" t="s">
        <v>3591</v>
      </c>
    </row>
    <row r="381" spans="1:6" ht="16.5" x14ac:dyDescent="0.15">
      <c r="A381" s="108"/>
      <c r="C381" s="106">
        <v>2104</v>
      </c>
      <c r="D381" s="9" t="s">
        <v>3208</v>
      </c>
      <c r="E381" s="83">
        <v>342</v>
      </c>
      <c r="F381" s="9" t="s">
        <v>3592</v>
      </c>
    </row>
    <row r="382" spans="1:6" ht="16.5" x14ac:dyDescent="0.15">
      <c r="A382" s="112"/>
      <c r="C382" s="106">
        <v>2105</v>
      </c>
      <c r="D382" s="9" t="s">
        <v>3209</v>
      </c>
      <c r="E382" s="83">
        <v>343</v>
      </c>
      <c r="F382" s="9" t="s">
        <v>3593</v>
      </c>
    </row>
    <row r="383" spans="1:6" ht="16.5" x14ac:dyDescent="0.15">
      <c r="A383" s="112"/>
      <c r="C383" s="106">
        <v>2106</v>
      </c>
      <c r="D383" s="9" t="s">
        <v>3210</v>
      </c>
      <c r="E383" s="83">
        <v>344</v>
      </c>
      <c r="F383" s="9" t="s">
        <v>3594</v>
      </c>
    </row>
    <row r="384" spans="1:6" ht="16.5" x14ac:dyDescent="0.15">
      <c r="A384" s="112"/>
      <c r="C384" s="106">
        <v>2107</v>
      </c>
      <c r="D384" s="9" t="s">
        <v>3211</v>
      </c>
      <c r="E384" s="83">
        <v>689</v>
      </c>
      <c r="F384" s="9" t="s">
        <v>3595</v>
      </c>
    </row>
    <row r="385" spans="1:6" ht="16.5" x14ac:dyDescent="0.15">
      <c r="A385" s="112"/>
      <c r="C385" s="106">
        <v>2108</v>
      </c>
      <c r="D385" s="9" t="s">
        <v>3212</v>
      </c>
      <c r="E385" s="83">
        <v>690</v>
      </c>
      <c r="F385" s="9" t="s">
        <v>3596</v>
      </c>
    </row>
    <row r="386" spans="1:6" ht="16.5" x14ac:dyDescent="0.15">
      <c r="A386" s="112"/>
      <c r="C386" s="106">
        <v>2109</v>
      </c>
      <c r="D386" s="9" t="s">
        <v>3213</v>
      </c>
      <c r="E386" s="83">
        <v>691</v>
      </c>
      <c r="F386" s="9" t="s">
        <v>3597</v>
      </c>
    </row>
    <row r="387" spans="1:6" ht="16.5" x14ac:dyDescent="0.15">
      <c r="A387" s="112"/>
      <c r="E387" s="83">
        <v>692</v>
      </c>
      <c r="F387" s="9" t="s">
        <v>3598</v>
      </c>
    </row>
    <row r="388" spans="1:6" ht="16.5" x14ac:dyDescent="0.15">
      <c r="A388" s="112"/>
      <c r="E388" s="83">
        <v>693</v>
      </c>
      <c r="F388" s="9" t="s">
        <v>3599</v>
      </c>
    </row>
    <row r="389" spans="1:6" ht="16.5" x14ac:dyDescent="0.15">
      <c r="A389" s="112"/>
      <c r="E389" s="85">
        <v>345</v>
      </c>
      <c r="F389" s="9" t="s">
        <v>3600</v>
      </c>
    </row>
    <row r="390" spans="1:6" ht="16.5" x14ac:dyDescent="0.15">
      <c r="A390" s="112"/>
      <c r="E390" s="85">
        <v>346</v>
      </c>
      <c r="F390" s="9" t="s">
        <v>3601</v>
      </c>
    </row>
    <row r="391" spans="1:6" ht="16.5" x14ac:dyDescent="0.15">
      <c r="A391" s="111"/>
      <c r="E391" s="85">
        <v>347</v>
      </c>
      <c r="F391" s="9" t="s">
        <v>3602</v>
      </c>
    </row>
    <row r="392" spans="1:6" ht="16.5" x14ac:dyDescent="0.15">
      <c r="A392" s="112"/>
      <c r="E392" s="85">
        <v>348</v>
      </c>
      <c r="F392" s="9" t="s">
        <v>3603</v>
      </c>
    </row>
    <row r="393" spans="1:6" ht="16.5" x14ac:dyDescent="0.15">
      <c r="A393" s="112"/>
      <c r="E393" s="85">
        <v>349</v>
      </c>
      <c r="F393" s="9" t="s">
        <v>3604</v>
      </c>
    </row>
    <row r="394" spans="1:6" ht="16.5" x14ac:dyDescent="0.15">
      <c r="A394" s="112"/>
      <c r="E394" s="85">
        <v>350</v>
      </c>
      <c r="F394" s="9" t="s">
        <v>3605</v>
      </c>
    </row>
    <row r="395" spans="1:6" ht="16.5" x14ac:dyDescent="0.15">
      <c r="A395" s="108"/>
      <c r="E395" s="83">
        <v>351</v>
      </c>
      <c r="F395" s="9" t="s">
        <v>3606</v>
      </c>
    </row>
    <row r="396" spans="1:6" ht="16.5" x14ac:dyDescent="0.15">
      <c r="A396" s="109"/>
      <c r="E396" s="84">
        <v>352</v>
      </c>
      <c r="F396" s="9" t="s">
        <v>3607</v>
      </c>
    </row>
    <row r="397" spans="1:6" ht="16.5" x14ac:dyDescent="0.15">
      <c r="A397" s="109"/>
      <c r="E397" s="84">
        <v>353</v>
      </c>
      <c r="F397" s="9" t="s">
        <v>3608</v>
      </c>
    </row>
    <row r="398" spans="1:6" ht="16.5" x14ac:dyDescent="0.15">
      <c r="A398" s="109"/>
      <c r="E398" s="84">
        <v>354</v>
      </c>
      <c r="F398" s="9" t="s">
        <v>3609</v>
      </c>
    </row>
    <row r="399" spans="1:6" ht="16.5" x14ac:dyDescent="0.15">
      <c r="A399" s="109"/>
      <c r="E399" s="86">
        <v>355</v>
      </c>
      <c r="F399" s="9" t="s">
        <v>3610</v>
      </c>
    </row>
    <row r="400" spans="1:6" ht="16.5" x14ac:dyDescent="0.15">
      <c r="A400" s="109"/>
      <c r="E400" s="86">
        <v>356</v>
      </c>
      <c r="F400" s="9" t="s">
        <v>3611</v>
      </c>
    </row>
    <row r="401" spans="1:6" ht="16.5" x14ac:dyDescent="0.15">
      <c r="A401" s="112"/>
      <c r="E401" s="85">
        <v>357</v>
      </c>
      <c r="F401" s="9" t="s">
        <v>3612</v>
      </c>
    </row>
    <row r="402" spans="1:6" ht="16.5" x14ac:dyDescent="0.15">
      <c r="A402" s="112"/>
      <c r="E402" s="85">
        <v>358</v>
      </c>
      <c r="F402" s="9" t="s">
        <v>3613</v>
      </c>
    </row>
    <row r="403" spans="1:6" ht="16.5" x14ac:dyDescent="0.15">
      <c r="A403" s="110"/>
      <c r="E403" s="82">
        <v>359</v>
      </c>
      <c r="F403" s="9" t="s">
        <v>3614</v>
      </c>
    </row>
    <row r="404" spans="1:6" ht="16.5" x14ac:dyDescent="0.15">
      <c r="A404" s="110"/>
      <c r="E404" s="82">
        <v>360</v>
      </c>
      <c r="F404" s="9" t="s">
        <v>3615</v>
      </c>
    </row>
    <row r="405" spans="1:6" ht="16.5" x14ac:dyDescent="0.15">
      <c r="A405" s="109"/>
      <c r="E405" s="83">
        <v>361</v>
      </c>
      <c r="F405" s="9" t="s">
        <v>3616</v>
      </c>
    </row>
    <row r="406" spans="1:6" ht="16.5" x14ac:dyDescent="0.15">
      <c r="A406" s="109"/>
      <c r="E406" s="83">
        <v>362</v>
      </c>
      <c r="F406" s="9" t="s">
        <v>3617</v>
      </c>
    </row>
    <row r="407" spans="1:6" ht="16.5" x14ac:dyDescent="0.15">
      <c r="A407" s="109"/>
      <c r="E407" s="83">
        <v>363</v>
      </c>
      <c r="F407" s="9" t="s">
        <v>3618</v>
      </c>
    </row>
    <row r="408" spans="1:6" ht="16.5" x14ac:dyDescent="0.15">
      <c r="A408" s="109"/>
      <c r="E408" s="83">
        <v>364</v>
      </c>
      <c r="F408" s="9" t="s">
        <v>3619</v>
      </c>
    </row>
    <row r="409" spans="1:6" ht="16.5" x14ac:dyDescent="0.15">
      <c r="A409" s="109"/>
      <c r="E409" s="83">
        <v>365</v>
      </c>
      <c r="F409" s="9" t="s">
        <v>3620</v>
      </c>
    </row>
    <row r="410" spans="1:6" ht="16.5" x14ac:dyDescent="0.15">
      <c r="A410" s="110"/>
      <c r="E410" s="82">
        <v>366</v>
      </c>
      <c r="F410" s="9" t="s">
        <v>3621</v>
      </c>
    </row>
    <row r="411" spans="1:6" ht="16.5" x14ac:dyDescent="0.15">
      <c r="A411" s="110"/>
      <c r="E411" s="82">
        <v>367</v>
      </c>
      <c r="F411" s="9" t="s">
        <v>3622</v>
      </c>
    </row>
    <row r="412" spans="1:6" ht="16.5" x14ac:dyDescent="0.15">
      <c r="A412" s="110"/>
      <c r="E412" s="82">
        <v>368</v>
      </c>
      <c r="F412" s="9" t="s">
        <v>3623</v>
      </c>
    </row>
    <row r="413" spans="1:6" ht="16.5" x14ac:dyDescent="0.15">
      <c r="A413" s="110"/>
      <c r="E413" s="82">
        <v>369</v>
      </c>
      <c r="F413" s="9" t="s">
        <v>3624</v>
      </c>
    </row>
    <row r="414" spans="1:6" ht="16.5" x14ac:dyDescent="0.15">
      <c r="A414" s="110"/>
      <c r="E414" s="82">
        <v>370</v>
      </c>
      <c r="F414" s="9" t="s">
        <v>3625</v>
      </c>
    </row>
    <row r="415" spans="1:6" ht="16.5" x14ac:dyDescent="0.15">
      <c r="A415" s="110"/>
      <c r="E415" s="82">
        <v>371</v>
      </c>
      <c r="F415" s="9" t="s">
        <v>3626</v>
      </c>
    </row>
    <row r="416" spans="1:6" ht="16.5" x14ac:dyDescent="0.15">
      <c r="A416" s="110"/>
      <c r="E416" s="82">
        <v>372</v>
      </c>
      <c r="F416" s="9" t="s">
        <v>3627</v>
      </c>
    </row>
    <row r="417" spans="1:6" ht="16.5" x14ac:dyDescent="0.15">
      <c r="A417" s="110"/>
      <c r="E417" s="82">
        <v>373</v>
      </c>
      <c r="F417" s="9" t="s">
        <v>3628</v>
      </c>
    </row>
    <row r="418" spans="1:6" ht="16.5" x14ac:dyDescent="0.15">
      <c r="A418" s="110"/>
      <c r="E418" s="82">
        <v>374</v>
      </c>
      <c r="F418" s="9" t="s">
        <v>3629</v>
      </c>
    </row>
    <row r="419" spans="1:6" ht="16.5" x14ac:dyDescent="0.15">
      <c r="A419" s="110"/>
      <c r="E419" s="82">
        <v>375</v>
      </c>
      <c r="F419" s="9" t="s">
        <v>3630</v>
      </c>
    </row>
    <row r="420" spans="1:6" ht="16.5" x14ac:dyDescent="0.15">
      <c r="A420" s="110"/>
      <c r="E420" s="82">
        <v>376</v>
      </c>
      <c r="F420" s="9" t="s">
        <v>3631</v>
      </c>
    </row>
    <row r="421" spans="1:6" ht="16.5" x14ac:dyDescent="0.15">
      <c r="A421" s="110"/>
      <c r="E421" s="82">
        <v>377</v>
      </c>
      <c r="F421" s="9" t="s">
        <v>3632</v>
      </c>
    </row>
    <row r="422" spans="1:6" ht="16.5" x14ac:dyDescent="0.15">
      <c r="A422" s="110"/>
      <c r="E422" s="82">
        <v>378</v>
      </c>
      <c r="F422" s="9" t="s">
        <v>3633</v>
      </c>
    </row>
    <row r="423" spans="1:6" ht="16.5" x14ac:dyDescent="0.15">
      <c r="A423" s="110"/>
      <c r="E423" s="82">
        <v>379</v>
      </c>
      <c r="F423" s="9" t="s">
        <v>3634</v>
      </c>
    </row>
    <row r="424" spans="1:6" ht="16.5" x14ac:dyDescent="0.15">
      <c r="A424" s="110"/>
      <c r="E424" s="82">
        <v>380</v>
      </c>
      <c r="F424" s="9" t="s">
        <v>3635</v>
      </c>
    </row>
    <row r="425" spans="1:6" ht="16.5" x14ac:dyDescent="0.15">
      <c r="A425" s="110"/>
      <c r="E425" s="82">
        <v>381</v>
      </c>
      <c r="F425" s="9" t="s">
        <v>3636</v>
      </c>
    </row>
    <row r="426" spans="1:6" ht="16.5" x14ac:dyDescent="0.15">
      <c r="A426" s="110"/>
      <c r="E426" s="82">
        <v>382</v>
      </c>
      <c r="F426" s="9" t="s">
        <v>3637</v>
      </c>
    </row>
    <row r="427" spans="1:6" ht="16.5" x14ac:dyDescent="0.15">
      <c r="A427" s="110"/>
      <c r="E427" s="82">
        <v>383</v>
      </c>
      <c r="F427" s="9" t="s">
        <v>3638</v>
      </c>
    </row>
    <row r="428" spans="1:6" ht="16.5" x14ac:dyDescent="0.15">
      <c r="A428" s="110"/>
      <c r="E428" s="82">
        <v>384</v>
      </c>
      <c r="F428" s="9" t="s">
        <v>3639</v>
      </c>
    </row>
    <row r="429" spans="1:6" ht="16.5" x14ac:dyDescent="0.15">
      <c r="A429" s="110"/>
      <c r="E429" s="82">
        <v>385</v>
      </c>
      <c r="F429" s="9" t="s">
        <v>3640</v>
      </c>
    </row>
    <row r="430" spans="1:6" ht="16.5" x14ac:dyDescent="0.15">
      <c r="A430" s="110"/>
      <c r="E430" s="82">
        <v>386</v>
      </c>
      <c r="F430" s="9" t="s">
        <v>3641</v>
      </c>
    </row>
    <row r="431" spans="1:6" ht="16.5" x14ac:dyDescent="0.15">
      <c r="A431" s="110"/>
      <c r="E431" s="82">
        <v>387</v>
      </c>
      <c r="F431" s="9" t="s">
        <v>3642</v>
      </c>
    </row>
    <row r="432" spans="1:6" ht="16.5" x14ac:dyDescent="0.15">
      <c r="A432" s="110"/>
      <c r="E432" s="82">
        <v>388</v>
      </c>
      <c r="F432" s="9" t="s">
        <v>3643</v>
      </c>
    </row>
    <row r="433" spans="1:6" ht="16.5" x14ac:dyDescent="0.15">
      <c r="A433" s="109"/>
      <c r="E433" s="84">
        <v>389</v>
      </c>
      <c r="F433" s="9" t="s">
        <v>3644</v>
      </c>
    </row>
    <row r="434" spans="1:6" ht="16.5" x14ac:dyDescent="0.15">
      <c r="A434" s="109"/>
      <c r="E434" s="84">
        <v>390</v>
      </c>
      <c r="F434" s="9" t="s">
        <v>3645</v>
      </c>
    </row>
    <row r="435" spans="1:6" ht="16.5" x14ac:dyDescent="0.15">
      <c r="A435" s="109"/>
      <c r="E435" s="84">
        <v>391</v>
      </c>
      <c r="F435" s="9" t="s">
        <v>3646</v>
      </c>
    </row>
    <row r="436" spans="1:6" ht="16.5" x14ac:dyDescent="0.15">
      <c r="A436" s="113"/>
      <c r="E436" s="84">
        <v>392</v>
      </c>
      <c r="F436" s="9" t="s">
        <v>3647</v>
      </c>
    </row>
    <row r="437" spans="1:6" ht="16.5" x14ac:dyDescent="0.15">
      <c r="A437" s="109"/>
      <c r="E437" s="84">
        <v>393</v>
      </c>
      <c r="F437" s="9" t="s">
        <v>3648</v>
      </c>
    </row>
    <row r="438" spans="1:6" ht="16.5" x14ac:dyDescent="0.15">
      <c r="A438" s="109"/>
      <c r="E438" s="84">
        <v>394</v>
      </c>
      <c r="F438" s="9" t="s">
        <v>3649</v>
      </c>
    </row>
    <row r="439" spans="1:6" ht="16.5" x14ac:dyDescent="0.15">
      <c r="A439" s="109"/>
      <c r="E439" s="84">
        <v>395</v>
      </c>
      <c r="F439" s="9" t="s">
        <v>3650</v>
      </c>
    </row>
    <row r="440" spans="1:6" ht="16.5" x14ac:dyDescent="0.15">
      <c r="A440" s="109"/>
      <c r="E440" s="84">
        <v>396</v>
      </c>
      <c r="F440" s="9" t="s">
        <v>3651</v>
      </c>
    </row>
    <row r="441" spans="1:6" ht="16.5" x14ac:dyDescent="0.15">
      <c r="A441" s="109"/>
      <c r="E441" s="84">
        <v>397</v>
      </c>
      <c r="F441" s="9" t="s">
        <v>3652</v>
      </c>
    </row>
    <row r="442" spans="1:6" ht="16.5" x14ac:dyDescent="0.15">
      <c r="A442" s="113"/>
      <c r="E442" s="84">
        <v>398</v>
      </c>
      <c r="F442" s="9" t="s">
        <v>3653</v>
      </c>
    </row>
    <row r="443" spans="1:6" ht="16.5" x14ac:dyDescent="0.15">
      <c r="A443" s="109"/>
      <c r="E443" s="84">
        <v>399</v>
      </c>
      <c r="F443" s="9" t="s">
        <v>3654</v>
      </c>
    </row>
    <row r="444" spans="1:6" ht="16.5" x14ac:dyDescent="0.15">
      <c r="A444" s="109"/>
      <c r="E444" s="84">
        <v>400</v>
      </c>
      <c r="F444" s="9" t="s">
        <v>3655</v>
      </c>
    </row>
    <row r="445" spans="1:6" ht="16.5" x14ac:dyDescent="0.15">
      <c r="A445" s="109"/>
      <c r="E445" s="87">
        <v>401</v>
      </c>
      <c r="F445" s="9" t="s">
        <v>3656</v>
      </c>
    </row>
    <row r="446" spans="1:6" ht="16.5" x14ac:dyDescent="0.15">
      <c r="A446" s="109"/>
      <c r="E446" s="87">
        <v>402</v>
      </c>
      <c r="F446" s="9" t="s">
        <v>3657</v>
      </c>
    </row>
    <row r="447" spans="1:6" ht="16.5" x14ac:dyDescent="0.15">
      <c r="A447" s="109"/>
      <c r="E447" s="87">
        <v>403</v>
      </c>
      <c r="F447" s="9" t="s">
        <v>3658</v>
      </c>
    </row>
    <row r="448" spans="1:6" ht="16.5" x14ac:dyDescent="0.15">
      <c r="A448" s="109"/>
      <c r="E448" s="87">
        <v>404</v>
      </c>
      <c r="F448" s="9" t="s">
        <v>3659</v>
      </c>
    </row>
    <row r="449" spans="1:6" ht="16.5" x14ac:dyDescent="0.15">
      <c r="A449" s="109"/>
      <c r="E449" s="87">
        <v>405</v>
      </c>
      <c r="F449" s="9" t="s">
        <v>3660</v>
      </c>
    </row>
    <row r="450" spans="1:6" ht="16.5" x14ac:dyDescent="0.15">
      <c r="A450" s="109"/>
      <c r="E450" s="87">
        <v>406</v>
      </c>
      <c r="F450" s="9" t="s">
        <v>3661</v>
      </c>
    </row>
    <row r="451" spans="1:6" ht="16.5" x14ac:dyDescent="0.15">
      <c r="A451" s="109"/>
      <c r="E451" s="87">
        <v>407</v>
      </c>
      <c r="F451" s="9" t="s">
        <v>3662</v>
      </c>
    </row>
    <row r="452" spans="1:6" ht="16.5" x14ac:dyDescent="0.15">
      <c r="A452" s="109"/>
      <c r="E452" s="83">
        <v>408</v>
      </c>
      <c r="F452" s="9" t="s">
        <v>3663</v>
      </c>
    </row>
    <row r="453" spans="1:6" ht="16.5" x14ac:dyDescent="0.15">
      <c r="A453" s="109"/>
      <c r="E453" s="83">
        <v>409</v>
      </c>
      <c r="F453" s="9" t="s">
        <v>3664</v>
      </c>
    </row>
    <row r="454" spans="1:6" ht="16.5" x14ac:dyDescent="0.15">
      <c r="A454" s="109"/>
      <c r="E454" s="83">
        <v>410</v>
      </c>
      <c r="F454" s="9" t="s">
        <v>3665</v>
      </c>
    </row>
    <row r="455" spans="1:6" ht="16.5" x14ac:dyDescent="0.15">
      <c r="A455" s="109"/>
      <c r="E455" s="83">
        <v>411</v>
      </c>
      <c r="F455" s="9" t="s">
        <v>3666</v>
      </c>
    </row>
    <row r="456" spans="1:6" ht="16.5" x14ac:dyDescent="0.15">
      <c r="A456" s="109"/>
      <c r="E456" s="83">
        <v>412</v>
      </c>
      <c r="F456" s="9" t="s">
        <v>3667</v>
      </c>
    </row>
    <row r="457" spans="1:6" ht="16.5" x14ac:dyDescent="0.15">
      <c r="A457" s="108"/>
      <c r="E457" s="83">
        <v>413</v>
      </c>
      <c r="F457" s="9" t="s">
        <v>3668</v>
      </c>
    </row>
    <row r="458" spans="1:6" ht="16.5" x14ac:dyDescent="0.15">
      <c r="A458" s="108"/>
      <c r="E458" s="83">
        <v>414</v>
      </c>
      <c r="F458" s="9" t="s">
        <v>3669</v>
      </c>
    </row>
    <row r="459" spans="1:6" ht="16.5" x14ac:dyDescent="0.15">
      <c r="A459" s="108"/>
      <c r="E459" s="83">
        <v>415</v>
      </c>
      <c r="F459" s="9" t="s">
        <v>3670</v>
      </c>
    </row>
    <row r="460" spans="1:6" ht="16.5" x14ac:dyDescent="0.15">
      <c r="A460" s="108"/>
      <c r="E460" s="84">
        <v>416</v>
      </c>
      <c r="F460" s="9" t="s">
        <v>3671</v>
      </c>
    </row>
    <row r="461" spans="1:6" ht="16.5" x14ac:dyDescent="0.15">
      <c r="A461" s="112"/>
      <c r="E461" s="85">
        <v>417</v>
      </c>
      <c r="F461" s="9" t="s">
        <v>3672</v>
      </c>
    </row>
    <row r="462" spans="1:6" ht="16.5" x14ac:dyDescent="0.15">
      <c r="A462" s="112"/>
      <c r="E462" s="85">
        <v>418</v>
      </c>
      <c r="F462" s="9" t="s">
        <v>3673</v>
      </c>
    </row>
    <row r="463" spans="1:6" ht="16.5" x14ac:dyDescent="0.15">
      <c r="A463" s="112"/>
      <c r="E463" s="85">
        <v>419</v>
      </c>
      <c r="F463" s="9" t="s">
        <v>3674</v>
      </c>
    </row>
    <row r="464" spans="1:6" ht="16.5" x14ac:dyDescent="0.15">
      <c r="A464" s="112"/>
      <c r="E464" s="85">
        <v>420</v>
      </c>
      <c r="F464" s="9" t="s">
        <v>3675</v>
      </c>
    </row>
    <row r="465" spans="1:6" ht="16.5" x14ac:dyDescent="0.15">
      <c r="A465" s="112"/>
      <c r="E465" s="85">
        <v>421</v>
      </c>
      <c r="F465" s="9" t="s">
        <v>3676</v>
      </c>
    </row>
    <row r="466" spans="1:6" ht="16.5" x14ac:dyDescent="0.15">
      <c r="A466" s="114"/>
      <c r="E466" s="85">
        <v>949</v>
      </c>
      <c r="F466" s="9" t="s">
        <v>3677</v>
      </c>
    </row>
    <row r="467" spans="1:6" ht="16.5" x14ac:dyDescent="0.15">
      <c r="A467" s="114"/>
      <c r="E467" s="85">
        <v>950</v>
      </c>
      <c r="F467" s="9" t="s">
        <v>3678</v>
      </c>
    </row>
    <row r="468" spans="1:6" ht="16.5" x14ac:dyDescent="0.15">
      <c r="A468" s="112"/>
      <c r="E468" s="85">
        <v>422</v>
      </c>
      <c r="F468" s="9" t="s">
        <v>3679</v>
      </c>
    </row>
    <row r="469" spans="1:6" ht="16.5" x14ac:dyDescent="0.15">
      <c r="A469" s="112"/>
      <c r="E469" s="85">
        <v>423</v>
      </c>
      <c r="F469" s="9" t="s">
        <v>3680</v>
      </c>
    </row>
    <row r="470" spans="1:6" ht="16.5" x14ac:dyDescent="0.15">
      <c r="A470" s="112"/>
      <c r="E470" s="85">
        <v>424</v>
      </c>
      <c r="F470" s="9" t="s">
        <v>3681</v>
      </c>
    </row>
    <row r="471" spans="1:6" ht="16.5" x14ac:dyDescent="0.15">
      <c r="A471" s="112"/>
      <c r="E471" s="85">
        <v>425</v>
      </c>
      <c r="F471" s="9" t="s">
        <v>3682</v>
      </c>
    </row>
    <row r="472" spans="1:6" ht="16.5" x14ac:dyDescent="0.15">
      <c r="A472" s="112"/>
      <c r="E472" s="85">
        <v>426</v>
      </c>
      <c r="F472" s="9" t="s">
        <v>3683</v>
      </c>
    </row>
    <row r="473" spans="1:6" ht="16.5" x14ac:dyDescent="0.15">
      <c r="A473" s="112"/>
      <c r="E473" s="85">
        <v>427</v>
      </c>
      <c r="F473" s="9" t="s">
        <v>3684</v>
      </c>
    </row>
    <row r="474" spans="1:6" ht="16.5" x14ac:dyDescent="0.15">
      <c r="A474" s="108"/>
      <c r="E474" s="85">
        <v>428</v>
      </c>
      <c r="F474" s="9" t="s">
        <v>3685</v>
      </c>
    </row>
    <row r="475" spans="1:6" ht="16.5" x14ac:dyDescent="0.15">
      <c r="A475" s="108"/>
      <c r="E475" s="85">
        <v>429</v>
      </c>
      <c r="F475" s="9" t="s">
        <v>3686</v>
      </c>
    </row>
    <row r="476" spans="1:6" ht="16.5" x14ac:dyDescent="0.15">
      <c r="A476" s="112"/>
      <c r="E476" s="85">
        <v>430</v>
      </c>
      <c r="F476" s="9" t="s">
        <v>3687</v>
      </c>
    </row>
    <row r="477" spans="1:6" ht="16.5" x14ac:dyDescent="0.15">
      <c r="A477" s="108"/>
      <c r="E477" s="85">
        <v>431</v>
      </c>
      <c r="F477" s="9" t="s">
        <v>3688</v>
      </c>
    </row>
    <row r="478" spans="1:6" ht="16.5" x14ac:dyDescent="0.15">
      <c r="A478" s="112"/>
      <c r="E478" s="85">
        <v>432</v>
      </c>
      <c r="F478" s="9" t="s">
        <v>3689</v>
      </c>
    </row>
    <row r="479" spans="1:6" ht="16.5" x14ac:dyDescent="0.15">
      <c r="A479" s="112"/>
      <c r="E479" s="85">
        <v>433</v>
      </c>
      <c r="F479" s="9" t="s">
        <v>3690</v>
      </c>
    </row>
    <row r="480" spans="1:6" ht="16.5" x14ac:dyDescent="0.15">
      <c r="A480" s="112"/>
      <c r="E480" s="85">
        <v>434</v>
      </c>
      <c r="F480" s="9" t="s">
        <v>3691</v>
      </c>
    </row>
    <row r="481" spans="1:6" ht="16.5" x14ac:dyDescent="0.15">
      <c r="A481" s="112"/>
      <c r="E481" s="85">
        <v>435</v>
      </c>
      <c r="F481" s="9" t="s">
        <v>3692</v>
      </c>
    </row>
    <row r="482" spans="1:6" ht="16.5" x14ac:dyDescent="0.15">
      <c r="A482" s="112"/>
      <c r="E482" s="85">
        <v>436</v>
      </c>
      <c r="F482" s="9" t="s">
        <v>3693</v>
      </c>
    </row>
    <row r="483" spans="1:6" ht="16.5" x14ac:dyDescent="0.15">
      <c r="A483" s="112"/>
      <c r="E483" s="85">
        <v>437</v>
      </c>
      <c r="F483" s="9" t="s">
        <v>3694</v>
      </c>
    </row>
    <row r="484" spans="1:6" ht="16.5" x14ac:dyDescent="0.15">
      <c r="A484" s="109"/>
      <c r="E484" s="83">
        <v>438</v>
      </c>
      <c r="F484" s="9" t="s">
        <v>3695</v>
      </c>
    </row>
    <row r="485" spans="1:6" ht="16.5" x14ac:dyDescent="0.15">
      <c r="A485" s="109"/>
      <c r="E485" s="83">
        <v>439</v>
      </c>
      <c r="F485" s="9" t="s">
        <v>3696</v>
      </c>
    </row>
    <row r="486" spans="1:6" ht="16.5" x14ac:dyDescent="0.15">
      <c r="A486" s="109"/>
      <c r="E486" s="83">
        <v>440</v>
      </c>
      <c r="F486" s="9" t="s">
        <v>3697</v>
      </c>
    </row>
    <row r="487" spans="1:6" ht="16.5" x14ac:dyDescent="0.15">
      <c r="A487" s="109"/>
      <c r="E487" s="83">
        <v>441</v>
      </c>
      <c r="F487" s="9" t="s">
        <v>3698</v>
      </c>
    </row>
    <row r="488" spans="1:6" ht="16.5" x14ac:dyDescent="0.15">
      <c r="A488" s="112"/>
      <c r="E488" s="85">
        <v>442</v>
      </c>
      <c r="F488" s="9" t="s">
        <v>3699</v>
      </c>
    </row>
    <row r="489" spans="1:6" ht="16.5" x14ac:dyDescent="0.15">
      <c r="A489" s="112"/>
      <c r="E489" s="85">
        <v>443</v>
      </c>
      <c r="F489" s="9" t="s">
        <v>3700</v>
      </c>
    </row>
    <row r="490" spans="1:6" ht="16.5" x14ac:dyDescent="0.15">
      <c r="A490" s="112"/>
      <c r="E490" s="85">
        <v>444</v>
      </c>
      <c r="F490" s="9" t="s">
        <v>3701</v>
      </c>
    </row>
    <row r="491" spans="1:6" ht="16.5" x14ac:dyDescent="0.15">
      <c r="A491" s="112"/>
      <c r="E491" s="85">
        <v>445</v>
      </c>
      <c r="F491" s="9" t="s">
        <v>3702</v>
      </c>
    </row>
    <row r="492" spans="1:6" ht="16.5" x14ac:dyDescent="0.15">
      <c r="A492" s="112"/>
      <c r="E492" s="85">
        <v>446</v>
      </c>
      <c r="F492" s="9" t="s">
        <v>3703</v>
      </c>
    </row>
    <row r="493" spans="1:6" ht="16.5" x14ac:dyDescent="0.15">
      <c r="A493" s="112"/>
      <c r="E493" s="85">
        <v>447</v>
      </c>
      <c r="F493" s="9" t="s">
        <v>3704</v>
      </c>
    </row>
    <row r="494" spans="1:6" ht="16.5" x14ac:dyDescent="0.15">
      <c r="A494" s="112"/>
      <c r="E494" s="85">
        <v>448</v>
      </c>
      <c r="F494" s="9" t="s">
        <v>3705</v>
      </c>
    </row>
    <row r="495" spans="1:6" ht="16.5" x14ac:dyDescent="0.15">
      <c r="A495" s="112"/>
      <c r="E495" s="85">
        <v>449</v>
      </c>
      <c r="F495" s="9" t="s">
        <v>3706</v>
      </c>
    </row>
    <row r="496" spans="1:6" ht="16.5" x14ac:dyDescent="0.15">
      <c r="A496" s="112"/>
      <c r="E496" s="85">
        <v>450</v>
      </c>
      <c r="F496" s="9" t="s">
        <v>3707</v>
      </c>
    </row>
    <row r="497" spans="1:6" ht="16.5" x14ac:dyDescent="0.15">
      <c r="A497" s="112"/>
      <c r="E497" s="85">
        <v>451</v>
      </c>
      <c r="F497" s="9" t="s">
        <v>3708</v>
      </c>
    </row>
    <row r="498" spans="1:6" ht="16.5" x14ac:dyDescent="0.15">
      <c r="A498" s="112"/>
      <c r="E498" s="85">
        <v>452</v>
      </c>
      <c r="F498" s="9" t="s">
        <v>3709</v>
      </c>
    </row>
    <row r="499" spans="1:6" ht="16.5" x14ac:dyDescent="0.15">
      <c r="A499" s="109"/>
      <c r="E499" s="88">
        <v>453</v>
      </c>
      <c r="F499" s="9" t="s">
        <v>3710</v>
      </c>
    </row>
    <row r="500" spans="1:6" ht="16.5" x14ac:dyDescent="0.15">
      <c r="A500" s="109"/>
      <c r="E500" s="88">
        <v>454</v>
      </c>
      <c r="F500" s="9" t="s">
        <v>3711</v>
      </c>
    </row>
    <row r="501" spans="1:6" ht="16.5" x14ac:dyDescent="0.15">
      <c r="A501" s="109"/>
      <c r="E501" s="88">
        <v>455</v>
      </c>
      <c r="F501" s="9" t="s">
        <v>3712</v>
      </c>
    </row>
    <row r="502" spans="1:6" ht="16.5" x14ac:dyDescent="0.15">
      <c r="A502" s="109"/>
      <c r="E502" s="84">
        <v>456</v>
      </c>
      <c r="F502" s="9" t="s">
        <v>3713</v>
      </c>
    </row>
    <row r="503" spans="1:6" ht="16.5" x14ac:dyDescent="0.15">
      <c r="A503" s="110"/>
      <c r="E503" s="84">
        <v>457</v>
      </c>
      <c r="F503" s="9" t="s">
        <v>3714</v>
      </c>
    </row>
    <row r="504" spans="1:6" ht="16.5" x14ac:dyDescent="0.15">
      <c r="A504" s="110"/>
      <c r="E504" s="84">
        <v>458</v>
      </c>
      <c r="F504" s="9" t="s">
        <v>3715</v>
      </c>
    </row>
    <row r="505" spans="1:6" ht="16.5" x14ac:dyDescent="0.15">
      <c r="A505" s="110"/>
      <c r="E505" s="84">
        <v>459</v>
      </c>
      <c r="F505" s="9" t="s">
        <v>3716</v>
      </c>
    </row>
    <row r="506" spans="1:6" ht="16.5" x14ac:dyDescent="0.15">
      <c r="A506" s="110"/>
      <c r="E506" s="84">
        <v>460</v>
      </c>
      <c r="F506" s="9" t="s">
        <v>3717</v>
      </c>
    </row>
    <row r="507" spans="1:6" ht="16.5" x14ac:dyDescent="0.15">
      <c r="A507" s="110"/>
      <c r="E507" s="84">
        <v>461</v>
      </c>
      <c r="F507" s="9" t="s">
        <v>3718</v>
      </c>
    </row>
    <row r="508" spans="1:6" ht="16.5" x14ac:dyDescent="0.15">
      <c r="A508" s="110"/>
      <c r="E508" s="84">
        <v>462</v>
      </c>
      <c r="F508" s="9" t="s">
        <v>3719</v>
      </c>
    </row>
    <row r="509" spans="1:6" ht="16.5" x14ac:dyDescent="0.15">
      <c r="A509" s="112"/>
      <c r="E509" s="84">
        <v>463</v>
      </c>
      <c r="F509" s="9" t="s">
        <v>3720</v>
      </c>
    </row>
    <row r="510" spans="1:6" ht="16.5" x14ac:dyDescent="0.15">
      <c r="A510" s="110"/>
      <c r="E510" s="82">
        <v>464</v>
      </c>
      <c r="F510" s="9" t="s">
        <v>3721</v>
      </c>
    </row>
    <row r="511" spans="1:6" ht="16.5" x14ac:dyDescent="0.15">
      <c r="A511" s="112"/>
      <c r="E511" s="82">
        <v>465</v>
      </c>
      <c r="F511" s="9" t="s">
        <v>3722</v>
      </c>
    </row>
    <row r="512" spans="1:6" ht="16.5" x14ac:dyDescent="0.15">
      <c r="A512" s="112"/>
      <c r="E512" s="82">
        <v>466</v>
      </c>
      <c r="F512" s="9" t="s">
        <v>3723</v>
      </c>
    </row>
    <row r="513" spans="1:6" ht="16.5" x14ac:dyDescent="0.15">
      <c r="A513" s="110"/>
      <c r="E513" s="82">
        <v>467</v>
      </c>
      <c r="F513" s="9" t="s">
        <v>3724</v>
      </c>
    </row>
    <row r="514" spans="1:6" ht="16.5" x14ac:dyDescent="0.15">
      <c r="A514" s="109"/>
      <c r="E514" s="83">
        <v>468</v>
      </c>
      <c r="F514" s="9" t="s">
        <v>3725</v>
      </c>
    </row>
    <row r="515" spans="1:6" ht="16.5" x14ac:dyDescent="0.15">
      <c r="A515" s="109"/>
      <c r="E515" s="83">
        <v>469</v>
      </c>
      <c r="F515" s="9" t="s">
        <v>3726</v>
      </c>
    </row>
    <row r="516" spans="1:6" ht="16.5" x14ac:dyDescent="0.15">
      <c r="A516" s="109"/>
      <c r="E516" s="83">
        <v>470</v>
      </c>
      <c r="F516" s="9" t="s">
        <v>3727</v>
      </c>
    </row>
    <row r="517" spans="1:6" ht="16.5" x14ac:dyDescent="0.15">
      <c r="A517" s="109"/>
      <c r="E517" s="83">
        <v>471</v>
      </c>
      <c r="F517" s="9" t="s">
        <v>3728</v>
      </c>
    </row>
    <row r="518" spans="1:6" ht="16.5" x14ac:dyDescent="0.15">
      <c r="A518" s="114"/>
      <c r="E518" s="83">
        <v>951</v>
      </c>
      <c r="F518" s="9" t="s">
        <v>3729</v>
      </c>
    </row>
    <row r="519" spans="1:6" ht="16.5" x14ac:dyDescent="0.15">
      <c r="A519" s="114"/>
      <c r="E519" s="83">
        <v>952</v>
      </c>
      <c r="F519" s="9" t="s">
        <v>3730</v>
      </c>
    </row>
    <row r="520" spans="1:6" ht="16.5" x14ac:dyDescent="0.15">
      <c r="A520" s="109"/>
      <c r="E520" s="83">
        <v>472</v>
      </c>
      <c r="F520" s="9" t="s">
        <v>3731</v>
      </c>
    </row>
    <row r="521" spans="1:6" ht="16.5" x14ac:dyDescent="0.15">
      <c r="A521" s="109"/>
      <c r="E521" s="83">
        <v>473</v>
      </c>
      <c r="F521" s="9" t="s">
        <v>3732</v>
      </c>
    </row>
    <row r="522" spans="1:6" ht="16.5" x14ac:dyDescent="0.15">
      <c r="A522" s="114"/>
      <c r="E522" s="83">
        <v>953</v>
      </c>
      <c r="F522" s="9" t="s">
        <v>3733</v>
      </c>
    </row>
    <row r="523" spans="1:6" ht="16.5" x14ac:dyDescent="0.15">
      <c r="A523" s="109"/>
      <c r="E523" s="83">
        <v>474</v>
      </c>
      <c r="F523" s="9" t="s">
        <v>3734</v>
      </c>
    </row>
    <row r="524" spans="1:6" ht="16.5" x14ac:dyDescent="0.15">
      <c r="A524" s="109"/>
      <c r="E524" s="83">
        <v>475</v>
      </c>
      <c r="F524" s="9" t="s">
        <v>3735</v>
      </c>
    </row>
    <row r="525" spans="1:6" ht="16.5" x14ac:dyDescent="0.15">
      <c r="A525" s="114"/>
      <c r="E525" s="83">
        <v>954</v>
      </c>
      <c r="F525" s="9" t="s">
        <v>3736</v>
      </c>
    </row>
    <row r="526" spans="1:6" ht="16.5" x14ac:dyDescent="0.15">
      <c r="A526" s="109"/>
      <c r="E526" s="83">
        <v>476</v>
      </c>
      <c r="F526" s="9" t="s">
        <v>3737</v>
      </c>
    </row>
    <row r="527" spans="1:6" ht="16.5" x14ac:dyDescent="0.15">
      <c r="A527" s="114"/>
      <c r="E527" s="83">
        <v>955</v>
      </c>
      <c r="F527" s="9" t="s">
        <v>3738</v>
      </c>
    </row>
    <row r="528" spans="1:6" ht="16.5" x14ac:dyDescent="0.15">
      <c r="A528" s="114"/>
      <c r="E528" s="83">
        <v>956</v>
      </c>
      <c r="F528" s="9" t="s">
        <v>3739</v>
      </c>
    </row>
    <row r="529" spans="1:6" ht="16.5" x14ac:dyDescent="0.15">
      <c r="A529" s="109"/>
      <c r="E529" s="83">
        <v>477</v>
      </c>
      <c r="F529" s="9" t="s">
        <v>3740</v>
      </c>
    </row>
    <row r="530" spans="1:6" ht="16.5" x14ac:dyDescent="0.15">
      <c r="A530" s="109"/>
      <c r="E530" s="83">
        <v>478</v>
      </c>
      <c r="F530" s="9" t="s">
        <v>3741</v>
      </c>
    </row>
    <row r="531" spans="1:6" ht="16.5" x14ac:dyDescent="0.15">
      <c r="A531" s="109"/>
      <c r="E531" s="83">
        <v>479</v>
      </c>
      <c r="F531" s="9" t="s">
        <v>3742</v>
      </c>
    </row>
    <row r="532" spans="1:6" ht="16.5" x14ac:dyDescent="0.15">
      <c r="A532" s="109"/>
      <c r="E532" s="83">
        <v>480</v>
      </c>
      <c r="F532" s="9" t="s">
        <v>3743</v>
      </c>
    </row>
    <row r="533" spans="1:6" ht="16.5" x14ac:dyDescent="0.15">
      <c r="A533" s="109"/>
      <c r="E533" s="83">
        <v>481</v>
      </c>
      <c r="F533" s="9" t="s">
        <v>3744</v>
      </c>
    </row>
    <row r="534" spans="1:6" ht="16.5" x14ac:dyDescent="0.15">
      <c r="A534" s="109"/>
      <c r="E534" s="83">
        <v>482</v>
      </c>
      <c r="F534" s="9" t="s">
        <v>3745</v>
      </c>
    </row>
    <row r="535" spans="1:6" ht="16.5" x14ac:dyDescent="0.15">
      <c r="A535" s="109"/>
      <c r="E535" s="83">
        <v>483</v>
      </c>
      <c r="F535" s="9" t="s">
        <v>3746</v>
      </c>
    </row>
    <row r="536" spans="1:6" ht="16.5" x14ac:dyDescent="0.15">
      <c r="A536" s="109"/>
      <c r="E536" s="83">
        <v>484</v>
      </c>
      <c r="F536" s="9" t="s">
        <v>3747</v>
      </c>
    </row>
    <row r="537" spans="1:6" ht="16.5" x14ac:dyDescent="0.15">
      <c r="A537" s="109"/>
      <c r="E537" s="83">
        <v>485</v>
      </c>
      <c r="F537" s="9" t="s">
        <v>3748</v>
      </c>
    </row>
    <row r="538" spans="1:6" ht="16.5" x14ac:dyDescent="0.15">
      <c r="A538" s="109"/>
      <c r="E538" s="83">
        <v>959</v>
      </c>
      <c r="F538" s="9" t="s">
        <v>3749</v>
      </c>
    </row>
    <row r="539" spans="1:6" ht="16.5" x14ac:dyDescent="0.15">
      <c r="A539" s="114"/>
      <c r="E539" s="83">
        <v>960</v>
      </c>
      <c r="F539" s="9" t="s">
        <v>3750</v>
      </c>
    </row>
    <row r="540" spans="1:6" ht="16.5" x14ac:dyDescent="0.15">
      <c r="A540" s="114"/>
      <c r="E540" s="83">
        <v>961</v>
      </c>
      <c r="F540" s="9" t="s">
        <v>3751</v>
      </c>
    </row>
    <row r="541" spans="1:6" ht="16.5" x14ac:dyDescent="0.15">
      <c r="A541" s="114"/>
      <c r="E541" s="83">
        <v>962</v>
      </c>
      <c r="F541" s="9" t="s">
        <v>3752</v>
      </c>
    </row>
    <row r="542" spans="1:6" ht="16.5" x14ac:dyDescent="0.15">
      <c r="A542" s="114"/>
      <c r="E542" s="83">
        <v>963</v>
      </c>
      <c r="F542" s="9" t="s">
        <v>3753</v>
      </c>
    </row>
    <row r="543" spans="1:6" ht="16.5" x14ac:dyDescent="0.15">
      <c r="A543" s="114"/>
      <c r="E543" s="83">
        <v>964</v>
      </c>
      <c r="F543" s="9" t="s">
        <v>3754</v>
      </c>
    </row>
    <row r="544" spans="1:6" ht="16.5" x14ac:dyDescent="0.15">
      <c r="A544" s="114"/>
      <c r="E544" s="83">
        <v>486</v>
      </c>
      <c r="F544" s="9" t="s">
        <v>3755</v>
      </c>
    </row>
    <row r="545" spans="1:6" ht="16.5" x14ac:dyDescent="0.15">
      <c r="A545" s="109"/>
      <c r="E545" s="83">
        <v>487</v>
      </c>
      <c r="F545" s="9" t="s">
        <v>3756</v>
      </c>
    </row>
    <row r="546" spans="1:6" ht="16.5" x14ac:dyDescent="0.15">
      <c r="A546" s="109"/>
      <c r="E546" s="83">
        <v>488</v>
      </c>
      <c r="F546" s="9" t="s">
        <v>3757</v>
      </c>
    </row>
    <row r="547" spans="1:6" ht="16.5" x14ac:dyDescent="0.15">
      <c r="A547" s="114"/>
      <c r="E547" s="83">
        <v>965</v>
      </c>
      <c r="F547" s="9" t="s">
        <v>3758</v>
      </c>
    </row>
    <row r="548" spans="1:6" ht="16.5" x14ac:dyDescent="0.15">
      <c r="A548" s="114"/>
      <c r="E548" s="83">
        <v>966</v>
      </c>
      <c r="F548" s="9" t="s">
        <v>3759</v>
      </c>
    </row>
    <row r="549" spans="1:6" ht="16.5" x14ac:dyDescent="0.15">
      <c r="A549" s="114"/>
      <c r="E549" s="83">
        <v>967</v>
      </c>
      <c r="F549" s="9" t="s">
        <v>3760</v>
      </c>
    </row>
    <row r="550" spans="1:6" ht="16.5" x14ac:dyDescent="0.15">
      <c r="A550" s="114"/>
      <c r="E550" s="83">
        <v>968</v>
      </c>
      <c r="F550" s="9" t="s">
        <v>3761</v>
      </c>
    </row>
    <row r="551" spans="1:6" ht="16.5" x14ac:dyDescent="0.15">
      <c r="A551" s="109"/>
      <c r="E551" s="84">
        <v>489</v>
      </c>
      <c r="F551" s="9" t="s">
        <v>3762</v>
      </c>
    </row>
    <row r="552" spans="1:6" ht="16.5" x14ac:dyDescent="0.15">
      <c r="A552" s="109"/>
      <c r="E552" s="84">
        <v>490</v>
      </c>
      <c r="F552" s="9" t="s">
        <v>3763</v>
      </c>
    </row>
    <row r="553" spans="1:6" ht="16.5" x14ac:dyDescent="0.15">
      <c r="A553" s="109"/>
      <c r="E553" s="84">
        <v>491</v>
      </c>
      <c r="F553" s="9" t="s">
        <v>3764</v>
      </c>
    </row>
    <row r="554" spans="1:6" ht="16.5" x14ac:dyDescent="0.15">
      <c r="A554" s="109"/>
      <c r="E554" s="84">
        <v>492</v>
      </c>
      <c r="F554" s="9" t="s">
        <v>3765</v>
      </c>
    </row>
    <row r="555" spans="1:6" ht="16.5" x14ac:dyDescent="0.15">
      <c r="A555" s="112"/>
      <c r="E555" s="85">
        <v>493</v>
      </c>
      <c r="F555" s="9" t="s">
        <v>3766</v>
      </c>
    </row>
    <row r="556" spans="1:6" ht="16.5" x14ac:dyDescent="0.15">
      <c r="A556" s="112"/>
      <c r="E556" s="85">
        <v>494</v>
      </c>
      <c r="F556" s="9" t="s">
        <v>3767</v>
      </c>
    </row>
    <row r="557" spans="1:6" ht="16.5" x14ac:dyDescent="0.15">
      <c r="A557" s="112"/>
      <c r="E557" s="85">
        <v>495</v>
      </c>
      <c r="F557" s="9" t="s">
        <v>3768</v>
      </c>
    </row>
    <row r="558" spans="1:6" ht="16.5" x14ac:dyDescent="0.15">
      <c r="A558" s="112"/>
      <c r="E558" s="85">
        <v>496</v>
      </c>
      <c r="F558" s="9" t="s">
        <v>3769</v>
      </c>
    </row>
    <row r="559" spans="1:6" ht="16.5" x14ac:dyDescent="0.15">
      <c r="A559" s="112"/>
      <c r="E559" s="85">
        <v>497</v>
      </c>
      <c r="F559" s="9" t="s">
        <v>3770</v>
      </c>
    </row>
    <row r="560" spans="1:6" ht="16.5" x14ac:dyDescent="0.15">
      <c r="A560" s="112"/>
      <c r="E560" s="85">
        <v>498</v>
      </c>
      <c r="F560" s="9" t="s">
        <v>3771</v>
      </c>
    </row>
    <row r="561" spans="1:6" ht="16.5" x14ac:dyDescent="0.15">
      <c r="A561" s="112"/>
      <c r="E561" s="85">
        <v>499</v>
      </c>
      <c r="F561" s="9" t="s">
        <v>3772</v>
      </c>
    </row>
    <row r="562" spans="1:6" ht="16.5" x14ac:dyDescent="0.15">
      <c r="A562" s="112"/>
      <c r="E562" s="85">
        <v>500</v>
      </c>
      <c r="F562" s="9" t="s">
        <v>3773</v>
      </c>
    </row>
    <row r="563" spans="1:6" ht="16.5" x14ac:dyDescent="0.15">
      <c r="A563" s="112"/>
      <c r="E563" s="85">
        <v>501</v>
      </c>
      <c r="F563" s="9" t="s">
        <v>3774</v>
      </c>
    </row>
    <row r="564" spans="1:6" ht="16.5" x14ac:dyDescent="0.15">
      <c r="A564" s="112"/>
      <c r="E564" s="85">
        <v>502</v>
      </c>
      <c r="F564" s="9" t="s">
        <v>3775</v>
      </c>
    </row>
    <row r="565" spans="1:6" ht="16.5" x14ac:dyDescent="0.15">
      <c r="A565" s="112"/>
      <c r="E565" s="85">
        <v>503</v>
      </c>
      <c r="F565" s="9" t="s">
        <v>3776</v>
      </c>
    </row>
    <row r="566" spans="1:6" ht="16.5" x14ac:dyDescent="0.15">
      <c r="A566" s="109"/>
      <c r="E566" s="84">
        <v>504</v>
      </c>
      <c r="F566" s="9" t="s">
        <v>3777</v>
      </c>
    </row>
    <row r="567" spans="1:6" ht="16.5" x14ac:dyDescent="0.15">
      <c r="A567" s="109"/>
      <c r="E567" s="84">
        <v>505</v>
      </c>
      <c r="F567" s="9" t="s">
        <v>3778</v>
      </c>
    </row>
    <row r="568" spans="1:6" ht="16.5" x14ac:dyDescent="0.15">
      <c r="A568" s="109"/>
      <c r="E568" s="84">
        <v>506</v>
      </c>
      <c r="F568" s="9" t="s">
        <v>3779</v>
      </c>
    </row>
    <row r="569" spans="1:6" ht="16.5" x14ac:dyDescent="0.15">
      <c r="A569" s="109"/>
      <c r="E569" s="84">
        <v>507</v>
      </c>
      <c r="F569" s="9" t="s">
        <v>3780</v>
      </c>
    </row>
    <row r="570" spans="1:6" ht="16.5" x14ac:dyDescent="0.15">
      <c r="A570" s="109"/>
      <c r="E570" s="84">
        <v>508</v>
      </c>
      <c r="F570" s="9" t="s">
        <v>3781</v>
      </c>
    </row>
    <row r="571" spans="1:6" ht="16.5" x14ac:dyDescent="0.15">
      <c r="A571" s="109"/>
      <c r="E571" s="83">
        <v>509</v>
      </c>
      <c r="F571" s="9" t="s">
        <v>3782</v>
      </c>
    </row>
    <row r="572" spans="1:6" ht="16.5" x14ac:dyDescent="0.15">
      <c r="A572" s="109"/>
      <c r="E572" s="83">
        <v>510</v>
      </c>
      <c r="F572" s="9" t="s">
        <v>3783</v>
      </c>
    </row>
    <row r="573" spans="1:6" ht="16.5" x14ac:dyDescent="0.15">
      <c r="A573" s="109"/>
      <c r="E573" s="84">
        <v>511</v>
      </c>
      <c r="F573" s="9" t="s">
        <v>3784</v>
      </c>
    </row>
    <row r="574" spans="1:6" ht="16.5" x14ac:dyDescent="0.15">
      <c r="A574" s="109"/>
      <c r="E574" s="84">
        <v>512</v>
      </c>
      <c r="F574" s="9" t="s">
        <v>3785</v>
      </c>
    </row>
    <row r="575" spans="1:6" ht="16.5" x14ac:dyDescent="0.15">
      <c r="A575" s="109"/>
      <c r="E575" s="84">
        <v>513</v>
      </c>
      <c r="F575" s="9" t="s">
        <v>3786</v>
      </c>
    </row>
    <row r="576" spans="1:6" ht="16.5" x14ac:dyDescent="0.15">
      <c r="A576" s="109"/>
      <c r="E576" s="84">
        <v>514</v>
      </c>
      <c r="F576" s="9" t="s">
        <v>3787</v>
      </c>
    </row>
    <row r="577" spans="1:6" ht="16.5" x14ac:dyDescent="0.15">
      <c r="A577" s="109"/>
      <c r="E577" s="84">
        <v>515</v>
      </c>
      <c r="F577" s="9" t="s">
        <v>3788</v>
      </c>
    </row>
    <row r="578" spans="1:6" ht="16.5" x14ac:dyDescent="0.15">
      <c r="A578" s="109"/>
      <c r="E578" s="84">
        <v>516</v>
      </c>
      <c r="F578" s="9" t="s">
        <v>3789</v>
      </c>
    </row>
    <row r="579" spans="1:6" ht="16.5" x14ac:dyDescent="0.15">
      <c r="A579" s="109"/>
      <c r="E579" s="84">
        <v>517</v>
      </c>
      <c r="F579" s="9" t="s">
        <v>3790</v>
      </c>
    </row>
    <row r="580" spans="1:6" ht="16.5" x14ac:dyDescent="0.15">
      <c r="A580" s="109"/>
      <c r="E580" s="84">
        <v>518</v>
      </c>
      <c r="F580" s="9" t="s">
        <v>3791</v>
      </c>
    </row>
    <row r="581" spans="1:6" ht="16.5" x14ac:dyDescent="0.15">
      <c r="A581" s="109"/>
      <c r="E581" s="84">
        <v>519</v>
      </c>
      <c r="F581" s="9" t="s">
        <v>3792</v>
      </c>
    </row>
    <row r="582" spans="1:6" ht="16.5" x14ac:dyDescent="0.15">
      <c r="A582" s="109"/>
      <c r="E582" s="84">
        <v>520</v>
      </c>
      <c r="F582" s="9" t="s">
        <v>3793</v>
      </c>
    </row>
    <row r="583" spans="1:6" ht="16.5" x14ac:dyDescent="0.15">
      <c r="A583" s="109"/>
      <c r="E583" s="84">
        <v>521</v>
      </c>
      <c r="F583" s="9" t="s">
        <v>3794</v>
      </c>
    </row>
    <row r="584" spans="1:6" ht="16.5" x14ac:dyDescent="0.15">
      <c r="A584" s="109"/>
      <c r="E584" s="84">
        <v>522</v>
      </c>
      <c r="F584" s="9" t="s">
        <v>3795</v>
      </c>
    </row>
    <row r="585" spans="1:6" ht="16.5" x14ac:dyDescent="0.15">
      <c r="A585" s="109"/>
      <c r="E585" s="84">
        <v>523</v>
      </c>
      <c r="F585" s="9" t="s">
        <v>3796</v>
      </c>
    </row>
    <row r="586" spans="1:6" ht="16.5" x14ac:dyDescent="0.15">
      <c r="A586" s="109"/>
      <c r="E586" s="84">
        <v>524</v>
      </c>
      <c r="F586" s="9" t="s">
        <v>3797</v>
      </c>
    </row>
    <row r="587" spans="1:6" ht="16.5" x14ac:dyDescent="0.15">
      <c r="A587" s="109"/>
      <c r="E587" s="84">
        <v>525</v>
      </c>
      <c r="F587" s="9" t="s">
        <v>3798</v>
      </c>
    </row>
    <row r="588" spans="1:6" ht="16.5" x14ac:dyDescent="0.15">
      <c r="A588" s="109"/>
      <c r="E588" s="84">
        <v>526</v>
      </c>
      <c r="F588" s="9" t="s">
        <v>3799</v>
      </c>
    </row>
    <row r="589" spans="1:6" ht="16.5" x14ac:dyDescent="0.15">
      <c r="A589" s="109"/>
      <c r="E589" s="84">
        <v>527</v>
      </c>
      <c r="F589" s="9" t="s">
        <v>3800</v>
      </c>
    </row>
    <row r="590" spans="1:6" ht="16.5" x14ac:dyDescent="0.15">
      <c r="A590" s="109"/>
      <c r="E590" s="84">
        <v>528</v>
      </c>
      <c r="F590" s="9" t="s">
        <v>3801</v>
      </c>
    </row>
    <row r="591" spans="1:6" ht="16.5" x14ac:dyDescent="0.15">
      <c r="A591" s="109"/>
      <c r="E591" s="84">
        <v>529</v>
      </c>
      <c r="F591" s="9" t="s">
        <v>3802</v>
      </c>
    </row>
    <row r="592" spans="1:6" ht="16.5" x14ac:dyDescent="0.15">
      <c r="A592" s="109"/>
      <c r="E592" s="84">
        <v>530</v>
      </c>
      <c r="F592" s="9" t="s">
        <v>3803</v>
      </c>
    </row>
    <row r="593" spans="1:6" ht="16.5" x14ac:dyDescent="0.15">
      <c r="A593" s="109"/>
      <c r="E593" s="84">
        <v>531</v>
      </c>
      <c r="F593" s="9" t="s">
        <v>3804</v>
      </c>
    </row>
    <row r="594" spans="1:6" ht="16.5" x14ac:dyDescent="0.15">
      <c r="A594" s="109"/>
      <c r="E594" s="84">
        <v>532</v>
      </c>
      <c r="F594" s="9" t="s">
        <v>3805</v>
      </c>
    </row>
    <row r="595" spans="1:6" ht="16.5" x14ac:dyDescent="0.15">
      <c r="A595" s="109"/>
      <c r="E595" s="84">
        <v>533</v>
      </c>
      <c r="F595" s="9" t="s">
        <v>3806</v>
      </c>
    </row>
    <row r="596" spans="1:6" ht="16.5" x14ac:dyDescent="0.15">
      <c r="A596" s="109"/>
      <c r="E596" s="84">
        <v>534</v>
      </c>
      <c r="F596" s="9" t="s">
        <v>3807</v>
      </c>
    </row>
    <row r="597" spans="1:6" ht="16.5" x14ac:dyDescent="0.15">
      <c r="A597" s="109"/>
      <c r="E597" s="84">
        <v>535</v>
      </c>
      <c r="F597" s="9" t="s">
        <v>3808</v>
      </c>
    </row>
    <row r="598" spans="1:6" ht="16.5" x14ac:dyDescent="0.15">
      <c r="A598" s="109"/>
      <c r="E598" s="84">
        <v>536</v>
      </c>
      <c r="F598" s="9" t="s">
        <v>3809</v>
      </c>
    </row>
    <row r="599" spans="1:6" ht="16.5" x14ac:dyDescent="0.15">
      <c r="A599" s="109"/>
      <c r="E599" s="84">
        <v>537</v>
      </c>
      <c r="F599" s="9" t="s">
        <v>3810</v>
      </c>
    </row>
    <row r="600" spans="1:6" ht="16.5" x14ac:dyDescent="0.15">
      <c r="A600" s="109"/>
      <c r="E600" s="84">
        <v>538</v>
      </c>
      <c r="F600" s="9" t="s">
        <v>3811</v>
      </c>
    </row>
    <row r="601" spans="1:6" ht="16.5" x14ac:dyDescent="0.15">
      <c r="A601" s="109"/>
      <c r="E601" s="84">
        <v>539</v>
      </c>
      <c r="F601" s="9" t="s">
        <v>3812</v>
      </c>
    </row>
    <row r="602" spans="1:6" ht="16.5" x14ac:dyDescent="0.15">
      <c r="A602" s="111"/>
      <c r="E602" s="84">
        <v>540</v>
      </c>
      <c r="F602" s="9" t="s">
        <v>3813</v>
      </c>
    </row>
    <row r="603" spans="1:6" ht="16.5" x14ac:dyDescent="0.15">
      <c r="A603" s="109"/>
      <c r="E603" s="83">
        <v>541</v>
      </c>
      <c r="F603" s="9" t="s">
        <v>3814</v>
      </c>
    </row>
    <row r="604" spans="1:6" ht="16.5" x14ac:dyDescent="0.15">
      <c r="A604" s="109"/>
      <c r="E604" s="83">
        <v>5003</v>
      </c>
      <c r="F604" s="9" t="s">
        <v>3815</v>
      </c>
    </row>
    <row r="605" spans="1:6" ht="16.5" x14ac:dyDescent="0.15">
      <c r="A605" s="108"/>
      <c r="E605" s="83">
        <v>5004</v>
      </c>
      <c r="F605" s="9" t="s">
        <v>3816</v>
      </c>
    </row>
    <row r="606" spans="1:6" ht="16.5" x14ac:dyDescent="0.15">
      <c r="A606" s="108"/>
      <c r="E606" s="83">
        <v>5005</v>
      </c>
      <c r="F606" s="9" t="s">
        <v>3817</v>
      </c>
    </row>
    <row r="607" spans="1:6" ht="16.5" x14ac:dyDescent="0.15">
      <c r="A607" s="109"/>
      <c r="E607" s="83">
        <v>5006</v>
      </c>
      <c r="F607" s="9" t="s">
        <v>3818</v>
      </c>
    </row>
    <row r="608" spans="1:6" ht="16.5" x14ac:dyDescent="0.15">
      <c r="A608" s="109"/>
      <c r="E608" s="83">
        <v>5007</v>
      </c>
      <c r="F608" s="9" t="s">
        <v>3819</v>
      </c>
    </row>
    <row r="609" spans="1:6" ht="16.5" x14ac:dyDescent="0.15">
      <c r="A609" s="109"/>
      <c r="E609" s="83">
        <v>5008</v>
      </c>
      <c r="F609" s="9" t="s">
        <v>3820</v>
      </c>
    </row>
    <row r="610" spans="1:6" ht="16.5" x14ac:dyDescent="0.15">
      <c r="A610" s="111"/>
      <c r="E610" s="84">
        <v>542</v>
      </c>
      <c r="F610" s="9" t="s">
        <v>3821</v>
      </c>
    </row>
    <row r="611" spans="1:6" ht="16.5" x14ac:dyDescent="0.15">
      <c r="A611" s="111"/>
      <c r="E611" s="84">
        <v>543</v>
      </c>
      <c r="F611" s="9" t="s">
        <v>3822</v>
      </c>
    </row>
    <row r="612" spans="1:6" ht="16.5" x14ac:dyDescent="0.15">
      <c r="A612" s="108"/>
      <c r="E612" s="86">
        <v>5011</v>
      </c>
      <c r="F612" s="9" t="s">
        <v>3823</v>
      </c>
    </row>
    <row r="613" spans="1:6" ht="16.5" x14ac:dyDescent="0.15">
      <c r="A613" s="109"/>
      <c r="E613" s="83">
        <v>5012</v>
      </c>
      <c r="F613" s="9" t="s">
        <v>3824</v>
      </c>
    </row>
    <row r="614" spans="1:6" ht="16.5" x14ac:dyDescent="0.15">
      <c r="A614" s="109"/>
      <c r="E614" s="86">
        <v>5013</v>
      </c>
      <c r="F614" s="9" t="s">
        <v>3825</v>
      </c>
    </row>
    <row r="615" spans="1:6" ht="16.5" x14ac:dyDescent="0.15">
      <c r="A615" s="109"/>
      <c r="E615" s="83">
        <v>5014</v>
      </c>
      <c r="F615" s="9" t="s">
        <v>3826</v>
      </c>
    </row>
    <row r="616" spans="1:6" ht="16.5" x14ac:dyDescent="0.15">
      <c r="A616" s="111"/>
      <c r="E616" s="86">
        <v>544</v>
      </c>
      <c r="F616" s="9" t="s">
        <v>3827</v>
      </c>
    </row>
    <row r="617" spans="1:6" ht="16.5" x14ac:dyDescent="0.15">
      <c r="A617" s="111"/>
      <c r="E617" s="86">
        <v>545</v>
      </c>
      <c r="F617" s="9" t="s">
        <v>3828</v>
      </c>
    </row>
    <row r="618" spans="1:6" ht="16.5" x14ac:dyDescent="0.15">
      <c r="A618" s="109"/>
      <c r="E618" s="84">
        <v>5017</v>
      </c>
      <c r="F618" s="9" t="s">
        <v>3829</v>
      </c>
    </row>
    <row r="619" spans="1:6" ht="16.5" x14ac:dyDescent="0.15">
      <c r="A619" s="109"/>
      <c r="E619" s="83">
        <v>5018</v>
      </c>
      <c r="F619" s="9" t="s">
        <v>3830</v>
      </c>
    </row>
    <row r="620" spans="1:6" ht="16.5" x14ac:dyDescent="0.15">
      <c r="A620" s="112"/>
      <c r="E620" s="83">
        <v>5019</v>
      </c>
      <c r="F620" s="9" t="s">
        <v>3831</v>
      </c>
    </row>
    <row r="621" spans="1:6" ht="16.5" x14ac:dyDescent="0.15">
      <c r="A621" s="111"/>
      <c r="E621" s="84">
        <v>546</v>
      </c>
      <c r="F621" s="9" t="s">
        <v>3832</v>
      </c>
    </row>
    <row r="622" spans="1:6" ht="16.5" x14ac:dyDescent="0.15">
      <c r="A622" s="111"/>
      <c r="E622" s="84">
        <v>547</v>
      </c>
      <c r="F622" s="9" t="s">
        <v>3833</v>
      </c>
    </row>
    <row r="623" spans="1:6" ht="16.5" x14ac:dyDescent="0.15">
      <c r="A623" s="111"/>
      <c r="E623" s="84">
        <v>548</v>
      </c>
      <c r="F623" s="9" t="s">
        <v>3834</v>
      </c>
    </row>
    <row r="624" spans="1:6" ht="16.5" x14ac:dyDescent="0.15">
      <c r="A624" s="111"/>
      <c r="E624" s="84">
        <v>549</v>
      </c>
      <c r="F624" s="9" t="s">
        <v>3835</v>
      </c>
    </row>
    <row r="625" spans="1:6" ht="16.5" x14ac:dyDescent="0.15">
      <c r="A625" s="114"/>
      <c r="E625" s="89">
        <v>5024</v>
      </c>
      <c r="F625" s="9" t="s">
        <v>3836</v>
      </c>
    </row>
    <row r="626" spans="1:6" ht="16.5" x14ac:dyDescent="0.15">
      <c r="A626" s="114"/>
      <c r="E626" s="89">
        <v>5025</v>
      </c>
      <c r="F626" s="9" t="s">
        <v>3837</v>
      </c>
    </row>
    <row r="627" spans="1:6" ht="16.5" x14ac:dyDescent="0.15">
      <c r="A627" s="114"/>
      <c r="E627" s="89">
        <v>5026</v>
      </c>
      <c r="F627" s="9" t="s">
        <v>3838</v>
      </c>
    </row>
    <row r="628" spans="1:6" ht="16.5" x14ac:dyDescent="0.15">
      <c r="A628" s="114"/>
      <c r="E628" s="89">
        <v>5027</v>
      </c>
      <c r="F628" s="9" t="s">
        <v>3839</v>
      </c>
    </row>
    <row r="629" spans="1:6" ht="16.5" x14ac:dyDescent="0.15">
      <c r="A629" s="114"/>
      <c r="E629" s="89">
        <v>5028</v>
      </c>
      <c r="F629" s="9" t="s">
        <v>3840</v>
      </c>
    </row>
    <row r="630" spans="1:6" ht="16.5" x14ac:dyDescent="0.15">
      <c r="A630" s="114"/>
      <c r="E630" s="89">
        <v>5029</v>
      </c>
      <c r="F630" s="9" t="s">
        <v>3841</v>
      </c>
    </row>
    <row r="631" spans="1:6" ht="16.5" x14ac:dyDescent="0.15">
      <c r="A631" s="114"/>
      <c r="E631" s="89">
        <v>5030</v>
      </c>
      <c r="F631" s="9" t="s">
        <v>3842</v>
      </c>
    </row>
    <row r="632" spans="1:6" ht="16.5" x14ac:dyDescent="0.15">
      <c r="A632" s="114"/>
      <c r="E632" s="89">
        <v>5031</v>
      </c>
      <c r="F632" s="9" t="s">
        <v>3843</v>
      </c>
    </row>
    <row r="633" spans="1:6" ht="16.5" x14ac:dyDescent="0.15">
      <c r="A633" s="114"/>
      <c r="E633" s="89">
        <v>5032</v>
      </c>
      <c r="F633" s="9" t="s">
        <v>3844</v>
      </c>
    </row>
    <row r="634" spans="1:6" ht="16.5" x14ac:dyDescent="0.15">
      <c r="A634" s="114"/>
      <c r="E634" s="89">
        <v>5033</v>
      </c>
      <c r="F634" s="9" t="s">
        <v>3845</v>
      </c>
    </row>
    <row r="635" spans="1:6" ht="16.5" x14ac:dyDescent="0.15">
      <c r="A635" s="114"/>
      <c r="E635" s="89">
        <v>5034</v>
      </c>
      <c r="F635" s="9" t="s">
        <v>3846</v>
      </c>
    </row>
    <row r="636" spans="1:6" ht="16.5" x14ac:dyDescent="0.15">
      <c r="A636" s="114"/>
      <c r="E636" s="89">
        <v>5035</v>
      </c>
      <c r="F636" s="9" t="s">
        <v>3847</v>
      </c>
    </row>
    <row r="637" spans="1:6" ht="16.5" x14ac:dyDescent="0.15">
      <c r="A637" s="114"/>
      <c r="E637" s="89">
        <v>5036</v>
      </c>
      <c r="F637" s="9" t="s">
        <v>3848</v>
      </c>
    </row>
    <row r="638" spans="1:6" ht="16.5" x14ac:dyDescent="0.15">
      <c r="A638" s="114"/>
      <c r="E638" s="89">
        <v>5037</v>
      </c>
      <c r="F638" s="9" t="s">
        <v>3849</v>
      </c>
    </row>
    <row r="639" spans="1:6" ht="16.5" x14ac:dyDescent="0.15">
      <c r="A639" s="114"/>
      <c r="E639" s="89">
        <v>550</v>
      </c>
      <c r="F639" s="9" t="s">
        <v>3850</v>
      </c>
    </row>
    <row r="640" spans="1:6" ht="16.5" x14ac:dyDescent="0.15">
      <c r="A640" s="114"/>
      <c r="E640" s="89">
        <v>5039</v>
      </c>
      <c r="F640" s="9" t="s">
        <v>3851</v>
      </c>
    </row>
    <row r="641" spans="1:6" ht="16.5" x14ac:dyDescent="0.15">
      <c r="A641" s="114"/>
      <c r="E641" s="89">
        <v>5040</v>
      </c>
      <c r="F641" s="9" t="s">
        <v>3852</v>
      </c>
    </row>
    <row r="642" spans="1:6" ht="16.5" x14ac:dyDescent="0.15">
      <c r="A642" s="114"/>
      <c r="E642" s="89">
        <v>5041</v>
      </c>
      <c r="F642" s="9" t="s">
        <v>3853</v>
      </c>
    </row>
    <row r="643" spans="1:6" ht="16.5" x14ac:dyDescent="0.15">
      <c r="A643" s="114"/>
      <c r="E643" s="89">
        <v>5042</v>
      </c>
      <c r="F643" s="9" t="s">
        <v>3854</v>
      </c>
    </row>
    <row r="644" spans="1:6" ht="16.5" x14ac:dyDescent="0.15">
      <c r="A644" s="114"/>
      <c r="E644" s="89">
        <v>551</v>
      </c>
      <c r="F644" s="9" t="s">
        <v>3855</v>
      </c>
    </row>
    <row r="645" spans="1:6" ht="16.5" x14ac:dyDescent="0.15">
      <c r="A645" s="114"/>
      <c r="E645" s="89">
        <v>552</v>
      </c>
      <c r="F645" s="9" t="s">
        <v>3856</v>
      </c>
    </row>
    <row r="646" spans="1:6" ht="16.5" x14ac:dyDescent="0.15">
      <c r="A646" s="114"/>
      <c r="E646" s="89">
        <v>553</v>
      </c>
      <c r="F646" s="9" t="s">
        <v>3857</v>
      </c>
    </row>
    <row r="647" spans="1:6" ht="16.5" x14ac:dyDescent="0.15">
      <c r="A647" s="114"/>
      <c r="E647" s="89">
        <v>554</v>
      </c>
      <c r="F647" s="9" t="s">
        <v>3858</v>
      </c>
    </row>
    <row r="648" spans="1:6" ht="16.5" x14ac:dyDescent="0.15">
      <c r="A648" s="114"/>
      <c r="E648" s="89">
        <v>5047</v>
      </c>
      <c r="F648" s="9" t="s">
        <v>3859</v>
      </c>
    </row>
    <row r="649" spans="1:6" ht="16.5" x14ac:dyDescent="0.15">
      <c r="A649" s="114"/>
      <c r="E649" s="89">
        <v>5048</v>
      </c>
      <c r="F649" s="9" t="s">
        <v>3860</v>
      </c>
    </row>
    <row r="650" spans="1:6" ht="16.5" x14ac:dyDescent="0.15">
      <c r="A650" s="114"/>
      <c r="E650" s="89">
        <v>5049</v>
      </c>
      <c r="F650" s="9" t="s">
        <v>3861</v>
      </c>
    </row>
    <row r="651" spans="1:6" ht="16.5" x14ac:dyDescent="0.15">
      <c r="A651" s="114"/>
      <c r="E651" s="89">
        <v>5050</v>
      </c>
      <c r="F651" s="9" t="s">
        <v>3862</v>
      </c>
    </row>
    <row r="652" spans="1:6" ht="16.5" x14ac:dyDescent="0.15">
      <c r="A652" s="114"/>
      <c r="E652" s="89">
        <v>555</v>
      </c>
      <c r="F652" s="9" t="s">
        <v>3863</v>
      </c>
    </row>
    <row r="653" spans="1:6" ht="16.5" x14ac:dyDescent="0.15">
      <c r="A653" s="114"/>
      <c r="E653" s="89">
        <v>556</v>
      </c>
      <c r="F653" s="9" t="s">
        <v>3864</v>
      </c>
    </row>
    <row r="654" spans="1:6" ht="16.5" x14ac:dyDescent="0.15">
      <c r="A654" s="114"/>
      <c r="E654" s="89">
        <v>5053</v>
      </c>
      <c r="F654" s="9" t="s">
        <v>3865</v>
      </c>
    </row>
    <row r="655" spans="1:6" ht="16.5" x14ac:dyDescent="0.15">
      <c r="A655" s="114"/>
      <c r="E655" s="89">
        <v>557</v>
      </c>
      <c r="F655" s="9" t="s">
        <v>3866</v>
      </c>
    </row>
    <row r="656" spans="1:6" ht="16.5" x14ac:dyDescent="0.15">
      <c r="A656" s="114"/>
      <c r="E656" s="89">
        <v>558</v>
      </c>
      <c r="F656" s="9" t="s">
        <v>3867</v>
      </c>
    </row>
    <row r="657" spans="1:6" ht="16.5" x14ac:dyDescent="0.15">
      <c r="A657" s="114"/>
      <c r="E657" s="89">
        <v>5056</v>
      </c>
      <c r="F657" s="9" t="s">
        <v>3868</v>
      </c>
    </row>
    <row r="658" spans="1:6" ht="16.5" x14ac:dyDescent="0.15">
      <c r="A658" s="114"/>
      <c r="E658" s="89">
        <v>559</v>
      </c>
      <c r="F658" s="9" t="s">
        <v>3869</v>
      </c>
    </row>
    <row r="659" spans="1:6" ht="16.5" x14ac:dyDescent="0.15">
      <c r="A659" s="114"/>
      <c r="E659" s="89">
        <v>560</v>
      </c>
      <c r="F659" s="9" t="s">
        <v>3870</v>
      </c>
    </row>
    <row r="660" spans="1:6" ht="16.5" x14ac:dyDescent="0.15">
      <c r="A660" s="114"/>
      <c r="E660" s="89">
        <v>5059</v>
      </c>
      <c r="F660" s="9" t="s">
        <v>3871</v>
      </c>
    </row>
    <row r="661" spans="1:6" ht="16.5" x14ac:dyDescent="0.15">
      <c r="A661" s="114"/>
      <c r="E661" s="89">
        <v>5060</v>
      </c>
      <c r="F661" s="9" t="s">
        <v>3872</v>
      </c>
    </row>
    <row r="662" spans="1:6" ht="16.5" x14ac:dyDescent="0.15">
      <c r="A662" s="114"/>
      <c r="E662" s="89">
        <v>561</v>
      </c>
      <c r="F662" s="9" t="s">
        <v>3873</v>
      </c>
    </row>
    <row r="663" spans="1:6" ht="16.5" x14ac:dyDescent="0.15">
      <c r="A663" s="114"/>
      <c r="E663" s="89">
        <v>562</v>
      </c>
      <c r="F663" s="9" t="s">
        <v>3874</v>
      </c>
    </row>
    <row r="664" spans="1:6" ht="16.5" x14ac:dyDescent="0.15">
      <c r="A664" s="114"/>
      <c r="E664" s="89">
        <v>563</v>
      </c>
      <c r="F664" s="9" t="s">
        <v>3875</v>
      </c>
    </row>
    <row r="665" spans="1:6" ht="16.5" x14ac:dyDescent="0.15">
      <c r="A665" s="114"/>
      <c r="E665" s="89">
        <v>564</v>
      </c>
      <c r="F665" s="9" t="s">
        <v>3876</v>
      </c>
    </row>
    <row r="666" spans="1:6" ht="16.5" x14ac:dyDescent="0.15">
      <c r="A666" s="114"/>
      <c r="E666" s="89">
        <v>565</v>
      </c>
      <c r="F666" s="9" t="s">
        <v>3877</v>
      </c>
    </row>
    <row r="667" spans="1:6" ht="16.5" x14ac:dyDescent="0.15">
      <c r="A667" s="114"/>
      <c r="E667" s="89">
        <v>566</v>
      </c>
      <c r="F667" s="9" t="s">
        <v>3878</v>
      </c>
    </row>
    <row r="668" spans="1:6" ht="16.5" x14ac:dyDescent="0.15">
      <c r="A668" s="114"/>
      <c r="E668" s="89">
        <v>567</v>
      </c>
      <c r="F668" s="9" t="s">
        <v>3879</v>
      </c>
    </row>
    <row r="669" spans="1:6" ht="16.5" x14ac:dyDescent="0.15">
      <c r="A669" s="114"/>
      <c r="E669" s="89">
        <v>568</v>
      </c>
      <c r="F669" s="9" t="s">
        <v>3880</v>
      </c>
    </row>
    <row r="670" spans="1:6" ht="16.5" x14ac:dyDescent="0.15">
      <c r="A670" s="114"/>
      <c r="E670" s="89">
        <v>569</v>
      </c>
      <c r="F670" s="9" t="s">
        <v>3881</v>
      </c>
    </row>
    <row r="671" spans="1:6" ht="16.5" x14ac:dyDescent="0.15">
      <c r="A671" s="115"/>
      <c r="E671" s="89">
        <v>5070</v>
      </c>
      <c r="F671" s="9" t="s">
        <v>3882</v>
      </c>
    </row>
    <row r="672" spans="1:6" ht="16.5" x14ac:dyDescent="0.15">
      <c r="A672" s="114"/>
      <c r="E672" s="89">
        <v>570</v>
      </c>
      <c r="F672" s="9" t="s">
        <v>3883</v>
      </c>
    </row>
    <row r="673" spans="1:6" ht="16.5" x14ac:dyDescent="0.15">
      <c r="A673" s="114"/>
      <c r="E673" s="89">
        <v>571</v>
      </c>
      <c r="F673" s="9" t="s">
        <v>3884</v>
      </c>
    </row>
    <row r="674" spans="1:6" ht="16.5" x14ac:dyDescent="0.15">
      <c r="A674" s="114"/>
      <c r="E674" s="89">
        <v>572</v>
      </c>
      <c r="F674" s="9" t="s">
        <v>3885</v>
      </c>
    </row>
    <row r="675" spans="1:6" ht="16.5" x14ac:dyDescent="0.15">
      <c r="A675" s="114"/>
      <c r="E675" s="89">
        <v>573</v>
      </c>
      <c r="F675" s="9" t="s">
        <v>3886</v>
      </c>
    </row>
    <row r="676" spans="1:6" ht="16.5" x14ac:dyDescent="0.15">
      <c r="A676" s="114"/>
      <c r="E676" s="89">
        <v>574</v>
      </c>
      <c r="F676" s="9" t="s">
        <v>3887</v>
      </c>
    </row>
    <row r="677" spans="1:6" ht="16.5" x14ac:dyDescent="0.15">
      <c r="A677" s="114"/>
      <c r="E677" s="89">
        <v>575</v>
      </c>
      <c r="F677" s="9" t="s">
        <v>3888</v>
      </c>
    </row>
    <row r="678" spans="1:6" ht="16.5" x14ac:dyDescent="0.15">
      <c r="A678" s="114"/>
      <c r="E678" s="89">
        <v>576</v>
      </c>
      <c r="F678" s="9" t="s">
        <v>3889</v>
      </c>
    </row>
    <row r="679" spans="1:6" ht="16.5" x14ac:dyDescent="0.15">
      <c r="A679" s="114"/>
      <c r="E679" s="89">
        <v>577</v>
      </c>
      <c r="F679" s="9" t="s">
        <v>3890</v>
      </c>
    </row>
    <row r="680" spans="1:6" ht="16.5" x14ac:dyDescent="0.15">
      <c r="A680" s="114"/>
      <c r="E680" s="89">
        <v>578</v>
      </c>
      <c r="F680" s="9" t="s">
        <v>3891</v>
      </c>
    </row>
    <row r="681" spans="1:6" ht="16.5" x14ac:dyDescent="0.15">
      <c r="A681" s="114"/>
      <c r="E681" s="89">
        <v>579</v>
      </c>
      <c r="F681" s="9" t="s">
        <v>3892</v>
      </c>
    </row>
    <row r="682" spans="1:6" ht="16.5" x14ac:dyDescent="0.15">
      <c r="A682" s="114"/>
      <c r="E682" s="89">
        <v>5082</v>
      </c>
      <c r="F682" s="9" t="s">
        <v>3893</v>
      </c>
    </row>
    <row r="683" spans="1:6" ht="16.5" x14ac:dyDescent="0.15">
      <c r="A683" s="114"/>
      <c r="E683" s="89">
        <v>580</v>
      </c>
      <c r="F683" s="9" t="s">
        <v>3894</v>
      </c>
    </row>
    <row r="684" spans="1:6" ht="16.5" x14ac:dyDescent="0.15">
      <c r="A684" s="114"/>
      <c r="E684" s="89">
        <v>581</v>
      </c>
      <c r="F684" s="9" t="s">
        <v>3895</v>
      </c>
    </row>
    <row r="685" spans="1:6" ht="16.5" x14ac:dyDescent="0.15">
      <c r="A685" s="114"/>
      <c r="E685" s="89">
        <v>582</v>
      </c>
      <c r="F685" s="9" t="s">
        <v>3896</v>
      </c>
    </row>
    <row r="686" spans="1:6" ht="16.5" x14ac:dyDescent="0.15">
      <c r="A686" s="114"/>
      <c r="E686" s="89">
        <v>5086</v>
      </c>
      <c r="F686" s="9" t="s">
        <v>3897</v>
      </c>
    </row>
    <row r="687" spans="1:6" ht="16.5" x14ac:dyDescent="0.15">
      <c r="A687" s="114"/>
      <c r="E687" s="89">
        <v>583</v>
      </c>
      <c r="F687" s="9" t="s">
        <v>3898</v>
      </c>
    </row>
    <row r="688" spans="1:6" ht="16.5" x14ac:dyDescent="0.15">
      <c r="A688" s="114"/>
      <c r="E688" s="89">
        <v>5088</v>
      </c>
      <c r="F688" s="9" t="s">
        <v>3899</v>
      </c>
    </row>
    <row r="689" spans="1:6" ht="16.5" x14ac:dyDescent="0.15">
      <c r="A689" s="114"/>
      <c r="E689" s="89">
        <v>584</v>
      </c>
      <c r="F689" s="9" t="s">
        <v>3900</v>
      </c>
    </row>
    <row r="690" spans="1:6" ht="16.5" x14ac:dyDescent="0.15">
      <c r="A690" s="114"/>
      <c r="E690" s="89">
        <v>5090</v>
      </c>
      <c r="F690" s="9" t="s">
        <v>3901</v>
      </c>
    </row>
    <row r="691" spans="1:6" ht="16.5" x14ac:dyDescent="0.15">
      <c r="A691" s="114"/>
      <c r="E691" s="89">
        <v>5091</v>
      </c>
      <c r="F691" s="9" t="s">
        <v>3902</v>
      </c>
    </row>
    <row r="692" spans="1:6" ht="16.5" x14ac:dyDescent="0.15">
      <c r="A692" s="114"/>
      <c r="E692" s="89">
        <v>585</v>
      </c>
      <c r="F692" s="9" t="s">
        <v>3903</v>
      </c>
    </row>
    <row r="693" spans="1:6" ht="16.5" x14ac:dyDescent="0.15">
      <c r="A693" s="114"/>
      <c r="E693" s="89">
        <v>5093</v>
      </c>
      <c r="F693" s="9" t="s">
        <v>3904</v>
      </c>
    </row>
    <row r="694" spans="1:6" ht="16.5" x14ac:dyDescent="0.15">
      <c r="A694" s="114"/>
      <c r="E694" s="89">
        <v>5094</v>
      </c>
      <c r="F694" s="9" t="s">
        <v>3905</v>
      </c>
    </row>
    <row r="695" spans="1:6" ht="16.5" x14ac:dyDescent="0.15">
      <c r="A695" s="114"/>
      <c r="E695" s="89">
        <v>5095</v>
      </c>
      <c r="F695" s="9" t="s">
        <v>3906</v>
      </c>
    </row>
    <row r="696" spans="1:6" ht="16.5" x14ac:dyDescent="0.15">
      <c r="A696" s="109"/>
      <c r="E696" s="84">
        <v>586</v>
      </c>
      <c r="F696" s="9" t="s">
        <v>3907</v>
      </c>
    </row>
    <row r="697" spans="1:6" ht="16.5" x14ac:dyDescent="0.15">
      <c r="A697" s="109"/>
      <c r="E697" s="84">
        <v>587</v>
      </c>
      <c r="F697" s="9" t="s">
        <v>3908</v>
      </c>
    </row>
    <row r="698" spans="1:6" ht="16.5" x14ac:dyDescent="0.15">
      <c r="A698" s="109"/>
      <c r="E698" s="84">
        <v>588</v>
      </c>
      <c r="F698" s="9" t="s">
        <v>3909</v>
      </c>
    </row>
    <row r="699" spans="1:6" ht="16.5" x14ac:dyDescent="0.15">
      <c r="A699" s="109"/>
      <c r="E699" s="84">
        <v>589</v>
      </c>
      <c r="F699" s="9" t="s">
        <v>3910</v>
      </c>
    </row>
    <row r="700" spans="1:6" ht="16.5" x14ac:dyDescent="0.15">
      <c r="A700" s="109"/>
      <c r="E700" s="84">
        <v>590</v>
      </c>
      <c r="F700" s="9" t="s">
        <v>3911</v>
      </c>
    </row>
    <row r="701" spans="1:6" ht="16.5" x14ac:dyDescent="0.15">
      <c r="A701" s="109"/>
      <c r="E701" s="84">
        <v>591</v>
      </c>
      <c r="F701" s="9" t="s">
        <v>3912</v>
      </c>
    </row>
    <row r="702" spans="1:6" ht="16.5" x14ac:dyDescent="0.15">
      <c r="A702" s="109"/>
      <c r="E702" s="84">
        <v>592</v>
      </c>
      <c r="F702" s="9" t="s">
        <v>3913</v>
      </c>
    </row>
    <row r="703" spans="1:6" ht="16.5" x14ac:dyDescent="0.15">
      <c r="A703" s="109"/>
      <c r="E703" s="84">
        <v>593</v>
      </c>
      <c r="F703" s="9" t="s">
        <v>3914</v>
      </c>
    </row>
    <row r="704" spans="1:6" ht="16.5" x14ac:dyDescent="0.15">
      <c r="A704" s="109"/>
      <c r="E704" s="84">
        <v>594</v>
      </c>
      <c r="F704" s="9" t="s">
        <v>3915</v>
      </c>
    </row>
    <row r="705" spans="1:6" ht="16.5" x14ac:dyDescent="0.15">
      <c r="A705" s="109"/>
      <c r="E705" s="84">
        <v>595</v>
      </c>
      <c r="F705" s="9" t="s">
        <v>3916</v>
      </c>
    </row>
    <row r="706" spans="1:6" ht="16.5" x14ac:dyDescent="0.15">
      <c r="A706" s="109"/>
      <c r="E706" s="84">
        <v>596</v>
      </c>
      <c r="F706" s="9" t="s">
        <v>3917</v>
      </c>
    </row>
    <row r="707" spans="1:6" ht="16.5" x14ac:dyDescent="0.15">
      <c r="A707" s="109"/>
      <c r="E707" s="84">
        <v>597</v>
      </c>
      <c r="F707" s="9" t="s">
        <v>3918</v>
      </c>
    </row>
    <row r="708" spans="1:6" ht="16.5" x14ac:dyDescent="0.15">
      <c r="A708" s="109"/>
      <c r="E708" s="84">
        <v>598</v>
      </c>
      <c r="F708" s="9" t="s">
        <v>3919</v>
      </c>
    </row>
    <row r="709" spans="1:6" ht="16.5" x14ac:dyDescent="0.15">
      <c r="A709" s="109"/>
      <c r="E709" s="84">
        <v>599</v>
      </c>
      <c r="F709" s="9" t="s">
        <v>3920</v>
      </c>
    </row>
    <row r="710" spans="1:6" ht="16.5" x14ac:dyDescent="0.15">
      <c r="A710" s="109"/>
      <c r="E710" s="84">
        <v>600</v>
      </c>
      <c r="F710" s="9" t="s">
        <v>3921</v>
      </c>
    </row>
    <row r="711" spans="1:6" ht="16.5" x14ac:dyDescent="0.15">
      <c r="A711" s="109"/>
      <c r="E711" s="84">
        <v>601</v>
      </c>
      <c r="F711" s="9" t="s">
        <v>3922</v>
      </c>
    </row>
    <row r="712" spans="1:6" ht="16.5" x14ac:dyDescent="0.15">
      <c r="A712" s="109"/>
      <c r="E712" s="84">
        <v>602</v>
      </c>
      <c r="F712" s="9" t="s">
        <v>3923</v>
      </c>
    </row>
    <row r="713" spans="1:6" ht="16.5" x14ac:dyDescent="0.15">
      <c r="A713" s="109"/>
      <c r="E713" s="84">
        <v>603</v>
      </c>
      <c r="F713" s="9" t="s">
        <v>3924</v>
      </c>
    </row>
    <row r="714" spans="1:6" ht="16.5" x14ac:dyDescent="0.15">
      <c r="A714" s="109"/>
      <c r="E714" s="84">
        <v>604</v>
      </c>
      <c r="F714" s="9" t="s">
        <v>3925</v>
      </c>
    </row>
    <row r="715" spans="1:6" ht="16.5" x14ac:dyDescent="0.15">
      <c r="A715" s="109"/>
      <c r="E715" s="84">
        <v>605</v>
      </c>
      <c r="F715" s="9" t="s">
        <v>3926</v>
      </c>
    </row>
    <row r="716" spans="1:6" ht="16.5" x14ac:dyDescent="0.15">
      <c r="A716" s="109"/>
      <c r="E716" s="84">
        <v>606</v>
      </c>
      <c r="F716" s="9" t="s">
        <v>3927</v>
      </c>
    </row>
    <row r="717" spans="1:6" ht="16.5" x14ac:dyDescent="0.15">
      <c r="A717" s="109"/>
      <c r="E717" s="84">
        <v>607</v>
      </c>
      <c r="F717" s="9" t="s">
        <v>3928</v>
      </c>
    </row>
    <row r="718" spans="1:6" ht="16.5" x14ac:dyDescent="0.15">
      <c r="A718" s="109"/>
      <c r="E718" s="84">
        <v>608</v>
      </c>
      <c r="F718" s="9" t="s">
        <v>3929</v>
      </c>
    </row>
    <row r="719" spans="1:6" ht="16.5" x14ac:dyDescent="0.15">
      <c r="A719" s="109"/>
      <c r="E719" s="84">
        <v>609</v>
      </c>
      <c r="F719" s="9" t="s">
        <v>3930</v>
      </c>
    </row>
    <row r="720" spans="1:6" ht="16.5" x14ac:dyDescent="0.15">
      <c r="A720" s="109"/>
      <c r="E720" s="84">
        <v>610</v>
      </c>
      <c r="F720" s="9" t="s">
        <v>3931</v>
      </c>
    </row>
    <row r="721" spans="1:6" ht="16.5" x14ac:dyDescent="0.15">
      <c r="A721" s="109"/>
      <c r="E721" s="84">
        <v>611</v>
      </c>
      <c r="F721" s="9" t="s">
        <v>3932</v>
      </c>
    </row>
    <row r="722" spans="1:6" ht="16.5" x14ac:dyDescent="0.15">
      <c r="A722" s="109"/>
      <c r="E722" s="84">
        <v>612</v>
      </c>
      <c r="F722" s="9" t="s">
        <v>3933</v>
      </c>
    </row>
    <row r="723" spans="1:6" ht="16.5" x14ac:dyDescent="0.15">
      <c r="A723" s="109"/>
      <c r="E723" s="84">
        <v>613</v>
      </c>
      <c r="F723" s="9" t="s">
        <v>3934</v>
      </c>
    </row>
    <row r="724" spans="1:6" ht="16.5" x14ac:dyDescent="0.15">
      <c r="A724" s="109"/>
      <c r="E724" s="84">
        <v>614</v>
      </c>
      <c r="F724" s="9" t="s">
        <v>3935</v>
      </c>
    </row>
    <row r="725" spans="1:6" ht="16.5" x14ac:dyDescent="0.15">
      <c r="A725" s="109"/>
      <c r="E725" s="84">
        <v>615</v>
      </c>
      <c r="F725" s="9" t="s">
        <v>3936</v>
      </c>
    </row>
    <row r="726" spans="1:6" ht="16.5" x14ac:dyDescent="0.15">
      <c r="A726" s="109"/>
      <c r="E726" s="84">
        <v>616</v>
      </c>
      <c r="F726" s="9" t="s">
        <v>3937</v>
      </c>
    </row>
    <row r="727" spans="1:6" ht="16.5" x14ac:dyDescent="0.15">
      <c r="A727" s="109"/>
      <c r="E727" s="84">
        <v>617</v>
      </c>
      <c r="F727" s="9" t="s">
        <v>3938</v>
      </c>
    </row>
    <row r="728" spans="1:6" ht="16.5" x14ac:dyDescent="0.15">
      <c r="A728" s="109"/>
      <c r="E728" s="84">
        <v>618</v>
      </c>
      <c r="F728" s="9" t="s">
        <v>3939</v>
      </c>
    </row>
    <row r="729" spans="1:6" ht="16.5" x14ac:dyDescent="0.15">
      <c r="A729" s="109"/>
      <c r="E729" s="84">
        <v>619</v>
      </c>
      <c r="F729" s="9" t="s">
        <v>3940</v>
      </c>
    </row>
    <row r="730" spans="1:6" ht="16.5" x14ac:dyDescent="0.15">
      <c r="A730" s="109"/>
      <c r="E730" s="84">
        <v>620</v>
      </c>
      <c r="F730" s="9" t="s">
        <v>3941</v>
      </c>
    </row>
    <row r="731" spans="1:6" ht="16.5" x14ac:dyDescent="0.15">
      <c r="A731" s="109"/>
      <c r="E731" s="84">
        <v>621</v>
      </c>
      <c r="F731" s="9" t="s">
        <v>3942</v>
      </c>
    </row>
    <row r="732" spans="1:6" ht="16.5" x14ac:dyDescent="0.15">
      <c r="A732" s="109"/>
      <c r="E732" s="84">
        <v>622</v>
      </c>
      <c r="F732" s="9" t="s">
        <v>3943</v>
      </c>
    </row>
    <row r="733" spans="1:6" ht="16.5" x14ac:dyDescent="0.15">
      <c r="A733" s="109"/>
      <c r="E733" s="84">
        <v>623</v>
      </c>
      <c r="F733" s="9" t="s">
        <v>3944</v>
      </c>
    </row>
    <row r="734" spans="1:6" ht="16.5" x14ac:dyDescent="0.15">
      <c r="A734" s="109"/>
      <c r="E734" s="84">
        <v>624</v>
      </c>
      <c r="F734" s="9" t="s">
        <v>3945</v>
      </c>
    </row>
    <row r="735" spans="1:6" ht="16.5" x14ac:dyDescent="0.15">
      <c r="A735" s="109"/>
      <c r="E735" s="84">
        <v>625</v>
      </c>
      <c r="F735" s="9" t="s">
        <v>3946</v>
      </c>
    </row>
    <row r="736" spans="1:6" ht="16.5" x14ac:dyDescent="0.15">
      <c r="A736" s="109"/>
      <c r="E736" s="84">
        <v>626</v>
      </c>
      <c r="F736" s="9" t="s">
        <v>3947</v>
      </c>
    </row>
    <row r="737" spans="1:6" ht="16.5" x14ac:dyDescent="0.15">
      <c r="A737" s="109"/>
      <c r="E737" s="84">
        <v>627</v>
      </c>
      <c r="F737" s="9" t="s">
        <v>3948</v>
      </c>
    </row>
    <row r="738" spans="1:6" ht="16.5" x14ac:dyDescent="0.15">
      <c r="A738" s="109"/>
      <c r="E738" s="84">
        <v>628</v>
      </c>
      <c r="F738" s="9" t="s">
        <v>3949</v>
      </c>
    </row>
    <row r="739" spans="1:6" ht="16.5" x14ac:dyDescent="0.15">
      <c r="A739" s="109"/>
      <c r="E739" s="84">
        <v>629</v>
      </c>
      <c r="F739" s="9" t="s">
        <v>3950</v>
      </c>
    </row>
    <row r="740" spans="1:6" ht="16.5" x14ac:dyDescent="0.15">
      <c r="A740" s="109"/>
      <c r="E740" s="84">
        <v>630</v>
      </c>
      <c r="F740" s="9" t="s">
        <v>3951</v>
      </c>
    </row>
    <row r="741" spans="1:6" ht="16.5" x14ac:dyDescent="0.15">
      <c r="A741" s="109"/>
      <c r="E741" s="84">
        <v>631</v>
      </c>
      <c r="F741" s="9" t="s">
        <v>3952</v>
      </c>
    </row>
    <row r="742" spans="1:6" ht="16.5" x14ac:dyDescent="0.15">
      <c r="A742" s="109"/>
      <c r="E742" s="84">
        <v>632</v>
      </c>
      <c r="F742" s="9" t="s">
        <v>3953</v>
      </c>
    </row>
    <row r="743" spans="1:6" ht="16.5" x14ac:dyDescent="0.15">
      <c r="A743" s="109"/>
      <c r="E743" s="84">
        <v>633</v>
      </c>
      <c r="F743" s="9" t="s">
        <v>3954</v>
      </c>
    </row>
    <row r="744" spans="1:6" ht="16.5" x14ac:dyDescent="0.15">
      <c r="A744" s="109"/>
      <c r="E744" s="84">
        <v>634</v>
      </c>
      <c r="F744" s="9" t="s">
        <v>3955</v>
      </c>
    </row>
    <row r="745" spans="1:6" ht="16.5" x14ac:dyDescent="0.15">
      <c r="A745" s="109"/>
      <c r="E745" s="84">
        <v>635</v>
      </c>
      <c r="F745" s="9" t="s">
        <v>3956</v>
      </c>
    </row>
    <row r="746" spans="1:6" ht="16.5" x14ac:dyDescent="0.15">
      <c r="A746" s="109"/>
      <c r="E746" s="84">
        <v>636</v>
      </c>
      <c r="F746" s="9" t="s">
        <v>3957</v>
      </c>
    </row>
    <row r="747" spans="1:6" ht="16.5" x14ac:dyDescent="0.15">
      <c r="A747" s="109"/>
      <c r="E747" s="84">
        <v>637</v>
      </c>
      <c r="F747" s="9" t="s">
        <v>3958</v>
      </c>
    </row>
    <row r="748" spans="1:6" ht="16.5" x14ac:dyDescent="0.15">
      <c r="A748" s="109"/>
      <c r="E748" s="84">
        <v>638</v>
      </c>
      <c r="F748" s="9" t="s">
        <v>3959</v>
      </c>
    </row>
    <row r="749" spans="1:6" ht="16.5" x14ac:dyDescent="0.15">
      <c r="A749" s="109"/>
      <c r="E749" s="84">
        <v>639</v>
      </c>
      <c r="F749" s="9" t="s">
        <v>3960</v>
      </c>
    </row>
    <row r="750" spans="1:6" ht="16.5" x14ac:dyDescent="0.15">
      <c r="A750" s="109"/>
      <c r="E750" s="84">
        <v>640</v>
      </c>
      <c r="F750" s="9" t="s">
        <v>3961</v>
      </c>
    </row>
    <row r="751" spans="1:6" ht="16.5" x14ac:dyDescent="0.15">
      <c r="A751" s="109"/>
      <c r="E751" s="84">
        <v>641</v>
      </c>
      <c r="F751" s="9" t="s">
        <v>3962</v>
      </c>
    </row>
    <row r="752" spans="1:6" ht="16.5" x14ac:dyDescent="0.15">
      <c r="A752" s="109"/>
      <c r="E752" s="84">
        <v>642</v>
      </c>
      <c r="F752" s="9" t="s">
        <v>3963</v>
      </c>
    </row>
    <row r="753" spans="1:6" ht="16.5" x14ac:dyDescent="0.15">
      <c r="A753" s="109"/>
      <c r="E753" s="84">
        <v>643</v>
      </c>
      <c r="F753" s="9" t="s">
        <v>3964</v>
      </c>
    </row>
    <row r="754" spans="1:6" ht="16.5" x14ac:dyDescent="0.15">
      <c r="A754" s="109"/>
      <c r="E754" s="84">
        <v>644</v>
      </c>
      <c r="F754" s="9" t="s">
        <v>3965</v>
      </c>
    </row>
    <row r="755" spans="1:6" ht="16.5" x14ac:dyDescent="0.15">
      <c r="A755" s="109"/>
      <c r="E755" s="84">
        <v>645</v>
      </c>
      <c r="F755" s="9" t="s">
        <v>3966</v>
      </c>
    </row>
    <row r="756" spans="1:6" ht="16.5" x14ac:dyDescent="0.15">
      <c r="A756" s="109"/>
      <c r="E756" s="84">
        <v>646</v>
      </c>
      <c r="F756" s="9" t="s">
        <v>3967</v>
      </c>
    </row>
    <row r="757" spans="1:6" ht="16.5" x14ac:dyDescent="0.15">
      <c r="A757" s="109"/>
      <c r="E757" s="84">
        <v>647</v>
      </c>
      <c r="F757" s="9" t="s">
        <v>3968</v>
      </c>
    </row>
    <row r="758" spans="1:6" ht="16.5" x14ac:dyDescent="0.15">
      <c r="A758" s="109"/>
      <c r="E758" s="84">
        <v>648</v>
      </c>
      <c r="F758" s="9" t="s">
        <v>3969</v>
      </c>
    </row>
    <row r="759" spans="1:6" ht="16.5" x14ac:dyDescent="0.15">
      <c r="A759" s="109"/>
      <c r="E759" s="84">
        <v>649</v>
      </c>
      <c r="F759" s="9" t="s">
        <v>3970</v>
      </c>
    </row>
    <row r="760" spans="1:6" ht="16.5" x14ac:dyDescent="0.15">
      <c r="A760" s="109"/>
      <c r="E760" s="84">
        <v>650</v>
      </c>
      <c r="F760" s="9" t="s">
        <v>3971</v>
      </c>
    </row>
    <row r="761" spans="1:6" ht="16.5" x14ac:dyDescent="0.15">
      <c r="A761" s="109"/>
      <c r="E761" s="84">
        <v>651</v>
      </c>
      <c r="F761" s="9" t="s">
        <v>3972</v>
      </c>
    </row>
    <row r="762" spans="1:6" ht="16.5" x14ac:dyDescent="0.15">
      <c r="A762" s="109"/>
      <c r="E762" s="84">
        <v>652</v>
      </c>
      <c r="F762" s="9" t="s">
        <v>3973</v>
      </c>
    </row>
    <row r="763" spans="1:6" ht="16.5" x14ac:dyDescent="0.15">
      <c r="A763" s="109"/>
      <c r="E763" s="84">
        <v>653</v>
      </c>
      <c r="F763" s="9" t="s">
        <v>3974</v>
      </c>
    </row>
    <row r="764" spans="1:6" ht="16.5" x14ac:dyDescent="0.15">
      <c r="A764" s="109"/>
      <c r="E764" s="84">
        <v>654</v>
      </c>
      <c r="F764" s="9" t="s">
        <v>3975</v>
      </c>
    </row>
    <row r="765" spans="1:6" ht="16.5" x14ac:dyDescent="0.15">
      <c r="A765" s="109"/>
      <c r="E765" s="84">
        <v>655</v>
      </c>
      <c r="F765" s="9" t="s">
        <v>3976</v>
      </c>
    </row>
    <row r="766" spans="1:6" ht="16.5" x14ac:dyDescent="0.15">
      <c r="A766" s="109"/>
      <c r="E766" s="84">
        <v>656</v>
      </c>
      <c r="F766" s="9" t="s">
        <v>3977</v>
      </c>
    </row>
    <row r="767" spans="1:6" ht="16.5" x14ac:dyDescent="0.15">
      <c r="A767" s="109"/>
      <c r="E767" s="84">
        <v>657</v>
      </c>
      <c r="F767" s="9" t="s">
        <v>3978</v>
      </c>
    </row>
    <row r="768" spans="1:6" ht="16.5" x14ac:dyDescent="0.15">
      <c r="A768" s="109"/>
      <c r="E768" s="84">
        <v>658</v>
      </c>
      <c r="F768" s="9" t="s">
        <v>3979</v>
      </c>
    </row>
    <row r="769" spans="1:6" ht="16.5" x14ac:dyDescent="0.15">
      <c r="A769" s="109"/>
      <c r="E769" s="84">
        <v>659</v>
      </c>
      <c r="F769" s="9" t="s">
        <v>3980</v>
      </c>
    </row>
    <row r="770" spans="1:6" ht="16.5" x14ac:dyDescent="0.15">
      <c r="A770" s="109"/>
      <c r="E770" s="84">
        <v>660</v>
      </c>
      <c r="F770" s="9" t="s">
        <v>3981</v>
      </c>
    </row>
    <row r="771" spans="1:6" ht="16.5" x14ac:dyDescent="0.15">
      <c r="A771" s="109"/>
      <c r="E771" s="84">
        <v>661</v>
      </c>
      <c r="F771" s="9" t="s">
        <v>3982</v>
      </c>
    </row>
    <row r="772" spans="1:6" ht="16.5" x14ac:dyDescent="0.15">
      <c r="A772" s="109"/>
      <c r="E772" s="84">
        <v>662</v>
      </c>
      <c r="F772" s="9" t="s">
        <v>3983</v>
      </c>
    </row>
    <row r="773" spans="1:6" ht="16.5" x14ac:dyDescent="0.15">
      <c r="A773" s="109"/>
      <c r="E773" s="84">
        <v>663</v>
      </c>
      <c r="F773" s="9" t="s">
        <v>3984</v>
      </c>
    </row>
    <row r="774" spans="1:6" ht="16.5" x14ac:dyDescent="0.15">
      <c r="A774" s="109"/>
      <c r="E774" s="84">
        <v>664</v>
      </c>
      <c r="F774" s="9" t="s">
        <v>3985</v>
      </c>
    </row>
    <row r="775" spans="1:6" ht="16.5" x14ac:dyDescent="0.15">
      <c r="A775" s="109"/>
      <c r="E775" s="84">
        <v>665</v>
      </c>
      <c r="F775" s="9" t="s">
        <v>3986</v>
      </c>
    </row>
    <row r="776" spans="1:6" ht="16.5" x14ac:dyDescent="0.15">
      <c r="A776" s="109"/>
      <c r="E776" s="84">
        <v>666</v>
      </c>
      <c r="F776" s="9" t="s">
        <v>3987</v>
      </c>
    </row>
    <row r="777" spans="1:6" ht="16.5" x14ac:dyDescent="0.15">
      <c r="A777" s="109"/>
      <c r="E777" s="84">
        <v>667</v>
      </c>
      <c r="F777" s="9" t="s">
        <v>3988</v>
      </c>
    </row>
    <row r="778" spans="1:6" ht="16.5" x14ac:dyDescent="0.15">
      <c r="A778" s="109"/>
      <c r="E778" s="84">
        <v>668</v>
      </c>
      <c r="F778" s="9" t="s">
        <v>3989</v>
      </c>
    </row>
    <row r="779" spans="1:6" ht="16.5" x14ac:dyDescent="0.15">
      <c r="A779" s="109"/>
      <c r="E779" s="84">
        <v>669</v>
      </c>
      <c r="F779" s="9" t="s">
        <v>3990</v>
      </c>
    </row>
    <row r="780" spans="1:6" ht="16.5" x14ac:dyDescent="0.15">
      <c r="A780" s="109"/>
      <c r="E780" s="84">
        <v>670</v>
      </c>
      <c r="F780" s="9" t="s">
        <v>3991</v>
      </c>
    </row>
    <row r="781" spans="1:6" ht="16.5" x14ac:dyDescent="0.15">
      <c r="A781" s="109"/>
      <c r="E781" s="84">
        <v>671</v>
      </c>
      <c r="F781" s="9" t="s">
        <v>3992</v>
      </c>
    </row>
    <row r="782" spans="1:6" ht="16.5" x14ac:dyDescent="0.15">
      <c r="A782" s="109"/>
      <c r="E782" s="84">
        <v>672</v>
      </c>
      <c r="F782" s="9" t="s">
        <v>3993</v>
      </c>
    </row>
    <row r="783" spans="1:6" ht="16.5" x14ac:dyDescent="0.15">
      <c r="A783" s="109"/>
      <c r="E783" s="84">
        <v>673</v>
      </c>
      <c r="F783" s="9" t="s">
        <v>3994</v>
      </c>
    </row>
    <row r="784" spans="1:6" ht="16.5" x14ac:dyDescent="0.15">
      <c r="A784" s="109"/>
      <c r="E784" s="84">
        <v>674</v>
      </c>
      <c r="F784" s="9" t="s">
        <v>3995</v>
      </c>
    </row>
    <row r="785" spans="1:6" ht="16.5" x14ac:dyDescent="0.15">
      <c r="A785" s="109"/>
      <c r="E785" s="84">
        <v>675</v>
      </c>
      <c r="F785" s="9" t="s">
        <v>3996</v>
      </c>
    </row>
    <row r="786" spans="1:6" ht="16.5" x14ac:dyDescent="0.15">
      <c r="A786" s="109"/>
      <c r="E786" s="84">
        <v>676</v>
      </c>
      <c r="F786" s="9" t="s">
        <v>3997</v>
      </c>
    </row>
    <row r="787" spans="1:6" ht="16.5" x14ac:dyDescent="0.15">
      <c r="A787" s="109"/>
      <c r="E787" s="84">
        <v>677</v>
      </c>
      <c r="F787" s="9" t="s">
        <v>3998</v>
      </c>
    </row>
    <row r="788" spans="1:6" ht="16.5" x14ac:dyDescent="0.15">
      <c r="A788" s="109"/>
      <c r="E788" s="84">
        <v>678</v>
      </c>
      <c r="F788" s="9" t="s">
        <v>3999</v>
      </c>
    </row>
    <row r="789" spans="1:6" ht="16.5" x14ac:dyDescent="0.15">
      <c r="A789" s="110"/>
      <c r="E789" s="82">
        <v>701</v>
      </c>
      <c r="F789" s="9" t="s">
        <v>4000</v>
      </c>
    </row>
    <row r="790" spans="1:6" ht="16.5" x14ac:dyDescent="0.15">
      <c r="A790" s="110"/>
      <c r="E790" s="82">
        <v>702</v>
      </c>
      <c r="F790" s="9" t="s">
        <v>4001</v>
      </c>
    </row>
    <row r="791" spans="1:6" ht="16.5" x14ac:dyDescent="0.15">
      <c r="A791" s="110"/>
      <c r="E791" s="82">
        <v>703</v>
      </c>
      <c r="F791" s="9" t="s">
        <v>4002</v>
      </c>
    </row>
    <row r="792" spans="1:6" ht="16.5" x14ac:dyDescent="0.15">
      <c r="A792" s="110"/>
      <c r="E792" s="82">
        <v>704</v>
      </c>
      <c r="F792" s="9" t="s">
        <v>4003</v>
      </c>
    </row>
    <row r="793" spans="1:6" ht="16.5" x14ac:dyDescent="0.15">
      <c r="A793" s="110"/>
      <c r="E793" s="82">
        <v>705</v>
      </c>
      <c r="F793" s="9" t="s">
        <v>4004</v>
      </c>
    </row>
    <row r="794" spans="1:6" ht="16.5" x14ac:dyDescent="0.15">
      <c r="A794" s="110"/>
      <c r="E794" s="82">
        <v>706</v>
      </c>
      <c r="F794" s="9" t="s">
        <v>4005</v>
      </c>
    </row>
    <row r="795" spans="1:6" ht="16.5" x14ac:dyDescent="0.15">
      <c r="A795" s="110"/>
      <c r="E795" s="82">
        <v>707</v>
      </c>
      <c r="F795" s="9" t="s">
        <v>4006</v>
      </c>
    </row>
    <row r="796" spans="1:6" ht="16.5" x14ac:dyDescent="0.15">
      <c r="A796" s="110"/>
      <c r="E796" s="82">
        <v>708</v>
      </c>
      <c r="F796" s="9" t="s">
        <v>4007</v>
      </c>
    </row>
    <row r="797" spans="1:6" ht="16.5" x14ac:dyDescent="0.15">
      <c r="A797" s="110"/>
      <c r="E797" s="82">
        <v>709</v>
      </c>
      <c r="F797" s="9" t="s">
        <v>4008</v>
      </c>
    </row>
    <row r="798" spans="1:6" ht="16.5" x14ac:dyDescent="0.15">
      <c r="A798" s="110"/>
      <c r="E798" s="82">
        <v>710</v>
      </c>
      <c r="F798" s="9" t="s">
        <v>4009</v>
      </c>
    </row>
    <row r="799" spans="1:6" ht="16.5" x14ac:dyDescent="0.15">
      <c r="A799" s="110"/>
      <c r="E799" s="82">
        <v>711</v>
      </c>
      <c r="F799" s="9" t="s">
        <v>4010</v>
      </c>
    </row>
    <row r="800" spans="1:6" ht="16.5" x14ac:dyDescent="0.15">
      <c r="A800" s="110"/>
      <c r="E800" s="82">
        <v>712</v>
      </c>
      <c r="F800" s="9" t="s">
        <v>4011</v>
      </c>
    </row>
    <row r="801" spans="1:6" ht="16.5" x14ac:dyDescent="0.15">
      <c r="A801" s="110"/>
      <c r="E801" s="82">
        <v>713</v>
      </c>
      <c r="F801" s="9" t="s">
        <v>4012</v>
      </c>
    </row>
    <row r="802" spans="1:6" ht="16.5" x14ac:dyDescent="0.15">
      <c r="A802" s="110"/>
      <c r="E802" s="82">
        <v>714</v>
      </c>
      <c r="F802" s="9" t="s">
        <v>4013</v>
      </c>
    </row>
    <row r="803" spans="1:6" ht="16.5" x14ac:dyDescent="0.15">
      <c r="A803" s="110"/>
      <c r="E803" s="82">
        <v>715</v>
      </c>
      <c r="F803" s="9" t="s">
        <v>4014</v>
      </c>
    </row>
    <row r="804" spans="1:6" ht="16.5" x14ac:dyDescent="0.15">
      <c r="A804" s="110"/>
      <c r="E804" s="82">
        <v>716</v>
      </c>
      <c r="F804" s="9" t="s">
        <v>4015</v>
      </c>
    </row>
    <row r="805" spans="1:6" ht="16.5" x14ac:dyDescent="0.15">
      <c r="A805" s="110"/>
      <c r="E805" s="82">
        <v>717</v>
      </c>
      <c r="F805" s="9" t="s">
        <v>4016</v>
      </c>
    </row>
    <row r="806" spans="1:6" ht="16.5" x14ac:dyDescent="0.15">
      <c r="A806" s="110"/>
      <c r="E806" s="82">
        <v>718</v>
      </c>
      <c r="F806" s="9" t="s">
        <v>4017</v>
      </c>
    </row>
    <row r="807" spans="1:6" ht="16.5" x14ac:dyDescent="0.15">
      <c r="A807" s="110"/>
      <c r="E807" s="82">
        <v>719</v>
      </c>
      <c r="F807" s="9" t="s">
        <v>4018</v>
      </c>
    </row>
    <row r="808" spans="1:6" ht="16.5" x14ac:dyDescent="0.15">
      <c r="A808" s="110"/>
      <c r="E808" s="82">
        <v>720</v>
      </c>
      <c r="F808" s="9" t="s">
        <v>4019</v>
      </c>
    </row>
    <row r="809" spans="1:6" ht="16.5" x14ac:dyDescent="0.15">
      <c r="A809" s="110"/>
      <c r="E809" s="82">
        <v>778</v>
      </c>
      <c r="F809" s="9" t="s">
        <v>4020</v>
      </c>
    </row>
    <row r="810" spans="1:6" ht="16.5" x14ac:dyDescent="0.15">
      <c r="A810" s="110"/>
      <c r="E810" s="82">
        <v>779</v>
      </c>
      <c r="F810" s="9" t="s">
        <v>4021</v>
      </c>
    </row>
    <row r="811" spans="1:6" ht="16.5" x14ac:dyDescent="0.15">
      <c r="A811" s="110"/>
      <c r="E811" s="82">
        <v>780</v>
      </c>
      <c r="F811" s="9" t="s">
        <v>4022</v>
      </c>
    </row>
    <row r="812" spans="1:6" ht="16.5" x14ac:dyDescent="0.15">
      <c r="A812" s="110"/>
      <c r="E812" s="82">
        <v>781</v>
      </c>
      <c r="F812" s="9" t="s">
        <v>4023</v>
      </c>
    </row>
    <row r="813" spans="1:6" ht="16.5" x14ac:dyDescent="0.15">
      <c r="A813" s="110"/>
      <c r="E813" s="82">
        <v>782</v>
      </c>
      <c r="F813" s="9" t="s">
        <v>4024</v>
      </c>
    </row>
    <row r="814" spans="1:6" ht="16.5" x14ac:dyDescent="0.15">
      <c r="A814" s="110"/>
      <c r="E814" s="82">
        <v>783</v>
      </c>
      <c r="F814" s="9" t="s">
        <v>4025</v>
      </c>
    </row>
    <row r="815" spans="1:6" ht="16.5" x14ac:dyDescent="0.15">
      <c r="A815" s="110"/>
      <c r="E815" s="82">
        <v>784</v>
      </c>
      <c r="F815" s="9" t="s">
        <v>4026</v>
      </c>
    </row>
    <row r="816" spans="1:6" ht="16.5" x14ac:dyDescent="0.15">
      <c r="A816" s="110"/>
      <c r="E816" s="82">
        <v>785</v>
      </c>
      <c r="F816" s="9" t="s">
        <v>4027</v>
      </c>
    </row>
    <row r="817" spans="1:6" ht="16.5" x14ac:dyDescent="0.15">
      <c r="A817" s="110"/>
      <c r="E817" s="82">
        <v>786</v>
      </c>
      <c r="F817" s="9" t="s">
        <v>4028</v>
      </c>
    </row>
    <row r="818" spans="1:6" ht="16.5" x14ac:dyDescent="0.15">
      <c r="A818" s="110"/>
      <c r="E818" s="82">
        <v>787</v>
      </c>
      <c r="F818" s="9" t="s">
        <v>4029</v>
      </c>
    </row>
    <row r="819" spans="1:6" ht="16.5" x14ac:dyDescent="0.15">
      <c r="A819" s="110"/>
      <c r="E819" s="82">
        <v>788</v>
      </c>
      <c r="F819" s="9" t="s">
        <v>4030</v>
      </c>
    </row>
    <row r="820" spans="1:6" ht="16.5" x14ac:dyDescent="0.15">
      <c r="A820" s="110"/>
      <c r="E820" s="82">
        <v>789</v>
      </c>
      <c r="F820" s="9" t="s">
        <v>4031</v>
      </c>
    </row>
    <row r="821" spans="1:6" ht="16.5" x14ac:dyDescent="0.15">
      <c r="A821" s="110"/>
      <c r="E821" s="82">
        <v>790</v>
      </c>
      <c r="F821" s="9" t="s">
        <v>4032</v>
      </c>
    </row>
    <row r="822" spans="1:6" ht="16.5" x14ac:dyDescent="0.15">
      <c r="A822" s="110"/>
      <c r="E822" s="82">
        <v>791</v>
      </c>
      <c r="F822" s="9" t="s">
        <v>4033</v>
      </c>
    </row>
    <row r="823" spans="1:6" ht="16.5" x14ac:dyDescent="0.15">
      <c r="A823" s="110"/>
      <c r="E823" s="82">
        <v>792</v>
      </c>
      <c r="F823" s="9" t="s">
        <v>4034</v>
      </c>
    </row>
    <row r="824" spans="1:6" ht="16.5" x14ac:dyDescent="0.15">
      <c r="A824" s="110"/>
      <c r="E824" s="82">
        <v>793</v>
      </c>
      <c r="F824" s="9" t="s">
        <v>4035</v>
      </c>
    </row>
    <row r="825" spans="1:6" ht="16.5" x14ac:dyDescent="0.15">
      <c r="A825" s="110"/>
      <c r="E825" s="82">
        <v>794</v>
      </c>
      <c r="F825" s="9" t="s">
        <v>4036</v>
      </c>
    </row>
    <row r="826" spans="1:6" ht="16.5" x14ac:dyDescent="0.15">
      <c r="A826" s="110"/>
      <c r="E826" s="82">
        <v>795</v>
      </c>
      <c r="F826" s="9" t="s">
        <v>4037</v>
      </c>
    </row>
    <row r="827" spans="1:6" ht="16.5" x14ac:dyDescent="0.15">
      <c r="A827" s="110"/>
      <c r="E827" s="82">
        <v>796</v>
      </c>
      <c r="F827" s="9" t="s">
        <v>4038</v>
      </c>
    </row>
    <row r="828" spans="1:6" ht="16.5" x14ac:dyDescent="0.15">
      <c r="A828" s="110"/>
      <c r="E828" s="82">
        <v>797</v>
      </c>
      <c r="F828" s="9" t="s">
        <v>4039</v>
      </c>
    </row>
    <row r="829" spans="1:6" ht="16.5" x14ac:dyDescent="0.15">
      <c r="A829" s="110"/>
      <c r="E829" s="82">
        <v>798</v>
      </c>
      <c r="F829" s="9" t="s">
        <v>4040</v>
      </c>
    </row>
    <row r="830" spans="1:6" ht="16.5" x14ac:dyDescent="0.15">
      <c r="A830" s="110"/>
      <c r="E830" s="82">
        <v>799</v>
      </c>
      <c r="F830" s="9" t="s">
        <v>4041</v>
      </c>
    </row>
    <row r="831" spans="1:6" ht="16.5" x14ac:dyDescent="0.15">
      <c r="A831" s="110"/>
      <c r="E831" s="82">
        <v>800</v>
      </c>
      <c r="F831" s="9" t="s">
        <v>4042</v>
      </c>
    </row>
    <row r="832" spans="1:6" ht="16.5" x14ac:dyDescent="0.15">
      <c r="A832" s="110"/>
      <c r="E832" s="82">
        <v>801</v>
      </c>
      <c r="F832" s="9" t="s">
        <v>4043</v>
      </c>
    </row>
    <row r="833" spans="1:6" ht="16.5" x14ac:dyDescent="0.15">
      <c r="A833" s="110"/>
      <c r="E833" s="82">
        <v>802</v>
      </c>
      <c r="F833" s="9" t="s">
        <v>4044</v>
      </c>
    </row>
    <row r="834" spans="1:6" ht="16.5" x14ac:dyDescent="0.15">
      <c r="A834" s="110"/>
      <c r="E834" s="82">
        <v>803</v>
      </c>
      <c r="F834" s="9" t="s">
        <v>4045</v>
      </c>
    </row>
    <row r="835" spans="1:6" ht="16.5" x14ac:dyDescent="0.15">
      <c r="A835" s="110"/>
      <c r="E835" s="82">
        <v>804</v>
      </c>
      <c r="F835" s="9" t="s">
        <v>4046</v>
      </c>
    </row>
    <row r="836" spans="1:6" ht="16.5" x14ac:dyDescent="0.15">
      <c r="A836" s="110"/>
      <c r="E836" s="82">
        <v>805</v>
      </c>
      <c r="F836" s="9" t="s">
        <v>4047</v>
      </c>
    </row>
    <row r="837" spans="1:6" ht="16.5" x14ac:dyDescent="0.15">
      <c r="A837" s="110"/>
      <c r="E837" s="82">
        <v>806</v>
      </c>
      <c r="F837" s="9" t="s">
        <v>4048</v>
      </c>
    </row>
    <row r="838" spans="1:6" ht="16.5" x14ac:dyDescent="0.15">
      <c r="A838" s="110"/>
      <c r="E838" s="82">
        <v>807</v>
      </c>
      <c r="F838" s="9" t="s">
        <v>4049</v>
      </c>
    </row>
    <row r="839" spans="1:6" ht="16.5" x14ac:dyDescent="0.15">
      <c r="A839" s="110"/>
      <c r="E839" s="82">
        <v>808</v>
      </c>
      <c r="F839" s="9" t="s">
        <v>4050</v>
      </c>
    </row>
    <row r="840" spans="1:6" ht="16.5" x14ac:dyDescent="0.15">
      <c r="A840" s="110"/>
      <c r="E840" s="82">
        <v>809</v>
      </c>
      <c r="F840" s="9" t="s">
        <v>4051</v>
      </c>
    </row>
    <row r="841" spans="1:6" ht="16.5" x14ac:dyDescent="0.15">
      <c r="A841" s="110"/>
      <c r="E841" s="82">
        <v>810</v>
      </c>
      <c r="F841" s="9" t="s">
        <v>4052</v>
      </c>
    </row>
    <row r="842" spans="1:6" ht="16.5" x14ac:dyDescent="0.15">
      <c r="A842" s="110"/>
      <c r="E842" s="82">
        <v>811</v>
      </c>
      <c r="F842" s="9" t="s">
        <v>4053</v>
      </c>
    </row>
    <row r="843" spans="1:6" ht="16.5" x14ac:dyDescent="0.15">
      <c r="A843" s="110"/>
      <c r="E843" s="82">
        <v>812</v>
      </c>
      <c r="F843" s="9" t="s">
        <v>4054</v>
      </c>
    </row>
    <row r="844" spans="1:6" ht="16.5" x14ac:dyDescent="0.15">
      <c r="A844" s="110"/>
      <c r="E844" s="82">
        <v>813</v>
      </c>
      <c r="F844" s="9" t="s">
        <v>4055</v>
      </c>
    </row>
    <row r="845" spans="1:6" ht="16.5" x14ac:dyDescent="0.15">
      <c r="A845" s="110"/>
      <c r="E845" s="82">
        <v>814</v>
      </c>
      <c r="F845" s="9" t="s">
        <v>4056</v>
      </c>
    </row>
    <row r="846" spans="1:6" ht="16.5" x14ac:dyDescent="0.15">
      <c r="A846" s="110"/>
      <c r="E846" s="82">
        <v>815</v>
      </c>
      <c r="F846" s="9" t="s">
        <v>4057</v>
      </c>
    </row>
    <row r="847" spans="1:6" ht="16.5" x14ac:dyDescent="0.15">
      <c r="A847" s="110"/>
      <c r="E847" s="82">
        <v>816</v>
      </c>
      <c r="F847" s="9" t="s">
        <v>4058</v>
      </c>
    </row>
    <row r="848" spans="1:6" ht="16.5" x14ac:dyDescent="0.15">
      <c r="A848" s="110"/>
      <c r="E848" s="82">
        <v>817</v>
      </c>
      <c r="F848" s="9" t="s">
        <v>4059</v>
      </c>
    </row>
    <row r="849" spans="1:6" ht="16.5" x14ac:dyDescent="0.15">
      <c r="A849" s="110"/>
      <c r="E849" s="82">
        <v>818</v>
      </c>
      <c r="F849" s="9" t="s">
        <v>4060</v>
      </c>
    </row>
    <row r="850" spans="1:6" ht="16.5" x14ac:dyDescent="0.15">
      <c r="A850" s="110"/>
      <c r="E850" s="82">
        <v>819</v>
      </c>
      <c r="F850" s="9" t="s">
        <v>4061</v>
      </c>
    </row>
    <row r="851" spans="1:6" ht="16.5" x14ac:dyDescent="0.15">
      <c r="A851" s="110"/>
      <c r="E851" s="82">
        <v>820</v>
      </c>
      <c r="F851" s="9" t="s">
        <v>4062</v>
      </c>
    </row>
    <row r="852" spans="1:6" ht="16.5" x14ac:dyDescent="0.15">
      <c r="A852" s="110"/>
      <c r="E852" s="82">
        <v>821</v>
      </c>
      <c r="F852" s="9" t="s">
        <v>4063</v>
      </c>
    </row>
    <row r="853" spans="1:6" ht="16.5" x14ac:dyDescent="0.15">
      <c r="A853" s="110"/>
      <c r="E853" s="82">
        <v>822</v>
      </c>
      <c r="F853" s="9" t="s">
        <v>4064</v>
      </c>
    </row>
    <row r="854" spans="1:6" ht="16.5" x14ac:dyDescent="0.15">
      <c r="A854" s="110"/>
      <c r="E854" s="82">
        <v>823</v>
      </c>
      <c r="F854" s="9" t="s">
        <v>4065</v>
      </c>
    </row>
    <row r="855" spans="1:6" ht="16.5" x14ac:dyDescent="0.15">
      <c r="A855" s="110"/>
      <c r="E855" s="82">
        <v>824</v>
      </c>
      <c r="F855" s="9" t="s">
        <v>4066</v>
      </c>
    </row>
    <row r="856" spans="1:6" ht="16.5" x14ac:dyDescent="0.15">
      <c r="A856" s="111"/>
      <c r="E856" s="82">
        <v>825</v>
      </c>
      <c r="F856" s="9" t="s">
        <v>4067</v>
      </c>
    </row>
    <row r="857" spans="1:6" ht="16.5" x14ac:dyDescent="0.15">
      <c r="A857" s="110"/>
      <c r="E857" s="82">
        <v>826</v>
      </c>
      <c r="F857" s="9" t="s">
        <v>4068</v>
      </c>
    </row>
    <row r="858" spans="1:6" ht="16.5" x14ac:dyDescent="0.15">
      <c r="A858" s="110"/>
      <c r="E858" s="82">
        <v>827</v>
      </c>
      <c r="F858" s="9" t="s">
        <v>4069</v>
      </c>
    </row>
    <row r="859" spans="1:6" ht="16.5" x14ac:dyDescent="0.15">
      <c r="A859" s="110"/>
      <c r="E859" s="82">
        <v>828</v>
      </c>
      <c r="F859" s="9" t="s">
        <v>4070</v>
      </c>
    </row>
    <row r="860" spans="1:6" ht="16.5" x14ac:dyDescent="0.15">
      <c r="A860" s="110"/>
      <c r="E860" s="82">
        <v>829</v>
      </c>
      <c r="F860" s="9" t="s">
        <v>4071</v>
      </c>
    </row>
    <row r="861" spans="1:6" ht="16.5" x14ac:dyDescent="0.15">
      <c r="A861" s="110"/>
      <c r="E861" s="82">
        <v>830</v>
      </c>
      <c r="F861" s="9" t="s">
        <v>4072</v>
      </c>
    </row>
    <row r="862" spans="1:6" ht="16.5" x14ac:dyDescent="0.15">
      <c r="A862" s="110"/>
      <c r="E862" s="82">
        <v>831</v>
      </c>
      <c r="F862" s="9" t="s">
        <v>4073</v>
      </c>
    </row>
    <row r="863" spans="1:6" ht="16.5" x14ac:dyDescent="0.15">
      <c r="A863" s="110"/>
      <c r="E863" s="82">
        <v>832</v>
      </c>
      <c r="F863" s="9" t="s">
        <v>4074</v>
      </c>
    </row>
    <row r="864" spans="1:6" ht="16.5" x14ac:dyDescent="0.15">
      <c r="A864" s="110"/>
      <c r="E864" s="82">
        <v>833</v>
      </c>
      <c r="F864" s="9" t="s">
        <v>4075</v>
      </c>
    </row>
    <row r="865" spans="1:6" ht="16.5" x14ac:dyDescent="0.15">
      <c r="A865" s="110"/>
      <c r="E865" s="82">
        <v>834</v>
      </c>
      <c r="F865" s="9" t="s">
        <v>4076</v>
      </c>
    </row>
    <row r="866" spans="1:6" ht="16.5" x14ac:dyDescent="0.15">
      <c r="A866" s="111"/>
      <c r="E866" s="82">
        <v>835</v>
      </c>
      <c r="F866" s="9" t="s">
        <v>4077</v>
      </c>
    </row>
    <row r="867" spans="1:6" ht="16.5" x14ac:dyDescent="0.15">
      <c r="A867" s="111"/>
      <c r="E867" s="82">
        <v>836</v>
      </c>
      <c r="F867" s="9" t="s">
        <v>4078</v>
      </c>
    </row>
    <row r="868" spans="1:6" ht="16.5" x14ac:dyDescent="0.15">
      <c r="A868" s="111"/>
      <c r="E868" s="82">
        <v>837</v>
      </c>
      <c r="F868" s="9" t="s">
        <v>4079</v>
      </c>
    </row>
    <row r="869" spans="1:6" ht="16.5" x14ac:dyDescent="0.15">
      <c r="A869" s="111"/>
      <c r="E869" s="82">
        <v>838</v>
      </c>
      <c r="F869" s="9" t="s">
        <v>4080</v>
      </c>
    </row>
    <row r="870" spans="1:6" ht="16.5" x14ac:dyDescent="0.15">
      <c r="A870" s="109"/>
      <c r="E870" s="82">
        <v>839</v>
      </c>
      <c r="F870" s="9" t="s">
        <v>4081</v>
      </c>
    </row>
    <row r="871" spans="1:6" ht="16.5" x14ac:dyDescent="0.15">
      <c r="A871" s="109"/>
      <c r="E871" s="82">
        <v>840</v>
      </c>
      <c r="F871" s="9" t="s">
        <v>4082</v>
      </c>
    </row>
    <row r="872" spans="1:6" ht="16.5" x14ac:dyDescent="0.15">
      <c r="A872" s="111"/>
      <c r="E872" s="82">
        <v>841</v>
      </c>
      <c r="F872" s="9" t="s">
        <v>4083</v>
      </c>
    </row>
    <row r="873" spans="1:6" ht="16.5" x14ac:dyDescent="0.15">
      <c r="A873" s="111"/>
      <c r="E873" s="82">
        <v>842</v>
      </c>
      <c r="F873" s="9" t="s">
        <v>4084</v>
      </c>
    </row>
    <row r="874" spans="1:6" ht="16.5" x14ac:dyDescent="0.15">
      <c r="A874" s="111"/>
      <c r="E874" s="82">
        <v>843</v>
      </c>
      <c r="F874" s="9" t="s">
        <v>4085</v>
      </c>
    </row>
    <row r="875" spans="1:6" ht="16.5" x14ac:dyDescent="0.15">
      <c r="A875" s="109"/>
      <c r="E875" s="82">
        <v>844</v>
      </c>
      <c r="F875" s="9" t="s">
        <v>4086</v>
      </c>
    </row>
    <row r="876" spans="1:6" ht="16.5" x14ac:dyDescent="0.15">
      <c r="A876" s="109"/>
      <c r="E876" s="82">
        <v>845</v>
      </c>
      <c r="F876" s="9" t="s">
        <v>4087</v>
      </c>
    </row>
    <row r="877" spans="1:6" ht="16.5" x14ac:dyDescent="0.15">
      <c r="A877" s="109"/>
      <c r="E877" s="82">
        <v>846</v>
      </c>
      <c r="F877" s="9" t="s">
        <v>4088</v>
      </c>
    </row>
    <row r="878" spans="1:6" ht="16.5" x14ac:dyDescent="0.15">
      <c r="A878" s="109"/>
      <c r="E878" s="82">
        <v>847</v>
      </c>
      <c r="F878" s="9" t="s">
        <v>4089</v>
      </c>
    </row>
    <row r="879" spans="1:6" ht="16.5" x14ac:dyDescent="0.15">
      <c r="A879" s="109"/>
      <c r="E879" s="82">
        <v>848</v>
      </c>
      <c r="F879" s="9" t="s">
        <v>4090</v>
      </c>
    </row>
    <row r="880" spans="1:6" ht="16.5" x14ac:dyDescent="0.15">
      <c r="A880" s="109"/>
      <c r="E880" s="82">
        <v>849</v>
      </c>
      <c r="F880" s="9" t="s">
        <v>4091</v>
      </c>
    </row>
    <row r="881" spans="1:6" ht="16.5" x14ac:dyDescent="0.15">
      <c r="A881" s="109"/>
      <c r="E881" s="82">
        <v>850</v>
      </c>
      <c r="F881" s="9" t="s">
        <v>4092</v>
      </c>
    </row>
    <row r="882" spans="1:6" ht="16.5" x14ac:dyDescent="0.15">
      <c r="A882" s="111"/>
      <c r="E882" s="82">
        <v>851</v>
      </c>
      <c r="F882" s="9" t="s">
        <v>4093</v>
      </c>
    </row>
    <row r="883" spans="1:6" ht="16.5" x14ac:dyDescent="0.15">
      <c r="A883" s="109"/>
      <c r="E883" s="82">
        <v>852</v>
      </c>
      <c r="F883" s="9" t="s">
        <v>4094</v>
      </c>
    </row>
    <row r="884" spans="1:6" ht="16.5" x14ac:dyDescent="0.15">
      <c r="A884" s="109"/>
      <c r="E884" s="82">
        <v>853</v>
      </c>
      <c r="F884" s="9" t="s">
        <v>4095</v>
      </c>
    </row>
    <row r="885" spans="1:6" ht="16.5" x14ac:dyDescent="0.15">
      <c r="A885" s="109"/>
      <c r="E885" s="82">
        <v>854</v>
      </c>
      <c r="F885" s="9" t="s">
        <v>4096</v>
      </c>
    </row>
    <row r="886" spans="1:6" ht="16.5" x14ac:dyDescent="0.15">
      <c r="A886" s="110"/>
      <c r="E886" s="82">
        <v>855</v>
      </c>
      <c r="F886" s="9" t="s">
        <v>4097</v>
      </c>
    </row>
    <row r="887" spans="1:6" ht="16.5" x14ac:dyDescent="0.15">
      <c r="A887" s="112"/>
      <c r="E887" s="82">
        <v>856</v>
      </c>
      <c r="F887" s="9" t="s">
        <v>4098</v>
      </c>
    </row>
    <row r="888" spans="1:6" ht="16.5" x14ac:dyDescent="0.15">
      <c r="A888" s="109"/>
      <c r="E888" s="82">
        <v>857</v>
      </c>
      <c r="F888" s="9" t="s">
        <v>4099</v>
      </c>
    </row>
    <row r="889" spans="1:6" ht="16.5" x14ac:dyDescent="0.15">
      <c r="A889" s="111"/>
      <c r="E889" s="82">
        <v>858</v>
      </c>
      <c r="F889" s="9" t="s">
        <v>4100</v>
      </c>
    </row>
    <row r="890" spans="1:6" ht="16.5" x14ac:dyDescent="0.15">
      <c r="A890" s="109"/>
      <c r="E890" s="82">
        <v>859</v>
      </c>
      <c r="F890" s="9" t="s">
        <v>4101</v>
      </c>
    </row>
    <row r="891" spans="1:6" ht="16.5" x14ac:dyDescent="0.15">
      <c r="A891" s="109"/>
      <c r="E891" s="82">
        <v>860</v>
      </c>
      <c r="F891" s="9" t="s">
        <v>4102</v>
      </c>
    </row>
    <row r="892" spans="1:6" ht="16.5" x14ac:dyDescent="0.15">
      <c r="A892" s="109"/>
      <c r="E892" s="82">
        <v>861</v>
      </c>
      <c r="F892" s="9" t="s">
        <v>4103</v>
      </c>
    </row>
    <row r="893" spans="1:6" ht="16.5" x14ac:dyDescent="0.15">
      <c r="A893" s="109"/>
      <c r="E893" s="82">
        <v>862</v>
      </c>
      <c r="F893" s="9" t="s">
        <v>4104</v>
      </c>
    </row>
    <row r="894" spans="1:6" ht="16.5" x14ac:dyDescent="0.15">
      <c r="A894" s="109"/>
      <c r="E894" s="82">
        <v>863</v>
      </c>
      <c r="F894" s="9" t="s">
        <v>4105</v>
      </c>
    </row>
    <row r="895" spans="1:6" ht="16.5" x14ac:dyDescent="0.15">
      <c r="A895" s="109"/>
      <c r="E895" s="82">
        <v>864</v>
      </c>
      <c r="F895" s="9" t="s">
        <v>4106</v>
      </c>
    </row>
    <row r="896" spans="1:6" ht="16.5" x14ac:dyDescent="0.15">
      <c r="A896" s="109"/>
      <c r="E896" s="82">
        <v>865</v>
      </c>
      <c r="F896" s="9" t="s">
        <v>4107</v>
      </c>
    </row>
    <row r="897" spans="1:6" ht="16.5" x14ac:dyDescent="0.15">
      <c r="A897" s="109"/>
      <c r="E897" s="82">
        <v>866</v>
      </c>
      <c r="F897" s="9" t="s">
        <v>4108</v>
      </c>
    </row>
    <row r="898" spans="1:6" ht="16.5" x14ac:dyDescent="0.15">
      <c r="A898" s="108"/>
      <c r="E898" s="82">
        <v>867</v>
      </c>
      <c r="F898" s="9" t="s">
        <v>4109</v>
      </c>
    </row>
    <row r="899" spans="1:6" ht="16.5" x14ac:dyDescent="0.15">
      <c r="A899" s="110"/>
      <c r="E899" s="82">
        <v>868</v>
      </c>
      <c r="F899" s="9" t="s">
        <v>4110</v>
      </c>
    </row>
    <row r="900" spans="1:6" ht="16.5" x14ac:dyDescent="0.15">
      <c r="A900" s="109"/>
      <c r="E900" s="82">
        <v>869</v>
      </c>
      <c r="F900" s="9" t="s">
        <v>4111</v>
      </c>
    </row>
    <row r="901" spans="1:6" ht="16.5" x14ac:dyDescent="0.15">
      <c r="A901" s="110"/>
      <c r="E901" s="82">
        <v>870</v>
      </c>
      <c r="F901" s="9" t="s">
        <v>4112</v>
      </c>
    </row>
    <row r="902" spans="1:6" ht="16.5" x14ac:dyDescent="0.15">
      <c r="A902" s="110"/>
      <c r="E902" s="82">
        <v>871</v>
      </c>
      <c r="F902" s="9" t="s">
        <v>4113</v>
      </c>
    </row>
    <row r="903" spans="1:6" ht="16.5" x14ac:dyDescent="0.15">
      <c r="A903" s="110"/>
      <c r="E903" s="82">
        <v>872</v>
      </c>
      <c r="F903" s="9" t="s">
        <v>4114</v>
      </c>
    </row>
    <row r="904" spans="1:6" ht="16.5" x14ac:dyDescent="0.15">
      <c r="A904" s="110"/>
      <c r="E904" s="82">
        <v>873</v>
      </c>
      <c r="F904" s="9" t="s">
        <v>4115</v>
      </c>
    </row>
    <row r="905" spans="1:6" ht="16.5" x14ac:dyDescent="0.15">
      <c r="A905" s="110"/>
      <c r="E905" s="82">
        <v>874</v>
      </c>
      <c r="F905" s="9" t="s">
        <v>4116</v>
      </c>
    </row>
    <row r="906" spans="1:6" ht="16.5" x14ac:dyDescent="0.15">
      <c r="A906" s="110"/>
      <c r="E906" s="82">
        <v>875</v>
      </c>
      <c r="F906" s="9" t="s">
        <v>4117</v>
      </c>
    </row>
    <row r="907" spans="1:6" ht="16.5" x14ac:dyDescent="0.15">
      <c r="A907" s="110"/>
      <c r="E907" s="82">
        <v>876</v>
      </c>
      <c r="F907" s="9" t="s">
        <v>4118</v>
      </c>
    </row>
    <row r="908" spans="1:6" ht="16.5" x14ac:dyDescent="0.15">
      <c r="A908" s="110"/>
      <c r="E908" s="82">
        <v>877</v>
      </c>
      <c r="F908" s="9" t="s">
        <v>4119</v>
      </c>
    </row>
    <row r="909" spans="1:6" ht="16.5" x14ac:dyDescent="0.15">
      <c r="A909" s="110"/>
      <c r="E909" s="82">
        <v>878</v>
      </c>
      <c r="F909" s="9" t="s">
        <v>4120</v>
      </c>
    </row>
    <row r="910" spans="1:6" ht="15" x14ac:dyDescent="0.15">
      <c r="A910" s="116"/>
      <c r="E910" s="90">
        <v>969</v>
      </c>
      <c r="F910" s="9" t="s">
        <v>4121</v>
      </c>
    </row>
    <row r="911" spans="1:6" ht="15" x14ac:dyDescent="0.15">
      <c r="A911" s="116"/>
      <c r="E911" s="90">
        <v>970</v>
      </c>
      <c r="F911" s="9" t="s">
        <v>4122</v>
      </c>
    </row>
    <row r="912" spans="1:6" ht="15" x14ac:dyDescent="0.15">
      <c r="A912" s="116"/>
      <c r="E912" s="90">
        <v>971</v>
      </c>
      <c r="F912" s="9" t="s">
        <v>4123</v>
      </c>
    </row>
    <row r="913" spans="1:6" ht="15" x14ac:dyDescent="0.15">
      <c r="A913" s="116"/>
      <c r="E913" s="90">
        <v>972</v>
      </c>
      <c r="F913" s="9" t="s">
        <v>4124</v>
      </c>
    </row>
    <row r="914" spans="1:6" ht="16.5" x14ac:dyDescent="0.15">
      <c r="A914" s="109"/>
      <c r="E914" s="84">
        <v>943</v>
      </c>
      <c r="F914" s="9" t="s">
        <v>4125</v>
      </c>
    </row>
    <row r="915" spans="1:6" ht="16.5" x14ac:dyDescent="0.15">
      <c r="A915" s="109"/>
      <c r="E915" s="84">
        <v>944</v>
      </c>
      <c r="F915" s="9" t="s">
        <v>4126</v>
      </c>
    </row>
    <row r="916" spans="1:6" ht="16.5" x14ac:dyDescent="0.15">
      <c r="A916" s="109"/>
      <c r="E916" s="84">
        <v>945</v>
      </c>
      <c r="F916" s="9" t="s">
        <v>4127</v>
      </c>
    </row>
    <row r="917" spans="1:6" ht="16.5" x14ac:dyDescent="0.15">
      <c r="A917" s="109"/>
      <c r="E917" s="84">
        <v>946</v>
      </c>
      <c r="F917" s="9" t="s">
        <v>4128</v>
      </c>
    </row>
    <row r="918" spans="1:6" ht="16.5" x14ac:dyDescent="0.15">
      <c r="A918" s="109"/>
      <c r="E918" s="84">
        <v>947</v>
      </c>
      <c r="F918" s="9" t="s">
        <v>4129</v>
      </c>
    </row>
    <row r="919" spans="1:6" ht="16.5" x14ac:dyDescent="0.15">
      <c r="A919" s="109"/>
      <c r="E919" s="84">
        <v>948</v>
      </c>
      <c r="F919" s="9" t="s">
        <v>4130</v>
      </c>
    </row>
    <row r="920" spans="1:6" ht="16.5" x14ac:dyDescent="0.15">
      <c r="A920" s="110"/>
      <c r="E920" s="82">
        <v>879</v>
      </c>
      <c r="F920" s="9" t="s">
        <v>4131</v>
      </c>
    </row>
    <row r="921" spans="1:6" ht="16.5" x14ac:dyDescent="0.15">
      <c r="A921" s="109"/>
      <c r="E921" s="82">
        <v>880</v>
      </c>
      <c r="F921" s="9" t="s">
        <v>4132</v>
      </c>
    </row>
    <row r="922" spans="1:6" ht="16.5" x14ac:dyDescent="0.15">
      <c r="A922" s="109"/>
      <c r="E922" s="82">
        <v>881</v>
      </c>
      <c r="F922" s="9" t="s">
        <v>4133</v>
      </c>
    </row>
    <row r="923" spans="1:6" ht="16.5" x14ac:dyDescent="0.15">
      <c r="A923" s="109"/>
      <c r="E923" s="82">
        <v>882</v>
      </c>
      <c r="F923" s="9" t="s">
        <v>4134</v>
      </c>
    </row>
    <row r="924" spans="1:6" ht="16.5" x14ac:dyDescent="0.15">
      <c r="A924" s="109"/>
      <c r="E924" s="82">
        <v>883</v>
      </c>
      <c r="F924" s="9" t="s">
        <v>4135</v>
      </c>
    </row>
    <row r="925" spans="1:6" ht="16.5" x14ac:dyDescent="0.15">
      <c r="A925" s="109"/>
      <c r="E925" s="82">
        <v>884</v>
      </c>
      <c r="F925" s="9" t="s">
        <v>4136</v>
      </c>
    </row>
    <row r="926" spans="1:6" ht="16.5" x14ac:dyDescent="0.15">
      <c r="A926" s="109"/>
      <c r="E926" s="82">
        <v>885</v>
      </c>
      <c r="F926" s="9" t="s">
        <v>4137</v>
      </c>
    </row>
    <row r="927" spans="1:6" ht="16.5" x14ac:dyDescent="0.15">
      <c r="A927" s="109"/>
      <c r="E927" s="82">
        <v>886</v>
      </c>
      <c r="F927" s="9" t="s">
        <v>4138</v>
      </c>
    </row>
    <row r="928" spans="1:6" ht="16.5" x14ac:dyDescent="0.15">
      <c r="A928" s="109"/>
      <c r="E928" s="82">
        <v>887</v>
      </c>
      <c r="F928" s="9" t="s">
        <v>4139</v>
      </c>
    </row>
    <row r="929" spans="1:6" ht="16.5" x14ac:dyDescent="0.15">
      <c r="A929" s="109"/>
      <c r="E929" s="82">
        <v>888</v>
      </c>
      <c r="F929" s="9" t="s">
        <v>4140</v>
      </c>
    </row>
    <row r="930" spans="1:6" ht="16.5" x14ac:dyDescent="0.15">
      <c r="A930" s="109"/>
      <c r="E930" s="82">
        <v>889</v>
      </c>
      <c r="F930" s="9" t="s">
        <v>4141</v>
      </c>
    </row>
    <row r="931" spans="1:6" ht="16.5" x14ac:dyDescent="0.15">
      <c r="A931" s="110"/>
      <c r="E931" s="82">
        <v>890</v>
      </c>
      <c r="F931" s="9" t="s">
        <v>4142</v>
      </c>
    </row>
    <row r="932" spans="1:6" ht="16.5" x14ac:dyDescent="0.15">
      <c r="A932" s="110"/>
      <c r="E932" s="82">
        <v>891</v>
      </c>
      <c r="F932" s="9" t="s">
        <v>4143</v>
      </c>
    </row>
    <row r="933" spans="1:6" ht="16.5" x14ac:dyDescent="0.15">
      <c r="A933" s="109"/>
      <c r="E933" s="84">
        <v>894</v>
      </c>
      <c r="F933" s="9" t="s">
        <v>4144</v>
      </c>
    </row>
    <row r="934" spans="1:6" ht="16.5" x14ac:dyDescent="0.15">
      <c r="A934" s="109"/>
      <c r="E934" s="84">
        <v>895</v>
      </c>
      <c r="F934" s="9" t="s">
        <v>4145</v>
      </c>
    </row>
    <row r="935" spans="1:6" ht="16.5" x14ac:dyDescent="0.15">
      <c r="A935" s="109"/>
      <c r="E935" s="84">
        <v>897</v>
      </c>
      <c r="F935" s="9" t="s">
        <v>4146</v>
      </c>
    </row>
    <row r="936" spans="1:6" ht="16.5" x14ac:dyDescent="0.15">
      <c r="A936" s="109"/>
      <c r="E936" s="84">
        <v>898</v>
      </c>
      <c r="F936" s="9" t="s">
        <v>4147</v>
      </c>
    </row>
    <row r="937" spans="1:6" ht="16.5" x14ac:dyDescent="0.15">
      <c r="A937" s="109"/>
      <c r="E937" s="84">
        <v>899</v>
      </c>
      <c r="F937" s="9" t="s">
        <v>4148</v>
      </c>
    </row>
    <row r="938" spans="1:6" ht="16.5" x14ac:dyDescent="0.15">
      <c r="A938" s="109"/>
      <c r="E938" s="84">
        <v>900</v>
      </c>
      <c r="F938" s="9" t="s">
        <v>4149</v>
      </c>
    </row>
    <row r="939" spans="1:6" ht="16.5" x14ac:dyDescent="0.15">
      <c r="A939" s="109"/>
      <c r="E939" s="84">
        <v>901</v>
      </c>
      <c r="F939" s="9" t="s">
        <v>4150</v>
      </c>
    </row>
    <row r="940" spans="1:6" ht="16.5" x14ac:dyDescent="0.15">
      <c r="A940" s="109"/>
      <c r="E940" s="84">
        <v>902</v>
      </c>
      <c r="F940" s="9" t="s">
        <v>4151</v>
      </c>
    </row>
    <row r="941" spans="1:6" ht="16.5" x14ac:dyDescent="0.15">
      <c r="A941" s="109"/>
      <c r="E941" s="84">
        <v>892</v>
      </c>
      <c r="F941" s="9" t="s">
        <v>4152</v>
      </c>
    </row>
    <row r="942" spans="1:6" ht="16.5" x14ac:dyDescent="0.15">
      <c r="A942" s="109"/>
      <c r="E942" s="84">
        <v>893</v>
      </c>
      <c r="F942" s="9" t="s">
        <v>4153</v>
      </c>
    </row>
    <row r="943" spans="1:6" ht="16.5" x14ac:dyDescent="0.15">
      <c r="A943" s="109"/>
      <c r="E943" s="84">
        <v>896</v>
      </c>
      <c r="F943" s="9" t="s">
        <v>4154</v>
      </c>
    </row>
    <row r="944" spans="1:6" ht="16.5" x14ac:dyDescent="0.15">
      <c r="A944" s="109"/>
      <c r="E944" s="84">
        <v>903</v>
      </c>
      <c r="F944" s="9" t="s">
        <v>4155</v>
      </c>
    </row>
    <row r="945" spans="1:6" ht="16.5" x14ac:dyDescent="0.15">
      <c r="A945" s="109"/>
      <c r="E945" s="84">
        <v>904</v>
      </c>
      <c r="F945" s="9" t="s">
        <v>4156</v>
      </c>
    </row>
    <row r="946" spans="1:6" ht="16.5" x14ac:dyDescent="0.15">
      <c r="A946" s="109"/>
      <c r="E946" s="84">
        <v>905</v>
      </c>
      <c r="F946" s="9" t="s">
        <v>4157</v>
      </c>
    </row>
    <row r="947" spans="1:6" ht="16.5" x14ac:dyDescent="0.15">
      <c r="A947" s="109"/>
      <c r="E947" s="84">
        <v>906</v>
      </c>
      <c r="F947" s="9" t="s">
        <v>4158</v>
      </c>
    </row>
    <row r="948" spans="1:6" ht="16.5" x14ac:dyDescent="0.15">
      <c r="A948" s="109"/>
      <c r="E948" s="83">
        <v>907</v>
      </c>
      <c r="F948" s="9" t="s">
        <v>4159</v>
      </c>
    </row>
    <row r="949" spans="1:6" ht="16.5" x14ac:dyDescent="0.15">
      <c r="A949" s="109"/>
      <c r="E949" s="83">
        <v>908</v>
      </c>
      <c r="F949" s="9" t="s">
        <v>4160</v>
      </c>
    </row>
    <row r="950" spans="1:6" ht="16.5" x14ac:dyDescent="0.15">
      <c r="A950" s="109"/>
      <c r="E950" s="83">
        <v>909</v>
      </c>
      <c r="F950" s="9" t="s">
        <v>4161</v>
      </c>
    </row>
    <row r="951" spans="1:6" ht="16.5" x14ac:dyDescent="0.15">
      <c r="A951" s="109"/>
      <c r="E951" s="83">
        <v>910</v>
      </c>
      <c r="F951" s="9" t="s">
        <v>4162</v>
      </c>
    </row>
    <row r="952" spans="1:6" ht="16.5" x14ac:dyDescent="0.15">
      <c r="A952" s="109"/>
      <c r="E952" s="83">
        <v>911</v>
      </c>
      <c r="F952" s="9" t="s">
        <v>4163</v>
      </c>
    </row>
    <row r="953" spans="1:6" ht="16.5" x14ac:dyDescent="0.15">
      <c r="A953" s="109"/>
      <c r="E953" s="83">
        <v>912</v>
      </c>
      <c r="F953" s="9" t="s">
        <v>4164</v>
      </c>
    </row>
    <row r="954" spans="1:6" ht="16.5" x14ac:dyDescent="0.15">
      <c r="A954" s="110"/>
      <c r="E954" s="82">
        <v>913</v>
      </c>
      <c r="F954" s="9" t="s">
        <v>4165</v>
      </c>
    </row>
    <row r="955" spans="1:6" ht="16.5" x14ac:dyDescent="0.15">
      <c r="A955" s="109"/>
      <c r="E955" s="82">
        <v>914</v>
      </c>
      <c r="F955" s="9" t="s">
        <v>4166</v>
      </c>
    </row>
    <row r="956" spans="1:6" ht="16.5" x14ac:dyDescent="0.15">
      <c r="A956" s="109"/>
      <c r="E956" s="82">
        <v>915</v>
      </c>
      <c r="F956" s="9" t="s">
        <v>4167</v>
      </c>
    </row>
    <row r="957" spans="1:6" ht="16.5" x14ac:dyDescent="0.15">
      <c r="A957" s="109"/>
      <c r="E957" s="82">
        <v>916</v>
      </c>
      <c r="F957" s="9" t="s">
        <v>4168</v>
      </c>
    </row>
    <row r="958" spans="1:6" ht="16.5" x14ac:dyDescent="0.15">
      <c r="A958" s="112"/>
      <c r="E958" s="82">
        <v>917</v>
      </c>
      <c r="F958" s="9" t="s">
        <v>4169</v>
      </c>
    </row>
    <row r="959" spans="1:6" ht="16.5" x14ac:dyDescent="0.15">
      <c r="A959" s="112"/>
      <c r="E959" s="82">
        <v>918</v>
      </c>
      <c r="F959" s="9" t="s">
        <v>4170</v>
      </c>
    </row>
    <row r="960" spans="1:6" ht="16.5" x14ac:dyDescent="0.15">
      <c r="A960" s="111"/>
      <c r="E960" s="82">
        <v>919</v>
      </c>
      <c r="F960" s="9" t="s">
        <v>4171</v>
      </c>
    </row>
    <row r="961" spans="1:6" ht="16.5" x14ac:dyDescent="0.15">
      <c r="A961" s="112"/>
      <c r="E961" s="82">
        <v>920</v>
      </c>
      <c r="F961" s="9" t="s">
        <v>4172</v>
      </c>
    </row>
    <row r="962" spans="1:6" ht="16.5" x14ac:dyDescent="0.15">
      <c r="A962" s="112"/>
      <c r="E962" s="82">
        <v>921</v>
      </c>
      <c r="F962" s="9" t="s">
        <v>4173</v>
      </c>
    </row>
    <row r="963" spans="1:6" ht="16.5" x14ac:dyDescent="0.15">
      <c r="A963" s="112"/>
      <c r="E963" s="82">
        <v>922</v>
      </c>
      <c r="F963" s="9" t="s">
        <v>4174</v>
      </c>
    </row>
    <row r="964" spans="1:6" ht="16.5" x14ac:dyDescent="0.15">
      <c r="A964" s="117"/>
      <c r="E964" s="91">
        <v>10121</v>
      </c>
      <c r="F964" s="9" t="s">
        <v>4175</v>
      </c>
    </row>
    <row r="965" spans="1:6" ht="16.5" x14ac:dyDescent="0.15">
      <c r="A965" s="117"/>
      <c r="E965" s="91">
        <v>10122</v>
      </c>
      <c r="F965" s="9" t="s">
        <v>4176</v>
      </c>
    </row>
    <row r="966" spans="1:6" ht="16.5" x14ac:dyDescent="0.15">
      <c r="A966" s="117"/>
      <c r="E966" s="91">
        <v>10123</v>
      </c>
      <c r="F966" s="9" t="s">
        <v>4177</v>
      </c>
    </row>
    <row r="967" spans="1:6" ht="16.5" x14ac:dyDescent="0.15">
      <c r="A967" s="117"/>
      <c r="E967" s="91">
        <v>10124</v>
      </c>
      <c r="F967" s="9" t="s">
        <v>4178</v>
      </c>
    </row>
    <row r="968" spans="1:6" ht="16.5" x14ac:dyDescent="0.15">
      <c r="A968" s="117"/>
      <c r="E968" s="91">
        <v>10125</v>
      </c>
      <c r="F968" s="9" t="s">
        <v>4179</v>
      </c>
    </row>
    <row r="969" spans="1:6" ht="16.5" x14ac:dyDescent="0.15">
      <c r="A969" s="117"/>
      <c r="E969" s="91">
        <v>10126</v>
      </c>
      <c r="F969" s="9" t="s">
        <v>4180</v>
      </c>
    </row>
    <row r="970" spans="1:6" ht="16.5" x14ac:dyDescent="0.15">
      <c r="A970" s="117"/>
      <c r="E970" s="91">
        <v>10127</v>
      </c>
      <c r="F970" s="9" t="s">
        <v>4181</v>
      </c>
    </row>
    <row r="971" spans="1:6" ht="16.5" x14ac:dyDescent="0.15">
      <c r="A971" s="117"/>
      <c r="E971" s="91">
        <v>10128</v>
      </c>
      <c r="F971" s="9" t="s">
        <v>4182</v>
      </c>
    </row>
    <row r="972" spans="1:6" ht="16.5" x14ac:dyDescent="0.15">
      <c r="A972" s="117"/>
      <c r="E972" s="91">
        <v>10129</v>
      </c>
      <c r="F972" s="9" t="s">
        <v>4183</v>
      </c>
    </row>
    <row r="973" spans="1:6" ht="16.5" x14ac:dyDescent="0.15">
      <c r="A973" s="117"/>
      <c r="E973" s="91">
        <v>10130</v>
      </c>
      <c r="F973" s="9" t="s">
        <v>4184</v>
      </c>
    </row>
    <row r="974" spans="1:6" ht="16.5" x14ac:dyDescent="0.15">
      <c r="A974" s="117"/>
      <c r="E974" s="91">
        <v>10131</v>
      </c>
      <c r="F974" s="9" t="s">
        <v>4185</v>
      </c>
    </row>
    <row r="975" spans="1:6" ht="16.5" x14ac:dyDescent="0.15">
      <c r="A975" s="117"/>
      <c r="E975" s="91">
        <v>10132</v>
      </c>
      <c r="F975" s="9" t="s">
        <v>4186</v>
      </c>
    </row>
    <row r="976" spans="1:6" ht="16.5" x14ac:dyDescent="0.15">
      <c r="A976" s="117"/>
      <c r="E976" s="91">
        <v>10133</v>
      </c>
      <c r="F976" s="9" t="s">
        <v>4187</v>
      </c>
    </row>
    <row r="977" spans="1:6" ht="16.5" x14ac:dyDescent="0.15">
      <c r="A977" s="117"/>
      <c r="E977" s="91">
        <v>10134</v>
      </c>
      <c r="F977" s="9" t="s">
        <v>4188</v>
      </c>
    </row>
    <row r="978" spans="1:6" ht="16.5" x14ac:dyDescent="0.15">
      <c r="A978" s="117"/>
      <c r="E978" s="91">
        <v>10135</v>
      </c>
      <c r="F978" s="9" t="s">
        <v>4189</v>
      </c>
    </row>
    <row r="979" spans="1:6" ht="16.5" x14ac:dyDescent="0.15">
      <c r="A979" s="117"/>
      <c r="E979" s="91">
        <v>10031</v>
      </c>
      <c r="F979" s="9" t="s">
        <v>4190</v>
      </c>
    </row>
    <row r="980" spans="1:6" ht="16.5" x14ac:dyDescent="0.15">
      <c r="A980" s="117"/>
      <c r="E980" s="91">
        <v>10032</v>
      </c>
      <c r="F980" s="9" t="s">
        <v>4191</v>
      </c>
    </row>
    <row r="981" spans="1:6" ht="16.5" x14ac:dyDescent="0.15">
      <c r="A981" s="117"/>
      <c r="E981" s="91">
        <v>10001</v>
      </c>
      <c r="F981" s="9" t="s">
        <v>4192</v>
      </c>
    </row>
    <row r="982" spans="1:6" ht="16.5" x14ac:dyDescent="0.15">
      <c r="A982" s="117"/>
      <c r="E982" s="91">
        <v>10002</v>
      </c>
      <c r="F982" s="9" t="s">
        <v>4193</v>
      </c>
    </row>
    <row r="983" spans="1:6" ht="16.5" x14ac:dyDescent="0.15">
      <c r="A983" s="117"/>
      <c r="E983" s="91">
        <v>10003</v>
      </c>
      <c r="F983" s="9" t="s">
        <v>4194</v>
      </c>
    </row>
    <row r="984" spans="1:6" ht="16.5" x14ac:dyDescent="0.15">
      <c r="A984" s="117"/>
      <c r="E984" s="91">
        <v>10033</v>
      </c>
      <c r="F984" s="9" t="s">
        <v>4195</v>
      </c>
    </row>
    <row r="985" spans="1:6" ht="16.5" x14ac:dyDescent="0.15">
      <c r="A985" s="117"/>
      <c r="E985" s="91">
        <v>10034</v>
      </c>
      <c r="F985" s="9" t="s">
        <v>4196</v>
      </c>
    </row>
    <row r="986" spans="1:6" ht="16.5" x14ac:dyDescent="0.15">
      <c r="A986" s="117"/>
      <c r="E986" s="91">
        <v>10035</v>
      </c>
      <c r="F986" s="9" t="s">
        <v>4197</v>
      </c>
    </row>
    <row r="987" spans="1:6" ht="16.5" x14ac:dyDescent="0.15">
      <c r="A987" s="117"/>
      <c r="E987" s="91">
        <v>10036</v>
      </c>
      <c r="F987" s="9" t="s">
        <v>4198</v>
      </c>
    </row>
    <row r="988" spans="1:6" ht="16.5" x14ac:dyDescent="0.15">
      <c r="A988" s="117"/>
      <c r="E988" s="91">
        <v>10037</v>
      </c>
      <c r="F988" s="9" t="s">
        <v>4199</v>
      </c>
    </row>
    <row r="989" spans="1:6" ht="16.5" x14ac:dyDescent="0.15">
      <c r="A989" s="117"/>
      <c r="E989" s="91">
        <v>10038</v>
      </c>
      <c r="F989" s="9" t="s">
        <v>4200</v>
      </c>
    </row>
    <row r="990" spans="1:6" ht="16.5" x14ac:dyDescent="0.15">
      <c r="A990" s="117"/>
      <c r="E990" s="91">
        <v>10041</v>
      </c>
      <c r="F990" s="9" t="s">
        <v>4201</v>
      </c>
    </row>
    <row r="991" spans="1:6" ht="16.5" x14ac:dyDescent="0.15">
      <c r="A991" s="117"/>
      <c r="E991" s="91">
        <v>10039</v>
      </c>
      <c r="F991" s="9" t="s">
        <v>4202</v>
      </c>
    </row>
    <row r="992" spans="1:6" ht="16.5" x14ac:dyDescent="0.15">
      <c r="A992" s="117"/>
      <c r="E992" s="91">
        <v>10040</v>
      </c>
      <c r="F992" s="9" t="s">
        <v>4203</v>
      </c>
    </row>
    <row r="993" spans="1:6" ht="16.5" x14ac:dyDescent="0.15">
      <c r="A993" s="117"/>
      <c r="E993" s="91">
        <v>10042</v>
      </c>
      <c r="F993" s="9" t="s">
        <v>4204</v>
      </c>
    </row>
    <row r="994" spans="1:6" ht="16.5" x14ac:dyDescent="0.15">
      <c r="A994" s="117"/>
      <c r="E994" s="91">
        <v>10043</v>
      </c>
      <c r="F994" s="9" t="s">
        <v>4205</v>
      </c>
    </row>
    <row r="995" spans="1:6" ht="16.5" x14ac:dyDescent="0.15">
      <c r="A995" s="117"/>
      <c r="E995" s="91">
        <v>10004</v>
      </c>
      <c r="F995" s="9" t="s">
        <v>4206</v>
      </c>
    </row>
    <row r="996" spans="1:6" ht="16.5" x14ac:dyDescent="0.15">
      <c r="A996" s="117"/>
      <c r="E996" s="91">
        <v>10005</v>
      </c>
      <c r="F996" s="9" t="s">
        <v>4207</v>
      </c>
    </row>
    <row r="997" spans="1:6" ht="16.5" x14ac:dyDescent="0.15">
      <c r="A997" s="117"/>
      <c r="E997" s="91">
        <v>10006</v>
      </c>
      <c r="F997" s="9" t="s">
        <v>4208</v>
      </c>
    </row>
    <row r="998" spans="1:6" ht="16.5" x14ac:dyDescent="0.15">
      <c r="A998" s="117"/>
      <c r="E998" s="91">
        <v>10007</v>
      </c>
      <c r="F998" s="9" t="s">
        <v>4209</v>
      </c>
    </row>
    <row r="999" spans="1:6" ht="16.5" x14ac:dyDescent="0.15">
      <c r="A999" s="117"/>
      <c r="E999" s="91">
        <v>10044</v>
      </c>
      <c r="F999" s="9" t="s">
        <v>4210</v>
      </c>
    </row>
    <row r="1000" spans="1:6" ht="16.5" x14ac:dyDescent="0.15">
      <c r="A1000" s="117"/>
      <c r="E1000" s="91">
        <v>10045</v>
      </c>
      <c r="F1000" s="9" t="s">
        <v>4211</v>
      </c>
    </row>
    <row r="1001" spans="1:6" ht="16.5" x14ac:dyDescent="0.15">
      <c r="A1001" s="117"/>
      <c r="E1001" s="91">
        <v>10046</v>
      </c>
      <c r="F1001" s="9" t="s">
        <v>4212</v>
      </c>
    </row>
    <row r="1002" spans="1:6" ht="16.5" x14ac:dyDescent="0.15">
      <c r="A1002" s="117"/>
      <c r="E1002" s="91">
        <v>10047</v>
      </c>
      <c r="F1002" s="9" t="s">
        <v>4213</v>
      </c>
    </row>
    <row r="1003" spans="1:6" ht="16.5" x14ac:dyDescent="0.15">
      <c r="A1003" s="117"/>
      <c r="E1003" s="91">
        <v>10048</v>
      </c>
      <c r="F1003" s="9" t="s">
        <v>4214</v>
      </c>
    </row>
    <row r="1004" spans="1:6" ht="16.5" x14ac:dyDescent="0.15">
      <c r="A1004" s="117"/>
      <c r="E1004" s="91">
        <v>10049</v>
      </c>
      <c r="F1004" s="9" t="s">
        <v>4215</v>
      </c>
    </row>
    <row r="1005" spans="1:6" ht="16.5" x14ac:dyDescent="0.15">
      <c r="A1005" s="117"/>
      <c r="E1005" s="91">
        <v>10050</v>
      </c>
      <c r="F1005" s="9" t="s">
        <v>4216</v>
      </c>
    </row>
    <row r="1006" spans="1:6" ht="16.5" x14ac:dyDescent="0.15">
      <c r="A1006" s="117"/>
      <c r="E1006" s="91">
        <v>10051</v>
      </c>
      <c r="F1006" s="9" t="s">
        <v>4217</v>
      </c>
    </row>
    <row r="1007" spans="1:6" ht="16.5" x14ac:dyDescent="0.15">
      <c r="A1007" s="117"/>
      <c r="E1007" s="91">
        <v>10052</v>
      </c>
      <c r="F1007" s="9" t="s">
        <v>4218</v>
      </c>
    </row>
    <row r="1008" spans="1:6" ht="16.5" x14ac:dyDescent="0.15">
      <c r="A1008" s="117"/>
      <c r="E1008" s="91">
        <v>10053</v>
      </c>
      <c r="F1008" s="9" t="s">
        <v>4219</v>
      </c>
    </row>
    <row r="1009" spans="1:6" ht="16.5" x14ac:dyDescent="0.15">
      <c r="A1009" s="117"/>
      <c r="E1009" s="91">
        <v>10147</v>
      </c>
      <c r="F1009" s="9" t="s">
        <v>4220</v>
      </c>
    </row>
    <row r="1010" spans="1:6" ht="16.5" x14ac:dyDescent="0.15">
      <c r="A1010" s="117"/>
      <c r="E1010" s="91">
        <v>10148</v>
      </c>
      <c r="F1010" s="9" t="s">
        <v>4221</v>
      </c>
    </row>
    <row r="1011" spans="1:6" ht="16.5" x14ac:dyDescent="0.15">
      <c r="A1011" s="117"/>
      <c r="E1011" s="91">
        <v>10149</v>
      </c>
      <c r="F1011" s="9" t="s">
        <v>4222</v>
      </c>
    </row>
    <row r="1012" spans="1:6" ht="16.5" x14ac:dyDescent="0.15">
      <c r="A1012" s="117"/>
      <c r="E1012" s="91">
        <v>10150</v>
      </c>
      <c r="F1012" s="9" t="s">
        <v>4223</v>
      </c>
    </row>
    <row r="1013" spans="1:6" ht="16.5" x14ac:dyDescent="0.15">
      <c r="A1013" s="117"/>
      <c r="E1013" s="91">
        <v>10151</v>
      </c>
      <c r="F1013" s="9" t="s">
        <v>4224</v>
      </c>
    </row>
    <row r="1014" spans="1:6" ht="16.5" x14ac:dyDescent="0.15">
      <c r="A1014" s="117"/>
      <c r="E1014" s="91">
        <v>10008</v>
      </c>
      <c r="F1014" s="9" t="s">
        <v>4225</v>
      </c>
    </row>
    <row r="1015" spans="1:6" ht="16.5" x14ac:dyDescent="0.15">
      <c r="A1015" s="117"/>
      <c r="E1015" s="91">
        <v>10152</v>
      </c>
      <c r="F1015" s="9" t="s">
        <v>4226</v>
      </c>
    </row>
    <row r="1016" spans="1:6" ht="16.5" x14ac:dyDescent="0.15">
      <c r="A1016" s="117"/>
      <c r="E1016" s="91">
        <v>10153</v>
      </c>
      <c r="F1016" s="9" t="s">
        <v>4227</v>
      </c>
    </row>
    <row r="1017" spans="1:6" ht="16.5" x14ac:dyDescent="0.15">
      <c r="A1017" s="117"/>
      <c r="E1017" s="91">
        <v>10154</v>
      </c>
      <c r="F1017" s="9" t="s">
        <v>4228</v>
      </c>
    </row>
    <row r="1018" spans="1:6" ht="16.5" x14ac:dyDescent="0.15">
      <c r="A1018" s="117"/>
      <c r="E1018" s="91">
        <v>10155</v>
      </c>
      <c r="F1018" s="9" t="s">
        <v>4229</v>
      </c>
    </row>
    <row r="1019" spans="1:6" ht="16.5" x14ac:dyDescent="0.15">
      <c r="A1019" s="117"/>
      <c r="E1019" s="91">
        <v>10156</v>
      </c>
      <c r="F1019" s="9" t="s">
        <v>4230</v>
      </c>
    </row>
    <row r="1020" spans="1:6" ht="16.5" x14ac:dyDescent="0.15">
      <c r="A1020" s="117"/>
      <c r="E1020" s="91">
        <v>10157</v>
      </c>
      <c r="F1020" s="9" t="s">
        <v>4231</v>
      </c>
    </row>
    <row r="1021" spans="1:6" ht="16.5" x14ac:dyDescent="0.15">
      <c r="A1021" s="117"/>
      <c r="E1021" s="91">
        <v>10158</v>
      </c>
      <c r="F1021" s="9" t="s">
        <v>4232</v>
      </c>
    </row>
    <row r="1022" spans="1:6" ht="16.5" x14ac:dyDescent="0.15">
      <c r="A1022" s="117"/>
      <c r="E1022" s="91">
        <v>10159</v>
      </c>
      <c r="F1022" s="9" t="s">
        <v>4233</v>
      </c>
    </row>
    <row r="1023" spans="1:6" ht="16.5" x14ac:dyDescent="0.15">
      <c r="A1023" s="117"/>
      <c r="E1023" s="91">
        <v>10055</v>
      </c>
      <c r="F1023" s="9" t="s">
        <v>4234</v>
      </c>
    </row>
    <row r="1024" spans="1:6" ht="16.5" x14ac:dyDescent="0.15">
      <c r="A1024" s="117"/>
      <c r="E1024" s="91">
        <v>10054</v>
      </c>
      <c r="F1024" s="9" t="s">
        <v>4235</v>
      </c>
    </row>
    <row r="1025" spans="1:6" ht="16.5" x14ac:dyDescent="0.15">
      <c r="A1025" s="117"/>
      <c r="E1025" s="91">
        <v>10056</v>
      </c>
      <c r="F1025" s="9" t="s">
        <v>4236</v>
      </c>
    </row>
    <row r="1026" spans="1:6" ht="16.5" x14ac:dyDescent="0.15">
      <c r="A1026" s="117"/>
      <c r="E1026" s="91">
        <v>10057</v>
      </c>
      <c r="F1026" s="9" t="s">
        <v>4237</v>
      </c>
    </row>
    <row r="1027" spans="1:6" ht="16.5" x14ac:dyDescent="0.15">
      <c r="A1027" s="117"/>
      <c r="E1027" s="91">
        <v>10058</v>
      </c>
      <c r="F1027" s="9" t="s">
        <v>4238</v>
      </c>
    </row>
    <row r="1028" spans="1:6" ht="16.5" x14ac:dyDescent="0.15">
      <c r="A1028" s="117"/>
      <c r="E1028" s="91">
        <v>10059</v>
      </c>
      <c r="F1028" s="9" t="s">
        <v>4239</v>
      </c>
    </row>
    <row r="1029" spans="1:6" ht="16.5" x14ac:dyDescent="0.15">
      <c r="A1029" s="117"/>
      <c r="E1029" s="91">
        <v>10060</v>
      </c>
      <c r="F1029" s="9" t="s">
        <v>4240</v>
      </c>
    </row>
    <row r="1030" spans="1:6" ht="16.5" x14ac:dyDescent="0.15">
      <c r="A1030" s="117"/>
      <c r="E1030" s="91">
        <v>10061</v>
      </c>
      <c r="F1030" s="9" t="s">
        <v>4241</v>
      </c>
    </row>
    <row r="1031" spans="1:6" ht="16.5" x14ac:dyDescent="0.15">
      <c r="A1031" s="117"/>
      <c r="E1031" s="91">
        <v>10062</v>
      </c>
      <c r="F1031" s="9" t="s">
        <v>4242</v>
      </c>
    </row>
    <row r="1032" spans="1:6" ht="16.5" x14ac:dyDescent="0.15">
      <c r="A1032" s="117"/>
      <c r="E1032" s="91">
        <v>10063</v>
      </c>
      <c r="F1032" s="9" t="s">
        <v>4243</v>
      </c>
    </row>
    <row r="1033" spans="1:6" ht="16.5" x14ac:dyDescent="0.15">
      <c r="A1033" s="117"/>
      <c r="E1033" s="91">
        <v>10064</v>
      </c>
      <c r="F1033" s="9" t="s">
        <v>4244</v>
      </c>
    </row>
    <row r="1034" spans="1:6" ht="16.5" x14ac:dyDescent="0.15">
      <c r="A1034" s="117"/>
      <c r="E1034" s="91">
        <v>10065</v>
      </c>
      <c r="F1034" s="9" t="s">
        <v>4245</v>
      </c>
    </row>
    <row r="1035" spans="1:6" ht="16.5" x14ac:dyDescent="0.15">
      <c r="A1035" s="117"/>
      <c r="E1035" s="91">
        <v>10066</v>
      </c>
      <c r="F1035" s="9" t="s">
        <v>4246</v>
      </c>
    </row>
    <row r="1036" spans="1:6" ht="16.5" x14ac:dyDescent="0.15">
      <c r="A1036" s="117"/>
      <c r="E1036" s="91">
        <v>10067</v>
      </c>
      <c r="F1036" s="9" t="s">
        <v>4247</v>
      </c>
    </row>
    <row r="1037" spans="1:6" ht="16.5" x14ac:dyDescent="0.15">
      <c r="A1037" s="117"/>
      <c r="E1037" s="91">
        <v>10068</v>
      </c>
      <c r="F1037" s="9" t="s">
        <v>4248</v>
      </c>
    </row>
    <row r="1038" spans="1:6" ht="16.5" x14ac:dyDescent="0.15">
      <c r="A1038" s="117"/>
      <c r="E1038" s="91">
        <v>10069</v>
      </c>
      <c r="F1038" s="9" t="s">
        <v>4249</v>
      </c>
    </row>
    <row r="1039" spans="1:6" ht="16.5" x14ac:dyDescent="0.15">
      <c r="A1039" s="117"/>
      <c r="E1039" s="91">
        <v>10070</v>
      </c>
      <c r="F1039" s="9" t="s">
        <v>4250</v>
      </c>
    </row>
    <row r="1040" spans="1:6" ht="16.5" x14ac:dyDescent="0.15">
      <c r="A1040" s="117"/>
      <c r="E1040" s="91">
        <v>10071</v>
      </c>
      <c r="F1040" s="9" t="s">
        <v>4251</v>
      </c>
    </row>
    <row r="1041" spans="1:6" ht="16.5" x14ac:dyDescent="0.15">
      <c r="A1041" s="117"/>
      <c r="E1041" s="91">
        <v>10072</v>
      </c>
      <c r="F1041" s="9" t="s">
        <v>4252</v>
      </c>
    </row>
    <row r="1042" spans="1:6" ht="16.5" x14ac:dyDescent="0.15">
      <c r="A1042" s="117"/>
      <c r="E1042" s="91">
        <v>10073</v>
      </c>
      <c r="F1042" s="9" t="s">
        <v>4253</v>
      </c>
    </row>
    <row r="1043" spans="1:6" ht="16.5" x14ac:dyDescent="0.15">
      <c r="A1043" s="117"/>
      <c r="E1043" s="91">
        <v>10074</v>
      </c>
      <c r="F1043" s="9" t="s">
        <v>4254</v>
      </c>
    </row>
    <row r="1044" spans="1:6" ht="16.5" x14ac:dyDescent="0.15">
      <c r="A1044" s="117"/>
      <c r="E1044" s="91">
        <v>10075</v>
      </c>
      <c r="F1044" s="9" t="s">
        <v>4255</v>
      </c>
    </row>
    <row r="1045" spans="1:6" ht="16.5" x14ac:dyDescent="0.15">
      <c r="A1045" s="117"/>
      <c r="E1045" s="91">
        <v>10076</v>
      </c>
      <c r="F1045" s="9" t="s">
        <v>4256</v>
      </c>
    </row>
    <row r="1046" spans="1:6" ht="16.5" x14ac:dyDescent="0.15">
      <c r="A1046" s="117"/>
      <c r="E1046" s="91">
        <v>10077</v>
      </c>
      <c r="F1046" s="9" t="s">
        <v>4257</v>
      </c>
    </row>
    <row r="1047" spans="1:6" ht="16.5" x14ac:dyDescent="0.15">
      <c r="A1047" s="117"/>
      <c r="E1047" s="91">
        <v>10078</v>
      </c>
      <c r="F1047" s="9" t="s">
        <v>4258</v>
      </c>
    </row>
    <row r="1048" spans="1:6" ht="16.5" x14ac:dyDescent="0.15">
      <c r="A1048" s="117"/>
      <c r="E1048" s="91">
        <v>10079</v>
      </c>
      <c r="F1048" s="9" t="s">
        <v>4259</v>
      </c>
    </row>
    <row r="1049" spans="1:6" ht="16.5" x14ac:dyDescent="0.15">
      <c r="A1049" s="117"/>
      <c r="E1049" s="91">
        <v>10080</v>
      </c>
      <c r="F1049" s="9" t="s">
        <v>4260</v>
      </c>
    </row>
    <row r="1050" spans="1:6" ht="16.5" x14ac:dyDescent="0.15">
      <c r="A1050" s="117"/>
      <c r="E1050" s="91">
        <v>10081</v>
      </c>
      <c r="F1050" s="9" t="s">
        <v>4261</v>
      </c>
    </row>
    <row r="1051" spans="1:6" ht="16.5" x14ac:dyDescent="0.15">
      <c r="A1051" s="117"/>
      <c r="E1051" s="91">
        <v>10082</v>
      </c>
      <c r="F1051" s="9" t="s">
        <v>4262</v>
      </c>
    </row>
    <row r="1052" spans="1:6" ht="16.5" x14ac:dyDescent="0.15">
      <c r="A1052" s="117"/>
      <c r="E1052" s="91">
        <v>10083</v>
      </c>
      <c r="F1052" s="9" t="s">
        <v>4263</v>
      </c>
    </row>
    <row r="1053" spans="1:6" ht="16.5" x14ac:dyDescent="0.15">
      <c r="A1053" s="117"/>
      <c r="E1053" s="91">
        <v>10084</v>
      </c>
      <c r="F1053" s="9" t="s">
        <v>4264</v>
      </c>
    </row>
    <row r="1054" spans="1:6" ht="16.5" x14ac:dyDescent="0.15">
      <c r="A1054" s="117"/>
      <c r="E1054" s="91">
        <v>10085</v>
      </c>
      <c r="F1054" s="9" t="s">
        <v>4265</v>
      </c>
    </row>
    <row r="1055" spans="1:6" ht="16.5" x14ac:dyDescent="0.15">
      <c r="A1055" s="117"/>
      <c r="E1055" s="91">
        <v>10086</v>
      </c>
      <c r="F1055" s="9" t="s">
        <v>4266</v>
      </c>
    </row>
    <row r="1056" spans="1:6" ht="16.5" x14ac:dyDescent="0.15">
      <c r="A1056" s="117"/>
      <c r="E1056" s="91">
        <v>10087</v>
      </c>
      <c r="F1056" s="9" t="s">
        <v>4267</v>
      </c>
    </row>
    <row r="1057" spans="1:6" ht="16.5" x14ac:dyDescent="0.15">
      <c r="A1057" s="117"/>
      <c r="E1057" s="91">
        <v>10088</v>
      </c>
      <c r="F1057" s="9" t="s">
        <v>4268</v>
      </c>
    </row>
    <row r="1058" spans="1:6" ht="16.5" x14ac:dyDescent="0.15">
      <c r="A1058" s="117"/>
      <c r="E1058" s="91">
        <v>10089</v>
      </c>
      <c r="F1058" s="9" t="s">
        <v>4269</v>
      </c>
    </row>
    <row r="1059" spans="1:6" ht="16.5" x14ac:dyDescent="0.15">
      <c r="A1059" s="117"/>
      <c r="E1059" s="91">
        <v>10090</v>
      </c>
      <c r="F1059" s="9" t="s">
        <v>4270</v>
      </c>
    </row>
    <row r="1060" spans="1:6" ht="16.5" x14ac:dyDescent="0.15">
      <c r="A1060" s="117"/>
      <c r="E1060" s="91">
        <v>10091</v>
      </c>
      <c r="F1060" s="9" t="s">
        <v>4271</v>
      </c>
    </row>
    <row r="1061" spans="1:6" ht="16.5" x14ac:dyDescent="0.15">
      <c r="A1061" s="117"/>
      <c r="E1061" s="91">
        <v>10092</v>
      </c>
      <c r="F1061" s="9" t="s">
        <v>4272</v>
      </c>
    </row>
    <row r="1062" spans="1:6" ht="16.5" x14ac:dyDescent="0.15">
      <c r="A1062" s="117"/>
      <c r="E1062" s="91">
        <v>10093</v>
      </c>
      <c r="F1062" s="9" t="s">
        <v>4273</v>
      </c>
    </row>
    <row r="1063" spans="1:6" ht="16.5" x14ac:dyDescent="0.15">
      <c r="A1063" s="117"/>
      <c r="E1063" s="91">
        <v>10094</v>
      </c>
      <c r="F1063" s="9" t="s">
        <v>4274</v>
      </c>
    </row>
    <row r="1064" spans="1:6" ht="16.5" x14ac:dyDescent="0.15">
      <c r="A1064" s="117"/>
      <c r="E1064" s="91">
        <v>10095</v>
      </c>
      <c r="F1064" s="9" t="s">
        <v>4275</v>
      </c>
    </row>
    <row r="1065" spans="1:6" ht="16.5" x14ac:dyDescent="0.15">
      <c r="A1065" s="117"/>
      <c r="E1065" s="91">
        <v>10096</v>
      </c>
      <c r="F1065" s="9" t="s">
        <v>4276</v>
      </c>
    </row>
    <row r="1066" spans="1:6" ht="16.5" x14ac:dyDescent="0.15">
      <c r="A1066" s="117"/>
      <c r="E1066" s="91">
        <v>10097</v>
      </c>
      <c r="F1066" s="9" t="s">
        <v>4277</v>
      </c>
    </row>
    <row r="1067" spans="1:6" ht="16.5" x14ac:dyDescent="0.15">
      <c r="A1067" s="117"/>
      <c r="E1067" s="91">
        <v>10098</v>
      </c>
      <c r="F1067" s="9" t="s">
        <v>4278</v>
      </c>
    </row>
    <row r="1068" spans="1:6" ht="16.5" x14ac:dyDescent="0.15">
      <c r="A1068" s="117"/>
      <c r="E1068" s="91">
        <v>10099</v>
      </c>
      <c r="F1068" s="9" t="s">
        <v>4279</v>
      </c>
    </row>
    <row r="1069" spans="1:6" ht="16.5" x14ac:dyDescent="0.15">
      <c r="A1069" s="117"/>
      <c r="E1069" s="91">
        <v>10100</v>
      </c>
      <c r="F1069" s="9" t="s">
        <v>4280</v>
      </c>
    </row>
    <row r="1070" spans="1:6" ht="16.5" x14ac:dyDescent="0.15">
      <c r="A1070" s="117"/>
      <c r="E1070" s="91">
        <v>10101</v>
      </c>
      <c r="F1070" s="9" t="s">
        <v>4281</v>
      </c>
    </row>
    <row r="1071" spans="1:6" ht="16.5" x14ac:dyDescent="0.15">
      <c r="A1071" s="117"/>
      <c r="E1071" s="91">
        <v>10102</v>
      </c>
      <c r="F1071" s="9" t="s">
        <v>4282</v>
      </c>
    </row>
    <row r="1072" spans="1:6" ht="16.5" x14ac:dyDescent="0.15">
      <c r="A1072" s="117"/>
      <c r="E1072" s="91">
        <v>10103</v>
      </c>
      <c r="F1072" s="9" t="s">
        <v>4283</v>
      </c>
    </row>
    <row r="1073" spans="1:6" ht="16.5" x14ac:dyDescent="0.15">
      <c r="A1073" s="117"/>
      <c r="E1073" s="91">
        <v>10104</v>
      </c>
      <c r="F1073" s="9" t="s">
        <v>4284</v>
      </c>
    </row>
    <row r="1074" spans="1:6" ht="16.5" x14ac:dyDescent="0.15">
      <c r="A1074" s="117"/>
      <c r="E1074" s="91">
        <v>10105</v>
      </c>
      <c r="F1074" s="9" t="s">
        <v>4285</v>
      </c>
    </row>
    <row r="1075" spans="1:6" ht="16.5" x14ac:dyDescent="0.15">
      <c r="A1075" s="117"/>
      <c r="E1075" s="91">
        <v>10106</v>
      </c>
      <c r="F1075" s="9" t="s">
        <v>4286</v>
      </c>
    </row>
    <row r="1076" spans="1:6" ht="16.5" x14ac:dyDescent="0.15">
      <c r="A1076" s="117"/>
      <c r="E1076" s="91">
        <v>10107</v>
      </c>
      <c r="F1076" s="9" t="s">
        <v>4287</v>
      </c>
    </row>
    <row r="1077" spans="1:6" ht="16.5" x14ac:dyDescent="0.15">
      <c r="A1077" s="117"/>
      <c r="E1077" s="91">
        <v>10108</v>
      </c>
      <c r="F1077" s="9" t="s">
        <v>4288</v>
      </c>
    </row>
    <row r="1078" spans="1:6" ht="16.5" x14ac:dyDescent="0.15">
      <c r="A1078" s="117"/>
      <c r="E1078" s="91">
        <v>10109</v>
      </c>
      <c r="F1078" s="9" t="s">
        <v>4289</v>
      </c>
    </row>
    <row r="1079" spans="1:6" ht="16.5" x14ac:dyDescent="0.15">
      <c r="A1079" s="117"/>
      <c r="E1079" s="91">
        <v>10110</v>
      </c>
      <c r="F1079" s="9" t="s">
        <v>4290</v>
      </c>
    </row>
    <row r="1080" spans="1:6" ht="16.5" x14ac:dyDescent="0.15">
      <c r="A1080" s="117"/>
      <c r="E1080" s="91">
        <v>10111</v>
      </c>
      <c r="F1080" s="9" t="s">
        <v>4291</v>
      </c>
    </row>
    <row r="1081" spans="1:6" ht="16.5" x14ac:dyDescent="0.15">
      <c r="A1081" s="117"/>
      <c r="E1081" s="91">
        <v>10112</v>
      </c>
      <c r="F1081" s="9" t="s">
        <v>4292</v>
      </c>
    </row>
    <row r="1082" spans="1:6" ht="16.5" x14ac:dyDescent="0.15">
      <c r="A1082" s="117"/>
      <c r="E1082" s="91">
        <v>10113</v>
      </c>
      <c r="F1082" s="9" t="s">
        <v>4293</v>
      </c>
    </row>
    <row r="1083" spans="1:6" ht="16.5" x14ac:dyDescent="0.15">
      <c r="A1083" s="117"/>
      <c r="E1083" s="91">
        <v>10114</v>
      </c>
      <c r="F1083" s="9" t="s">
        <v>4294</v>
      </c>
    </row>
    <row r="1084" spans="1:6" ht="16.5" x14ac:dyDescent="0.15">
      <c r="A1084" s="117"/>
      <c r="E1084" s="91">
        <v>10115</v>
      </c>
      <c r="F1084" s="9" t="s">
        <v>4295</v>
      </c>
    </row>
    <row r="1085" spans="1:6" ht="16.5" x14ac:dyDescent="0.15">
      <c r="A1085" s="117"/>
      <c r="E1085" s="91">
        <v>10116</v>
      </c>
      <c r="F1085" s="9" t="s">
        <v>4296</v>
      </c>
    </row>
    <row r="1086" spans="1:6" ht="16.5" x14ac:dyDescent="0.15">
      <c r="A1086" s="117"/>
      <c r="E1086" s="91">
        <v>10117</v>
      </c>
      <c r="F1086" s="9" t="s">
        <v>4297</v>
      </c>
    </row>
    <row r="1087" spans="1:6" ht="16.5" x14ac:dyDescent="0.15">
      <c r="A1087" s="117"/>
      <c r="E1087" s="91">
        <v>10118</v>
      </c>
      <c r="F1087" s="9" t="s">
        <v>4298</v>
      </c>
    </row>
    <row r="1088" spans="1:6" ht="16.5" x14ac:dyDescent="0.15">
      <c r="A1088" s="117"/>
      <c r="E1088" s="91">
        <v>10119</v>
      </c>
      <c r="F1088" s="9" t="s">
        <v>4299</v>
      </c>
    </row>
    <row r="1089" spans="1:6" ht="16.5" x14ac:dyDescent="0.15">
      <c r="A1089" s="117"/>
      <c r="E1089" s="91">
        <v>10120</v>
      </c>
      <c r="F1089" s="9" t="s">
        <v>4300</v>
      </c>
    </row>
    <row r="1090" spans="1:6" ht="16.5" x14ac:dyDescent="0.15">
      <c r="A1090" s="117"/>
      <c r="E1090" s="91">
        <v>10009</v>
      </c>
      <c r="F1090" s="9" t="s">
        <v>4301</v>
      </c>
    </row>
    <row r="1091" spans="1:6" ht="16.5" x14ac:dyDescent="0.15">
      <c r="A1091" s="117"/>
      <c r="E1091" s="91">
        <v>10010</v>
      </c>
      <c r="F1091" s="9" t="s">
        <v>4302</v>
      </c>
    </row>
    <row r="1092" spans="1:6" ht="16.5" x14ac:dyDescent="0.15">
      <c r="A1092" s="117"/>
      <c r="E1092" s="91">
        <v>10011</v>
      </c>
      <c r="F1092" s="9" t="s">
        <v>4303</v>
      </c>
    </row>
    <row r="1093" spans="1:6" ht="16.5" x14ac:dyDescent="0.15">
      <c r="A1093" s="117"/>
      <c r="E1093" s="91">
        <v>10012</v>
      </c>
      <c r="F1093" s="9" t="s">
        <v>4304</v>
      </c>
    </row>
    <row r="1094" spans="1:6" ht="16.5" x14ac:dyDescent="0.15">
      <c r="A1094" s="117"/>
      <c r="E1094" s="91">
        <v>10013</v>
      </c>
      <c r="F1094" s="9" t="s">
        <v>4305</v>
      </c>
    </row>
    <row r="1095" spans="1:6" ht="16.5" x14ac:dyDescent="0.15">
      <c r="A1095" s="117"/>
      <c r="E1095" s="91">
        <v>10014</v>
      </c>
      <c r="F1095" s="9" t="s">
        <v>4306</v>
      </c>
    </row>
    <row r="1096" spans="1:6" ht="16.5" x14ac:dyDescent="0.15">
      <c r="A1096" s="117"/>
      <c r="E1096" s="91">
        <v>10015</v>
      </c>
      <c r="F1096" s="9" t="s">
        <v>4307</v>
      </c>
    </row>
    <row r="1097" spans="1:6" ht="16.5" x14ac:dyDescent="0.15">
      <c r="A1097" s="117"/>
      <c r="E1097" s="91">
        <v>10016</v>
      </c>
      <c r="F1097" s="9" t="s">
        <v>4308</v>
      </c>
    </row>
    <row r="1098" spans="1:6" ht="16.5" x14ac:dyDescent="0.15">
      <c r="A1098" s="117"/>
      <c r="E1098" s="91">
        <v>10017</v>
      </c>
      <c r="F1098" s="9" t="s">
        <v>4309</v>
      </c>
    </row>
    <row r="1099" spans="1:6" ht="16.5" x14ac:dyDescent="0.15">
      <c r="A1099" s="117"/>
      <c r="E1099" s="91">
        <v>10018</v>
      </c>
      <c r="F1099" s="9" t="s">
        <v>4310</v>
      </c>
    </row>
    <row r="1100" spans="1:6" ht="16.5" x14ac:dyDescent="0.15">
      <c r="A1100" s="117"/>
      <c r="E1100" s="91">
        <v>10019</v>
      </c>
      <c r="F1100" s="9" t="s">
        <v>4311</v>
      </c>
    </row>
    <row r="1101" spans="1:6" ht="16.5" x14ac:dyDescent="0.15">
      <c r="A1101" s="117"/>
      <c r="E1101" s="91">
        <v>10020</v>
      </c>
      <c r="F1101" s="9" t="s">
        <v>4312</v>
      </c>
    </row>
    <row r="1102" spans="1:6" ht="16.5" x14ac:dyDescent="0.15">
      <c r="A1102" s="117"/>
      <c r="E1102" s="91">
        <v>10021</v>
      </c>
      <c r="F1102" s="9" t="s">
        <v>4313</v>
      </c>
    </row>
    <row r="1103" spans="1:6" ht="16.5" x14ac:dyDescent="0.15">
      <c r="A1103" s="117"/>
      <c r="E1103" s="91">
        <v>10022</v>
      </c>
      <c r="F1103" s="9" t="s">
        <v>4314</v>
      </c>
    </row>
    <row r="1104" spans="1:6" ht="16.5" x14ac:dyDescent="0.15">
      <c r="A1104" s="117"/>
      <c r="E1104" s="91">
        <v>10023</v>
      </c>
      <c r="F1104" s="9" t="s">
        <v>4315</v>
      </c>
    </row>
    <row r="1105" spans="1:6" ht="16.5" x14ac:dyDescent="0.15">
      <c r="A1105" s="117"/>
      <c r="E1105" s="91">
        <v>10024</v>
      </c>
      <c r="F1105" s="9" t="s">
        <v>4316</v>
      </c>
    </row>
    <row r="1106" spans="1:6" ht="16.5" x14ac:dyDescent="0.15">
      <c r="A1106" s="117"/>
      <c r="E1106" s="91">
        <v>10025</v>
      </c>
      <c r="F1106" s="9" t="s">
        <v>4317</v>
      </c>
    </row>
    <row r="1107" spans="1:6" ht="16.5" x14ac:dyDescent="0.15">
      <c r="A1107" s="117"/>
      <c r="E1107" s="91">
        <v>10026</v>
      </c>
      <c r="F1107" s="9" t="s">
        <v>4318</v>
      </c>
    </row>
    <row r="1108" spans="1:6" ht="16.5" x14ac:dyDescent="0.15">
      <c r="A1108" s="117"/>
      <c r="E1108" s="91">
        <v>10027</v>
      </c>
      <c r="F1108" s="9" t="s">
        <v>4319</v>
      </c>
    </row>
    <row r="1109" spans="1:6" ht="16.5" x14ac:dyDescent="0.15">
      <c r="A1109" s="117"/>
      <c r="E1109" s="91">
        <v>10028</v>
      </c>
      <c r="F1109" s="9" t="s">
        <v>4320</v>
      </c>
    </row>
    <row r="1110" spans="1:6" ht="16.5" x14ac:dyDescent="0.15">
      <c r="A1110" s="117"/>
      <c r="E1110" s="91">
        <v>10029</v>
      </c>
      <c r="F1110" s="9" t="s">
        <v>4321</v>
      </c>
    </row>
    <row r="1111" spans="1:6" ht="16.5" x14ac:dyDescent="0.15">
      <c r="A1111" s="117"/>
      <c r="E1111" s="91">
        <v>10030</v>
      </c>
      <c r="F1111" s="9" t="s">
        <v>4322</v>
      </c>
    </row>
    <row r="1112" spans="1:6" ht="16.5" x14ac:dyDescent="0.15">
      <c r="A1112" s="117"/>
      <c r="E1112" s="91">
        <v>10136</v>
      </c>
      <c r="F1112" s="9" t="s">
        <v>4323</v>
      </c>
    </row>
    <row r="1113" spans="1:6" ht="16.5" x14ac:dyDescent="0.15">
      <c r="A1113" s="117"/>
      <c r="E1113" s="91">
        <v>10137</v>
      </c>
      <c r="F1113" s="9" t="s">
        <v>4324</v>
      </c>
    </row>
    <row r="1114" spans="1:6" ht="16.5" x14ac:dyDescent="0.15">
      <c r="A1114" s="117"/>
      <c r="E1114" s="91">
        <v>10138</v>
      </c>
      <c r="F1114" s="9" t="s">
        <v>4325</v>
      </c>
    </row>
    <row r="1115" spans="1:6" ht="16.5" x14ac:dyDescent="0.15">
      <c r="A1115" s="117"/>
      <c r="E1115" s="91">
        <v>10139</v>
      </c>
      <c r="F1115" s="9" t="s">
        <v>4326</v>
      </c>
    </row>
    <row r="1116" spans="1:6" ht="16.5" x14ac:dyDescent="0.15">
      <c r="A1116" s="117"/>
      <c r="E1116" s="91">
        <v>10140</v>
      </c>
      <c r="F1116" s="9" t="s">
        <v>4327</v>
      </c>
    </row>
    <row r="1117" spans="1:6" ht="16.5" x14ac:dyDescent="0.15">
      <c r="A1117" s="117"/>
      <c r="E1117" s="91">
        <v>10141</v>
      </c>
      <c r="F1117" s="9" t="s">
        <v>4328</v>
      </c>
    </row>
    <row r="1118" spans="1:6" ht="16.5" x14ac:dyDescent="0.15">
      <c r="A1118" s="117"/>
      <c r="E1118" s="91">
        <v>10142</v>
      </c>
      <c r="F1118" s="9" t="s">
        <v>4329</v>
      </c>
    </row>
    <row r="1119" spans="1:6" ht="16.5" x14ac:dyDescent="0.15">
      <c r="A1119" s="117"/>
      <c r="E1119" s="91">
        <v>10143</v>
      </c>
      <c r="F1119" s="9" t="s">
        <v>4330</v>
      </c>
    </row>
    <row r="1120" spans="1:6" ht="16.5" x14ac:dyDescent="0.15">
      <c r="A1120" s="117"/>
      <c r="E1120" s="91">
        <v>10144</v>
      </c>
      <c r="F1120" s="9" t="s">
        <v>4331</v>
      </c>
    </row>
    <row r="1121" spans="1:6" ht="16.5" x14ac:dyDescent="0.15">
      <c r="A1121" s="117"/>
      <c r="E1121" s="91">
        <v>10145</v>
      </c>
      <c r="F1121" s="9" t="s">
        <v>4332</v>
      </c>
    </row>
    <row r="1122" spans="1:6" ht="16.5" x14ac:dyDescent="0.15">
      <c r="A1122" s="117"/>
      <c r="E1122" s="91">
        <v>10146</v>
      </c>
      <c r="F1122" s="9" t="s">
        <v>4333</v>
      </c>
    </row>
    <row r="1123" spans="1:6" ht="16.5" x14ac:dyDescent="0.15">
      <c r="A1123" s="118"/>
      <c r="E1123" s="92">
        <v>10201</v>
      </c>
      <c r="F1123" s="9" t="s">
        <v>4334</v>
      </c>
    </row>
    <row r="1124" spans="1:6" ht="16.5" x14ac:dyDescent="0.15">
      <c r="A1124" s="118"/>
      <c r="E1124" s="92">
        <v>10202</v>
      </c>
      <c r="F1124" s="9" t="s">
        <v>4335</v>
      </c>
    </row>
    <row r="1125" spans="1:6" ht="16.5" x14ac:dyDescent="0.15">
      <c r="A1125" s="118"/>
      <c r="E1125" s="92">
        <v>10203</v>
      </c>
      <c r="F1125" s="9" t="s">
        <v>4336</v>
      </c>
    </row>
    <row r="1126" spans="1:6" ht="16.5" x14ac:dyDescent="0.15">
      <c r="A1126" s="118"/>
      <c r="E1126" s="92">
        <v>10204</v>
      </c>
      <c r="F1126" s="9" t="s">
        <v>4337</v>
      </c>
    </row>
    <row r="1127" spans="1:6" ht="16.5" x14ac:dyDescent="0.15">
      <c r="A1127" s="118"/>
      <c r="E1127" s="92">
        <v>10205</v>
      </c>
      <c r="F1127" s="9" t="s">
        <v>4338</v>
      </c>
    </row>
    <row r="1128" spans="1:6" ht="16.5" x14ac:dyDescent="0.15">
      <c r="A1128" s="118"/>
      <c r="E1128" s="92">
        <v>10206</v>
      </c>
      <c r="F1128" s="9" t="s">
        <v>4339</v>
      </c>
    </row>
    <row r="1129" spans="1:6" ht="16.5" x14ac:dyDescent="0.15">
      <c r="A1129" s="118"/>
      <c r="E1129" s="92">
        <v>10207</v>
      </c>
      <c r="F1129" s="9" t="s">
        <v>4340</v>
      </c>
    </row>
    <row r="1130" spans="1:6" ht="16.5" x14ac:dyDescent="0.15">
      <c r="A1130" s="118"/>
      <c r="E1130" s="92">
        <v>10208</v>
      </c>
      <c r="F1130" s="9" t="s">
        <v>4341</v>
      </c>
    </row>
    <row r="1131" spans="1:6" ht="16.5" x14ac:dyDescent="0.15">
      <c r="A1131" s="118"/>
      <c r="E1131" s="92">
        <v>10209</v>
      </c>
      <c r="F1131" s="9" t="s">
        <v>4342</v>
      </c>
    </row>
    <row r="1132" spans="1:6" ht="16.5" x14ac:dyDescent="0.15">
      <c r="A1132" s="118"/>
      <c r="E1132" s="92">
        <v>10210</v>
      </c>
      <c r="F1132" s="9" t="s">
        <v>4343</v>
      </c>
    </row>
    <row r="1133" spans="1:6" ht="16.5" x14ac:dyDescent="0.15">
      <c r="A1133" s="118"/>
      <c r="E1133" s="92">
        <v>10211</v>
      </c>
      <c r="F1133" s="9" t="s">
        <v>4344</v>
      </c>
    </row>
    <row r="1134" spans="1:6" ht="16.5" x14ac:dyDescent="0.15">
      <c r="A1134" s="118"/>
      <c r="E1134" s="92">
        <v>10212</v>
      </c>
      <c r="F1134" s="9" t="s">
        <v>4345</v>
      </c>
    </row>
    <row r="1135" spans="1:6" ht="16.5" x14ac:dyDescent="0.15">
      <c r="A1135" s="118"/>
      <c r="E1135" s="92">
        <v>10213</v>
      </c>
      <c r="F1135" s="9" t="s">
        <v>4346</v>
      </c>
    </row>
    <row r="1136" spans="1:6" ht="16.5" x14ac:dyDescent="0.15">
      <c r="A1136" s="118"/>
      <c r="E1136" s="92">
        <v>10214</v>
      </c>
      <c r="F1136" s="9" t="s">
        <v>4347</v>
      </c>
    </row>
    <row r="1137" spans="1:6" ht="16.5" x14ac:dyDescent="0.15">
      <c r="A1137" s="118"/>
      <c r="E1137" s="92">
        <v>10215</v>
      </c>
      <c r="F1137" s="9" t="s">
        <v>4348</v>
      </c>
    </row>
    <row r="1138" spans="1:6" ht="16.5" x14ac:dyDescent="0.15">
      <c r="A1138" s="118"/>
      <c r="E1138" s="92">
        <v>10216</v>
      </c>
      <c r="F1138" s="9" t="s">
        <v>4349</v>
      </c>
    </row>
    <row r="1139" spans="1:6" ht="16.5" x14ac:dyDescent="0.15">
      <c r="A1139" s="118"/>
      <c r="E1139" s="92">
        <v>10217</v>
      </c>
      <c r="F1139" s="9" t="s">
        <v>4350</v>
      </c>
    </row>
    <row r="1140" spans="1:6" ht="16.5" x14ac:dyDescent="0.15">
      <c r="A1140" s="118"/>
      <c r="E1140" s="92">
        <v>10218</v>
      </c>
      <c r="F1140" s="9" t="s">
        <v>4351</v>
      </c>
    </row>
    <row r="1141" spans="1:6" ht="16.5" x14ac:dyDescent="0.15">
      <c r="A1141" s="118"/>
      <c r="E1141" s="92">
        <v>10219</v>
      </c>
      <c r="F1141" s="9" t="s">
        <v>4352</v>
      </c>
    </row>
    <row r="1142" spans="1:6" ht="16.5" x14ac:dyDescent="0.15">
      <c r="A1142" s="118"/>
      <c r="E1142" s="92">
        <v>10220</v>
      </c>
      <c r="F1142" s="9" t="s">
        <v>4353</v>
      </c>
    </row>
    <row r="1143" spans="1:6" ht="16.5" x14ac:dyDescent="0.15">
      <c r="A1143" s="118"/>
      <c r="E1143" s="92">
        <v>10221</v>
      </c>
      <c r="F1143" s="9" t="s">
        <v>4354</v>
      </c>
    </row>
    <row r="1144" spans="1:6" ht="16.5" x14ac:dyDescent="0.15">
      <c r="A1144" s="118"/>
      <c r="E1144" s="92">
        <v>10222</v>
      </c>
      <c r="F1144" s="9" t="s">
        <v>4355</v>
      </c>
    </row>
    <row r="1145" spans="1:6" ht="16.5" x14ac:dyDescent="0.15">
      <c r="A1145" s="118"/>
      <c r="E1145" s="92">
        <v>10223</v>
      </c>
      <c r="F1145" s="9" t="s">
        <v>4356</v>
      </c>
    </row>
    <row r="1146" spans="1:6" ht="16.5" x14ac:dyDescent="0.15">
      <c r="A1146" s="118"/>
      <c r="E1146" s="92">
        <v>10224</v>
      </c>
      <c r="F1146" s="9" t="s">
        <v>4357</v>
      </c>
    </row>
    <row r="1147" spans="1:6" ht="16.5" x14ac:dyDescent="0.15">
      <c r="A1147" s="118"/>
      <c r="E1147" s="92">
        <v>10225</v>
      </c>
      <c r="F1147" s="9" t="s">
        <v>4358</v>
      </c>
    </row>
    <row r="1148" spans="1:6" ht="16.5" x14ac:dyDescent="0.15">
      <c r="A1148" s="118"/>
      <c r="E1148" s="92">
        <v>10226</v>
      </c>
      <c r="F1148" s="9" t="s">
        <v>4359</v>
      </c>
    </row>
    <row r="1149" spans="1:6" ht="16.5" x14ac:dyDescent="0.15">
      <c r="A1149" s="118"/>
      <c r="E1149" s="92">
        <v>10227</v>
      </c>
      <c r="F1149" s="9" t="s">
        <v>4360</v>
      </c>
    </row>
    <row r="1150" spans="1:6" ht="16.5" x14ac:dyDescent="0.15">
      <c r="A1150" s="118"/>
      <c r="E1150" s="92">
        <v>10228</v>
      </c>
      <c r="F1150" s="9" t="s">
        <v>4361</v>
      </c>
    </row>
    <row r="1151" spans="1:6" ht="16.5" x14ac:dyDescent="0.15">
      <c r="A1151" s="118"/>
      <c r="E1151" s="92">
        <v>10229</v>
      </c>
      <c r="F1151" s="9" t="s">
        <v>4362</v>
      </c>
    </row>
    <row r="1152" spans="1:6" ht="16.5" x14ac:dyDescent="0.15">
      <c r="A1152" s="118"/>
      <c r="E1152" s="92">
        <v>10230</v>
      </c>
      <c r="F1152" s="9" t="s">
        <v>4363</v>
      </c>
    </row>
    <row r="1153" spans="1:6" ht="16.5" x14ac:dyDescent="0.15">
      <c r="A1153" s="118"/>
      <c r="E1153" s="92">
        <v>10231</v>
      </c>
      <c r="F1153" s="9" t="s">
        <v>4364</v>
      </c>
    </row>
    <row r="1154" spans="1:6" ht="16.5" x14ac:dyDescent="0.15">
      <c r="A1154" s="118"/>
      <c r="E1154" s="92">
        <v>10232</v>
      </c>
      <c r="F1154" s="9" t="s">
        <v>4365</v>
      </c>
    </row>
    <row r="1155" spans="1:6" ht="16.5" x14ac:dyDescent="0.15">
      <c r="A1155" s="118"/>
      <c r="E1155" s="92">
        <v>10233</v>
      </c>
      <c r="F1155" s="9" t="s">
        <v>4366</v>
      </c>
    </row>
    <row r="1156" spans="1:6" ht="16.5" x14ac:dyDescent="0.15">
      <c r="A1156" s="118"/>
      <c r="E1156" s="92">
        <v>10234</v>
      </c>
      <c r="F1156" s="9" t="s">
        <v>4367</v>
      </c>
    </row>
    <row r="1157" spans="1:6" ht="16.5" x14ac:dyDescent="0.15">
      <c r="A1157" s="118"/>
      <c r="E1157" s="92">
        <v>10235</v>
      </c>
      <c r="F1157" s="9" t="s">
        <v>4368</v>
      </c>
    </row>
    <row r="1158" spans="1:6" ht="16.5" x14ac:dyDescent="0.15">
      <c r="A1158" s="118"/>
      <c r="E1158" s="92">
        <v>10236</v>
      </c>
      <c r="F1158" s="9" t="s">
        <v>4369</v>
      </c>
    </row>
    <row r="1159" spans="1:6" ht="16.5" x14ac:dyDescent="0.15">
      <c r="A1159" s="118"/>
      <c r="E1159" s="92">
        <v>10237</v>
      </c>
      <c r="F1159" s="9" t="s">
        <v>4370</v>
      </c>
    </row>
    <row r="1160" spans="1:6" ht="16.5" x14ac:dyDescent="0.15">
      <c r="A1160" s="118"/>
      <c r="E1160" s="92">
        <v>10238</v>
      </c>
      <c r="F1160" s="9" t="s">
        <v>4371</v>
      </c>
    </row>
  </sheetData>
  <phoneticPr fontId="11"/>
  <conditionalFormatting sqref="B1:B1048576">
    <cfRule type="duplicateValues" dxfId="5" priority="3"/>
  </conditionalFormatting>
  <conditionalFormatting sqref="D1:D1048576">
    <cfRule type="duplicateValues" dxfId="4" priority="2"/>
  </conditionalFormatting>
  <conditionalFormatting sqref="F1:F1048576">
    <cfRule type="duplicateValues" dxfId="3" priority="1"/>
  </conditionalFormatting>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749992370372631"/>
    <pageSetUpPr fitToPage="1"/>
  </sheetPr>
  <dimension ref="A2:F10239"/>
  <sheetViews>
    <sheetView zoomScale="80" zoomScaleNormal="80" workbookViewId="0">
      <selection activeCell="D28" sqref="D28:E28"/>
    </sheetView>
  </sheetViews>
  <sheetFormatPr defaultRowHeight="12" x14ac:dyDescent="0.15"/>
  <cols>
    <col min="1" max="1" width="13.85546875" style="145" customWidth="1"/>
    <col min="2" max="2" width="23.28515625" style="146" customWidth="1"/>
    <col min="3" max="3" width="10.140625" style="145" customWidth="1"/>
    <col min="4" max="4" width="54" style="146" customWidth="1"/>
    <col min="5" max="5" width="12" style="145" customWidth="1"/>
    <col min="6" max="6" width="83.28515625" style="159" customWidth="1"/>
  </cols>
  <sheetData>
    <row r="2" spans="1:6" ht="22.5" x14ac:dyDescent="0.15">
      <c r="A2" s="165" t="s">
        <v>6011</v>
      </c>
      <c r="B2" s="163" t="s">
        <v>6008</v>
      </c>
      <c r="C2" s="162" t="s">
        <v>6009</v>
      </c>
      <c r="D2" s="163" t="s">
        <v>6010</v>
      </c>
      <c r="E2" s="162" t="s">
        <v>6006</v>
      </c>
      <c r="F2" s="164" t="s">
        <v>6007</v>
      </c>
    </row>
    <row r="3" spans="1:6" x14ac:dyDescent="0.15">
      <c r="A3" s="147" t="s">
        <v>5426</v>
      </c>
      <c r="B3" s="155" t="s">
        <v>5433</v>
      </c>
      <c r="C3" s="147" t="s">
        <v>5426</v>
      </c>
      <c r="D3" s="148" t="s">
        <v>5437</v>
      </c>
      <c r="E3" s="147">
        <v>1</v>
      </c>
      <c r="F3" s="157" t="s">
        <v>5525</v>
      </c>
    </row>
    <row r="4" spans="1:6" x14ac:dyDescent="0.15">
      <c r="A4" s="147">
        <v>2</v>
      </c>
      <c r="B4" s="156" t="s">
        <v>5434</v>
      </c>
      <c r="C4" s="147">
        <v>2</v>
      </c>
      <c r="D4" s="148" t="s">
        <v>5438</v>
      </c>
      <c r="E4" s="147">
        <v>2</v>
      </c>
      <c r="F4" s="157" t="s">
        <v>5526</v>
      </c>
    </row>
    <row r="5" spans="1:6" x14ac:dyDescent="0.15">
      <c r="A5" s="147">
        <v>3</v>
      </c>
      <c r="B5" s="157" t="s">
        <v>5435</v>
      </c>
      <c r="C5" s="147">
        <v>3</v>
      </c>
      <c r="D5" s="148" t="s">
        <v>5439</v>
      </c>
      <c r="E5" s="147">
        <v>3</v>
      </c>
      <c r="F5" s="157" t="s">
        <v>5527</v>
      </c>
    </row>
    <row r="6" spans="1:6" x14ac:dyDescent="0.15">
      <c r="A6" s="147">
        <v>4</v>
      </c>
      <c r="B6" s="150" t="s">
        <v>5436</v>
      </c>
      <c r="C6" s="147">
        <v>4</v>
      </c>
      <c r="D6" s="148" t="s">
        <v>5440</v>
      </c>
      <c r="E6" s="147">
        <v>4</v>
      </c>
      <c r="F6" s="157" t="s">
        <v>5528</v>
      </c>
    </row>
    <row r="7" spans="1:6" x14ac:dyDescent="0.15">
      <c r="A7"/>
      <c r="B7"/>
      <c r="C7" s="147">
        <v>5</v>
      </c>
      <c r="D7" s="148" t="s">
        <v>5441</v>
      </c>
      <c r="E7" s="147">
        <v>5</v>
      </c>
      <c r="F7" s="157" t="s">
        <v>5529</v>
      </c>
    </row>
    <row r="8" spans="1:6" x14ac:dyDescent="0.15">
      <c r="A8"/>
      <c r="B8"/>
      <c r="C8" s="147">
        <v>6</v>
      </c>
      <c r="D8" s="149" t="s">
        <v>5442</v>
      </c>
      <c r="E8" s="147">
        <v>6</v>
      </c>
      <c r="F8" s="157" t="s">
        <v>5530</v>
      </c>
    </row>
    <row r="9" spans="1:6" x14ac:dyDescent="0.15">
      <c r="A9"/>
      <c r="B9"/>
      <c r="C9" s="147">
        <v>7</v>
      </c>
      <c r="D9" s="148" t="s">
        <v>5443</v>
      </c>
      <c r="E9" s="147">
        <v>7</v>
      </c>
      <c r="F9" s="157" t="s">
        <v>5531</v>
      </c>
    </row>
    <row r="10" spans="1:6" x14ac:dyDescent="0.15">
      <c r="A10"/>
      <c r="B10"/>
      <c r="C10" s="147">
        <v>8</v>
      </c>
      <c r="D10" s="148" t="s">
        <v>5444</v>
      </c>
      <c r="E10" s="147">
        <v>8</v>
      </c>
      <c r="F10" s="157" t="s">
        <v>5532</v>
      </c>
    </row>
    <row r="11" spans="1:6" x14ac:dyDescent="0.15">
      <c r="A11"/>
      <c r="B11"/>
      <c r="C11" s="147">
        <v>9</v>
      </c>
      <c r="D11" s="149" t="s">
        <v>5445</v>
      </c>
      <c r="E11" s="147">
        <v>9</v>
      </c>
      <c r="F11" s="157" t="s">
        <v>5533</v>
      </c>
    </row>
    <row r="12" spans="1:6" x14ac:dyDescent="0.15">
      <c r="A12"/>
      <c r="B12"/>
      <c r="C12" s="147">
        <v>10</v>
      </c>
      <c r="D12" s="148" t="s">
        <v>5446</v>
      </c>
      <c r="E12" s="147">
        <v>10</v>
      </c>
      <c r="F12" s="157" t="s">
        <v>5534</v>
      </c>
    </row>
    <row r="13" spans="1:6" x14ac:dyDescent="0.15">
      <c r="A13"/>
      <c r="B13"/>
      <c r="C13" s="147">
        <v>11</v>
      </c>
      <c r="D13" s="148" t="s">
        <v>5447</v>
      </c>
      <c r="E13" s="147">
        <v>11</v>
      </c>
      <c r="F13" s="157" t="s">
        <v>5535</v>
      </c>
    </row>
    <row r="14" spans="1:6" x14ac:dyDescent="0.15">
      <c r="A14"/>
      <c r="B14"/>
      <c r="C14" s="147">
        <v>12</v>
      </c>
      <c r="D14" s="151" t="s">
        <v>5448</v>
      </c>
      <c r="E14" s="147">
        <v>12</v>
      </c>
      <c r="F14" s="157" t="s">
        <v>5536</v>
      </c>
    </row>
    <row r="15" spans="1:6" x14ac:dyDescent="0.15">
      <c r="A15"/>
      <c r="B15"/>
      <c r="C15" s="147">
        <v>13</v>
      </c>
      <c r="D15" s="148" t="s">
        <v>5449</v>
      </c>
      <c r="E15" s="147">
        <v>13</v>
      </c>
      <c r="F15" s="157" t="s">
        <v>5537</v>
      </c>
    </row>
    <row r="16" spans="1:6" x14ac:dyDescent="0.15">
      <c r="A16"/>
      <c r="B16"/>
      <c r="C16" s="147">
        <v>14</v>
      </c>
      <c r="D16" s="148" t="s">
        <v>5450</v>
      </c>
      <c r="E16" s="147">
        <v>14</v>
      </c>
      <c r="F16" s="157" t="s">
        <v>5538</v>
      </c>
    </row>
    <row r="17" spans="1:6" x14ac:dyDescent="0.15">
      <c r="A17"/>
      <c r="B17"/>
      <c r="C17" s="147">
        <v>15</v>
      </c>
      <c r="D17" s="148" t="s">
        <v>5451</v>
      </c>
      <c r="E17" s="147">
        <v>15</v>
      </c>
      <c r="F17" s="157" t="s">
        <v>5539</v>
      </c>
    </row>
    <row r="18" spans="1:6" x14ac:dyDescent="0.15">
      <c r="A18"/>
      <c r="B18"/>
      <c r="C18" s="147">
        <v>16</v>
      </c>
      <c r="D18" s="148" t="s">
        <v>5452</v>
      </c>
      <c r="E18" s="147">
        <v>16</v>
      </c>
      <c r="F18" s="157" t="s">
        <v>5540</v>
      </c>
    </row>
    <row r="19" spans="1:6" x14ac:dyDescent="0.15">
      <c r="A19"/>
      <c r="B19"/>
      <c r="C19" s="147">
        <v>17</v>
      </c>
      <c r="D19" s="148" t="s">
        <v>5453</v>
      </c>
      <c r="E19" s="147">
        <v>17</v>
      </c>
      <c r="F19" s="157" t="s">
        <v>5541</v>
      </c>
    </row>
    <row r="20" spans="1:6" x14ac:dyDescent="0.15">
      <c r="A20"/>
      <c r="B20"/>
      <c r="C20" s="147">
        <v>18</v>
      </c>
      <c r="D20" s="148" t="s">
        <v>5454</v>
      </c>
      <c r="E20" s="147">
        <v>18</v>
      </c>
      <c r="F20" s="157" t="s">
        <v>5542</v>
      </c>
    </row>
    <row r="21" spans="1:6" x14ac:dyDescent="0.15">
      <c r="A21"/>
      <c r="B21"/>
      <c r="C21" s="147">
        <v>19</v>
      </c>
      <c r="D21" s="149" t="s">
        <v>5455</v>
      </c>
      <c r="E21" s="147">
        <v>19</v>
      </c>
      <c r="F21" s="157" t="s">
        <v>5543</v>
      </c>
    </row>
    <row r="22" spans="1:6" x14ac:dyDescent="0.15">
      <c r="A22"/>
      <c r="B22"/>
      <c r="C22" s="147">
        <v>20</v>
      </c>
      <c r="D22" s="149" t="s">
        <v>5456</v>
      </c>
      <c r="E22" s="147">
        <v>20</v>
      </c>
      <c r="F22" s="157" t="s">
        <v>5544</v>
      </c>
    </row>
    <row r="23" spans="1:6" x14ac:dyDescent="0.15">
      <c r="A23"/>
      <c r="B23"/>
      <c r="C23" s="147">
        <v>21</v>
      </c>
      <c r="D23" s="148" t="s">
        <v>5457</v>
      </c>
      <c r="E23" s="147">
        <v>21</v>
      </c>
      <c r="F23" s="157" t="s">
        <v>5545</v>
      </c>
    </row>
    <row r="24" spans="1:6" x14ac:dyDescent="0.15">
      <c r="A24"/>
      <c r="B24"/>
      <c r="C24" s="147">
        <v>22</v>
      </c>
      <c r="D24" s="148" t="s">
        <v>5458</v>
      </c>
      <c r="E24" s="147">
        <v>22</v>
      </c>
      <c r="F24" s="157" t="s">
        <v>5546</v>
      </c>
    </row>
    <row r="25" spans="1:6" x14ac:dyDescent="0.15">
      <c r="A25"/>
      <c r="B25"/>
      <c r="C25" s="147">
        <v>23</v>
      </c>
      <c r="D25" s="148" t="s">
        <v>5459</v>
      </c>
      <c r="E25" s="147">
        <v>23</v>
      </c>
      <c r="F25" s="157" t="s">
        <v>5547</v>
      </c>
    </row>
    <row r="26" spans="1:6" x14ac:dyDescent="0.15">
      <c r="A26"/>
      <c r="B26"/>
      <c r="C26" s="147">
        <v>24</v>
      </c>
      <c r="D26" s="148" t="s">
        <v>5460</v>
      </c>
      <c r="E26" s="147">
        <v>24</v>
      </c>
      <c r="F26" s="157" t="s">
        <v>5548</v>
      </c>
    </row>
    <row r="27" spans="1:6" x14ac:dyDescent="0.15">
      <c r="A27"/>
      <c r="B27"/>
      <c r="C27" s="147">
        <v>25</v>
      </c>
      <c r="D27" s="148" t="s">
        <v>5461</v>
      </c>
      <c r="E27" s="147">
        <v>25</v>
      </c>
      <c r="F27" s="157" t="s">
        <v>5549</v>
      </c>
    </row>
    <row r="28" spans="1:6" x14ac:dyDescent="0.15">
      <c r="A28"/>
      <c r="B28"/>
      <c r="C28" s="147">
        <v>26</v>
      </c>
      <c r="D28" s="148" t="s">
        <v>5462</v>
      </c>
      <c r="E28" s="147">
        <v>26</v>
      </c>
      <c r="F28" s="157" t="s">
        <v>5550</v>
      </c>
    </row>
    <row r="29" spans="1:6" x14ac:dyDescent="0.15">
      <c r="A29"/>
      <c r="B29"/>
      <c r="C29" s="147">
        <v>27</v>
      </c>
      <c r="D29" s="148" t="s">
        <v>5463</v>
      </c>
      <c r="E29" s="147">
        <v>27</v>
      </c>
      <c r="F29" s="157" t="s">
        <v>5551</v>
      </c>
    </row>
    <row r="30" spans="1:6" x14ac:dyDescent="0.15">
      <c r="A30"/>
      <c r="B30"/>
      <c r="C30" s="147">
        <v>28</v>
      </c>
      <c r="D30" s="148" t="s">
        <v>5464</v>
      </c>
      <c r="E30" s="147">
        <v>28</v>
      </c>
      <c r="F30" s="157" t="s">
        <v>5552</v>
      </c>
    </row>
    <row r="31" spans="1:6" x14ac:dyDescent="0.15">
      <c r="A31"/>
      <c r="B31"/>
      <c r="C31" s="147">
        <v>29</v>
      </c>
      <c r="D31" s="149" t="s">
        <v>5465</v>
      </c>
      <c r="E31" s="147">
        <v>29</v>
      </c>
      <c r="F31" s="157" t="s">
        <v>5553</v>
      </c>
    </row>
    <row r="32" spans="1:6" x14ac:dyDescent="0.15">
      <c r="A32"/>
      <c r="B32"/>
      <c r="C32" s="147">
        <v>30</v>
      </c>
      <c r="D32" s="148" t="s">
        <v>5466</v>
      </c>
      <c r="E32" s="147">
        <v>458</v>
      </c>
      <c r="F32" s="157" t="s">
        <v>5554</v>
      </c>
    </row>
    <row r="33" spans="1:6" x14ac:dyDescent="0.15">
      <c r="A33"/>
      <c r="B33"/>
      <c r="C33" s="147">
        <v>31</v>
      </c>
      <c r="D33" s="148" t="s">
        <v>5467</v>
      </c>
      <c r="E33" s="147">
        <v>30</v>
      </c>
      <c r="F33" s="157" t="s">
        <v>5555</v>
      </c>
    </row>
    <row r="34" spans="1:6" x14ac:dyDescent="0.15">
      <c r="A34"/>
      <c r="B34"/>
      <c r="C34" s="147">
        <v>32</v>
      </c>
      <c r="D34" s="148" t="s">
        <v>5468</v>
      </c>
      <c r="E34" s="147">
        <v>31</v>
      </c>
      <c r="F34" s="157" t="s">
        <v>5556</v>
      </c>
    </row>
    <row r="35" spans="1:6" x14ac:dyDescent="0.15">
      <c r="A35"/>
      <c r="B35"/>
      <c r="C35" s="147">
        <v>80</v>
      </c>
      <c r="D35" s="149" t="s">
        <v>5469</v>
      </c>
      <c r="E35" s="147">
        <v>32</v>
      </c>
      <c r="F35" s="157" t="s">
        <v>5557</v>
      </c>
    </row>
    <row r="36" spans="1:6" x14ac:dyDescent="0.15">
      <c r="A36"/>
      <c r="B36"/>
      <c r="C36" s="147">
        <v>81</v>
      </c>
      <c r="D36" s="152" t="s">
        <v>5470</v>
      </c>
      <c r="E36" s="147">
        <v>33</v>
      </c>
      <c r="F36" s="157" t="s">
        <v>5558</v>
      </c>
    </row>
    <row r="37" spans="1:6" x14ac:dyDescent="0.15">
      <c r="A37"/>
      <c r="B37"/>
      <c r="C37" s="147">
        <v>33</v>
      </c>
      <c r="D37" s="149" t="s">
        <v>5471</v>
      </c>
      <c r="E37" s="147">
        <v>34</v>
      </c>
      <c r="F37" s="157" t="s">
        <v>5559</v>
      </c>
    </row>
    <row r="38" spans="1:6" x14ac:dyDescent="0.15">
      <c r="A38"/>
      <c r="B38"/>
      <c r="C38" s="147">
        <v>34</v>
      </c>
      <c r="D38" s="149" t="s">
        <v>5472</v>
      </c>
      <c r="E38" s="147">
        <v>35</v>
      </c>
      <c r="F38" s="157" t="s">
        <v>5560</v>
      </c>
    </row>
    <row r="39" spans="1:6" x14ac:dyDescent="0.15">
      <c r="A39"/>
      <c r="B39"/>
      <c r="C39" s="147">
        <v>35</v>
      </c>
      <c r="D39" s="149" t="s">
        <v>5473</v>
      </c>
      <c r="E39" s="147">
        <v>36</v>
      </c>
      <c r="F39" s="157" t="s">
        <v>5561</v>
      </c>
    </row>
    <row r="40" spans="1:6" x14ac:dyDescent="0.15">
      <c r="A40"/>
      <c r="B40"/>
      <c r="C40" s="147">
        <v>36</v>
      </c>
      <c r="D40" s="149" t="s">
        <v>5474</v>
      </c>
      <c r="E40" s="147">
        <v>37</v>
      </c>
      <c r="F40" s="157" t="s">
        <v>5562</v>
      </c>
    </row>
    <row r="41" spans="1:6" x14ac:dyDescent="0.15">
      <c r="A41"/>
      <c r="B41"/>
      <c r="C41" s="147">
        <v>37</v>
      </c>
      <c r="D41" s="148" t="s">
        <v>5475</v>
      </c>
      <c r="E41" s="147">
        <v>38</v>
      </c>
      <c r="F41" s="157" t="s">
        <v>5563</v>
      </c>
    </row>
    <row r="42" spans="1:6" x14ac:dyDescent="0.15">
      <c r="A42"/>
      <c r="B42"/>
      <c r="C42" s="147">
        <v>38</v>
      </c>
      <c r="D42" s="148" t="s">
        <v>5476</v>
      </c>
      <c r="E42" s="147">
        <v>39</v>
      </c>
      <c r="F42" s="157" t="s">
        <v>5564</v>
      </c>
    </row>
    <row r="43" spans="1:6" x14ac:dyDescent="0.15">
      <c r="A43"/>
      <c r="B43"/>
      <c r="C43" s="147">
        <v>39</v>
      </c>
      <c r="D43" s="149" t="s">
        <v>5477</v>
      </c>
      <c r="E43" s="147">
        <v>40</v>
      </c>
      <c r="F43" s="157" t="s">
        <v>5565</v>
      </c>
    </row>
    <row r="44" spans="1:6" x14ac:dyDescent="0.15">
      <c r="A44"/>
      <c r="B44"/>
      <c r="C44" s="147">
        <v>40</v>
      </c>
      <c r="D44" s="148" t="s">
        <v>5478</v>
      </c>
      <c r="E44" s="147">
        <v>41</v>
      </c>
      <c r="F44" s="157" t="s">
        <v>5566</v>
      </c>
    </row>
    <row r="45" spans="1:6" x14ac:dyDescent="0.15">
      <c r="A45"/>
      <c r="B45"/>
      <c r="C45" s="147">
        <v>41</v>
      </c>
      <c r="D45" s="148" t="s">
        <v>5479</v>
      </c>
      <c r="E45" s="147">
        <v>42</v>
      </c>
      <c r="F45" s="157" t="s">
        <v>5567</v>
      </c>
    </row>
    <row r="46" spans="1:6" x14ac:dyDescent="0.15">
      <c r="A46"/>
      <c r="B46"/>
      <c r="C46" s="147">
        <v>42</v>
      </c>
      <c r="D46" s="149" t="s">
        <v>5480</v>
      </c>
      <c r="E46" s="147">
        <v>43</v>
      </c>
      <c r="F46" s="157" t="s">
        <v>5568</v>
      </c>
    </row>
    <row r="47" spans="1:6" x14ac:dyDescent="0.15">
      <c r="A47"/>
      <c r="B47"/>
      <c r="C47" s="147">
        <v>43</v>
      </c>
      <c r="D47" s="148" t="s">
        <v>5481</v>
      </c>
      <c r="E47" s="147">
        <v>44</v>
      </c>
      <c r="F47" s="157" t="s">
        <v>5569</v>
      </c>
    </row>
    <row r="48" spans="1:6" x14ac:dyDescent="0.15">
      <c r="A48"/>
      <c r="B48"/>
      <c r="C48" s="147">
        <v>44</v>
      </c>
      <c r="D48" s="148" t="s">
        <v>5482</v>
      </c>
      <c r="E48" s="147">
        <v>45</v>
      </c>
      <c r="F48" s="157" t="s">
        <v>5570</v>
      </c>
    </row>
    <row r="49" spans="1:6" x14ac:dyDescent="0.15">
      <c r="A49"/>
      <c r="B49"/>
      <c r="C49" s="147">
        <v>45</v>
      </c>
      <c r="D49" s="148" t="s">
        <v>5483</v>
      </c>
      <c r="E49" s="147">
        <v>46</v>
      </c>
      <c r="F49" s="157" t="s">
        <v>5571</v>
      </c>
    </row>
    <row r="50" spans="1:6" x14ac:dyDescent="0.15">
      <c r="A50"/>
      <c r="B50"/>
      <c r="C50" s="147">
        <v>46</v>
      </c>
      <c r="D50" s="148" t="s">
        <v>5484</v>
      </c>
      <c r="E50" s="147">
        <v>47</v>
      </c>
      <c r="F50" s="157" t="s">
        <v>5572</v>
      </c>
    </row>
    <row r="51" spans="1:6" x14ac:dyDescent="0.15">
      <c r="A51"/>
      <c r="B51"/>
      <c r="C51" s="147">
        <v>47</v>
      </c>
      <c r="D51" s="148" t="s">
        <v>5485</v>
      </c>
      <c r="E51" s="147">
        <v>48</v>
      </c>
      <c r="F51" s="157" t="s">
        <v>5573</v>
      </c>
    </row>
    <row r="52" spans="1:6" x14ac:dyDescent="0.15">
      <c r="A52"/>
      <c r="B52"/>
      <c r="C52" s="147">
        <v>48</v>
      </c>
      <c r="D52" s="149" t="s">
        <v>5486</v>
      </c>
      <c r="E52" s="147">
        <v>49</v>
      </c>
      <c r="F52" s="157" t="s">
        <v>5574</v>
      </c>
    </row>
    <row r="53" spans="1:6" x14ac:dyDescent="0.15">
      <c r="A53"/>
      <c r="B53"/>
      <c r="C53" s="147">
        <v>49</v>
      </c>
      <c r="D53" s="148" t="s">
        <v>5487</v>
      </c>
      <c r="E53" s="147">
        <v>50</v>
      </c>
      <c r="F53" s="157" t="s">
        <v>5575</v>
      </c>
    </row>
    <row r="54" spans="1:6" x14ac:dyDescent="0.15">
      <c r="A54"/>
      <c r="B54"/>
      <c r="C54" s="147">
        <v>50</v>
      </c>
      <c r="D54" s="148" t="s">
        <v>5488</v>
      </c>
      <c r="E54" s="147">
        <v>51</v>
      </c>
      <c r="F54" s="157" t="s">
        <v>5576</v>
      </c>
    </row>
    <row r="55" spans="1:6" x14ac:dyDescent="0.15">
      <c r="A55"/>
      <c r="B55"/>
      <c r="C55" s="147" t="s">
        <v>5427</v>
      </c>
      <c r="D55" s="153" t="s">
        <v>5489</v>
      </c>
      <c r="E55" s="147">
        <v>52</v>
      </c>
      <c r="F55" s="157" t="s">
        <v>5577</v>
      </c>
    </row>
    <row r="56" spans="1:6" x14ac:dyDescent="0.15">
      <c r="A56"/>
      <c r="B56"/>
      <c r="C56" s="147" t="s">
        <v>5428</v>
      </c>
      <c r="D56" s="153" t="s">
        <v>5490</v>
      </c>
      <c r="E56" s="147">
        <v>53</v>
      </c>
      <c r="F56" s="157" t="s">
        <v>5578</v>
      </c>
    </row>
    <row r="57" spans="1:6" x14ac:dyDescent="0.15">
      <c r="A57"/>
      <c r="B57"/>
      <c r="C57" s="147" t="s">
        <v>5429</v>
      </c>
      <c r="D57" s="153" t="s">
        <v>5491</v>
      </c>
      <c r="E57" s="147">
        <v>54</v>
      </c>
      <c r="F57" s="157" t="s">
        <v>5579</v>
      </c>
    </row>
    <row r="58" spans="1:6" x14ac:dyDescent="0.15">
      <c r="A58"/>
      <c r="B58"/>
      <c r="C58" s="147" t="s">
        <v>5430</v>
      </c>
      <c r="D58" s="154" t="s">
        <v>5492</v>
      </c>
      <c r="E58" s="147">
        <v>55</v>
      </c>
      <c r="F58" s="157" t="s">
        <v>5580</v>
      </c>
    </row>
    <row r="59" spans="1:6" x14ac:dyDescent="0.15">
      <c r="A59"/>
      <c r="B59"/>
      <c r="C59" s="147" t="s">
        <v>5431</v>
      </c>
      <c r="D59" s="154" t="s">
        <v>5493</v>
      </c>
      <c r="E59" s="147">
        <v>56</v>
      </c>
      <c r="F59" s="157" t="s">
        <v>5581</v>
      </c>
    </row>
    <row r="60" spans="1:6" x14ac:dyDescent="0.15">
      <c r="A60"/>
      <c r="B60"/>
      <c r="C60" s="147" t="s">
        <v>5432</v>
      </c>
      <c r="D60" s="154" t="s">
        <v>5494</v>
      </c>
      <c r="E60" s="147">
        <v>57</v>
      </c>
      <c r="F60" s="157" t="s">
        <v>5582</v>
      </c>
    </row>
    <row r="61" spans="1:6" x14ac:dyDescent="0.15">
      <c r="A61"/>
      <c r="B61"/>
      <c r="C61" s="147">
        <v>51</v>
      </c>
      <c r="D61" s="149" t="s">
        <v>5495</v>
      </c>
      <c r="E61" s="147">
        <v>58</v>
      </c>
      <c r="F61" s="157" t="s">
        <v>5583</v>
      </c>
    </row>
    <row r="62" spans="1:6" x14ac:dyDescent="0.15">
      <c r="A62"/>
      <c r="B62"/>
      <c r="C62" s="147">
        <v>52</v>
      </c>
      <c r="D62" s="148" t="s">
        <v>5496</v>
      </c>
      <c r="E62" s="147">
        <v>59</v>
      </c>
      <c r="F62" s="157" t="s">
        <v>5584</v>
      </c>
    </row>
    <row r="63" spans="1:6" x14ac:dyDescent="0.15">
      <c r="A63"/>
      <c r="B63"/>
      <c r="C63" s="147">
        <v>53</v>
      </c>
      <c r="D63" s="148" t="s">
        <v>5497</v>
      </c>
      <c r="E63" s="147">
        <v>60</v>
      </c>
      <c r="F63" s="157" t="s">
        <v>5585</v>
      </c>
    </row>
    <row r="64" spans="1:6" x14ac:dyDescent="0.15">
      <c r="A64"/>
      <c r="B64"/>
      <c r="C64" s="147">
        <v>54</v>
      </c>
      <c r="D64" s="148" t="s">
        <v>5498</v>
      </c>
      <c r="E64" s="147">
        <v>61</v>
      </c>
      <c r="F64" s="157" t="s">
        <v>5586</v>
      </c>
    </row>
    <row r="65" spans="1:6" x14ac:dyDescent="0.15">
      <c r="A65"/>
      <c r="B65"/>
      <c r="C65" s="147">
        <v>55</v>
      </c>
      <c r="D65" s="148" t="s">
        <v>5499</v>
      </c>
      <c r="E65" s="147">
        <v>62</v>
      </c>
      <c r="F65" s="157" t="s">
        <v>5587</v>
      </c>
    </row>
    <row r="66" spans="1:6" x14ac:dyDescent="0.15">
      <c r="A66"/>
      <c r="B66"/>
      <c r="C66" s="147">
        <v>56</v>
      </c>
      <c r="D66" s="148" t="s">
        <v>5500</v>
      </c>
      <c r="E66" s="147">
        <v>63</v>
      </c>
      <c r="F66" s="157" t="s">
        <v>5588</v>
      </c>
    </row>
    <row r="67" spans="1:6" x14ac:dyDescent="0.15">
      <c r="A67"/>
      <c r="B67"/>
      <c r="C67" s="147">
        <v>57</v>
      </c>
      <c r="D67" s="148" t="s">
        <v>5501</v>
      </c>
      <c r="E67" s="147">
        <v>64</v>
      </c>
      <c r="F67" s="157" t="s">
        <v>5589</v>
      </c>
    </row>
    <row r="68" spans="1:6" x14ac:dyDescent="0.15">
      <c r="A68"/>
      <c r="B68"/>
      <c r="C68" s="147">
        <v>58</v>
      </c>
      <c r="D68" s="148" t="s">
        <v>5502</v>
      </c>
      <c r="E68" s="147">
        <v>65</v>
      </c>
      <c r="F68" s="157" t="s">
        <v>5590</v>
      </c>
    </row>
    <row r="69" spans="1:6" x14ac:dyDescent="0.15">
      <c r="A69"/>
      <c r="B69"/>
      <c r="C69" s="147">
        <v>59</v>
      </c>
      <c r="D69" s="148" t="s">
        <v>5503</v>
      </c>
      <c r="E69" s="147">
        <v>66</v>
      </c>
      <c r="F69" s="157" t="s">
        <v>5591</v>
      </c>
    </row>
    <row r="70" spans="1:6" x14ac:dyDescent="0.15">
      <c r="A70"/>
      <c r="B70"/>
      <c r="C70" s="147">
        <v>60</v>
      </c>
      <c r="D70" s="148" t="s">
        <v>5504</v>
      </c>
      <c r="E70" s="147">
        <v>67</v>
      </c>
      <c r="F70" s="157" t="s">
        <v>5592</v>
      </c>
    </row>
    <row r="71" spans="1:6" x14ac:dyDescent="0.15">
      <c r="A71"/>
      <c r="B71"/>
      <c r="C71" s="147">
        <v>61</v>
      </c>
      <c r="D71" s="148" t="s">
        <v>5505</v>
      </c>
      <c r="E71" s="147">
        <v>68</v>
      </c>
      <c r="F71" s="157" t="s">
        <v>5593</v>
      </c>
    </row>
    <row r="72" spans="1:6" x14ac:dyDescent="0.15">
      <c r="A72"/>
      <c r="B72"/>
      <c r="C72" s="147">
        <v>62</v>
      </c>
      <c r="D72" s="148" t="s">
        <v>5506</v>
      </c>
      <c r="E72" s="147">
        <v>69</v>
      </c>
      <c r="F72" s="157" t="s">
        <v>5594</v>
      </c>
    </row>
    <row r="73" spans="1:6" x14ac:dyDescent="0.15">
      <c r="A73"/>
      <c r="B73"/>
      <c r="C73" s="147">
        <v>63</v>
      </c>
      <c r="D73" s="148" t="s">
        <v>5507</v>
      </c>
      <c r="E73" s="147">
        <v>70</v>
      </c>
      <c r="F73" s="157" t="s">
        <v>5595</v>
      </c>
    </row>
    <row r="74" spans="1:6" x14ac:dyDescent="0.15">
      <c r="A74"/>
      <c r="B74"/>
      <c r="C74" s="147">
        <v>88</v>
      </c>
      <c r="D74" s="153" t="s">
        <v>5508</v>
      </c>
      <c r="E74" s="147">
        <v>71</v>
      </c>
      <c r="F74" s="157" t="s">
        <v>5596</v>
      </c>
    </row>
    <row r="75" spans="1:6" x14ac:dyDescent="0.15">
      <c r="A75"/>
      <c r="B75"/>
      <c r="C75" s="147">
        <v>64</v>
      </c>
      <c r="D75" s="149" t="s">
        <v>5509</v>
      </c>
      <c r="E75" s="147">
        <v>72</v>
      </c>
      <c r="F75" s="157" t="s">
        <v>5597</v>
      </c>
    </row>
    <row r="76" spans="1:6" x14ac:dyDescent="0.15">
      <c r="A76"/>
      <c r="B76"/>
      <c r="C76" s="147">
        <v>65</v>
      </c>
      <c r="D76" s="149" t="s">
        <v>5510</v>
      </c>
      <c r="E76" s="147">
        <v>73</v>
      </c>
      <c r="F76" s="157" t="s">
        <v>5598</v>
      </c>
    </row>
    <row r="77" spans="1:6" x14ac:dyDescent="0.15">
      <c r="A77"/>
      <c r="B77"/>
      <c r="C77" s="147">
        <v>66</v>
      </c>
      <c r="D77" s="148" t="s">
        <v>5511</v>
      </c>
      <c r="E77" s="147">
        <v>74</v>
      </c>
      <c r="F77" s="157" t="s">
        <v>5599</v>
      </c>
    </row>
    <row r="78" spans="1:6" x14ac:dyDescent="0.15">
      <c r="A78"/>
      <c r="B78"/>
      <c r="C78" s="147">
        <v>67</v>
      </c>
      <c r="D78" s="149" t="s">
        <v>5512</v>
      </c>
      <c r="E78" s="147">
        <v>75</v>
      </c>
      <c r="F78" s="157" t="s">
        <v>5600</v>
      </c>
    </row>
    <row r="79" spans="1:6" x14ac:dyDescent="0.15">
      <c r="A79"/>
      <c r="B79"/>
      <c r="C79" s="147">
        <v>68</v>
      </c>
      <c r="D79" s="149" t="s">
        <v>5513</v>
      </c>
      <c r="E79" s="147">
        <v>76</v>
      </c>
      <c r="F79" s="157" t="s">
        <v>5601</v>
      </c>
    </row>
    <row r="80" spans="1:6" x14ac:dyDescent="0.15">
      <c r="A80"/>
      <c r="B80"/>
      <c r="C80" s="147">
        <v>69</v>
      </c>
      <c r="D80" s="148" t="s">
        <v>5514</v>
      </c>
      <c r="E80" s="147">
        <v>77</v>
      </c>
      <c r="F80" s="157" t="s">
        <v>5602</v>
      </c>
    </row>
    <row r="81" spans="1:6" x14ac:dyDescent="0.15">
      <c r="A81"/>
      <c r="B81"/>
      <c r="C81" s="147">
        <v>70</v>
      </c>
      <c r="D81" s="149" t="s">
        <v>5515</v>
      </c>
      <c r="E81" s="147">
        <v>78</v>
      </c>
      <c r="F81" s="157" t="s">
        <v>5603</v>
      </c>
    </row>
    <row r="82" spans="1:6" x14ac:dyDescent="0.15">
      <c r="A82"/>
      <c r="B82"/>
      <c r="C82" s="147">
        <v>71</v>
      </c>
      <c r="D82" s="148" t="s">
        <v>5516</v>
      </c>
      <c r="E82" s="147">
        <v>79</v>
      </c>
      <c r="F82" s="157" t="s">
        <v>5604</v>
      </c>
    </row>
    <row r="83" spans="1:6" x14ac:dyDescent="0.15">
      <c r="A83"/>
      <c r="B83"/>
      <c r="C83" s="147">
        <v>72</v>
      </c>
      <c r="D83" s="149" t="s">
        <v>5517</v>
      </c>
      <c r="E83" s="147">
        <v>80</v>
      </c>
      <c r="F83" s="157" t="s">
        <v>5605</v>
      </c>
    </row>
    <row r="84" spans="1:6" x14ac:dyDescent="0.15">
      <c r="A84"/>
      <c r="B84"/>
      <c r="C84" s="147">
        <v>73</v>
      </c>
      <c r="D84" s="148" t="s">
        <v>5518</v>
      </c>
      <c r="E84" s="147">
        <v>81</v>
      </c>
      <c r="F84" s="157" t="s">
        <v>5606</v>
      </c>
    </row>
    <row r="85" spans="1:6" x14ac:dyDescent="0.15">
      <c r="A85"/>
      <c r="B85"/>
      <c r="C85" s="147">
        <v>74</v>
      </c>
      <c r="D85" s="148" t="s">
        <v>5519</v>
      </c>
      <c r="E85" s="147">
        <v>82</v>
      </c>
      <c r="F85" s="157" t="s">
        <v>5607</v>
      </c>
    </row>
    <row r="86" spans="1:6" x14ac:dyDescent="0.15">
      <c r="A86"/>
      <c r="B86"/>
      <c r="C86" s="147">
        <v>75</v>
      </c>
      <c r="D86" s="148" t="s">
        <v>5520</v>
      </c>
      <c r="E86" s="147">
        <v>83</v>
      </c>
      <c r="F86" s="157" t="s">
        <v>5608</v>
      </c>
    </row>
    <row r="87" spans="1:6" x14ac:dyDescent="0.15">
      <c r="A87"/>
      <c r="B87"/>
      <c r="C87" s="147">
        <v>76</v>
      </c>
      <c r="D87" s="148" t="s">
        <v>5521</v>
      </c>
      <c r="E87" s="147">
        <v>84</v>
      </c>
      <c r="F87" s="157" t="s">
        <v>5609</v>
      </c>
    </row>
    <row r="88" spans="1:6" x14ac:dyDescent="0.15">
      <c r="A88"/>
      <c r="B88"/>
      <c r="C88" s="147">
        <v>77</v>
      </c>
      <c r="D88" s="150" t="s">
        <v>5522</v>
      </c>
      <c r="E88" s="147">
        <v>85</v>
      </c>
      <c r="F88" s="157" t="s">
        <v>5610</v>
      </c>
    </row>
    <row r="89" spans="1:6" x14ac:dyDescent="0.15">
      <c r="A89"/>
      <c r="B89"/>
      <c r="C89" s="147">
        <v>78</v>
      </c>
      <c r="D89" s="150" t="s">
        <v>5523</v>
      </c>
      <c r="E89" s="147">
        <v>86</v>
      </c>
      <c r="F89" s="157" t="s">
        <v>5611</v>
      </c>
    </row>
    <row r="90" spans="1:6" x14ac:dyDescent="0.15">
      <c r="A90"/>
      <c r="B90"/>
      <c r="C90" s="147">
        <v>79</v>
      </c>
      <c r="D90" s="150" t="s">
        <v>5524</v>
      </c>
      <c r="E90" s="147">
        <v>87</v>
      </c>
      <c r="F90" s="157" t="s">
        <v>5612</v>
      </c>
    </row>
    <row r="91" spans="1:6" x14ac:dyDescent="0.15">
      <c r="A91"/>
      <c r="B91"/>
      <c r="C91"/>
      <c r="D91"/>
      <c r="E91" s="147">
        <v>88</v>
      </c>
      <c r="F91" s="157" t="s">
        <v>5613</v>
      </c>
    </row>
    <row r="92" spans="1:6" x14ac:dyDescent="0.15">
      <c r="A92"/>
      <c r="B92"/>
      <c r="C92"/>
      <c r="D92"/>
      <c r="E92" s="147">
        <v>89</v>
      </c>
      <c r="F92" s="157" t="s">
        <v>5614</v>
      </c>
    </row>
    <row r="93" spans="1:6" x14ac:dyDescent="0.15">
      <c r="A93"/>
      <c r="B93"/>
      <c r="C93"/>
      <c r="D93"/>
      <c r="E93" s="147">
        <v>90</v>
      </c>
      <c r="F93" s="157" t="s">
        <v>5615</v>
      </c>
    </row>
    <row r="94" spans="1:6" x14ac:dyDescent="0.15">
      <c r="A94"/>
      <c r="B94"/>
      <c r="C94"/>
      <c r="D94"/>
      <c r="E94" s="147">
        <v>91</v>
      </c>
      <c r="F94" s="157" t="s">
        <v>5616</v>
      </c>
    </row>
    <row r="95" spans="1:6" x14ac:dyDescent="0.15">
      <c r="A95"/>
      <c r="B95"/>
      <c r="C95"/>
      <c r="D95"/>
      <c r="E95" s="147">
        <v>92</v>
      </c>
      <c r="F95" s="157" t="s">
        <v>5617</v>
      </c>
    </row>
    <row r="96" spans="1:6" x14ac:dyDescent="0.15">
      <c r="A96"/>
      <c r="B96"/>
      <c r="C96"/>
      <c r="D96"/>
      <c r="E96" s="147">
        <v>93</v>
      </c>
      <c r="F96" s="157" t="s">
        <v>5618</v>
      </c>
    </row>
    <row r="97" spans="1:6" x14ac:dyDescent="0.15">
      <c r="A97"/>
      <c r="B97"/>
      <c r="C97"/>
      <c r="D97"/>
      <c r="E97" s="147">
        <v>94</v>
      </c>
      <c r="F97" s="157" t="s">
        <v>5619</v>
      </c>
    </row>
    <row r="98" spans="1:6" x14ac:dyDescent="0.15">
      <c r="A98"/>
      <c r="B98"/>
      <c r="C98"/>
      <c r="D98"/>
      <c r="E98" s="147">
        <v>95</v>
      </c>
      <c r="F98" s="157" t="s">
        <v>5620</v>
      </c>
    </row>
    <row r="99" spans="1:6" x14ac:dyDescent="0.15">
      <c r="A99"/>
      <c r="B99"/>
      <c r="C99"/>
      <c r="D99"/>
      <c r="E99" s="147">
        <v>96</v>
      </c>
      <c r="F99" s="157" t="s">
        <v>5621</v>
      </c>
    </row>
    <row r="100" spans="1:6" x14ac:dyDescent="0.15">
      <c r="A100"/>
      <c r="B100"/>
      <c r="C100"/>
      <c r="D100"/>
      <c r="E100" s="147">
        <v>97</v>
      </c>
      <c r="F100" s="157" t="s">
        <v>5622</v>
      </c>
    </row>
    <row r="101" spans="1:6" x14ac:dyDescent="0.15">
      <c r="A101"/>
      <c r="B101"/>
      <c r="C101"/>
      <c r="D101"/>
      <c r="E101" s="147">
        <v>98</v>
      </c>
      <c r="F101" s="157" t="s">
        <v>5623</v>
      </c>
    </row>
    <row r="102" spans="1:6" x14ac:dyDescent="0.15">
      <c r="A102"/>
      <c r="B102"/>
      <c r="C102"/>
      <c r="D102"/>
      <c r="E102" s="147">
        <v>99</v>
      </c>
      <c r="F102" s="157" t="s">
        <v>5624</v>
      </c>
    </row>
    <row r="103" spans="1:6" x14ac:dyDescent="0.15">
      <c r="A103"/>
      <c r="B103"/>
      <c r="C103"/>
      <c r="D103"/>
      <c r="E103" s="147">
        <v>100</v>
      </c>
      <c r="F103" s="157" t="s">
        <v>5625</v>
      </c>
    </row>
    <row r="104" spans="1:6" x14ac:dyDescent="0.15">
      <c r="A104"/>
      <c r="B104"/>
      <c r="C104"/>
      <c r="D104"/>
      <c r="E104" s="147">
        <v>424</v>
      </c>
      <c r="F104" s="157" t="s">
        <v>5626</v>
      </c>
    </row>
    <row r="105" spans="1:6" x14ac:dyDescent="0.15">
      <c r="A105"/>
      <c r="B105"/>
      <c r="C105"/>
      <c r="D105"/>
      <c r="E105" s="147">
        <v>101</v>
      </c>
      <c r="F105" s="157" t="s">
        <v>5627</v>
      </c>
    </row>
    <row r="106" spans="1:6" x14ac:dyDescent="0.15">
      <c r="A106"/>
      <c r="B106"/>
      <c r="C106"/>
      <c r="D106"/>
      <c r="E106" s="147">
        <v>102</v>
      </c>
      <c r="F106" s="157" t="s">
        <v>5628</v>
      </c>
    </row>
    <row r="107" spans="1:6" x14ac:dyDescent="0.15">
      <c r="A107"/>
      <c r="B107"/>
      <c r="C107"/>
      <c r="D107"/>
      <c r="E107" s="147">
        <v>103</v>
      </c>
      <c r="F107" s="157" t="s">
        <v>5629</v>
      </c>
    </row>
    <row r="108" spans="1:6" x14ac:dyDescent="0.15">
      <c r="A108"/>
      <c r="B108"/>
      <c r="C108"/>
      <c r="D108"/>
      <c r="E108" s="147">
        <v>425</v>
      </c>
      <c r="F108" s="157" t="s">
        <v>5630</v>
      </c>
    </row>
    <row r="109" spans="1:6" x14ac:dyDescent="0.15">
      <c r="A109"/>
      <c r="B109"/>
      <c r="C109"/>
      <c r="D109"/>
      <c r="E109" s="147">
        <v>426</v>
      </c>
      <c r="F109" s="157" t="s">
        <v>5631</v>
      </c>
    </row>
    <row r="110" spans="1:6" x14ac:dyDescent="0.15">
      <c r="A110"/>
      <c r="B110"/>
      <c r="C110"/>
      <c r="D110"/>
      <c r="E110" s="147">
        <v>427</v>
      </c>
      <c r="F110" s="157" t="s">
        <v>5632</v>
      </c>
    </row>
    <row r="111" spans="1:6" x14ac:dyDescent="0.15">
      <c r="A111"/>
      <c r="B111"/>
      <c r="C111"/>
      <c r="D111"/>
      <c r="E111" s="147">
        <v>428</v>
      </c>
      <c r="F111" s="157" t="s">
        <v>5633</v>
      </c>
    </row>
    <row r="112" spans="1:6" x14ac:dyDescent="0.15">
      <c r="A112"/>
      <c r="B112"/>
      <c r="C112"/>
      <c r="D112"/>
      <c r="E112" s="147">
        <v>429</v>
      </c>
      <c r="F112" s="157" t="s">
        <v>5634</v>
      </c>
    </row>
    <row r="113" spans="1:6" x14ac:dyDescent="0.15">
      <c r="A113"/>
      <c r="B113"/>
      <c r="C113"/>
      <c r="D113"/>
      <c r="E113" s="147">
        <v>430</v>
      </c>
      <c r="F113" s="157" t="s">
        <v>5635</v>
      </c>
    </row>
    <row r="114" spans="1:6" x14ac:dyDescent="0.15">
      <c r="A114"/>
      <c r="B114"/>
      <c r="C114"/>
      <c r="D114"/>
      <c r="E114" s="147">
        <v>104</v>
      </c>
      <c r="F114" s="157" t="s">
        <v>5636</v>
      </c>
    </row>
    <row r="115" spans="1:6" x14ac:dyDescent="0.15">
      <c r="A115"/>
      <c r="B115"/>
      <c r="C115"/>
      <c r="D115"/>
      <c r="E115" s="147">
        <v>105</v>
      </c>
      <c r="F115" s="157" t="s">
        <v>5637</v>
      </c>
    </row>
    <row r="116" spans="1:6" x14ac:dyDescent="0.15">
      <c r="A116"/>
      <c r="B116"/>
      <c r="C116"/>
      <c r="D116"/>
      <c r="E116" s="147">
        <v>106</v>
      </c>
      <c r="F116" s="157" t="s">
        <v>5638</v>
      </c>
    </row>
    <row r="117" spans="1:6" x14ac:dyDescent="0.15">
      <c r="A117"/>
      <c r="B117"/>
      <c r="C117"/>
      <c r="D117"/>
      <c r="E117" s="147">
        <v>107</v>
      </c>
      <c r="F117" s="157" t="s">
        <v>5639</v>
      </c>
    </row>
    <row r="118" spans="1:6" x14ac:dyDescent="0.15">
      <c r="A118"/>
      <c r="B118"/>
      <c r="C118"/>
      <c r="D118"/>
      <c r="E118" s="147">
        <v>108</v>
      </c>
      <c r="F118" s="157" t="s">
        <v>5640</v>
      </c>
    </row>
    <row r="119" spans="1:6" x14ac:dyDescent="0.15">
      <c r="A119"/>
      <c r="B119"/>
      <c r="C119"/>
      <c r="D119"/>
      <c r="E119" s="147">
        <v>109</v>
      </c>
      <c r="F119" s="157" t="s">
        <v>5641</v>
      </c>
    </row>
    <row r="120" spans="1:6" x14ac:dyDescent="0.15">
      <c r="A120"/>
      <c r="B120"/>
      <c r="C120"/>
      <c r="D120"/>
      <c r="E120" s="147">
        <v>110</v>
      </c>
      <c r="F120" s="157" t="s">
        <v>5642</v>
      </c>
    </row>
    <row r="121" spans="1:6" x14ac:dyDescent="0.15">
      <c r="A121"/>
      <c r="B121"/>
      <c r="C121"/>
      <c r="D121"/>
      <c r="E121" s="147">
        <v>111</v>
      </c>
      <c r="F121" s="157" t="s">
        <v>5643</v>
      </c>
    </row>
    <row r="122" spans="1:6" x14ac:dyDescent="0.15">
      <c r="A122"/>
      <c r="B122"/>
      <c r="C122"/>
      <c r="D122"/>
      <c r="E122" s="147">
        <v>112</v>
      </c>
      <c r="F122" s="157" t="s">
        <v>5644</v>
      </c>
    </row>
    <row r="123" spans="1:6" x14ac:dyDescent="0.15">
      <c r="A123"/>
      <c r="B123"/>
      <c r="C123"/>
      <c r="D123"/>
      <c r="E123" s="147">
        <v>113</v>
      </c>
      <c r="F123" s="157" t="s">
        <v>5645</v>
      </c>
    </row>
    <row r="124" spans="1:6" x14ac:dyDescent="0.15">
      <c r="A124"/>
      <c r="B124"/>
      <c r="C124"/>
      <c r="D124"/>
      <c r="E124" s="147">
        <v>114</v>
      </c>
      <c r="F124" s="157" t="s">
        <v>5646</v>
      </c>
    </row>
    <row r="125" spans="1:6" x14ac:dyDescent="0.15">
      <c r="A125"/>
      <c r="B125"/>
      <c r="C125"/>
      <c r="D125"/>
      <c r="E125" s="147">
        <v>115</v>
      </c>
      <c r="F125" s="157" t="s">
        <v>5647</v>
      </c>
    </row>
    <row r="126" spans="1:6" x14ac:dyDescent="0.15">
      <c r="A126"/>
      <c r="B126"/>
      <c r="C126"/>
      <c r="D126"/>
      <c r="E126" s="147">
        <v>116</v>
      </c>
      <c r="F126" s="157" t="s">
        <v>5648</v>
      </c>
    </row>
    <row r="127" spans="1:6" x14ac:dyDescent="0.15">
      <c r="A127"/>
      <c r="B127"/>
      <c r="C127"/>
      <c r="D127"/>
      <c r="E127" s="147">
        <v>117</v>
      </c>
      <c r="F127" s="157" t="s">
        <v>5649</v>
      </c>
    </row>
    <row r="128" spans="1:6" x14ac:dyDescent="0.15">
      <c r="A128"/>
      <c r="B128"/>
      <c r="C128"/>
      <c r="D128"/>
      <c r="E128" s="147">
        <v>118</v>
      </c>
      <c r="F128" s="157" t="s">
        <v>5650</v>
      </c>
    </row>
    <row r="129" spans="1:6" x14ac:dyDescent="0.15">
      <c r="A129"/>
      <c r="B129"/>
      <c r="C129"/>
      <c r="D129"/>
      <c r="E129" s="147">
        <v>119</v>
      </c>
      <c r="F129" s="157" t="s">
        <v>5651</v>
      </c>
    </row>
    <row r="130" spans="1:6" x14ac:dyDescent="0.15">
      <c r="A130"/>
      <c r="B130"/>
      <c r="C130"/>
      <c r="D130"/>
      <c r="E130" s="147">
        <v>120</v>
      </c>
      <c r="F130" s="157" t="s">
        <v>5652</v>
      </c>
    </row>
    <row r="131" spans="1:6" x14ac:dyDescent="0.15">
      <c r="A131"/>
      <c r="B131"/>
      <c r="C131"/>
      <c r="D131"/>
      <c r="E131" s="147">
        <v>121</v>
      </c>
      <c r="F131" s="157" t="s">
        <v>5653</v>
      </c>
    </row>
    <row r="132" spans="1:6" x14ac:dyDescent="0.15">
      <c r="A132"/>
      <c r="B132"/>
      <c r="C132"/>
      <c r="D132"/>
      <c r="E132" s="147">
        <v>122</v>
      </c>
      <c r="F132" s="157" t="s">
        <v>5654</v>
      </c>
    </row>
    <row r="133" spans="1:6" x14ac:dyDescent="0.15">
      <c r="A133"/>
      <c r="B133"/>
      <c r="C133"/>
      <c r="D133"/>
      <c r="E133" s="147">
        <v>123</v>
      </c>
      <c r="F133" s="157" t="s">
        <v>5655</v>
      </c>
    </row>
    <row r="134" spans="1:6" x14ac:dyDescent="0.15">
      <c r="A134"/>
      <c r="B134"/>
      <c r="C134"/>
      <c r="D134"/>
      <c r="E134" s="147">
        <v>124</v>
      </c>
      <c r="F134" s="157" t="s">
        <v>5656</v>
      </c>
    </row>
    <row r="135" spans="1:6" x14ac:dyDescent="0.15">
      <c r="A135"/>
      <c r="B135"/>
      <c r="C135"/>
      <c r="D135"/>
      <c r="E135" s="147">
        <v>125</v>
      </c>
      <c r="F135" s="157" t="s">
        <v>5657</v>
      </c>
    </row>
    <row r="136" spans="1:6" x14ac:dyDescent="0.15">
      <c r="A136"/>
      <c r="B136"/>
      <c r="C136"/>
      <c r="D136"/>
      <c r="E136" s="147">
        <v>126</v>
      </c>
      <c r="F136" s="157" t="s">
        <v>5658</v>
      </c>
    </row>
    <row r="137" spans="1:6" x14ac:dyDescent="0.15">
      <c r="A137"/>
      <c r="B137"/>
      <c r="C137"/>
      <c r="D137"/>
      <c r="E137" s="147">
        <v>127</v>
      </c>
      <c r="F137" s="157" t="s">
        <v>5659</v>
      </c>
    </row>
    <row r="138" spans="1:6" x14ac:dyDescent="0.15">
      <c r="A138"/>
      <c r="B138"/>
      <c r="C138"/>
      <c r="D138"/>
      <c r="E138" s="147">
        <v>431</v>
      </c>
      <c r="F138" s="157" t="s">
        <v>5660</v>
      </c>
    </row>
    <row r="139" spans="1:6" x14ac:dyDescent="0.15">
      <c r="A139"/>
      <c r="B139"/>
      <c r="C139"/>
      <c r="D139"/>
      <c r="E139" s="147">
        <v>432</v>
      </c>
      <c r="F139" s="157" t="s">
        <v>5661</v>
      </c>
    </row>
    <row r="140" spans="1:6" x14ac:dyDescent="0.15">
      <c r="A140"/>
      <c r="B140"/>
      <c r="C140"/>
      <c r="D140"/>
      <c r="E140" s="147">
        <v>433</v>
      </c>
      <c r="F140" s="157" t="s">
        <v>5662</v>
      </c>
    </row>
    <row r="141" spans="1:6" x14ac:dyDescent="0.15">
      <c r="A141"/>
      <c r="B141"/>
      <c r="C141"/>
      <c r="D141"/>
      <c r="E141" s="147">
        <v>434</v>
      </c>
      <c r="F141" s="157" t="s">
        <v>5663</v>
      </c>
    </row>
    <row r="142" spans="1:6" x14ac:dyDescent="0.15">
      <c r="A142"/>
      <c r="B142"/>
      <c r="C142"/>
      <c r="D142"/>
      <c r="E142" s="147">
        <v>435</v>
      </c>
      <c r="F142" s="157" t="s">
        <v>5664</v>
      </c>
    </row>
    <row r="143" spans="1:6" x14ac:dyDescent="0.15">
      <c r="A143"/>
      <c r="B143"/>
      <c r="C143"/>
      <c r="D143"/>
      <c r="E143" s="147">
        <v>436</v>
      </c>
      <c r="F143" s="157" t="s">
        <v>5665</v>
      </c>
    </row>
    <row r="144" spans="1:6" x14ac:dyDescent="0.15">
      <c r="A144"/>
      <c r="B144"/>
      <c r="C144"/>
      <c r="D144"/>
      <c r="E144" s="147">
        <v>454</v>
      </c>
      <c r="F144" s="157" t="s">
        <v>5666</v>
      </c>
    </row>
    <row r="145" spans="1:6" x14ac:dyDescent="0.15">
      <c r="A145"/>
      <c r="B145"/>
      <c r="C145"/>
      <c r="D145"/>
      <c r="E145" s="147">
        <v>455</v>
      </c>
      <c r="F145" s="157" t="s">
        <v>5667</v>
      </c>
    </row>
    <row r="146" spans="1:6" x14ac:dyDescent="0.15">
      <c r="A146"/>
      <c r="B146"/>
      <c r="C146"/>
      <c r="D146"/>
      <c r="E146" s="147">
        <v>456</v>
      </c>
      <c r="F146" s="157" t="s">
        <v>5668</v>
      </c>
    </row>
    <row r="147" spans="1:6" x14ac:dyDescent="0.15">
      <c r="A147"/>
      <c r="B147"/>
      <c r="C147"/>
      <c r="D147"/>
      <c r="E147" s="147">
        <v>457</v>
      </c>
      <c r="F147" s="157" t="s">
        <v>5669</v>
      </c>
    </row>
    <row r="148" spans="1:6" x14ac:dyDescent="0.15">
      <c r="A148"/>
      <c r="B148"/>
      <c r="C148"/>
      <c r="D148"/>
      <c r="E148" s="147">
        <v>128</v>
      </c>
      <c r="F148" s="157" t="s">
        <v>5670</v>
      </c>
    </row>
    <row r="149" spans="1:6" x14ac:dyDescent="0.15">
      <c r="A149"/>
      <c r="B149"/>
      <c r="C149"/>
      <c r="D149"/>
      <c r="E149" s="147">
        <v>129</v>
      </c>
      <c r="F149" s="157" t="s">
        <v>5671</v>
      </c>
    </row>
    <row r="150" spans="1:6" x14ac:dyDescent="0.15">
      <c r="A150"/>
      <c r="B150"/>
      <c r="C150"/>
      <c r="D150"/>
      <c r="E150" s="147">
        <v>130</v>
      </c>
      <c r="F150" s="157" t="s">
        <v>5672</v>
      </c>
    </row>
    <row r="151" spans="1:6" x14ac:dyDescent="0.15">
      <c r="A151"/>
      <c r="B151"/>
      <c r="C151"/>
      <c r="D151"/>
      <c r="E151" s="147">
        <v>131</v>
      </c>
      <c r="F151" s="157" t="s">
        <v>5673</v>
      </c>
    </row>
    <row r="152" spans="1:6" x14ac:dyDescent="0.15">
      <c r="A152"/>
      <c r="B152"/>
      <c r="C152"/>
      <c r="D152"/>
      <c r="E152" s="147">
        <v>132</v>
      </c>
      <c r="F152" s="157" t="s">
        <v>5674</v>
      </c>
    </row>
    <row r="153" spans="1:6" x14ac:dyDescent="0.15">
      <c r="A153"/>
      <c r="B153"/>
      <c r="C153"/>
      <c r="D153"/>
      <c r="E153" s="147">
        <v>133</v>
      </c>
      <c r="F153" s="157" t="s">
        <v>5675</v>
      </c>
    </row>
    <row r="154" spans="1:6" x14ac:dyDescent="0.15">
      <c r="A154"/>
      <c r="B154"/>
      <c r="C154"/>
      <c r="D154"/>
      <c r="E154" s="147">
        <v>134</v>
      </c>
      <c r="F154" s="157" t="s">
        <v>5676</v>
      </c>
    </row>
    <row r="155" spans="1:6" x14ac:dyDescent="0.15">
      <c r="A155"/>
      <c r="B155"/>
      <c r="C155"/>
      <c r="D155"/>
      <c r="E155" s="147">
        <v>135</v>
      </c>
      <c r="F155" s="157" t="s">
        <v>5677</v>
      </c>
    </row>
    <row r="156" spans="1:6" x14ac:dyDescent="0.15">
      <c r="A156"/>
      <c r="B156"/>
      <c r="C156"/>
      <c r="D156"/>
      <c r="E156" s="147">
        <v>136</v>
      </c>
      <c r="F156" s="157" t="s">
        <v>5678</v>
      </c>
    </row>
    <row r="157" spans="1:6" x14ac:dyDescent="0.15">
      <c r="A157"/>
      <c r="B157"/>
      <c r="C157"/>
      <c r="D157"/>
      <c r="E157" s="147">
        <v>137</v>
      </c>
      <c r="F157" s="157" t="s">
        <v>5679</v>
      </c>
    </row>
    <row r="158" spans="1:6" x14ac:dyDescent="0.15">
      <c r="A158"/>
      <c r="B158"/>
      <c r="C158"/>
      <c r="D158"/>
      <c r="E158" s="147">
        <v>437</v>
      </c>
      <c r="F158" s="157" t="s">
        <v>5680</v>
      </c>
    </row>
    <row r="159" spans="1:6" x14ac:dyDescent="0.15">
      <c r="A159"/>
      <c r="B159"/>
      <c r="C159"/>
      <c r="D159"/>
      <c r="E159" s="147">
        <v>438</v>
      </c>
      <c r="F159" s="157" t="s">
        <v>5681</v>
      </c>
    </row>
    <row r="160" spans="1:6" x14ac:dyDescent="0.15">
      <c r="A160"/>
      <c r="B160"/>
      <c r="C160"/>
      <c r="D160"/>
      <c r="E160" s="147">
        <v>138</v>
      </c>
      <c r="F160" s="157" t="s">
        <v>5682</v>
      </c>
    </row>
    <row r="161" spans="1:6" x14ac:dyDescent="0.15">
      <c r="A161"/>
      <c r="B161"/>
      <c r="C161"/>
      <c r="D161"/>
      <c r="E161" s="147">
        <v>139</v>
      </c>
      <c r="F161" s="157" t="s">
        <v>5683</v>
      </c>
    </row>
    <row r="162" spans="1:6" x14ac:dyDescent="0.15">
      <c r="A162"/>
      <c r="B162"/>
      <c r="C162"/>
      <c r="D162"/>
      <c r="E162" s="147">
        <v>140</v>
      </c>
      <c r="F162" s="157" t="s">
        <v>5684</v>
      </c>
    </row>
    <row r="163" spans="1:6" x14ac:dyDescent="0.15">
      <c r="A163"/>
      <c r="B163"/>
      <c r="C163"/>
      <c r="D163"/>
      <c r="E163" s="147">
        <v>141</v>
      </c>
      <c r="F163" s="157" t="s">
        <v>5685</v>
      </c>
    </row>
    <row r="164" spans="1:6" x14ac:dyDescent="0.15">
      <c r="A164"/>
      <c r="B164"/>
      <c r="C164"/>
      <c r="D164"/>
      <c r="E164" s="147">
        <v>142</v>
      </c>
      <c r="F164" s="157" t="s">
        <v>5686</v>
      </c>
    </row>
    <row r="165" spans="1:6" x14ac:dyDescent="0.15">
      <c r="A165"/>
      <c r="B165"/>
      <c r="C165"/>
      <c r="D165"/>
      <c r="E165" s="147">
        <v>143</v>
      </c>
      <c r="F165" s="157" t="s">
        <v>5687</v>
      </c>
    </row>
    <row r="166" spans="1:6" x14ac:dyDescent="0.15">
      <c r="A166"/>
      <c r="B166"/>
      <c r="C166"/>
      <c r="D166"/>
      <c r="E166" s="147">
        <v>144</v>
      </c>
      <c r="F166" s="157" t="s">
        <v>5688</v>
      </c>
    </row>
    <row r="167" spans="1:6" x14ac:dyDescent="0.15">
      <c r="A167"/>
      <c r="B167"/>
      <c r="C167"/>
      <c r="D167"/>
      <c r="E167" s="147">
        <v>145</v>
      </c>
      <c r="F167" s="157" t="s">
        <v>5689</v>
      </c>
    </row>
    <row r="168" spans="1:6" x14ac:dyDescent="0.15">
      <c r="A168"/>
      <c r="B168"/>
      <c r="C168"/>
      <c r="D168"/>
      <c r="E168" s="147">
        <v>146</v>
      </c>
      <c r="F168" s="157" t="s">
        <v>5690</v>
      </c>
    </row>
    <row r="169" spans="1:6" x14ac:dyDescent="0.15">
      <c r="A169"/>
      <c r="B169"/>
      <c r="C169"/>
      <c r="D169"/>
      <c r="E169" s="147">
        <v>147</v>
      </c>
      <c r="F169" s="157" t="s">
        <v>5691</v>
      </c>
    </row>
    <row r="170" spans="1:6" x14ac:dyDescent="0.15">
      <c r="A170"/>
      <c r="B170"/>
      <c r="C170"/>
      <c r="D170"/>
      <c r="E170" s="147">
        <v>148</v>
      </c>
      <c r="F170" s="157" t="s">
        <v>5692</v>
      </c>
    </row>
    <row r="171" spans="1:6" x14ac:dyDescent="0.15">
      <c r="A171"/>
      <c r="B171"/>
      <c r="C171"/>
      <c r="D171"/>
      <c r="E171" s="147">
        <v>149</v>
      </c>
      <c r="F171" s="157" t="s">
        <v>5693</v>
      </c>
    </row>
    <row r="172" spans="1:6" x14ac:dyDescent="0.15">
      <c r="A172"/>
      <c r="B172"/>
      <c r="C172"/>
      <c r="D172"/>
      <c r="E172" s="147">
        <v>439</v>
      </c>
      <c r="F172" s="157" t="s">
        <v>5694</v>
      </c>
    </row>
    <row r="173" spans="1:6" x14ac:dyDescent="0.15">
      <c r="A173"/>
      <c r="B173"/>
      <c r="C173"/>
      <c r="D173"/>
      <c r="E173" s="147">
        <v>440</v>
      </c>
      <c r="F173" s="157" t="s">
        <v>5695</v>
      </c>
    </row>
    <row r="174" spans="1:6" x14ac:dyDescent="0.15">
      <c r="A174"/>
      <c r="B174"/>
      <c r="C174"/>
      <c r="D174"/>
      <c r="E174" s="147">
        <v>441</v>
      </c>
      <c r="F174" s="157" t="s">
        <v>5696</v>
      </c>
    </row>
    <row r="175" spans="1:6" x14ac:dyDescent="0.15">
      <c r="A175"/>
      <c r="B175"/>
      <c r="C175"/>
      <c r="D175"/>
      <c r="E175" s="147">
        <v>442</v>
      </c>
      <c r="F175" s="157" t="s">
        <v>5697</v>
      </c>
    </row>
    <row r="176" spans="1:6" x14ac:dyDescent="0.15">
      <c r="A176"/>
      <c r="B176"/>
      <c r="C176"/>
      <c r="D176"/>
      <c r="E176" s="147">
        <v>443</v>
      </c>
      <c r="F176" s="157" t="s">
        <v>5698</v>
      </c>
    </row>
    <row r="177" spans="1:6" x14ac:dyDescent="0.15">
      <c r="A177"/>
      <c r="B177"/>
      <c r="C177"/>
      <c r="D177"/>
      <c r="E177" s="147">
        <v>150</v>
      </c>
      <c r="F177" s="157" t="s">
        <v>5699</v>
      </c>
    </row>
    <row r="178" spans="1:6" x14ac:dyDescent="0.15">
      <c r="A178"/>
      <c r="B178"/>
      <c r="C178"/>
      <c r="D178"/>
      <c r="E178" s="147">
        <v>151</v>
      </c>
      <c r="F178" s="157" t="s">
        <v>5700</v>
      </c>
    </row>
    <row r="179" spans="1:6" x14ac:dyDescent="0.15">
      <c r="A179"/>
      <c r="B179"/>
      <c r="C179"/>
      <c r="D179"/>
      <c r="E179" s="147">
        <v>152</v>
      </c>
      <c r="F179" s="157" t="s">
        <v>5701</v>
      </c>
    </row>
    <row r="180" spans="1:6" x14ac:dyDescent="0.15">
      <c r="A180"/>
      <c r="B180"/>
      <c r="C180"/>
      <c r="D180"/>
      <c r="E180" s="147">
        <v>153</v>
      </c>
      <c r="F180" s="157" t="s">
        <v>5702</v>
      </c>
    </row>
    <row r="181" spans="1:6" x14ac:dyDescent="0.15">
      <c r="A181"/>
      <c r="B181"/>
      <c r="C181"/>
      <c r="D181"/>
      <c r="E181" s="147">
        <v>154</v>
      </c>
      <c r="F181" s="157" t="s">
        <v>5703</v>
      </c>
    </row>
    <row r="182" spans="1:6" x14ac:dyDescent="0.15">
      <c r="A182"/>
      <c r="B182"/>
      <c r="C182"/>
      <c r="D182"/>
      <c r="E182" s="147">
        <v>155</v>
      </c>
      <c r="F182" s="157" t="s">
        <v>5704</v>
      </c>
    </row>
    <row r="183" spans="1:6" x14ac:dyDescent="0.15">
      <c r="A183"/>
      <c r="B183"/>
      <c r="C183"/>
      <c r="D183"/>
      <c r="E183" s="147">
        <v>156</v>
      </c>
      <c r="F183" s="157" t="s">
        <v>5705</v>
      </c>
    </row>
    <row r="184" spans="1:6" x14ac:dyDescent="0.15">
      <c r="A184"/>
      <c r="B184"/>
      <c r="C184"/>
      <c r="D184"/>
      <c r="E184" s="147">
        <v>157</v>
      </c>
      <c r="F184" s="157" t="s">
        <v>5706</v>
      </c>
    </row>
    <row r="185" spans="1:6" x14ac:dyDescent="0.15">
      <c r="A185"/>
      <c r="B185"/>
      <c r="C185"/>
      <c r="D185"/>
      <c r="E185" s="147">
        <v>158</v>
      </c>
      <c r="F185" s="157" t="s">
        <v>5707</v>
      </c>
    </row>
    <row r="186" spans="1:6" x14ac:dyDescent="0.15">
      <c r="A186"/>
      <c r="B186"/>
      <c r="C186"/>
      <c r="D186"/>
      <c r="E186" s="147">
        <v>159</v>
      </c>
      <c r="F186" s="157" t="s">
        <v>5708</v>
      </c>
    </row>
    <row r="187" spans="1:6" x14ac:dyDescent="0.15">
      <c r="A187"/>
      <c r="B187"/>
      <c r="C187"/>
      <c r="D187"/>
      <c r="E187" s="147">
        <v>160</v>
      </c>
      <c r="F187" s="157" t="s">
        <v>5709</v>
      </c>
    </row>
    <row r="188" spans="1:6" x14ac:dyDescent="0.15">
      <c r="A188"/>
      <c r="B188"/>
      <c r="C188"/>
      <c r="D188"/>
      <c r="E188" s="147">
        <v>161</v>
      </c>
      <c r="F188" s="157" t="s">
        <v>5710</v>
      </c>
    </row>
    <row r="189" spans="1:6" x14ac:dyDescent="0.15">
      <c r="A189"/>
      <c r="B189"/>
      <c r="C189"/>
      <c r="D189"/>
      <c r="E189" s="147">
        <v>162</v>
      </c>
      <c r="F189" s="157" t="s">
        <v>5711</v>
      </c>
    </row>
    <row r="190" spans="1:6" x14ac:dyDescent="0.15">
      <c r="A190"/>
      <c r="B190"/>
      <c r="C190"/>
      <c r="D190"/>
      <c r="E190" s="147">
        <v>163</v>
      </c>
      <c r="F190" s="157" t="s">
        <v>5712</v>
      </c>
    </row>
    <row r="191" spans="1:6" x14ac:dyDescent="0.15">
      <c r="A191"/>
      <c r="B191"/>
      <c r="C191"/>
      <c r="D191"/>
      <c r="E191" s="147">
        <v>164</v>
      </c>
      <c r="F191" s="157" t="s">
        <v>5713</v>
      </c>
    </row>
    <row r="192" spans="1:6" x14ac:dyDescent="0.15">
      <c r="A192"/>
      <c r="B192"/>
      <c r="C192"/>
      <c r="D192"/>
      <c r="E192" s="147">
        <v>165</v>
      </c>
      <c r="F192" s="157" t="s">
        <v>5714</v>
      </c>
    </row>
    <row r="193" spans="1:6" x14ac:dyDescent="0.15">
      <c r="A193"/>
      <c r="B193"/>
      <c r="C193"/>
      <c r="D193"/>
      <c r="E193" s="147">
        <v>166</v>
      </c>
      <c r="F193" s="157" t="s">
        <v>5715</v>
      </c>
    </row>
    <row r="194" spans="1:6" x14ac:dyDescent="0.15">
      <c r="A194"/>
      <c r="B194"/>
      <c r="C194"/>
      <c r="D194"/>
      <c r="E194" s="147">
        <v>167</v>
      </c>
      <c r="F194" s="157" t="s">
        <v>5716</v>
      </c>
    </row>
    <row r="195" spans="1:6" x14ac:dyDescent="0.15">
      <c r="A195"/>
      <c r="B195"/>
      <c r="C195"/>
      <c r="D195"/>
      <c r="E195" s="147">
        <v>168</v>
      </c>
      <c r="F195" s="157" t="s">
        <v>5717</v>
      </c>
    </row>
    <row r="196" spans="1:6" x14ac:dyDescent="0.15">
      <c r="A196"/>
      <c r="B196"/>
      <c r="C196"/>
      <c r="D196"/>
      <c r="E196" s="147">
        <v>169</v>
      </c>
      <c r="F196" s="157" t="s">
        <v>5718</v>
      </c>
    </row>
    <row r="197" spans="1:6" x14ac:dyDescent="0.15">
      <c r="A197"/>
      <c r="B197"/>
      <c r="C197"/>
      <c r="D197"/>
      <c r="E197" s="147">
        <v>170</v>
      </c>
      <c r="F197" s="157" t="s">
        <v>5719</v>
      </c>
    </row>
    <row r="198" spans="1:6" x14ac:dyDescent="0.15">
      <c r="A198"/>
      <c r="B198"/>
      <c r="C198"/>
      <c r="D198"/>
      <c r="E198" s="147">
        <v>171</v>
      </c>
      <c r="F198" s="157" t="s">
        <v>5720</v>
      </c>
    </row>
    <row r="199" spans="1:6" x14ac:dyDescent="0.15">
      <c r="A199"/>
      <c r="B199"/>
      <c r="C199"/>
      <c r="D199"/>
      <c r="E199" s="147">
        <v>172</v>
      </c>
      <c r="F199" s="157" t="s">
        <v>5721</v>
      </c>
    </row>
    <row r="200" spans="1:6" x14ac:dyDescent="0.15">
      <c r="A200"/>
      <c r="B200"/>
      <c r="C200"/>
      <c r="D200"/>
      <c r="E200" s="147">
        <v>173</v>
      </c>
      <c r="F200" s="157" t="s">
        <v>5722</v>
      </c>
    </row>
    <row r="201" spans="1:6" x14ac:dyDescent="0.15">
      <c r="A201"/>
      <c r="B201"/>
      <c r="C201"/>
      <c r="D201"/>
      <c r="E201" s="147">
        <v>174</v>
      </c>
      <c r="F201" s="157" t="s">
        <v>5723</v>
      </c>
    </row>
    <row r="202" spans="1:6" x14ac:dyDescent="0.15">
      <c r="A202"/>
      <c r="B202"/>
      <c r="C202"/>
      <c r="D202"/>
      <c r="E202" s="147">
        <v>175</v>
      </c>
      <c r="F202" s="157" t="s">
        <v>5724</v>
      </c>
    </row>
    <row r="203" spans="1:6" x14ac:dyDescent="0.15">
      <c r="A203"/>
      <c r="B203"/>
      <c r="C203"/>
      <c r="D203"/>
      <c r="E203" s="147">
        <v>176</v>
      </c>
      <c r="F203" s="157" t="s">
        <v>5725</v>
      </c>
    </row>
    <row r="204" spans="1:6" x14ac:dyDescent="0.15">
      <c r="A204"/>
      <c r="B204"/>
      <c r="C204"/>
      <c r="D204"/>
      <c r="E204" s="147">
        <v>177</v>
      </c>
      <c r="F204" s="157" t="s">
        <v>5726</v>
      </c>
    </row>
    <row r="205" spans="1:6" x14ac:dyDescent="0.15">
      <c r="A205"/>
      <c r="B205"/>
      <c r="C205"/>
      <c r="D205"/>
      <c r="E205" s="147">
        <v>178</v>
      </c>
      <c r="F205" s="157" t="s">
        <v>5727</v>
      </c>
    </row>
    <row r="206" spans="1:6" x14ac:dyDescent="0.15">
      <c r="A206"/>
      <c r="B206"/>
      <c r="C206"/>
      <c r="D206"/>
      <c r="E206" s="147">
        <v>179</v>
      </c>
      <c r="F206" s="157" t="s">
        <v>5728</v>
      </c>
    </row>
    <row r="207" spans="1:6" x14ac:dyDescent="0.15">
      <c r="A207"/>
      <c r="B207"/>
      <c r="C207"/>
      <c r="D207"/>
      <c r="E207" s="147">
        <v>180</v>
      </c>
      <c r="F207" s="157" t="s">
        <v>5729</v>
      </c>
    </row>
    <row r="208" spans="1:6" x14ac:dyDescent="0.15">
      <c r="A208"/>
      <c r="B208"/>
      <c r="C208"/>
      <c r="D208"/>
      <c r="E208" s="147">
        <v>181</v>
      </c>
      <c r="F208" s="157" t="s">
        <v>5730</v>
      </c>
    </row>
    <row r="209" spans="1:6" x14ac:dyDescent="0.15">
      <c r="A209"/>
      <c r="B209"/>
      <c r="C209"/>
      <c r="D209"/>
      <c r="E209" s="147">
        <v>182</v>
      </c>
      <c r="F209" s="157" t="s">
        <v>5731</v>
      </c>
    </row>
    <row r="210" spans="1:6" x14ac:dyDescent="0.15">
      <c r="A210"/>
      <c r="B210"/>
      <c r="C210"/>
      <c r="D210"/>
      <c r="E210" s="147">
        <v>183</v>
      </c>
      <c r="F210" s="157" t="s">
        <v>5732</v>
      </c>
    </row>
    <row r="211" spans="1:6" x14ac:dyDescent="0.15">
      <c r="A211"/>
      <c r="B211"/>
      <c r="C211"/>
      <c r="D211"/>
      <c r="E211" s="147">
        <v>184</v>
      </c>
      <c r="F211" s="157" t="s">
        <v>5733</v>
      </c>
    </row>
    <row r="212" spans="1:6" x14ac:dyDescent="0.15">
      <c r="A212"/>
      <c r="B212"/>
      <c r="C212"/>
      <c r="D212"/>
      <c r="E212" s="147">
        <v>185</v>
      </c>
      <c r="F212" s="157" t="s">
        <v>5734</v>
      </c>
    </row>
    <row r="213" spans="1:6" x14ac:dyDescent="0.15">
      <c r="A213"/>
      <c r="B213"/>
      <c r="C213"/>
      <c r="D213"/>
      <c r="E213" s="147">
        <v>186</v>
      </c>
      <c r="F213" s="157" t="s">
        <v>5735</v>
      </c>
    </row>
    <row r="214" spans="1:6" x14ac:dyDescent="0.15">
      <c r="A214"/>
      <c r="B214"/>
      <c r="C214"/>
      <c r="D214"/>
      <c r="E214" s="147">
        <v>187</v>
      </c>
      <c r="F214" s="157" t="s">
        <v>5736</v>
      </c>
    </row>
    <row r="215" spans="1:6" x14ac:dyDescent="0.15">
      <c r="A215"/>
      <c r="B215"/>
      <c r="C215"/>
      <c r="D215"/>
      <c r="E215" s="147">
        <v>188</v>
      </c>
      <c r="F215" s="157" t="s">
        <v>5737</v>
      </c>
    </row>
    <row r="216" spans="1:6" x14ac:dyDescent="0.15">
      <c r="A216"/>
      <c r="B216"/>
      <c r="C216"/>
      <c r="D216"/>
      <c r="E216" s="147">
        <v>189</v>
      </c>
      <c r="F216" s="157" t="s">
        <v>5738</v>
      </c>
    </row>
    <row r="217" spans="1:6" x14ac:dyDescent="0.15">
      <c r="A217"/>
      <c r="B217"/>
      <c r="C217"/>
      <c r="D217"/>
      <c r="E217" s="147">
        <v>190</v>
      </c>
      <c r="F217" s="157" t="s">
        <v>5739</v>
      </c>
    </row>
    <row r="218" spans="1:6" x14ac:dyDescent="0.15">
      <c r="A218"/>
      <c r="B218"/>
      <c r="C218"/>
      <c r="D218"/>
      <c r="E218" s="147">
        <v>191</v>
      </c>
      <c r="F218" s="157" t="s">
        <v>5740</v>
      </c>
    </row>
    <row r="219" spans="1:6" x14ac:dyDescent="0.15">
      <c r="A219"/>
      <c r="B219"/>
      <c r="C219"/>
      <c r="D219"/>
      <c r="E219" s="147">
        <v>192</v>
      </c>
      <c r="F219" s="157" t="s">
        <v>5741</v>
      </c>
    </row>
    <row r="220" spans="1:6" x14ac:dyDescent="0.15">
      <c r="A220"/>
      <c r="B220"/>
      <c r="C220"/>
      <c r="D220"/>
      <c r="E220" s="147">
        <v>193</v>
      </c>
      <c r="F220" s="157" t="s">
        <v>5742</v>
      </c>
    </row>
    <row r="221" spans="1:6" x14ac:dyDescent="0.15">
      <c r="A221"/>
      <c r="B221"/>
      <c r="C221"/>
      <c r="D221"/>
      <c r="E221" s="147">
        <v>194</v>
      </c>
      <c r="F221" s="157" t="s">
        <v>5743</v>
      </c>
    </row>
    <row r="222" spans="1:6" x14ac:dyDescent="0.15">
      <c r="A222"/>
      <c r="B222"/>
      <c r="C222"/>
      <c r="D222"/>
      <c r="E222" s="147">
        <v>195</v>
      </c>
      <c r="F222" s="157" t="s">
        <v>5744</v>
      </c>
    </row>
    <row r="223" spans="1:6" x14ac:dyDescent="0.15">
      <c r="A223"/>
      <c r="B223"/>
      <c r="C223"/>
      <c r="D223"/>
      <c r="E223" s="147">
        <v>196</v>
      </c>
      <c r="F223" s="157" t="s">
        <v>5745</v>
      </c>
    </row>
    <row r="224" spans="1:6" x14ac:dyDescent="0.15">
      <c r="A224"/>
      <c r="B224"/>
      <c r="C224"/>
      <c r="D224"/>
      <c r="E224" s="147">
        <v>197</v>
      </c>
      <c r="F224" s="157" t="s">
        <v>5746</v>
      </c>
    </row>
    <row r="225" spans="1:6" x14ac:dyDescent="0.15">
      <c r="A225"/>
      <c r="B225"/>
      <c r="C225"/>
      <c r="D225"/>
      <c r="E225" s="147">
        <v>198</v>
      </c>
      <c r="F225" s="157" t="s">
        <v>5747</v>
      </c>
    </row>
    <row r="226" spans="1:6" x14ac:dyDescent="0.15">
      <c r="A226"/>
      <c r="B226"/>
      <c r="C226"/>
      <c r="D226"/>
      <c r="E226" s="147">
        <v>199</v>
      </c>
      <c r="F226" s="157" t="s">
        <v>5748</v>
      </c>
    </row>
    <row r="227" spans="1:6" x14ac:dyDescent="0.15">
      <c r="A227"/>
      <c r="B227"/>
      <c r="C227"/>
      <c r="D227"/>
      <c r="E227" s="147">
        <v>200</v>
      </c>
      <c r="F227" s="157" t="s">
        <v>5749</v>
      </c>
    </row>
    <row r="228" spans="1:6" x14ac:dyDescent="0.15">
      <c r="A228"/>
      <c r="B228"/>
      <c r="C228"/>
      <c r="D228"/>
      <c r="E228" s="147">
        <v>201</v>
      </c>
      <c r="F228" s="157" t="s">
        <v>5750</v>
      </c>
    </row>
    <row r="229" spans="1:6" x14ac:dyDescent="0.15">
      <c r="A229"/>
      <c r="B229"/>
      <c r="C229"/>
      <c r="D229"/>
      <c r="E229" s="147">
        <v>202</v>
      </c>
      <c r="F229" s="157" t="s">
        <v>5751</v>
      </c>
    </row>
    <row r="230" spans="1:6" x14ac:dyDescent="0.15">
      <c r="A230"/>
      <c r="B230"/>
      <c r="C230"/>
      <c r="D230"/>
      <c r="E230" s="147">
        <v>203</v>
      </c>
      <c r="F230" s="157" t="s">
        <v>5752</v>
      </c>
    </row>
    <row r="231" spans="1:6" x14ac:dyDescent="0.15">
      <c r="A231"/>
      <c r="B231"/>
      <c r="C231"/>
      <c r="D231"/>
      <c r="E231" s="147">
        <v>204</v>
      </c>
      <c r="F231" s="157" t="s">
        <v>5753</v>
      </c>
    </row>
    <row r="232" spans="1:6" x14ac:dyDescent="0.15">
      <c r="A232"/>
      <c r="B232"/>
      <c r="C232"/>
      <c r="D232"/>
      <c r="E232" s="147">
        <v>205</v>
      </c>
      <c r="F232" s="157" t="s">
        <v>5754</v>
      </c>
    </row>
    <row r="233" spans="1:6" x14ac:dyDescent="0.15">
      <c r="A233"/>
      <c r="B233"/>
      <c r="C233"/>
      <c r="D233"/>
      <c r="E233" s="147">
        <v>206</v>
      </c>
      <c r="F233" s="157" t="s">
        <v>5755</v>
      </c>
    </row>
    <row r="234" spans="1:6" x14ac:dyDescent="0.15">
      <c r="A234"/>
      <c r="B234"/>
      <c r="C234"/>
      <c r="D234"/>
      <c r="E234" s="147">
        <v>207</v>
      </c>
      <c r="F234" s="157" t="s">
        <v>5756</v>
      </c>
    </row>
    <row r="235" spans="1:6" x14ac:dyDescent="0.15">
      <c r="A235"/>
      <c r="B235"/>
      <c r="C235"/>
      <c r="D235"/>
      <c r="E235" s="147">
        <v>208</v>
      </c>
      <c r="F235" s="157" t="s">
        <v>5757</v>
      </c>
    </row>
    <row r="236" spans="1:6" x14ac:dyDescent="0.15">
      <c r="A236"/>
      <c r="B236"/>
      <c r="C236"/>
      <c r="D236"/>
      <c r="E236" s="147">
        <v>209</v>
      </c>
      <c r="F236" s="157" t="s">
        <v>5758</v>
      </c>
    </row>
    <row r="237" spans="1:6" x14ac:dyDescent="0.15">
      <c r="A237"/>
      <c r="B237"/>
      <c r="C237"/>
      <c r="D237"/>
      <c r="E237" s="147">
        <v>210</v>
      </c>
      <c r="F237" s="157" t="s">
        <v>5759</v>
      </c>
    </row>
    <row r="238" spans="1:6" x14ac:dyDescent="0.15">
      <c r="A238"/>
      <c r="B238"/>
      <c r="C238"/>
      <c r="D238"/>
      <c r="E238" s="147">
        <v>211</v>
      </c>
      <c r="F238" s="157" t="s">
        <v>5760</v>
      </c>
    </row>
    <row r="239" spans="1:6" x14ac:dyDescent="0.15">
      <c r="A239"/>
      <c r="B239"/>
      <c r="C239"/>
      <c r="D239"/>
      <c r="E239" s="147">
        <v>212</v>
      </c>
      <c r="F239" s="157" t="s">
        <v>5761</v>
      </c>
    </row>
    <row r="240" spans="1:6" x14ac:dyDescent="0.15">
      <c r="A240"/>
      <c r="B240"/>
      <c r="C240"/>
      <c r="D240"/>
      <c r="E240" s="147">
        <v>213</v>
      </c>
      <c r="F240" s="157" t="s">
        <v>5762</v>
      </c>
    </row>
    <row r="241" spans="1:6" x14ac:dyDescent="0.15">
      <c r="A241"/>
      <c r="B241"/>
      <c r="C241"/>
      <c r="D241"/>
      <c r="E241" s="147">
        <v>214</v>
      </c>
      <c r="F241" s="157" t="s">
        <v>5763</v>
      </c>
    </row>
    <row r="242" spans="1:6" x14ac:dyDescent="0.15">
      <c r="A242"/>
      <c r="B242"/>
      <c r="C242"/>
      <c r="D242"/>
      <c r="E242" s="147">
        <v>215</v>
      </c>
      <c r="F242" s="157" t="s">
        <v>5764</v>
      </c>
    </row>
    <row r="243" spans="1:6" x14ac:dyDescent="0.15">
      <c r="A243"/>
      <c r="B243"/>
      <c r="C243"/>
      <c r="D243"/>
      <c r="E243" s="147">
        <v>216</v>
      </c>
      <c r="F243" s="157" t="s">
        <v>5765</v>
      </c>
    </row>
    <row r="244" spans="1:6" x14ac:dyDescent="0.15">
      <c r="A244"/>
      <c r="B244"/>
      <c r="C244"/>
      <c r="D244"/>
      <c r="E244" s="147">
        <v>217</v>
      </c>
      <c r="F244" s="157" t="s">
        <v>5766</v>
      </c>
    </row>
    <row r="245" spans="1:6" x14ac:dyDescent="0.15">
      <c r="A245"/>
      <c r="B245"/>
      <c r="C245"/>
      <c r="D245"/>
      <c r="E245" s="147">
        <v>218</v>
      </c>
      <c r="F245" s="157" t="s">
        <v>5767</v>
      </c>
    </row>
    <row r="246" spans="1:6" x14ac:dyDescent="0.15">
      <c r="A246"/>
      <c r="B246"/>
      <c r="C246"/>
      <c r="D246"/>
      <c r="E246" s="147">
        <v>219</v>
      </c>
      <c r="F246" s="157" t="s">
        <v>5768</v>
      </c>
    </row>
    <row r="247" spans="1:6" x14ac:dyDescent="0.15">
      <c r="A247"/>
      <c r="B247"/>
      <c r="C247"/>
      <c r="D247"/>
      <c r="E247" s="147">
        <v>220</v>
      </c>
      <c r="F247" s="157" t="s">
        <v>5769</v>
      </c>
    </row>
    <row r="248" spans="1:6" x14ac:dyDescent="0.15">
      <c r="A248"/>
      <c r="B248"/>
      <c r="C248"/>
      <c r="D248"/>
      <c r="E248" s="147">
        <v>221</v>
      </c>
      <c r="F248" s="157" t="s">
        <v>5770</v>
      </c>
    </row>
    <row r="249" spans="1:6" x14ac:dyDescent="0.15">
      <c r="A249"/>
      <c r="B249"/>
      <c r="C249"/>
      <c r="D249"/>
      <c r="E249" s="147">
        <v>222</v>
      </c>
      <c r="F249" s="157" t="s">
        <v>5771</v>
      </c>
    </row>
    <row r="250" spans="1:6" x14ac:dyDescent="0.15">
      <c r="A250"/>
      <c r="B250"/>
      <c r="C250"/>
      <c r="D250"/>
      <c r="E250" s="147">
        <v>223</v>
      </c>
      <c r="F250" s="157" t="s">
        <v>5772</v>
      </c>
    </row>
    <row r="251" spans="1:6" x14ac:dyDescent="0.15">
      <c r="A251"/>
      <c r="B251"/>
      <c r="C251"/>
      <c r="D251"/>
      <c r="E251" s="147">
        <v>224</v>
      </c>
      <c r="F251" s="157" t="s">
        <v>5773</v>
      </c>
    </row>
    <row r="252" spans="1:6" x14ac:dyDescent="0.15">
      <c r="A252"/>
      <c r="B252"/>
      <c r="C252"/>
      <c r="D252"/>
      <c r="E252" s="147">
        <v>225</v>
      </c>
      <c r="F252" s="157" t="s">
        <v>5774</v>
      </c>
    </row>
    <row r="253" spans="1:6" x14ac:dyDescent="0.15">
      <c r="A253"/>
      <c r="B253"/>
      <c r="C253"/>
      <c r="D253"/>
      <c r="E253" s="147">
        <v>226</v>
      </c>
      <c r="F253" s="157" t="s">
        <v>5775</v>
      </c>
    </row>
    <row r="254" spans="1:6" x14ac:dyDescent="0.15">
      <c r="A254"/>
      <c r="B254"/>
      <c r="C254"/>
      <c r="D254"/>
      <c r="E254" s="147">
        <v>227</v>
      </c>
      <c r="F254" s="157" t="s">
        <v>5776</v>
      </c>
    </row>
    <row r="255" spans="1:6" x14ac:dyDescent="0.15">
      <c r="A255"/>
      <c r="B255"/>
      <c r="C255"/>
      <c r="D255"/>
      <c r="E255" s="147">
        <v>228</v>
      </c>
      <c r="F255" s="157" t="s">
        <v>5777</v>
      </c>
    </row>
    <row r="256" spans="1:6" x14ac:dyDescent="0.15">
      <c r="A256"/>
      <c r="B256"/>
      <c r="C256"/>
      <c r="D256"/>
      <c r="E256" s="147">
        <v>229</v>
      </c>
      <c r="F256" s="157" t="s">
        <v>5778</v>
      </c>
    </row>
    <row r="257" spans="1:6" x14ac:dyDescent="0.15">
      <c r="A257"/>
      <c r="B257"/>
      <c r="C257"/>
      <c r="D257"/>
      <c r="E257" s="147">
        <v>230</v>
      </c>
      <c r="F257" s="157" t="s">
        <v>5779</v>
      </c>
    </row>
    <row r="258" spans="1:6" x14ac:dyDescent="0.15">
      <c r="A258"/>
      <c r="B258"/>
      <c r="C258"/>
      <c r="D258"/>
      <c r="E258" s="147">
        <v>446</v>
      </c>
      <c r="F258" s="157" t="s">
        <v>5780</v>
      </c>
    </row>
    <row r="259" spans="1:6" x14ac:dyDescent="0.15">
      <c r="A259"/>
      <c r="B259"/>
      <c r="C259"/>
      <c r="D259"/>
      <c r="E259" s="147">
        <v>447</v>
      </c>
      <c r="F259" s="157" t="s">
        <v>5781</v>
      </c>
    </row>
    <row r="260" spans="1:6" x14ac:dyDescent="0.15">
      <c r="A260"/>
      <c r="B260"/>
      <c r="C260"/>
      <c r="D260"/>
      <c r="E260" s="147">
        <v>448</v>
      </c>
      <c r="F260" s="157" t="s">
        <v>5782</v>
      </c>
    </row>
    <row r="261" spans="1:6" x14ac:dyDescent="0.15">
      <c r="A261"/>
      <c r="B261"/>
      <c r="C261"/>
      <c r="D261"/>
      <c r="E261" s="147">
        <v>449</v>
      </c>
      <c r="F261" s="157" t="s">
        <v>5783</v>
      </c>
    </row>
    <row r="262" spans="1:6" x14ac:dyDescent="0.15">
      <c r="A262"/>
      <c r="B262"/>
      <c r="C262"/>
      <c r="D262"/>
      <c r="E262" s="147">
        <v>450</v>
      </c>
      <c r="F262" s="157" t="s">
        <v>5784</v>
      </c>
    </row>
    <row r="263" spans="1:6" x14ac:dyDescent="0.15">
      <c r="A263"/>
      <c r="B263"/>
      <c r="C263"/>
      <c r="D263"/>
      <c r="E263" s="147">
        <v>451</v>
      </c>
      <c r="F263" s="157" t="s">
        <v>5785</v>
      </c>
    </row>
    <row r="264" spans="1:6" x14ac:dyDescent="0.15">
      <c r="A264"/>
      <c r="B264"/>
      <c r="C264"/>
      <c r="D264"/>
      <c r="E264" s="147">
        <v>452</v>
      </c>
      <c r="F264" s="157" t="s">
        <v>5786</v>
      </c>
    </row>
    <row r="265" spans="1:6" x14ac:dyDescent="0.15">
      <c r="A265"/>
      <c r="B265"/>
      <c r="C265"/>
      <c r="D265"/>
      <c r="E265" s="147">
        <v>453</v>
      </c>
      <c r="F265" s="157" t="s">
        <v>5787</v>
      </c>
    </row>
    <row r="266" spans="1:6" x14ac:dyDescent="0.15">
      <c r="A266"/>
      <c r="B266"/>
      <c r="C266"/>
      <c r="D266"/>
      <c r="E266" s="147">
        <v>460</v>
      </c>
      <c r="F266" s="157" t="s">
        <v>5788</v>
      </c>
    </row>
    <row r="267" spans="1:6" x14ac:dyDescent="0.15">
      <c r="A267"/>
      <c r="B267"/>
      <c r="C267"/>
      <c r="D267"/>
      <c r="E267" s="147">
        <v>461</v>
      </c>
      <c r="F267" s="157" t="s">
        <v>5789</v>
      </c>
    </row>
    <row r="268" spans="1:6" x14ac:dyDescent="0.15">
      <c r="A268"/>
      <c r="B268"/>
      <c r="C268"/>
      <c r="D268"/>
      <c r="E268" s="147">
        <v>462</v>
      </c>
      <c r="F268" s="157" t="s">
        <v>5790</v>
      </c>
    </row>
    <row r="269" spans="1:6" x14ac:dyDescent="0.15">
      <c r="A269"/>
      <c r="B269"/>
      <c r="C269"/>
      <c r="D269"/>
      <c r="E269" s="147">
        <v>463</v>
      </c>
      <c r="F269" s="157" t="s">
        <v>5791</v>
      </c>
    </row>
    <row r="270" spans="1:6" x14ac:dyDescent="0.15">
      <c r="A270"/>
      <c r="B270"/>
      <c r="C270"/>
      <c r="D270"/>
      <c r="E270" s="147">
        <v>464</v>
      </c>
      <c r="F270" s="157" t="s">
        <v>5792</v>
      </c>
    </row>
    <row r="271" spans="1:6" x14ac:dyDescent="0.15">
      <c r="A271"/>
      <c r="B271"/>
      <c r="C271"/>
      <c r="D271"/>
      <c r="E271" s="147">
        <v>465</v>
      </c>
      <c r="F271" s="157" t="s">
        <v>5793</v>
      </c>
    </row>
    <row r="272" spans="1:6" x14ac:dyDescent="0.15">
      <c r="A272"/>
      <c r="B272"/>
      <c r="C272"/>
      <c r="D272"/>
      <c r="E272" s="147">
        <v>466</v>
      </c>
      <c r="F272" s="157" t="s">
        <v>5794</v>
      </c>
    </row>
    <row r="273" spans="1:6" x14ac:dyDescent="0.15">
      <c r="A273"/>
      <c r="B273"/>
      <c r="C273"/>
      <c r="D273"/>
      <c r="E273" s="147">
        <v>467</v>
      </c>
      <c r="F273" s="157" t="s">
        <v>5795</v>
      </c>
    </row>
    <row r="274" spans="1:6" x14ac:dyDescent="0.15">
      <c r="A274"/>
      <c r="B274"/>
      <c r="C274"/>
      <c r="D274"/>
      <c r="E274" s="147">
        <v>468</v>
      </c>
      <c r="F274" s="157" t="s">
        <v>5796</v>
      </c>
    </row>
    <row r="275" spans="1:6" x14ac:dyDescent="0.15">
      <c r="A275"/>
      <c r="B275"/>
      <c r="C275"/>
      <c r="D275"/>
      <c r="E275" s="147">
        <v>469</v>
      </c>
      <c r="F275" s="157" t="s">
        <v>5797</v>
      </c>
    </row>
    <row r="276" spans="1:6" x14ac:dyDescent="0.15">
      <c r="A276"/>
      <c r="B276"/>
      <c r="C276"/>
      <c r="D276"/>
      <c r="E276" s="147">
        <v>470</v>
      </c>
      <c r="F276" s="157" t="s">
        <v>5798</v>
      </c>
    </row>
    <row r="277" spans="1:6" x14ac:dyDescent="0.15">
      <c r="A277"/>
      <c r="B277"/>
      <c r="C277"/>
      <c r="D277"/>
      <c r="E277" s="147">
        <v>471</v>
      </c>
      <c r="F277" s="157" t="s">
        <v>5799</v>
      </c>
    </row>
    <row r="278" spans="1:6" x14ac:dyDescent="0.15">
      <c r="A278"/>
      <c r="B278"/>
      <c r="C278"/>
      <c r="D278"/>
      <c r="E278" s="147">
        <v>472</v>
      </c>
      <c r="F278" s="157" t="s">
        <v>5800</v>
      </c>
    </row>
    <row r="279" spans="1:6" x14ac:dyDescent="0.15">
      <c r="A279"/>
      <c r="B279"/>
      <c r="C279"/>
      <c r="D279"/>
      <c r="E279" s="147">
        <v>473</v>
      </c>
      <c r="F279" s="157" t="s">
        <v>5801</v>
      </c>
    </row>
    <row r="280" spans="1:6" x14ac:dyDescent="0.15">
      <c r="A280"/>
      <c r="B280"/>
      <c r="C280"/>
      <c r="D280"/>
      <c r="E280" s="147">
        <v>474</v>
      </c>
      <c r="F280" s="157" t="s">
        <v>5802</v>
      </c>
    </row>
    <row r="281" spans="1:6" x14ac:dyDescent="0.15">
      <c r="A281"/>
      <c r="B281"/>
      <c r="C281"/>
      <c r="D281"/>
      <c r="E281" s="147">
        <v>475</v>
      </c>
      <c r="F281" s="157" t="s">
        <v>5803</v>
      </c>
    </row>
    <row r="282" spans="1:6" x14ac:dyDescent="0.15">
      <c r="A282"/>
      <c r="B282"/>
      <c r="C282"/>
      <c r="D282"/>
      <c r="E282" s="147">
        <v>476</v>
      </c>
      <c r="F282" s="157" t="s">
        <v>5804</v>
      </c>
    </row>
    <row r="283" spans="1:6" x14ac:dyDescent="0.15">
      <c r="A283"/>
      <c r="B283"/>
      <c r="C283"/>
      <c r="D283"/>
      <c r="E283" s="147">
        <v>477</v>
      </c>
      <c r="F283" s="157" t="s">
        <v>5805</v>
      </c>
    </row>
    <row r="284" spans="1:6" x14ac:dyDescent="0.15">
      <c r="A284"/>
      <c r="B284"/>
      <c r="C284"/>
      <c r="D284"/>
      <c r="E284" s="147">
        <v>231</v>
      </c>
      <c r="F284" s="157" t="s">
        <v>5806</v>
      </c>
    </row>
    <row r="285" spans="1:6" x14ac:dyDescent="0.15">
      <c r="A285"/>
      <c r="B285"/>
      <c r="C285"/>
      <c r="D285"/>
      <c r="E285" s="147">
        <v>232</v>
      </c>
      <c r="F285" s="157" t="s">
        <v>5807</v>
      </c>
    </row>
    <row r="286" spans="1:6" x14ac:dyDescent="0.15">
      <c r="A286"/>
      <c r="B286"/>
      <c r="C286"/>
      <c r="D286"/>
      <c r="E286" s="147">
        <v>233</v>
      </c>
      <c r="F286" s="157" t="s">
        <v>5808</v>
      </c>
    </row>
    <row r="287" spans="1:6" x14ac:dyDescent="0.15">
      <c r="A287"/>
      <c r="B287"/>
      <c r="C287"/>
      <c r="D287"/>
      <c r="E287" s="147">
        <v>234</v>
      </c>
      <c r="F287" s="157" t="s">
        <v>5809</v>
      </c>
    </row>
    <row r="288" spans="1:6" x14ac:dyDescent="0.15">
      <c r="A288"/>
      <c r="B288"/>
      <c r="C288"/>
      <c r="D288"/>
      <c r="E288" s="147">
        <v>235</v>
      </c>
      <c r="F288" s="157" t="s">
        <v>5810</v>
      </c>
    </row>
    <row r="289" spans="1:6" x14ac:dyDescent="0.15">
      <c r="A289"/>
      <c r="B289"/>
      <c r="C289"/>
      <c r="D289"/>
      <c r="E289" s="147">
        <v>236</v>
      </c>
      <c r="F289" s="157" t="s">
        <v>5811</v>
      </c>
    </row>
    <row r="290" spans="1:6" x14ac:dyDescent="0.15">
      <c r="A290"/>
      <c r="B290"/>
      <c r="C290"/>
      <c r="D290"/>
      <c r="E290" s="147">
        <v>237</v>
      </c>
      <c r="F290" s="157" t="s">
        <v>5812</v>
      </c>
    </row>
    <row r="291" spans="1:6" x14ac:dyDescent="0.15">
      <c r="A291"/>
      <c r="B291"/>
      <c r="C291"/>
      <c r="D291"/>
      <c r="E291" s="147">
        <v>238</v>
      </c>
      <c r="F291" s="157" t="s">
        <v>5813</v>
      </c>
    </row>
    <row r="292" spans="1:6" x14ac:dyDescent="0.15">
      <c r="A292"/>
      <c r="B292"/>
      <c r="C292"/>
      <c r="D292"/>
      <c r="E292" s="147">
        <v>239</v>
      </c>
      <c r="F292" s="157" t="s">
        <v>5814</v>
      </c>
    </row>
    <row r="293" spans="1:6" x14ac:dyDescent="0.15">
      <c r="A293"/>
      <c r="B293"/>
      <c r="C293"/>
      <c r="D293"/>
      <c r="E293" s="147">
        <v>240</v>
      </c>
      <c r="F293" s="157" t="s">
        <v>5815</v>
      </c>
    </row>
    <row r="294" spans="1:6" x14ac:dyDescent="0.15">
      <c r="A294"/>
      <c r="B294"/>
      <c r="C294"/>
      <c r="D294"/>
      <c r="E294" s="147">
        <v>241</v>
      </c>
      <c r="F294" s="157" t="s">
        <v>5816</v>
      </c>
    </row>
    <row r="295" spans="1:6" x14ac:dyDescent="0.15">
      <c r="A295"/>
      <c r="B295"/>
      <c r="C295"/>
      <c r="D295"/>
      <c r="E295" s="147">
        <v>242</v>
      </c>
      <c r="F295" s="157" t="s">
        <v>5817</v>
      </c>
    </row>
    <row r="296" spans="1:6" x14ac:dyDescent="0.15">
      <c r="A296"/>
      <c r="B296"/>
      <c r="C296"/>
      <c r="D296"/>
      <c r="E296" s="147">
        <v>243</v>
      </c>
      <c r="F296" s="157" t="s">
        <v>5818</v>
      </c>
    </row>
    <row r="297" spans="1:6" x14ac:dyDescent="0.15">
      <c r="A297"/>
      <c r="B297"/>
      <c r="C297"/>
      <c r="D297"/>
      <c r="E297" s="147">
        <v>478</v>
      </c>
      <c r="F297" s="157" t="s">
        <v>5819</v>
      </c>
    </row>
    <row r="298" spans="1:6" x14ac:dyDescent="0.15">
      <c r="A298"/>
      <c r="B298"/>
      <c r="C298"/>
      <c r="D298"/>
      <c r="E298" s="147">
        <v>244</v>
      </c>
      <c r="F298" s="157" t="s">
        <v>5820</v>
      </c>
    </row>
    <row r="299" spans="1:6" x14ac:dyDescent="0.15">
      <c r="A299"/>
      <c r="B299"/>
      <c r="C299"/>
      <c r="D299"/>
      <c r="E299" s="147">
        <v>245</v>
      </c>
      <c r="F299" s="157" t="s">
        <v>5821</v>
      </c>
    </row>
    <row r="300" spans="1:6" x14ac:dyDescent="0.15">
      <c r="A300"/>
      <c r="B300"/>
      <c r="C300"/>
      <c r="D300"/>
      <c r="E300" s="147">
        <v>246</v>
      </c>
      <c r="F300" s="157" t="s">
        <v>5822</v>
      </c>
    </row>
    <row r="301" spans="1:6" x14ac:dyDescent="0.15">
      <c r="A301"/>
      <c r="B301"/>
      <c r="C301"/>
      <c r="D301"/>
      <c r="E301" s="147">
        <v>247</v>
      </c>
      <c r="F301" s="157" t="s">
        <v>5823</v>
      </c>
    </row>
    <row r="302" spans="1:6" x14ac:dyDescent="0.15">
      <c r="A302"/>
      <c r="B302"/>
      <c r="C302"/>
      <c r="D302"/>
      <c r="E302" s="147">
        <v>248</v>
      </c>
      <c r="F302" s="157" t="s">
        <v>5824</v>
      </c>
    </row>
    <row r="303" spans="1:6" x14ac:dyDescent="0.15">
      <c r="A303"/>
      <c r="B303"/>
      <c r="C303"/>
      <c r="D303"/>
      <c r="E303" s="147">
        <v>249</v>
      </c>
      <c r="F303" s="157" t="s">
        <v>5825</v>
      </c>
    </row>
    <row r="304" spans="1:6" x14ac:dyDescent="0.15">
      <c r="A304"/>
      <c r="B304"/>
      <c r="C304"/>
      <c r="D304"/>
      <c r="E304" s="147">
        <v>250</v>
      </c>
      <c r="F304" s="157" t="s">
        <v>5826</v>
      </c>
    </row>
    <row r="305" spans="1:6" x14ac:dyDescent="0.15">
      <c r="A305"/>
      <c r="B305"/>
      <c r="C305"/>
      <c r="D305"/>
      <c r="E305" s="147">
        <v>251</v>
      </c>
      <c r="F305" s="157" t="s">
        <v>5827</v>
      </c>
    </row>
    <row r="306" spans="1:6" x14ac:dyDescent="0.15">
      <c r="A306"/>
      <c r="B306"/>
      <c r="C306"/>
      <c r="D306"/>
      <c r="E306" s="147">
        <v>252</v>
      </c>
      <c r="F306" s="157" t="s">
        <v>5828</v>
      </c>
    </row>
    <row r="307" spans="1:6" x14ac:dyDescent="0.15">
      <c r="A307"/>
      <c r="B307"/>
      <c r="C307"/>
      <c r="D307"/>
      <c r="E307" s="147">
        <v>253</v>
      </c>
      <c r="F307" s="157" t="s">
        <v>5829</v>
      </c>
    </row>
    <row r="308" spans="1:6" x14ac:dyDescent="0.15">
      <c r="A308"/>
      <c r="B308"/>
      <c r="C308"/>
      <c r="D308"/>
      <c r="E308" s="147">
        <v>254</v>
      </c>
      <c r="F308" s="157" t="s">
        <v>5830</v>
      </c>
    </row>
    <row r="309" spans="1:6" x14ac:dyDescent="0.15">
      <c r="A309"/>
      <c r="B309"/>
      <c r="C309"/>
      <c r="D309"/>
      <c r="E309" s="147">
        <v>255</v>
      </c>
      <c r="F309" s="157" t="s">
        <v>5831</v>
      </c>
    </row>
    <row r="310" spans="1:6" x14ac:dyDescent="0.15">
      <c r="A310"/>
      <c r="B310"/>
      <c r="C310"/>
      <c r="D310"/>
      <c r="E310" s="147">
        <v>256</v>
      </c>
      <c r="F310" s="157" t="s">
        <v>5832</v>
      </c>
    </row>
    <row r="311" spans="1:6" x14ac:dyDescent="0.15">
      <c r="A311"/>
      <c r="B311"/>
      <c r="C311"/>
      <c r="D311"/>
      <c r="E311" s="147">
        <v>257</v>
      </c>
      <c r="F311" s="157" t="s">
        <v>5833</v>
      </c>
    </row>
    <row r="312" spans="1:6" x14ac:dyDescent="0.15">
      <c r="A312"/>
      <c r="B312"/>
      <c r="C312"/>
      <c r="D312"/>
      <c r="E312" s="147">
        <v>258</v>
      </c>
      <c r="F312" s="157" t="s">
        <v>5834</v>
      </c>
    </row>
    <row r="313" spans="1:6" x14ac:dyDescent="0.15">
      <c r="A313"/>
      <c r="B313"/>
      <c r="C313"/>
      <c r="D313"/>
      <c r="E313" s="147">
        <v>259</v>
      </c>
      <c r="F313" s="157" t="s">
        <v>5835</v>
      </c>
    </row>
    <row r="314" spans="1:6" x14ac:dyDescent="0.15">
      <c r="A314"/>
      <c r="B314"/>
      <c r="C314"/>
      <c r="D314"/>
      <c r="E314" s="147">
        <v>260</v>
      </c>
      <c r="F314" s="157" t="s">
        <v>5836</v>
      </c>
    </row>
    <row r="315" spans="1:6" x14ac:dyDescent="0.15">
      <c r="A315"/>
      <c r="B315"/>
      <c r="C315"/>
      <c r="D315"/>
      <c r="E315" s="147">
        <v>261</v>
      </c>
      <c r="F315" s="157" t="s">
        <v>5837</v>
      </c>
    </row>
    <row r="316" spans="1:6" x14ac:dyDescent="0.15">
      <c r="A316"/>
      <c r="B316"/>
      <c r="C316"/>
      <c r="D316"/>
      <c r="E316" s="147">
        <v>262</v>
      </c>
      <c r="F316" s="157" t="s">
        <v>5838</v>
      </c>
    </row>
    <row r="317" spans="1:6" x14ac:dyDescent="0.15">
      <c r="A317"/>
      <c r="B317"/>
      <c r="C317"/>
      <c r="D317"/>
      <c r="E317" s="147">
        <v>263</v>
      </c>
      <c r="F317" s="157" t="s">
        <v>5839</v>
      </c>
    </row>
    <row r="318" spans="1:6" x14ac:dyDescent="0.15">
      <c r="A318"/>
      <c r="B318"/>
      <c r="C318"/>
      <c r="D318"/>
      <c r="E318" s="147">
        <v>264</v>
      </c>
      <c r="F318" s="157" t="s">
        <v>5840</v>
      </c>
    </row>
    <row r="319" spans="1:6" x14ac:dyDescent="0.15">
      <c r="A319"/>
      <c r="B319"/>
      <c r="C319"/>
      <c r="D319"/>
      <c r="E319" s="147">
        <v>265</v>
      </c>
      <c r="F319" s="157" t="s">
        <v>5841</v>
      </c>
    </row>
    <row r="320" spans="1:6" x14ac:dyDescent="0.15">
      <c r="A320"/>
      <c r="B320"/>
      <c r="C320"/>
      <c r="D320"/>
      <c r="E320" s="147">
        <v>266</v>
      </c>
      <c r="F320" s="157" t="s">
        <v>5842</v>
      </c>
    </row>
    <row r="321" spans="1:6" x14ac:dyDescent="0.15">
      <c r="A321"/>
      <c r="B321"/>
      <c r="C321"/>
      <c r="D321"/>
      <c r="E321" s="147">
        <v>267</v>
      </c>
      <c r="F321" s="157" t="s">
        <v>5843</v>
      </c>
    </row>
    <row r="322" spans="1:6" x14ac:dyDescent="0.15">
      <c r="A322"/>
      <c r="B322"/>
      <c r="C322"/>
      <c r="D322"/>
      <c r="E322" s="147">
        <v>268</v>
      </c>
      <c r="F322" s="157" t="s">
        <v>5844</v>
      </c>
    </row>
    <row r="323" spans="1:6" x14ac:dyDescent="0.15">
      <c r="A323"/>
      <c r="B323"/>
      <c r="C323"/>
      <c r="D323"/>
      <c r="E323" s="147">
        <v>269</v>
      </c>
      <c r="F323" s="157" t="s">
        <v>5845</v>
      </c>
    </row>
    <row r="324" spans="1:6" x14ac:dyDescent="0.15">
      <c r="A324"/>
      <c r="B324"/>
      <c r="C324"/>
      <c r="D324"/>
      <c r="E324" s="147">
        <v>270</v>
      </c>
      <c r="F324" s="157" t="s">
        <v>5846</v>
      </c>
    </row>
    <row r="325" spans="1:6" x14ac:dyDescent="0.15">
      <c r="A325"/>
      <c r="B325"/>
      <c r="C325"/>
      <c r="D325"/>
      <c r="E325" s="147">
        <v>271</v>
      </c>
      <c r="F325" s="157" t="s">
        <v>5847</v>
      </c>
    </row>
    <row r="326" spans="1:6" x14ac:dyDescent="0.15">
      <c r="A326"/>
      <c r="B326"/>
      <c r="C326"/>
      <c r="D326"/>
      <c r="E326" s="147">
        <v>272</v>
      </c>
      <c r="F326" s="157" t="s">
        <v>5848</v>
      </c>
    </row>
    <row r="327" spans="1:6" x14ac:dyDescent="0.15">
      <c r="A327"/>
      <c r="B327"/>
      <c r="C327"/>
      <c r="D327"/>
      <c r="E327" s="147">
        <v>273</v>
      </c>
      <c r="F327" s="157" t="s">
        <v>5849</v>
      </c>
    </row>
    <row r="328" spans="1:6" x14ac:dyDescent="0.15">
      <c r="A328"/>
      <c r="B328"/>
      <c r="C328"/>
      <c r="D328"/>
      <c r="E328" s="147">
        <v>274</v>
      </c>
      <c r="F328" s="157" t="s">
        <v>5850</v>
      </c>
    </row>
    <row r="329" spans="1:6" x14ac:dyDescent="0.15">
      <c r="A329"/>
      <c r="B329"/>
      <c r="C329"/>
      <c r="D329"/>
      <c r="E329" s="147">
        <v>275</v>
      </c>
      <c r="F329" s="157" t="s">
        <v>5851</v>
      </c>
    </row>
    <row r="330" spans="1:6" x14ac:dyDescent="0.15">
      <c r="A330"/>
      <c r="B330"/>
      <c r="C330"/>
      <c r="D330"/>
      <c r="E330" s="147">
        <v>276</v>
      </c>
      <c r="F330" s="157" t="s">
        <v>5852</v>
      </c>
    </row>
    <row r="331" spans="1:6" x14ac:dyDescent="0.15">
      <c r="A331"/>
      <c r="B331"/>
      <c r="C331"/>
      <c r="D331"/>
      <c r="E331" s="147">
        <v>277</v>
      </c>
      <c r="F331" s="157" t="s">
        <v>5853</v>
      </c>
    </row>
    <row r="332" spans="1:6" x14ac:dyDescent="0.15">
      <c r="A332"/>
      <c r="B332"/>
      <c r="C332"/>
      <c r="D332"/>
      <c r="E332" s="147">
        <v>278</v>
      </c>
      <c r="F332" s="157" t="s">
        <v>5854</v>
      </c>
    </row>
    <row r="333" spans="1:6" x14ac:dyDescent="0.15">
      <c r="A333"/>
      <c r="B333"/>
      <c r="C333"/>
      <c r="D333"/>
      <c r="E333" s="147">
        <v>279</v>
      </c>
      <c r="F333" s="157" t="s">
        <v>5855</v>
      </c>
    </row>
    <row r="334" spans="1:6" x14ac:dyDescent="0.15">
      <c r="A334"/>
      <c r="B334"/>
      <c r="C334"/>
      <c r="D334"/>
      <c r="E334" s="147">
        <v>280</v>
      </c>
      <c r="F334" s="157" t="s">
        <v>5856</v>
      </c>
    </row>
    <row r="335" spans="1:6" x14ac:dyDescent="0.15">
      <c r="A335"/>
      <c r="B335"/>
      <c r="C335"/>
      <c r="D335"/>
      <c r="E335" s="147">
        <v>281</v>
      </c>
      <c r="F335" s="157" t="s">
        <v>5857</v>
      </c>
    </row>
    <row r="336" spans="1:6" x14ac:dyDescent="0.15">
      <c r="A336"/>
      <c r="B336"/>
      <c r="C336"/>
      <c r="D336"/>
      <c r="E336" s="147">
        <v>282</v>
      </c>
      <c r="F336" s="157" t="s">
        <v>5858</v>
      </c>
    </row>
    <row r="337" spans="1:6" x14ac:dyDescent="0.15">
      <c r="A337"/>
      <c r="B337"/>
      <c r="C337"/>
      <c r="D337"/>
      <c r="E337" s="147">
        <v>283</v>
      </c>
      <c r="F337" s="157" t="s">
        <v>5859</v>
      </c>
    </row>
    <row r="338" spans="1:6" x14ac:dyDescent="0.15">
      <c r="A338"/>
      <c r="B338"/>
      <c r="C338"/>
      <c r="D338"/>
      <c r="E338" s="147">
        <v>284</v>
      </c>
      <c r="F338" s="157" t="s">
        <v>5860</v>
      </c>
    </row>
    <row r="339" spans="1:6" x14ac:dyDescent="0.15">
      <c r="A339"/>
      <c r="B339"/>
      <c r="C339"/>
      <c r="D339"/>
      <c r="E339" s="147">
        <v>285</v>
      </c>
      <c r="F339" s="157" t="s">
        <v>5861</v>
      </c>
    </row>
    <row r="340" spans="1:6" x14ac:dyDescent="0.15">
      <c r="A340"/>
      <c r="B340"/>
      <c r="C340"/>
      <c r="D340"/>
      <c r="E340" s="147">
        <v>286</v>
      </c>
      <c r="F340" s="157" t="s">
        <v>5862</v>
      </c>
    </row>
    <row r="341" spans="1:6" x14ac:dyDescent="0.15">
      <c r="A341"/>
      <c r="B341"/>
      <c r="C341"/>
      <c r="D341"/>
      <c r="E341" s="147">
        <v>287</v>
      </c>
      <c r="F341" s="157" t="s">
        <v>5863</v>
      </c>
    </row>
    <row r="342" spans="1:6" x14ac:dyDescent="0.15">
      <c r="A342"/>
      <c r="B342"/>
      <c r="C342"/>
      <c r="D342"/>
      <c r="E342" s="147">
        <v>288</v>
      </c>
      <c r="F342" s="157" t="s">
        <v>5864</v>
      </c>
    </row>
    <row r="343" spans="1:6" x14ac:dyDescent="0.15">
      <c r="A343"/>
      <c r="B343"/>
      <c r="C343"/>
      <c r="D343"/>
      <c r="E343" s="147">
        <v>289</v>
      </c>
      <c r="F343" s="157" t="s">
        <v>5865</v>
      </c>
    </row>
    <row r="344" spans="1:6" x14ac:dyDescent="0.15">
      <c r="A344"/>
      <c r="B344"/>
      <c r="C344"/>
      <c r="D344"/>
      <c r="E344" s="147">
        <v>290</v>
      </c>
      <c r="F344" s="157" t="s">
        <v>5866</v>
      </c>
    </row>
    <row r="345" spans="1:6" x14ac:dyDescent="0.15">
      <c r="A345"/>
      <c r="B345"/>
      <c r="C345"/>
      <c r="D345"/>
      <c r="E345" s="147">
        <v>291</v>
      </c>
      <c r="F345" s="157" t="s">
        <v>5867</v>
      </c>
    </row>
    <row r="346" spans="1:6" x14ac:dyDescent="0.15">
      <c r="A346"/>
      <c r="B346"/>
      <c r="C346"/>
      <c r="D346"/>
      <c r="E346" s="147">
        <v>292</v>
      </c>
      <c r="F346" s="157" t="s">
        <v>5868</v>
      </c>
    </row>
    <row r="347" spans="1:6" x14ac:dyDescent="0.15">
      <c r="A347"/>
      <c r="B347"/>
      <c r="C347"/>
      <c r="D347"/>
      <c r="E347" s="147">
        <v>293</v>
      </c>
      <c r="F347" s="157" t="s">
        <v>5869</v>
      </c>
    </row>
    <row r="348" spans="1:6" x14ac:dyDescent="0.15">
      <c r="A348"/>
      <c r="B348"/>
      <c r="C348"/>
      <c r="D348"/>
      <c r="E348" s="147">
        <v>294</v>
      </c>
      <c r="F348" s="157" t="s">
        <v>5870</v>
      </c>
    </row>
    <row r="349" spans="1:6" x14ac:dyDescent="0.15">
      <c r="A349"/>
      <c r="B349"/>
      <c r="C349"/>
      <c r="D349"/>
      <c r="E349" s="147">
        <v>295</v>
      </c>
      <c r="F349" s="157" t="s">
        <v>5871</v>
      </c>
    </row>
    <row r="350" spans="1:6" x14ac:dyDescent="0.15">
      <c r="A350"/>
      <c r="B350"/>
      <c r="C350"/>
      <c r="D350"/>
      <c r="E350" s="147">
        <v>296</v>
      </c>
      <c r="F350" s="157" t="s">
        <v>5872</v>
      </c>
    </row>
    <row r="351" spans="1:6" x14ac:dyDescent="0.15">
      <c r="A351"/>
      <c r="B351"/>
      <c r="C351"/>
      <c r="D351"/>
      <c r="E351" s="147">
        <v>297</v>
      </c>
      <c r="F351" s="157" t="s">
        <v>5873</v>
      </c>
    </row>
    <row r="352" spans="1:6" x14ac:dyDescent="0.15">
      <c r="A352"/>
      <c r="B352"/>
      <c r="C352"/>
      <c r="D352"/>
      <c r="E352" s="147">
        <v>298</v>
      </c>
      <c r="F352" s="157" t="s">
        <v>5874</v>
      </c>
    </row>
    <row r="353" spans="1:6" x14ac:dyDescent="0.15">
      <c r="A353"/>
      <c r="B353"/>
      <c r="C353"/>
      <c r="D353"/>
      <c r="E353" s="147">
        <v>299</v>
      </c>
      <c r="F353" s="157" t="s">
        <v>5875</v>
      </c>
    </row>
    <row r="354" spans="1:6" x14ac:dyDescent="0.15">
      <c r="A354"/>
      <c r="B354"/>
      <c r="C354"/>
      <c r="D354"/>
      <c r="E354" s="147">
        <v>300</v>
      </c>
      <c r="F354" s="157" t="s">
        <v>5876</v>
      </c>
    </row>
    <row r="355" spans="1:6" x14ac:dyDescent="0.15">
      <c r="A355"/>
      <c r="B355"/>
      <c r="C355"/>
      <c r="D355"/>
      <c r="E355" s="147">
        <v>301</v>
      </c>
      <c r="F355" s="157" t="s">
        <v>5877</v>
      </c>
    </row>
    <row r="356" spans="1:6" x14ac:dyDescent="0.15">
      <c r="A356"/>
      <c r="B356"/>
      <c r="C356"/>
      <c r="D356"/>
      <c r="E356" s="147">
        <v>302</v>
      </c>
      <c r="F356" s="157" t="s">
        <v>5878</v>
      </c>
    </row>
    <row r="357" spans="1:6" x14ac:dyDescent="0.15">
      <c r="A357"/>
      <c r="B357"/>
      <c r="C357"/>
      <c r="D357"/>
      <c r="E357" s="147">
        <v>303</v>
      </c>
      <c r="F357" s="157" t="s">
        <v>5879</v>
      </c>
    </row>
    <row r="358" spans="1:6" x14ac:dyDescent="0.15">
      <c r="A358"/>
      <c r="B358"/>
      <c r="C358"/>
      <c r="D358"/>
      <c r="E358" s="147">
        <v>304</v>
      </c>
      <c r="F358" s="157" t="s">
        <v>5880</v>
      </c>
    </row>
    <row r="359" spans="1:6" x14ac:dyDescent="0.15">
      <c r="A359"/>
      <c r="B359"/>
      <c r="C359"/>
      <c r="D359"/>
      <c r="E359" s="147">
        <v>305</v>
      </c>
      <c r="F359" s="157" t="s">
        <v>5881</v>
      </c>
    </row>
    <row r="360" spans="1:6" x14ac:dyDescent="0.15">
      <c r="A360"/>
      <c r="B360"/>
      <c r="C360"/>
      <c r="D360"/>
      <c r="E360" s="147">
        <v>306</v>
      </c>
      <c r="F360" s="157" t="s">
        <v>5882</v>
      </c>
    </row>
    <row r="361" spans="1:6" x14ac:dyDescent="0.15">
      <c r="A361"/>
      <c r="B361"/>
      <c r="C361"/>
      <c r="D361"/>
      <c r="E361" s="147">
        <v>307</v>
      </c>
      <c r="F361" s="157" t="s">
        <v>5883</v>
      </c>
    </row>
    <row r="362" spans="1:6" x14ac:dyDescent="0.15">
      <c r="A362"/>
      <c r="B362"/>
      <c r="C362"/>
      <c r="D362"/>
      <c r="E362" s="147">
        <v>308</v>
      </c>
      <c r="F362" s="157" t="s">
        <v>5884</v>
      </c>
    </row>
    <row r="363" spans="1:6" x14ac:dyDescent="0.15">
      <c r="A363"/>
      <c r="B363"/>
      <c r="C363"/>
      <c r="D363"/>
      <c r="E363" s="147">
        <v>309</v>
      </c>
      <c r="F363" s="157" t="s">
        <v>5885</v>
      </c>
    </row>
    <row r="364" spans="1:6" x14ac:dyDescent="0.15">
      <c r="A364"/>
      <c r="B364"/>
      <c r="C364"/>
      <c r="D364"/>
      <c r="E364" s="147">
        <v>310</v>
      </c>
      <c r="F364" s="157" t="s">
        <v>5886</v>
      </c>
    </row>
    <row r="365" spans="1:6" x14ac:dyDescent="0.15">
      <c r="A365"/>
      <c r="B365"/>
      <c r="C365"/>
      <c r="D365"/>
      <c r="E365" s="147">
        <v>311</v>
      </c>
      <c r="F365" s="157" t="s">
        <v>5887</v>
      </c>
    </row>
    <row r="366" spans="1:6" x14ac:dyDescent="0.15">
      <c r="A366"/>
      <c r="B366"/>
      <c r="C366"/>
      <c r="D366"/>
      <c r="E366" s="147">
        <v>312</v>
      </c>
      <c r="F366" s="157" t="s">
        <v>5888</v>
      </c>
    </row>
    <row r="367" spans="1:6" x14ac:dyDescent="0.15">
      <c r="A367"/>
      <c r="B367"/>
      <c r="C367"/>
      <c r="D367"/>
      <c r="E367" s="147">
        <v>313</v>
      </c>
      <c r="F367" s="157" t="s">
        <v>5889</v>
      </c>
    </row>
    <row r="368" spans="1:6" x14ac:dyDescent="0.15">
      <c r="A368"/>
      <c r="B368"/>
      <c r="C368"/>
      <c r="D368"/>
      <c r="E368" s="147">
        <v>314</v>
      </c>
      <c r="F368" s="157" t="s">
        <v>5890</v>
      </c>
    </row>
    <row r="369" spans="1:6" x14ac:dyDescent="0.15">
      <c r="A369"/>
      <c r="B369"/>
      <c r="C369"/>
      <c r="D369"/>
      <c r="E369" s="147">
        <v>315</v>
      </c>
      <c r="F369" s="157" t="s">
        <v>5891</v>
      </c>
    </row>
    <row r="370" spans="1:6" x14ac:dyDescent="0.15">
      <c r="A370"/>
      <c r="B370"/>
      <c r="C370"/>
      <c r="D370"/>
      <c r="E370" s="147">
        <v>316</v>
      </c>
      <c r="F370" s="157" t="s">
        <v>5892</v>
      </c>
    </row>
    <row r="371" spans="1:6" x14ac:dyDescent="0.15">
      <c r="A371"/>
      <c r="B371"/>
      <c r="C371"/>
      <c r="D371"/>
      <c r="E371" s="147">
        <v>317</v>
      </c>
      <c r="F371" s="157" t="s">
        <v>5893</v>
      </c>
    </row>
    <row r="372" spans="1:6" x14ac:dyDescent="0.15">
      <c r="A372"/>
      <c r="B372"/>
      <c r="C372"/>
      <c r="D372"/>
      <c r="E372" s="147">
        <v>318</v>
      </c>
      <c r="F372" s="157" t="s">
        <v>5894</v>
      </c>
    </row>
    <row r="373" spans="1:6" x14ac:dyDescent="0.15">
      <c r="A373"/>
      <c r="B373"/>
      <c r="C373"/>
      <c r="D373"/>
      <c r="E373" s="147">
        <v>319</v>
      </c>
      <c r="F373" s="157" t="s">
        <v>5895</v>
      </c>
    </row>
    <row r="374" spans="1:6" x14ac:dyDescent="0.15">
      <c r="A374"/>
      <c r="B374"/>
      <c r="C374"/>
      <c r="D374"/>
      <c r="E374" s="147">
        <v>320</v>
      </c>
      <c r="F374" s="157" t="s">
        <v>5896</v>
      </c>
    </row>
    <row r="375" spans="1:6" x14ac:dyDescent="0.15">
      <c r="A375"/>
      <c r="B375"/>
      <c r="C375"/>
      <c r="D375"/>
      <c r="E375" s="147">
        <v>321</v>
      </c>
      <c r="F375" s="157" t="s">
        <v>5897</v>
      </c>
    </row>
    <row r="376" spans="1:6" x14ac:dyDescent="0.15">
      <c r="A376"/>
      <c r="B376"/>
      <c r="C376"/>
      <c r="D376"/>
      <c r="E376" s="147">
        <v>322</v>
      </c>
      <c r="F376" s="157" t="s">
        <v>5898</v>
      </c>
    </row>
    <row r="377" spans="1:6" x14ac:dyDescent="0.15">
      <c r="A377"/>
      <c r="B377"/>
      <c r="C377"/>
      <c r="D377"/>
      <c r="E377" s="147">
        <v>323</v>
      </c>
      <c r="F377" s="157" t="s">
        <v>5899</v>
      </c>
    </row>
    <row r="378" spans="1:6" x14ac:dyDescent="0.15">
      <c r="A378"/>
      <c r="B378"/>
      <c r="C378"/>
      <c r="D378"/>
      <c r="E378" s="147">
        <v>324</v>
      </c>
      <c r="F378" s="157" t="s">
        <v>5900</v>
      </c>
    </row>
    <row r="379" spans="1:6" x14ac:dyDescent="0.15">
      <c r="A379"/>
      <c r="B379"/>
      <c r="C379"/>
      <c r="D379"/>
      <c r="E379" s="147">
        <v>325</v>
      </c>
      <c r="F379" s="157" t="s">
        <v>5901</v>
      </c>
    </row>
    <row r="380" spans="1:6" x14ac:dyDescent="0.15">
      <c r="A380"/>
      <c r="B380"/>
      <c r="C380"/>
      <c r="D380"/>
      <c r="E380" s="147">
        <v>326</v>
      </c>
      <c r="F380" s="157" t="s">
        <v>5902</v>
      </c>
    </row>
    <row r="381" spans="1:6" x14ac:dyDescent="0.15">
      <c r="A381"/>
      <c r="B381"/>
      <c r="C381"/>
      <c r="D381"/>
      <c r="E381" s="147">
        <v>327</v>
      </c>
      <c r="F381" s="157" t="s">
        <v>5903</v>
      </c>
    </row>
    <row r="382" spans="1:6" x14ac:dyDescent="0.15">
      <c r="A382"/>
      <c r="B382"/>
      <c r="C382"/>
      <c r="D382"/>
      <c r="E382" s="147">
        <v>328</v>
      </c>
      <c r="F382" s="157" t="s">
        <v>5904</v>
      </c>
    </row>
    <row r="383" spans="1:6" x14ac:dyDescent="0.15">
      <c r="A383"/>
      <c r="B383"/>
      <c r="C383"/>
      <c r="D383"/>
      <c r="E383" s="147">
        <v>329</v>
      </c>
      <c r="F383" s="157" t="s">
        <v>5905</v>
      </c>
    </row>
    <row r="384" spans="1:6" x14ac:dyDescent="0.15">
      <c r="A384"/>
      <c r="B384"/>
      <c r="C384"/>
      <c r="D384"/>
      <c r="E384" s="147">
        <v>330</v>
      </c>
      <c r="F384" s="157" t="s">
        <v>5906</v>
      </c>
    </row>
    <row r="385" spans="1:6" x14ac:dyDescent="0.15">
      <c r="A385"/>
      <c r="B385"/>
      <c r="C385"/>
      <c r="D385"/>
      <c r="E385" s="147">
        <v>331</v>
      </c>
      <c r="F385" s="157" t="s">
        <v>5907</v>
      </c>
    </row>
    <row r="386" spans="1:6" x14ac:dyDescent="0.15">
      <c r="A386"/>
      <c r="B386"/>
      <c r="C386"/>
      <c r="D386"/>
      <c r="E386" s="147">
        <v>332</v>
      </c>
      <c r="F386" s="157" t="s">
        <v>5908</v>
      </c>
    </row>
    <row r="387" spans="1:6" x14ac:dyDescent="0.15">
      <c r="A387"/>
      <c r="B387"/>
      <c r="C387"/>
      <c r="D387"/>
      <c r="E387" s="147">
        <v>333</v>
      </c>
      <c r="F387" s="157" t="s">
        <v>5909</v>
      </c>
    </row>
    <row r="388" spans="1:6" x14ac:dyDescent="0.15">
      <c r="A388"/>
      <c r="B388"/>
      <c r="C388"/>
      <c r="D388"/>
      <c r="E388" s="147">
        <v>334</v>
      </c>
      <c r="F388" s="157" t="s">
        <v>5910</v>
      </c>
    </row>
    <row r="389" spans="1:6" x14ac:dyDescent="0.15">
      <c r="A389"/>
      <c r="B389"/>
      <c r="C389"/>
      <c r="D389"/>
      <c r="E389" s="147">
        <v>335</v>
      </c>
      <c r="F389" s="157" t="s">
        <v>5911</v>
      </c>
    </row>
    <row r="390" spans="1:6" x14ac:dyDescent="0.15">
      <c r="A390"/>
      <c r="B390"/>
      <c r="C390"/>
      <c r="D390"/>
      <c r="E390" s="147">
        <v>336</v>
      </c>
      <c r="F390" s="157" t="s">
        <v>5912</v>
      </c>
    </row>
    <row r="391" spans="1:6" x14ac:dyDescent="0.15">
      <c r="A391"/>
      <c r="B391"/>
      <c r="C391"/>
      <c r="D391"/>
      <c r="E391" s="147">
        <v>337</v>
      </c>
      <c r="F391" s="157" t="s">
        <v>5913</v>
      </c>
    </row>
    <row r="392" spans="1:6" x14ac:dyDescent="0.15">
      <c r="A392"/>
      <c r="B392"/>
      <c r="C392"/>
      <c r="D392"/>
      <c r="E392" s="147">
        <v>444</v>
      </c>
      <c r="F392" s="157" t="s">
        <v>5914</v>
      </c>
    </row>
    <row r="393" spans="1:6" x14ac:dyDescent="0.15">
      <c r="A393"/>
      <c r="B393"/>
      <c r="C393"/>
      <c r="D393"/>
      <c r="E393" s="147">
        <v>479</v>
      </c>
      <c r="F393" s="157" t="s">
        <v>5915</v>
      </c>
    </row>
    <row r="394" spans="1:6" x14ac:dyDescent="0.15">
      <c r="A394"/>
      <c r="B394"/>
      <c r="C394"/>
      <c r="D394"/>
      <c r="E394" s="147">
        <v>480</v>
      </c>
      <c r="F394" s="157" t="s">
        <v>5916</v>
      </c>
    </row>
    <row r="395" spans="1:6" x14ac:dyDescent="0.15">
      <c r="A395"/>
      <c r="B395"/>
      <c r="C395"/>
      <c r="D395"/>
      <c r="E395" s="147">
        <v>481</v>
      </c>
      <c r="F395" s="157" t="s">
        <v>5917</v>
      </c>
    </row>
    <row r="396" spans="1:6" x14ac:dyDescent="0.15">
      <c r="A396"/>
      <c r="B396"/>
      <c r="C396"/>
      <c r="D396"/>
      <c r="E396" s="147">
        <v>338</v>
      </c>
      <c r="F396" s="157" t="s">
        <v>5918</v>
      </c>
    </row>
    <row r="397" spans="1:6" x14ac:dyDescent="0.15">
      <c r="A397"/>
      <c r="B397"/>
      <c r="C397"/>
      <c r="D397"/>
      <c r="E397" s="147">
        <v>339</v>
      </c>
      <c r="F397" s="157" t="s">
        <v>5919</v>
      </c>
    </row>
    <row r="398" spans="1:6" x14ac:dyDescent="0.15">
      <c r="A398"/>
      <c r="B398"/>
      <c r="C398"/>
      <c r="D398"/>
      <c r="E398" s="147">
        <v>340</v>
      </c>
      <c r="F398" s="157" t="s">
        <v>5920</v>
      </c>
    </row>
    <row r="399" spans="1:6" x14ac:dyDescent="0.15">
      <c r="A399"/>
      <c r="B399"/>
      <c r="C399"/>
      <c r="D399"/>
      <c r="E399" s="147">
        <v>341</v>
      </c>
      <c r="F399" s="157" t="s">
        <v>5921</v>
      </c>
    </row>
    <row r="400" spans="1:6" x14ac:dyDescent="0.15">
      <c r="A400"/>
      <c r="B400"/>
      <c r="C400"/>
      <c r="D400"/>
      <c r="E400" s="147">
        <v>342</v>
      </c>
      <c r="F400" s="157" t="s">
        <v>5922</v>
      </c>
    </row>
    <row r="401" spans="1:6" x14ac:dyDescent="0.15">
      <c r="A401"/>
      <c r="B401"/>
      <c r="C401"/>
      <c r="D401"/>
      <c r="E401" s="147">
        <v>343</v>
      </c>
      <c r="F401" s="157" t="s">
        <v>5923</v>
      </c>
    </row>
    <row r="402" spans="1:6" x14ac:dyDescent="0.15">
      <c r="A402"/>
      <c r="B402"/>
      <c r="C402"/>
      <c r="D402"/>
      <c r="E402" s="147">
        <v>344</v>
      </c>
      <c r="F402" s="157" t="s">
        <v>5924</v>
      </c>
    </row>
    <row r="403" spans="1:6" x14ac:dyDescent="0.15">
      <c r="A403"/>
      <c r="B403"/>
      <c r="C403"/>
      <c r="D403"/>
      <c r="E403" s="147">
        <v>345</v>
      </c>
      <c r="F403" s="157" t="s">
        <v>5925</v>
      </c>
    </row>
    <row r="404" spans="1:6" x14ac:dyDescent="0.15">
      <c r="A404"/>
      <c r="B404"/>
      <c r="C404"/>
      <c r="D404"/>
      <c r="E404" s="147">
        <v>346</v>
      </c>
      <c r="F404" s="157" t="s">
        <v>5926</v>
      </c>
    </row>
    <row r="405" spans="1:6" x14ac:dyDescent="0.15">
      <c r="A405"/>
      <c r="B405"/>
      <c r="C405"/>
      <c r="D405"/>
      <c r="E405" s="147">
        <v>347</v>
      </c>
      <c r="F405" s="157" t="s">
        <v>5927</v>
      </c>
    </row>
    <row r="406" spans="1:6" x14ac:dyDescent="0.15">
      <c r="A406"/>
      <c r="B406"/>
      <c r="C406"/>
      <c r="D406"/>
      <c r="E406" s="147">
        <v>348</v>
      </c>
      <c r="F406" s="157" t="s">
        <v>5928</v>
      </c>
    </row>
    <row r="407" spans="1:6" x14ac:dyDescent="0.15">
      <c r="A407"/>
      <c r="B407"/>
      <c r="C407"/>
      <c r="D407"/>
      <c r="E407" s="147">
        <v>349</v>
      </c>
      <c r="F407" s="157" t="s">
        <v>5929</v>
      </c>
    </row>
    <row r="408" spans="1:6" x14ac:dyDescent="0.15">
      <c r="A408"/>
      <c r="B408"/>
      <c r="C408"/>
      <c r="D408"/>
      <c r="E408" s="147">
        <v>350</v>
      </c>
      <c r="F408" s="157" t="s">
        <v>5930</v>
      </c>
    </row>
    <row r="409" spans="1:6" x14ac:dyDescent="0.15">
      <c r="A409"/>
      <c r="B409"/>
      <c r="C409"/>
      <c r="D409"/>
      <c r="E409" s="147">
        <v>351</v>
      </c>
      <c r="F409" s="157" t="s">
        <v>5931</v>
      </c>
    </row>
    <row r="410" spans="1:6" x14ac:dyDescent="0.15">
      <c r="A410"/>
      <c r="B410"/>
      <c r="C410"/>
      <c r="D410"/>
      <c r="E410" s="147">
        <v>352</v>
      </c>
      <c r="F410" s="157" t="s">
        <v>5932</v>
      </c>
    </row>
    <row r="411" spans="1:6" x14ac:dyDescent="0.15">
      <c r="A411"/>
      <c r="B411"/>
      <c r="C411"/>
      <c r="D411"/>
      <c r="E411" s="147">
        <v>353</v>
      </c>
      <c r="F411" s="157" t="s">
        <v>5933</v>
      </c>
    </row>
    <row r="412" spans="1:6" x14ac:dyDescent="0.15">
      <c r="A412"/>
      <c r="B412"/>
      <c r="C412"/>
      <c r="D412"/>
      <c r="E412" s="147">
        <v>354</v>
      </c>
      <c r="F412" s="157" t="s">
        <v>5934</v>
      </c>
    </row>
    <row r="413" spans="1:6" x14ac:dyDescent="0.15">
      <c r="A413"/>
      <c r="B413"/>
      <c r="C413"/>
      <c r="D413"/>
      <c r="E413" s="147">
        <v>355</v>
      </c>
      <c r="F413" s="157" t="s">
        <v>5935</v>
      </c>
    </row>
    <row r="414" spans="1:6" x14ac:dyDescent="0.15">
      <c r="A414"/>
      <c r="B414"/>
      <c r="C414"/>
      <c r="D414"/>
      <c r="E414" s="147">
        <v>356</v>
      </c>
      <c r="F414" s="157" t="s">
        <v>5936</v>
      </c>
    </row>
    <row r="415" spans="1:6" x14ac:dyDescent="0.15">
      <c r="A415"/>
      <c r="B415"/>
      <c r="C415"/>
      <c r="D415"/>
      <c r="E415" s="147">
        <v>357</v>
      </c>
      <c r="F415" s="157" t="s">
        <v>5937</v>
      </c>
    </row>
    <row r="416" spans="1:6" x14ac:dyDescent="0.15">
      <c r="A416"/>
      <c r="B416"/>
      <c r="C416"/>
      <c r="D416"/>
      <c r="E416" s="147">
        <v>358</v>
      </c>
      <c r="F416" s="157" t="s">
        <v>5938</v>
      </c>
    </row>
    <row r="417" spans="1:6" x14ac:dyDescent="0.15">
      <c r="A417"/>
      <c r="B417"/>
      <c r="C417"/>
      <c r="D417"/>
      <c r="E417" s="147">
        <v>359</v>
      </c>
      <c r="F417" s="157" t="s">
        <v>5939</v>
      </c>
    </row>
    <row r="418" spans="1:6" x14ac:dyDescent="0.15">
      <c r="A418"/>
      <c r="B418"/>
      <c r="C418"/>
      <c r="D418"/>
      <c r="E418" s="147">
        <v>360</v>
      </c>
      <c r="F418" s="157" t="s">
        <v>5940</v>
      </c>
    </row>
    <row r="419" spans="1:6" x14ac:dyDescent="0.15">
      <c r="A419"/>
      <c r="B419"/>
      <c r="C419"/>
      <c r="D419"/>
      <c r="E419" s="147">
        <v>361</v>
      </c>
      <c r="F419" s="157" t="s">
        <v>5941</v>
      </c>
    </row>
    <row r="420" spans="1:6" x14ac:dyDescent="0.15">
      <c r="A420"/>
      <c r="B420"/>
      <c r="C420"/>
      <c r="D420"/>
      <c r="E420" s="147">
        <v>362</v>
      </c>
      <c r="F420" s="157" t="s">
        <v>5942</v>
      </c>
    </row>
    <row r="421" spans="1:6" x14ac:dyDescent="0.15">
      <c r="A421"/>
      <c r="B421"/>
      <c r="C421"/>
      <c r="D421"/>
      <c r="E421" s="147">
        <v>363</v>
      </c>
      <c r="F421" s="157" t="s">
        <v>5943</v>
      </c>
    </row>
    <row r="422" spans="1:6" x14ac:dyDescent="0.15">
      <c r="A422"/>
      <c r="B422"/>
      <c r="C422"/>
      <c r="D422"/>
      <c r="E422" s="147">
        <v>364</v>
      </c>
      <c r="F422" s="157" t="s">
        <v>5944</v>
      </c>
    </row>
    <row r="423" spans="1:6" x14ac:dyDescent="0.15">
      <c r="A423"/>
      <c r="B423"/>
      <c r="C423"/>
      <c r="D423"/>
      <c r="E423" s="147">
        <v>365</v>
      </c>
      <c r="F423" s="157" t="s">
        <v>5945</v>
      </c>
    </row>
    <row r="424" spans="1:6" x14ac:dyDescent="0.15">
      <c r="A424"/>
      <c r="B424"/>
      <c r="C424"/>
      <c r="D424"/>
      <c r="E424" s="147">
        <v>366</v>
      </c>
      <c r="F424" s="157" t="s">
        <v>5946</v>
      </c>
    </row>
    <row r="425" spans="1:6" x14ac:dyDescent="0.15">
      <c r="A425"/>
      <c r="B425"/>
      <c r="C425"/>
      <c r="D425"/>
      <c r="E425" s="147">
        <v>367</v>
      </c>
      <c r="F425" s="157" t="s">
        <v>5947</v>
      </c>
    </row>
    <row r="426" spans="1:6" x14ac:dyDescent="0.15">
      <c r="A426"/>
      <c r="B426"/>
      <c r="C426"/>
      <c r="D426"/>
      <c r="E426" s="147">
        <v>368</v>
      </c>
      <c r="F426" s="157" t="s">
        <v>5948</v>
      </c>
    </row>
    <row r="427" spans="1:6" x14ac:dyDescent="0.15">
      <c r="A427"/>
      <c r="B427"/>
      <c r="C427"/>
      <c r="D427"/>
      <c r="E427" s="147">
        <v>369</v>
      </c>
      <c r="F427" s="157" t="s">
        <v>5949</v>
      </c>
    </row>
    <row r="428" spans="1:6" x14ac:dyDescent="0.15">
      <c r="A428"/>
      <c r="B428"/>
      <c r="C428"/>
      <c r="D428"/>
      <c r="E428" s="147">
        <v>370</v>
      </c>
      <c r="F428" s="157" t="s">
        <v>5950</v>
      </c>
    </row>
    <row r="429" spans="1:6" x14ac:dyDescent="0.15">
      <c r="A429"/>
      <c r="B429"/>
      <c r="C429"/>
      <c r="D429"/>
      <c r="E429" s="147">
        <v>371</v>
      </c>
      <c r="F429" s="157" t="s">
        <v>5951</v>
      </c>
    </row>
    <row r="430" spans="1:6" x14ac:dyDescent="0.15">
      <c r="A430"/>
      <c r="B430"/>
      <c r="C430"/>
      <c r="D430"/>
      <c r="E430" s="147">
        <v>372</v>
      </c>
      <c r="F430" s="157" t="s">
        <v>5952</v>
      </c>
    </row>
    <row r="431" spans="1:6" x14ac:dyDescent="0.15">
      <c r="A431"/>
      <c r="B431"/>
      <c r="C431"/>
      <c r="D431"/>
      <c r="E431" s="147">
        <v>373</v>
      </c>
      <c r="F431" s="157" t="s">
        <v>5953</v>
      </c>
    </row>
    <row r="432" spans="1:6" x14ac:dyDescent="0.15">
      <c r="A432"/>
      <c r="B432"/>
      <c r="C432"/>
      <c r="D432"/>
      <c r="E432" s="147">
        <v>374</v>
      </c>
      <c r="F432" s="157" t="s">
        <v>5954</v>
      </c>
    </row>
    <row r="433" spans="1:6" x14ac:dyDescent="0.15">
      <c r="A433"/>
      <c r="B433"/>
      <c r="C433"/>
      <c r="D433"/>
      <c r="E433" s="147">
        <v>375</v>
      </c>
      <c r="F433" s="157" t="s">
        <v>5955</v>
      </c>
    </row>
    <row r="434" spans="1:6" x14ac:dyDescent="0.15">
      <c r="A434"/>
      <c r="B434"/>
      <c r="C434"/>
      <c r="D434"/>
      <c r="E434" s="147">
        <v>376</v>
      </c>
      <c r="F434" s="157" t="s">
        <v>5956</v>
      </c>
    </row>
    <row r="435" spans="1:6" x14ac:dyDescent="0.15">
      <c r="A435"/>
      <c r="B435"/>
      <c r="C435"/>
      <c r="D435"/>
      <c r="E435" s="147">
        <v>377</v>
      </c>
      <c r="F435" s="157" t="s">
        <v>5957</v>
      </c>
    </row>
    <row r="436" spans="1:6" x14ac:dyDescent="0.15">
      <c r="A436"/>
      <c r="B436"/>
      <c r="C436"/>
      <c r="D436"/>
      <c r="E436" s="147">
        <v>378</v>
      </c>
      <c r="F436" s="157" t="s">
        <v>5958</v>
      </c>
    </row>
    <row r="437" spans="1:6" x14ac:dyDescent="0.15">
      <c r="A437"/>
      <c r="B437"/>
      <c r="C437"/>
      <c r="D437"/>
      <c r="E437" s="147">
        <v>379</v>
      </c>
      <c r="F437" s="157" t="s">
        <v>5959</v>
      </c>
    </row>
    <row r="438" spans="1:6" x14ac:dyDescent="0.15">
      <c r="A438"/>
      <c r="B438"/>
      <c r="C438"/>
      <c r="D438"/>
      <c r="E438" s="147">
        <v>380</v>
      </c>
      <c r="F438" s="157" t="s">
        <v>5960</v>
      </c>
    </row>
    <row r="439" spans="1:6" x14ac:dyDescent="0.15">
      <c r="A439"/>
      <c r="B439"/>
      <c r="C439"/>
      <c r="D439"/>
      <c r="E439" s="147">
        <v>381</v>
      </c>
      <c r="F439" s="157" t="s">
        <v>5961</v>
      </c>
    </row>
    <row r="440" spans="1:6" x14ac:dyDescent="0.15">
      <c r="A440"/>
      <c r="B440"/>
      <c r="C440"/>
      <c r="D440"/>
      <c r="E440" s="147">
        <v>382</v>
      </c>
      <c r="F440" s="157" t="s">
        <v>5962</v>
      </c>
    </row>
    <row r="441" spans="1:6" x14ac:dyDescent="0.15">
      <c r="A441"/>
      <c r="B441"/>
      <c r="C441"/>
      <c r="D441"/>
      <c r="E441" s="147">
        <v>383</v>
      </c>
      <c r="F441" s="157" t="s">
        <v>5963</v>
      </c>
    </row>
    <row r="442" spans="1:6" x14ac:dyDescent="0.15">
      <c r="A442"/>
      <c r="B442"/>
      <c r="C442"/>
      <c r="D442"/>
      <c r="E442" s="147">
        <v>384</v>
      </c>
      <c r="F442" s="157" t="s">
        <v>5964</v>
      </c>
    </row>
    <row r="443" spans="1:6" x14ac:dyDescent="0.15">
      <c r="A443"/>
      <c r="B443"/>
      <c r="C443"/>
      <c r="D443"/>
      <c r="E443" s="147">
        <v>385</v>
      </c>
      <c r="F443" s="157" t="s">
        <v>5965</v>
      </c>
    </row>
    <row r="444" spans="1:6" x14ac:dyDescent="0.15">
      <c r="A444"/>
      <c r="B444"/>
      <c r="C444"/>
      <c r="D444"/>
      <c r="E444" s="147">
        <v>386</v>
      </c>
      <c r="F444" s="157" t="s">
        <v>5966</v>
      </c>
    </row>
    <row r="445" spans="1:6" x14ac:dyDescent="0.15">
      <c r="A445"/>
      <c r="B445"/>
      <c r="C445"/>
      <c r="D445"/>
      <c r="E445" s="147">
        <v>387</v>
      </c>
      <c r="F445" s="157" t="s">
        <v>5967</v>
      </c>
    </row>
    <row r="446" spans="1:6" x14ac:dyDescent="0.15">
      <c r="A446"/>
      <c r="B446"/>
      <c r="C446"/>
      <c r="D446"/>
      <c r="E446" s="147">
        <v>388</v>
      </c>
      <c r="F446" s="157" t="s">
        <v>5968</v>
      </c>
    </row>
    <row r="447" spans="1:6" x14ac:dyDescent="0.15">
      <c r="A447"/>
      <c r="B447"/>
      <c r="C447"/>
      <c r="D447"/>
      <c r="E447" s="147">
        <v>389</v>
      </c>
      <c r="F447" s="157" t="s">
        <v>5969</v>
      </c>
    </row>
    <row r="448" spans="1:6" x14ac:dyDescent="0.15">
      <c r="A448"/>
      <c r="B448"/>
      <c r="C448"/>
      <c r="D448"/>
      <c r="E448" s="147">
        <v>390</v>
      </c>
      <c r="F448" s="157" t="s">
        <v>5970</v>
      </c>
    </row>
    <row r="449" spans="1:6" x14ac:dyDescent="0.15">
      <c r="A449"/>
      <c r="B449"/>
      <c r="C449"/>
      <c r="D449"/>
      <c r="E449" s="147">
        <v>391</v>
      </c>
      <c r="F449" s="157" t="s">
        <v>5971</v>
      </c>
    </row>
    <row r="450" spans="1:6" x14ac:dyDescent="0.15">
      <c r="A450"/>
      <c r="B450"/>
      <c r="C450"/>
      <c r="D450"/>
      <c r="E450" s="147">
        <v>392</v>
      </c>
      <c r="F450" s="157" t="s">
        <v>5972</v>
      </c>
    </row>
    <row r="451" spans="1:6" x14ac:dyDescent="0.15">
      <c r="A451"/>
      <c r="B451"/>
      <c r="C451"/>
      <c r="D451"/>
      <c r="E451" s="147">
        <v>393</v>
      </c>
      <c r="F451" s="157" t="s">
        <v>5973</v>
      </c>
    </row>
    <row r="452" spans="1:6" x14ac:dyDescent="0.15">
      <c r="A452"/>
      <c r="B452"/>
      <c r="C452"/>
      <c r="D452"/>
      <c r="E452" s="147">
        <v>394</v>
      </c>
      <c r="F452" s="157" t="s">
        <v>5974</v>
      </c>
    </row>
    <row r="453" spans="1:6" x14ac:dyDescent="0.15">
      <c r="A453"/>
      <c r="B453"/>
      <c r="C453"/>
      <c r="D453"/>
      <c r="E453" s="147">
        <v>395</v>
      </c>
      <c r="F453" s="157" t="s">
        <v>5975</v>
      </c>
    </row>
    <row r="454" spans="1:6" x14ac:dyDescent="0.15">
      <c r="A454"/>
      <c r="B454"/>
      <c r="C454"/>
      <c r="D454"/>
      <c r="E454" s="147">
        <v>396</v>
      </c>
      <c r="F454" s="157" t="s">
        <v>5976</v>
      </c>
    </row>
    <row r="455" spans="1:6" x14ac:dyDescent="0.15">
      <c r="A455"/>
      <c r="B455"/>
      <c r="C455"/>
      <c r="D455"/>
      <c r="E455" s="147">
        <v>397</v>
      </c>
      <c r="F455" s="157" t="s">
        <v>5977</v>
      </c>
    </row>
    <row r="456" spans="1:6" x14ac:dyDescent="0.15">
      <c r="A456"/>
      <c r="B456"/>
      <c r="C456"/>
      <c r="D456"/>
      <c r="E456" s="147">
        <v>398</v>
      </c>
      <c r="F456" s="157" t="s">
        <v>5978</v>
      </c>
    </row>
    <row r="457" spans="1:6" x14ac:dyDescent="0.15">
      <c r="A457"/>
      <c r="B457"/>
      <c r="C457"/>
      <c r="D457"/>
      <c r="E457" s="147">
        <v>399</v>
      </c>
      <c r="F457" s="157" t="s">
        <v>5979</v>
      </c>
    </row>
    <row r="458" spans="1:6" x14ac:dyDescent="0.15">
      <c r="A458"/>
      <c r="B458"/>
      <c r="C458"/>
      <c r="D458"/>
      <c r="E458" s="147">
        <v>400</v>
      </c>
      <c r="F458" s="157" t="s">
        <v>5980</v>
      </c>
    </row>
    <row r="459" spans="1:6" x14ac:dyDescent="0.15">
      <c r="A459"/>
      <c r="B459"/>
      <c r="C459"/>
      <c r="D459"/>
      <c r="E459" s="147">
        <v>401</v>
      </c>
      <c r="F459" s="157" t="s">
        <v>5981</v>
      </c>
    </row>
    <row r="460" spans="1:6" x14ac:dyDescent="0.15">
      <c r="A460"/>
      <c r="B460"/>
      <c r="C460"/>
      <c r="D460"/>
      <c r="E460" s="147">
        <v>402</v>
      </c>
      <c r="F460" s="157" t="s">
        <v>5982</v>
      </c>
    </row>
    <row r="461" spans="1:6" x14ac:dyDescent="0.15">
      <c r="A461"/>
      <c r="B461"/>
      <c r="C461"/>
      <c r="D461"/>
      <c r="E461" s="147">
        <v>403</v>
      </c>
      <c r="F461" s="157" t="s">
        <v>5983</v>
      </c>
    </row>
    <row r="462" spans="1:6" x14ac:dyDescent="0.15">
      <c r="A462"/>
      <c r="B462"/>
      <c r="C462"/>
      <c r="D462"/>
      <c r="E462" s="147">
        <v>404</v>
      </c>
      <c r="F462" s="157" t="s">
        <v>5984</v>
      </c>
    </row>
    <row r="463" spans="1:6" x14ac:dyDescent="0.15">
      <c r="A463"/>
      <c r="B463"/>
      <c r="C463"/>
      <c r="D463"/>
      <c r="E463" s="147">
        <v>405</v>
      </c>
      <c r="F463" s="157" t="s">
        <v>5985</v>
      </c>
    </row>
    <row r="464" spans="1:6" x14ac:dyDescent="0.15">
      <c r="A464"/>
      <c r="B464"/>
      <c r="C464"/>
      <c r="D464"/>
      <c r="E464" s="147">
        <v>406</v>
      </c>
      <c r="F464" s="157" t="s">
        <v>5986</v>
      </c>
    </row>
    <row r="465" spans="1:6" x14ac:dyDescent="0.15">
      <c r="A465"/>
      <c r="B465"/>
      <c r="C465"/>
      <c r="D465"/>
      <c r="E465" s="147">
        <v>445</v>
      </c>
      <c r="F465" s="157" t="s">
        <v>5987</v>
      </c>
    </row>
    <row r="466" spans="1:6" x14ac:dyDescent="0.15">
      <c r="A466"/>
      <c r="B466"/>
      <c r="C466"/>
      <c r="D466"/>
      <c r="E466" s="147">
        <v>459</v>
      </c>
      <c r="F466" s="157" t="s">
        <v>5988</v>
      </c>
    </row>
    <row r="467" spans="1:6" x14ac:dyDescent="0.15">
      <c r="A467"/>
      <c r="B467"/>
      <c r="C467"/>
      <c r="D467"/>
      <c r="E467" s="147">
        <v>407</v>
      </c>
      <c r="F467" s="157" t="s">
        <v>5989</v>
      </c>
    </row>
    <row r="468" spans="1:6" x14ac:dyDescent="0.15">
      <c r="A468"/>
      <c r="B468"/>
      <c r="C468"/>
      <c r="D468"/>
      <c r="E468" s="147">
        <v>408</v>
      </c>
      <c r="F468" s="157" t="s">
        <v>5990</v>
      </c>
    </row>
    <row r="469" spans="1:6" x14ac:dyDescent="0.15">
      <c r="A469"/>
      <c r="B469"/>
      <c r="C469"/>
      <c r="D469"/>
      <c r="E469" s="147">
        <v>409</v>
      </c>
      <c r="F469" s="157" t="s">
        <v>5991</v>
      </c>
    </row>
    <row r="470" spans="1:6" x14ac:dyDescent="0.15">
      <c r="A470"/>
      <c r="B470"/>
      <c r="C470"/>
      <c r="D470"/>
      <c r="E470" s="147">
        <v>410</v>
      </c>
      <c r="F470" s="157" t="s">
        <v>5992</v>
      </c>
    </row>
    <row r="471" spans="1:6" x14ac:dyDescent="0.15">
      <c r="A471"/>
      <c r="B471"/>
      <c r="C471"/>
      <c r="D471"/>
      <c r="E471" s="147">
        <v>411</v>
      </c>
      <c r="F471" s="157" t="s">
        <v>5993</v>
      </c>
    </row>
    <row r="472" spans="1:6" x14ac:dyDescent="0.15">
      <c r="A472"/>
      <c r="B472"/>
      <c r="C472"/>
      <c r="D472"/>
      <c r="E472" s="147">
        <v>412</v>
      </c>
      <c r="F472" s="157" t="s">
        <v>5994</v>
      </c>
    </row>
    <row r="473" spans="1:6" x14ac:dyDescent="0.15">
      <c r="A473"/>
      <c r="B473"/>
      <c r="C473"/>
      <c r="D473"/>
      <c r="E473" s="147">
        <v>413</v>
      </c>
      <c r="F473" s="157" t="s">
        <v>5995</v>
      </c>
    </row>
    <row r="474" spans="1:6" x14ac:dyDescent="0.15">
      <c r="A474"/>
      <c r="B474"/>
      <c r="C474"/>
      <c r="D474"/>
      <c r="E474" s="147">
        <v>414</v>
      </c>
      <c r="F474" s="157" t="s">
        <v>5996</v>
      </c>
    </row>
    <row r="475" spans="1:6" x14ac:dyDescent="0.15">
      <c r="A475"/>
      <c r="B475"/>
      <c r="C475"/>
      <c r="D475"/>
      <c r="E475" s="147">
        <v>415</v>
      </c>
      <c r="F475" s="157" t="s">
        <v>5997</v>
      </c>
    </row>
    <row r="476" spans="1:6" x14ac:dyDescent="0.15">
      <c r="A476"/>
      <c r="B476"/>
      <c r="C476"/>
      <c r="D476"/>
      <c r="E476" s="147">
        <v>416</v>
      </c>
      <c r="F476" s="157" t="s">
        <v>5998</v>
      </c>
    </row>
    <row r="477" spans="1:6" x14ac:dyDescent="0.15">
      <c r="A477"/>
      <c r="B477"/>
      <c r="C477"/>
      <c r="D477"/>
      <c r="E477" s="147">
        <v>417</v>
      </c>
      <c r="F477" s="157" t="s">
        <v>5999</v>
      </c>
    </row>
    <row r="478" spans="1:6" x14ac:dyDescent="0.15">
      <c r="A478"/>
      <c r="B478"/>
      <c r="C478"/>
      <c r="D478"/>
      <c r="E478" s="147">
        <v>418</v>
      </c>
      <c r="F478" s="157" t="s">
        <v>6000</v>
      </c>
    </row>
    <row r="479" spans="1:6" x14ac:dyDescent="0.15">
      <c r="A479"/>
      <c r="B479"/>
      <c r="C479"/>
      <c r="D479"/>
      <c r="E479" s="147">
        <v>419</v>
      </c>
      <c r="F479" s="157" t="s">
        <v>6001</v>
      </c>
    </row>
    <row r="480" spans="1:6" x14ac:dyDescent="0.15">
      <c r="A480"/>
      <c r="B480"/>
      <c r="C480"/>
      <c r="D480"/>
      <c r="E480" s="147">
        <v>420</v>
      </c>
      <c r="F480" s="157" t="s">
        <v>6002</v>
      </c>
    </row>
    <row r="481" spans="1:6" x14ac:dyDescent="0.15">
      <c r="A481"/>
      <c r="B481"/>
      <c r="C481"/>
      <c r="D481"/>
      <c r="E481" s="147">
        <v>421</v>
      </c>
      <c r="F481" s="157" t="s">
        <v>6003</v>
      </c>
    </row>
    <row r="482" spans="1:6" x14ac:dyDescent="0.15">
      <c r="A482"/>
      <c r="B482"/>
      <c r="C482"/>
      <c r="D482"/>
      <c r="E482" s="147">
        <v>422</v>
      </c>
      <c r="F482" s="157" t="s">
        <v>6004</v>
      </c>
    </row>
    <row r="483" spans="1:6" x14ac:dyDescent="0.15">
      <c r="A483"/>
      <c r="B483"/>
      <c r="C483"/>
      <c r="D483"/>
      <c r="E483" s="147">
        <v>423</v>
      </c>
      <c r="F483" s="157" t="s">
        <v>6005</v>
      </c>
    </row>
    <row r="484" spans="1:6" x14ac:dyDescent="0.15">
      <c r="A484"/>
      <c r="B484"/>
      <c r="C484"/>
      <c r="D484"/>
      <c r="E484"/>
      <c r="F484" s="158"/>
    </row>
    <row r="485" spans="1:6" x14ac:dyDescent="0.15">
      <c r="A485"/>
      <c r="B485"/>
      <c r="C485"/>
      <c r="D485"/>
      <c r="E485"/>
      <c r="F485" s="158"/>
    </row>
    <row r="486" spans="1:6" x14ac:dyDescent="0.15">
      <c r="A486"/>
      <c r="B486"/>
      <c r="C486"/>
      <c r="D486"/>
      <c r="E486"/>
      <c r="F486" s="158"/>
    </row>
    <row r="487" spans="1:6" x14ac:dyDescent="0.15">
      <c r="A487"/>
      <c r="B487"/>
      <c r="C487"/>
      <c r="D487"/>
      <c r="E487"/>
      <c r="F487" s="158"/>
    </row>
    <row r="488" spans="1:6" x14ac:dyDescent="0.15">
      <c r="A488"/>
      <c r="B488"/>
      <c r="C488"/>
      <c r="D488"/>
      <c r="E488"/>
      <c r="F488" s="158"/>
    </row>
    <row r="489" spans="1:6" x14ac:dyDescent="0.15">
      <c r="A489"/>
      <c r="B489"/>
      <c r="C489"/>
      <c r="D489"/>
      <c r="E489"/>
      <c r="F489" s="158"/>
    </row>
    <row r="490" spans="1:6" x14ac:dyDescent="0.15">
      <c r="A490"/>
      <c r="B490"/>
      <c r="C490"/>
      <c r="D490"/>
      <c r="E490"/>
      <c r="F490" s="158"/>
    </row>
    <row r="491" spans="1:6" x14ac:dyDescent="0.15">
      <c r="A491"/>
      <c r="B491"/>
      <c r="C491"/>
      <c r="D491"/>
      <c r="E491"/>
      <c r="F491" s="158"/>
    </row>
    <row r="492" spans="1:6" x14ac:dyDescent="0.15">
      <c r="A492"/>
      <c r="B492"/>
      <c r="C492"/>
      <c r="D492"/>
      <c r="E492"/>
      <c r="F492" s="158"/>
    </row>
    <row r="493" spans="1:6" x14ac:dyDescent="0.15">
      <c r="A493"/>
      <c r="B493"/>
      <c r="C493"/>
      <c r="D493"/>
      <c r="E493"/>
      <c r="F493" s="158"/>
    </row>
    <row r="494" spans="1:6" x14ac:dyDescent="0.15">
      <c r="A494"/>
      <c r="B494"/>
      <c r="C494"/>
      <c r="D494"/>
      <c r="E494"/>
      <c r="F494" s="158"/>
    </row>
    <row r="495" spans="1:6" x14ac:dyDescent="0.15">
      <c r="A495"/>
      <c r="B495"/>
      <c r="C495"/>
      <c r="D495"/>
      <c r="E495"/>
      <c r="F495" s="158"/>
    </row>
    <row r="496" spans="1:6" x14ac:dyDescent="0.15">
      <c r="A496"/>
      <c r="B496"/>
      <c r="C496"/>
      <c r="D496"/>
      <c r="E496"/>
      <c r="F496" s="158"/>
    </row>
    <row r="497" spans="1:6" x14ac:dyDescent="0.15">
      <c r="A497"/>
      <c r="B497"/>
      <c r="C497"/>
      <c r="D497"/>
      <c r="E497"/>
      <c r="F497" s="158"/>
    </row>
    <row r="498" spans="1:6" x14ac:dyDescent="0.15">
      <c r="A498"/>
      <c r="B498"/>
      <c r="C498"/>
      <c r="D498"/>
      <c r="E498"/>
      <c r="F498" s="158"/>
    </row>
    <row r="499" spans="1:6" x14ac:dyDescent="0.15">
      <c r="A499"/>
      <c r="B499"/>
      <c r="C499"/>
      <c r="D499"/>
      <c r="E499"/>
      <c r="F499" s="158"/>
    </row>
    <row r="500" spans="1:6" x14ac:dyDescent="0.15">
      <c r="A500"/>
      <c r="B500"/>
      <c r="C500"/>
      <c r="D500"/>
      <c r="E500"/>
      <c r="F500" s="158"/>
    </row>
    <row r="501" spans="1:6" x14ac:dyDescent="0.15">
      <c r="A501"/>
      <c r="B501"/>
      <c r="C501"/>
      <c r="D501"/>
      <c r="E501"/>
      <c r="F501" s="158"/>
    </row>
    <row r="502" spans="1:6" x14ac:dyDescent="0.15">
      <c r="A502"/>
      <c r="B502"/>
      <c r="C502"/>
      <c r="D502"/>
      <c r="E502"/>
      <c r="F502" s="158"/>
    </row>
    <row r="503" spans="1:6" x14ac:dyDescent="0.15">
      <c r="A503"/>
      <c r="B503"/>
      <c r="C503"/>
      <c r="D503"/>
      <c r="E503"/>
      <c r="F503" s="158"/>
    </row>
    <row r="504" spans="1:6" x14ac:dyDescent="0.15">
      <c r="A504"/>
      <c r="B504"/>
      <c r="C504"/>
      <c r="D504"/>
      <c r="E504"/>
      <c r="F504" s="158"/>
    </row>
    <row r="505" spans="1:6" x14ac:dyDescent="0.15">
      <c r="A505"/>
      <c r="B505"/>
      <c r="C505"/>
      <c r="D505"/>
      <c r="E505"/>
      <c r="F505" s="158"/>
    </row>
    <row r="506" spans="1:6" x14ac:dyDescent="0.15">
      <c r="A506"/>
      <c r="B506"/>
      <c r="C506"/>
      <c r="D506"/>
      <c r="E506"/>
      <c r="F506" s="158"/>
    </row>
    <row r="507" spans="1:6" x14ac:dyDescent="0.15">
      <c r="A507"/>
      <c r="B507"/>
      <c r="C507"/>
      <c r="D507"/>
      <c r="E507"/>
      <c r="F507" s="158"/>
    </row>
    <row r="508" spans="1:6" x14ac:dyDescent="0.15">
      <c r="A508"/>
      <c r="B508"/>
      <c r="C508"/>
      <c r="D508"/>
      <c r="E508"/>
      <c r="F508" s="158"/>
    </row>
    <row r="509" spans="1:6" x14ac:dyDescent="0.15">
      <c r="A509"/>
      <c r="B509"/>
      <c r="C509"/>
      <c r="D509"/>
      <c r="E509"/>
      <c r="F509" s="158"/>
    </row>
    <row r="510" spans="1:6" x14ac:dyDescent="0.15">
      <c r="A510"/>
      <c r="B510"/>
      <c r="C510"/>
      <c r="D510"/>
      <c r="E510"/>
      <c r="F510" s="158"/>
    </row>
    <row r="511" spans="1:6" x14ac:dyDescent="0.15">
      <c r="A511"/>
      <c r="B511"/>
      <c r="C511"/>
      <c r="D511"/>
      <c r="E511"/>
      <c r="F511" s="158"/>
    </row>
    <row r="512" spans="1:6" x14ac:dyDescent="0.15">
      <c r="A512"/>
      <c r="B512"/>
      <c r="C512"/>
      <c r="D512"/>
      <c r="E512"/>
      <c r="F512" s="158"/>
    </row>
    <row r="513" spans="1:6" x14ac:dyDescent="0.15">
      <c r="A513"/>
      <c r="B513"/>
      <c r="C513"/>
      <c r="D513"/>
      <c r="E513"/>
      <c r="F513" s="158"/>
    </row>
    <row r="514" spans="1:6" x14ac:dyDescent="0.15">
      <c r="A514"/>
      <c r="B514"/>
      <c r="C514"/>
      <c r="D514"/>
      <c r="E514"/>
      <c r="F514" s="158"/>
    </row>
    <row r="515" spans="1:6" x14ac:dyDescent="0.15">
      <c r="A515"/>
      <c r="B515"/>
      <c r="C515"/>
      <c r="D515"/>
      <c r="E515"/>
      <c r="F515" s="158"/>
    </row>
    <row r="516" spans="1:6" x14ac:dyDescent="0.15">
      <c r="A516"/>
      <c r="B516"/>
      <c r="C516"/>
      <c r="D516"/>
      <c r="E516"/>
      <c r="F516" s="158"/>
    </row>
    <row r="517" spans="1:6" x14ac:dyDescent="0.15">
      <c r="A517"/>
      <c r="B517"/>
      <c r="C517"/>
      <c r="D517"/>
      <c r="E517"/>
      <c r="F517" s="158"/>
    </row>
    <row r="518" spans="1:6" x14ac:dyDescent="0.15">
      <c r="A518"/>
      <c r="B518"/>
      <c r="C518"/>
      <c r="D518"/>
      <c r="E518"/>
      <c r="F518" s="158"/>
    </row>
    <row r="519" spans="1:6" x14ac:dyDescent="0.15">
      <c r="A519"/>
      <c r="B519"/>
      <c r="C519"/>
      <c r="D519"/>
      <c r="E519"/>
      <c r="F519" s="158"/>
    </row>
    <row r="520" spans="1:6" x14ac:dyDescent="0.15">
      <c r="A520"/>
      <c r="B520"/>
      <c r="C520"/>
      <c r="D520"/>
      <c r="E520"/>
      <c r="F520" s="158"/>
    </row>
    <row r="521" spans="1:6" x14ac:dyDescent="0.15">
      <c r="A521"/>
      <c r="B521"/>
      <c r="C521"/>
      <c r="D521"/>
      <c r="E521"/>
      <c r="F521" s="158"/>
    </row>
    <row r="522" spans="1:6" x14ac:dyDescent="0.15">
      <c r="A522"/>
      <c r="B522"/>
      <c r="C522"/>
      <c r="D522"/>
      <c r="E522"/>
      <c r="F522" s="158"/>
    </row>
    <row r="523" spans="1:6" x14ac:dyDescent="0.15">
      <c r="A523"/>
      <c r="B523"/>
      <c r="C523"/>
      <c r="D523"/>
      <c r="E523"/>
      <c r="F523" s="158"/>
    </row>
    <row r="524" spans="1:6" x14ac:dyDescent="0.15">
      <c r="A524"/>
      <c r="B524"/>
      <c r="C524"/>
      <c r="D524"/>
      <c r="E524"/>
      <c r="F524" s="158"/>
    </row>
    <row r="525" spans="1:6" x14ac:dyDescent="0.15">
      <c r="A525"/>
      <c r="B525"/>
      <c r="C525"/>
      <c r="D525"/>
      <c r="E525"/>
      <c r="F525" s="158"/>
    </row>
    <row r="526" spans="1:6" x14ac:dyDescent="0.15">
      <c r="A526"/>
      <c r="B526"/>
      <c r="C526"/>
      <c r="D526"/>
      <c r="E526"/>
      <c r="F526" s="158"/>
    </row>
    <row r="527" spans="1:6" x14ac:dyDescent="0.15">
      <c r="A527"/>
      <c r="B527"/>
      <c r="C527"/>
      <c r="D527"/>
      <c r="E527"/>
      <c r="F527" s="158"/>
    </row>
    <row r="528" spans="1:6" x14ac:dyDescent="0.15">
      <c r="A528"/>
      <c r="B528"/>
      <c r="C528"/>
      <c r="D528"/>
      <c r="E528"/>
      <c r="F528" s="158"/>
    </row>
    <row r="529" spans="1:6" x14ac:dyDescent="0.15">
      <c r="A529"/>
      <c r="B529"/>
      <c r="C529"/>
      <c r="D529"/>
      <c r="E529"/>
      <c r="F529" s="158"/>
    </row>
    <row r="530" spans="1:6" x14ac:dyDescent="0.15">
      <c r="A530"/>
      <c r="B530"/>
      <c r="C530"/>
      <c r="D530"/>
      <c r="E530"/>
      <c r="F530" s="158"/>
    </row>
    <row r="531" spans="1:6" x14ac:dyDescent="0.15">
      <c r="A531"/>
      <c r="B531"/>
      <c r="C531"/>
      <c r="D531"/>
      <c r="E531"/>
      <c r="F531" s="158"/>
    </row>
    <row r="532" spans="1:6" x14ac:dyDescent="0.15">
      <c r="A532"/>
      <c r="B532"/>
      <c r="C532"/>
      <c r="D532"/>
      <c r="E532"/>
      <c r="F532" s="158"/>
    </row>
    <row r="533" spans="1:6" x14ac:dyDescent="0.15">
      <c r="A533"/>
      <c r="B533"/>
      <c r="C533"/>
      <c r="D533"/>
      <c r="E533"/>
      <c r="F533" s="158"/>
    </row>
    <row r="534" spans="1:6" x14ac:dyDescent="0.15">
      <c r="A534"/>
      <c r="B534"/>
      <c r="C534"/>
      <c r="D534"/>
      <c r="E534"/>
      <c r="F534" s="158"/>
    </row>
    <row r="535" spans="1:6" x14ac:dyDescent="0.15">
      <c r="A535"/>
      <c r="B535"/>
      <c r="C535"/>
      <c r="D535"/>
      <c r="E535"/>
      <c r="F535" s="158"/>
    </row>
    <row r="536" spans="1:6" x14ac:dyDescent="0.15">
      <c r="A536"/>
      <c r="B536"/>
      <c r="C536"/>
      <c r="D536"/>
      <c r="E536"/>
      <c r="F536" s="158"/>
    </row>
    <row r="537" spans="1:6" x14ac:dyDescent="0.15">
      <c r="A537"/>
      <c r="B537"/>
      <c r="C537"/>
      <c r="D537"/>
      <c r="E537"/>
      <c r="F537" s="158"/>
    </row>
    <row r="538" spans="1:6" x14ac:dyDescent="0.15">
      <c r="A538"/>
      <c r="B538"/>
      <c r="C538"/>
      <c r="D538"/>
      <c r="E538"/>
      <c r="F538" s="158"/>
    </row>
    <row r="539" spans="1:6" x14ac:dyDescent="0.15">
      <c r="A539"/>
      <c r="B539"/>
      <c r="C539"/>
      <c r="D539"/>
      <c r="E539"/>
      <c r="F539" s="158"/>
    </row>
    <row r="540" spans="1:6" x14ac:dyDescent="0.15">
      <c r="A540"/>
      <c r="B540"/>
      <c r="C540"/>
      <c r="D540"/>
      <c r="E540"/>
      <c r="F540" s="158"/>
    </row>
    <row r="541" spans="1:6" x14ac:dyDescent="0.15">
      <c r="A541"/>
      <c r="B541"/>
      <c r="C541"/>
      <c r="D541"/>
      <c r="E541"/>
      <c r="F541" s="158"/>
    </row>
    <row r="542" spans="1:6" x14ac:dyDescent="0.15">
      <c r="A542"/>
      <c r="B542"/>
      <c r="C542"/>
      <c r="D542"/>
      <c r="E542"/>
      <c r="F542" s="158"/>
    </row>
    <row r="543" spans="1:6" x14ac:dyDescent="0.15">
      <c r="A543"/>
      <c r="B543"/>
      <c r="C543"/>
      <c r="D543"/>
      <c r="E543"/>
      <c r="F543" s="158"/>
    </row>
    <row r="544" spans="1:6" x14ac:dyDescent="0.15">
      <c r="A544"/>
      <c r="B544"/>
      <c r="C544"/>
      <c r="D544"/>
      <c r="E544"/>
      <c r="F544" s="158"/>
    </row>
    <row r="545" spans="1:6" x14ac:dyDescent="0.15">
      <c r="A545"/>
      <c r="B545"/>
      <c r="C545"/>
      <c r="D545"/>
      <c r="E545"/>
      <c r="F545" s="158"/>
    </row>
    <row r="546" spans="1:6" x14ac:dyDescent="0.15">
      <c r="A546"/>
      <c r="B546"/>
      <c r="C546"/>
      <c r="D546"/>
      <c r="E546"/>
      <c r="F546" s="158"/>
    </row>
    <row r="547" spans="1:6" x14ac:dyDescent="0.15">
      <c r="A547"/>
      <c r="B547"/>
      <c r="C547"/>
      <c r="D547"/>
      <c r="E547"/>
      <c r="F547" s="158"/>
    </row>
    <row r="548" spans="1:6" x14ac:dyDescent="0.15">
      <c r="A548"/>
      <c r="B548"/>
      <c r="C548"/>
      <c r="D548"/>
      <c r="E548"/>
      <c r="F548" s="158"/>
    </row>
    <row r="549" spans="1:6" x14ac:dyDescent="0.15">
      <c r="A549"/>
      <c r="B549"/>
      <c r="C549"/>
      <c r="D549"/>
      <c r="E549"/>
      <c r="F549" s="158"/>
    </row>
    <row r="550" spans="1:6" x14ac:dyDescent="0.15">
      <c r="A550"/>
      <c r="B550"/>
      <c r="C550"/>
      <c r="D550"/>
      <c r="E550"/>
      <c r="F550" s="158"/>
    </row>
    <row r="551" spans="1:6" x14ac:dyDescent="0.15">
      <c r="A551"/>
      <c r="B551"/>
      <c r="C551"/>
      <c r="D551"/>
      <c r="E551"/>
      <c r="F551" s="158"/>
    </row>
    <row r="552" spans="1:6" x14ac:dyDescent="0.15">
      <c r="A552"/>
      <c r="B552"/>
      <c r="C552"/>
      <c r="D552"/>
      <c r="E552"/>
      <c r="F552" s="158"/>
    </row>
    <row r="553" spans="1:6" x14ac:dyDescent="0.15">
      <c r="A553"/>
      <c r="B553"/>
      <c r="C553"/>
      <c r="D553"/>
      <c r="E553"/>
      <c r="F553" s="158"/>
    </row>
    <row r="554" spans="1:6" x14ac:dyDescent="0.15">
      <c r="A554"/>
      <c r="B554"/>
      <c r="C554"/>
      <c r="D554"/>
      <c r="E554"/>
      <c r="F554" s="158"/>
    </row>
    <row r="555" spans="1:6" x14ac:dyDescent="0.15">
      <c r="A555"/>
      <c r="B555"/>
      <c r="C555"/>
      <c r="D555"/>
      <c r="E555"/>
      <c r="F555" s="158"/>
    </row>
    <row r="556" spans="1:6" x14ac:dyDescent="0.15">
      <c r="A556"/>
      <c r="B556"/>
      <c r="C556"/>
      <c r="D556"/>
      <c r="E556"/>
      <c r="F556" s="158"/>
    </row>
    <row r="557" spans="1:6" x14ac:dyDescent="0.15">
      <c r="A557"/>
      <c r="B557"/>
      <c r="C557"/>
      <c r="D557"/>
      <c r="E557"/>
      <c r="F557" s="158"/>
    </row>
    <row r="558" spans="1:6" x14ac:dyDescent="0.15">
      <c r="A558"/>
      <c r="B558"/>
      <c r="C558"/>
      <c r="D558"/>
      <c r="E558"/>
      <c r="F558" s="158"/>
    </row>
    <row r="559" spans="1:6" x14ac:dyDescent="0.15">
      <c r="A559"/>
      <c r="B559"/>
      <c r="C559"/>
      <c r="D559"/>
      <c r="E559"/>
      <c r="F559" s="158"/>
    </row>
    <row r="560" spans="1:6" x14ac:dyDescent="0.15">
      <c r="A560"/>
      <c r="B560"/>
      <c r="C560"/>
      <c r="D560"/>
      <c r="E560"/>
      <c r="F560" s="158"/>
    </row>
    <row r="561" spans="1:6" x14ac:dyDescent="0.15">
      <c r="A561"/>
      <c r="B561"/>
      <c r="C561"/>
      <c r="D561"/>
      <c r="E561"/>
      <c r="F561" s="158"/>
    </row>
    <row r="562" spans="1:6" x14ac:dyDescent="0.15">
      <c r="A562"/>
      <c r="B562"/>
      <c r="C562"/>
      <c r="D562"/>
      <c r="E562"/>
      <c r="F562" s="158"/>
    </row>
    <row r="563" spans="1:6" x14ac:dyDescent="0.15">
      <c r="A563"/>
      <c r="B563"/>
      <c r="C563"/>
      <c r="D563"/>
      <c r="E563"/>
      <c r="F563" s="158"/>
    </row>
    <row r="564" spans="1:6" x14ac:dyDescent="0.15">
      <c r="A564"/>
      <c r="B564"/>
      <c r="C564"/>
      <c r="D564"/>
      <c r="E564"/>
      <c r="F564" s="158"/>
    </row>
    <row r="565" spans="1:6" x14ac:dyDescent="0.15">
      <c r="A565"/>
      <c r="B565"/>
      <c r="C565"/>
      <c r="D565"/>
      <c r="E565"/>
      <c r="F565" s="158"/>
    </row>
    <row r="566" spans="1:6" x14ac:dyDescent="0.15">
      <c r="A566"/>
      <c r="B566"/>
      <c r="C566"/>
      <c r="D566"/>
      <c r="E566"/>
      <c r="F566" s="158"/>
    </row>
    <row r="567" spans="1:6" x14ac:dyDescent="0.15">
      <c r="A567"/>
      <c r="B567"/>
      <c r="C567"/>
      <c r="D567"/>
      <c r="E567"/>
      <c r="F567" s="158"/>
    </row>
    <row r="568" spans="1:6" x14ac:dyDescent="0.15">
      <c r="A568"/>
      <c r="B568"/>
      <c r="C568"/>
      <c r="D568"/>
      <c r="E568"/>
      <c r="F568" s="158"/>
    </row>
    <row r="569" spans="1:6" x14ac:dyDescent="0.15">
      <c r="A569"/>
      <c r="B569"/>
      <c r="C569"/>
      <c r="D569"/>
      <c r="E569"/>
      <c r="F569" s="158"/>
    </row>
    <row r="570" spans="1:6" x14ac:dyDescent="0.15">
      <c r="A570"/>
      <c r="B570"/>
      <c r="C570"/>
      <c r="D570"/>
      <c r="E570"/>
      <c r="F570" s="158"/>
    </row>
    <row r="571" spans="1:6" x14ac:dyDescent="0.15">
      <c r="A571"/>
      <c r="B571"/>
      <c r="C571"/>
      <c r="D571"/>
      <c r="E571"/>
      <c r="F571" s="158"/>
    </row>
    <row r="572" spans="1:6" x14ac:dyDescent="0.15">
      <c r="A572"/>
      <c r="B572"/>
      <c r="C572"/>
      <c r="D572"/>
      <c r="E572"/>
      <c r="F572" s="158"/>
    </row>
    <row r="573" spans="1:6" x14ac:dyDescent="0.15">
      <c r="A573"/>
      <c r="B573"/>
      <c r="C573"/>
      <c r="D573"/>
      <c r="E573"/>
      <c r="F573" s="158"/>
    </row>
    <row r="574" spans="1:6" x14ac:dyDescent="0.15">
      <c r="A574"/>
      <c r="B574"/>
      <c r="C574"/>
      <c r="D574"/>
      <c r="E574"/>
      <c r="F574" s="158"/>
    </row>
    <row r="575" spans="1:6" x14ac:dyDescent="0.15">
      <c r="A575"/>
      <c r="B575"/>
      <c r="C575"/>
      <c r="D575"/>
      <c r="E575"/>
      <c r="F575" s="158"/>
    </row>
    <row r="576" spans="1:6" x14ac:dyDescent="0.15">
      <c r="A576"/>
      <c r="B576"/>
      <c r="C576"/>
      <c r="D576"/>
      <c r="E576"/>
      <c r="F576" s="158"/>
    </row>
    <row r="577" spans="1:6" x14ac:dyDescent="0.15">
      <c r="A577"/>
      <c r="B577"/>
      <c r="C577"/>
      <c r="D577"/>
      <c r="E577"/>
      <c r="F577" s="158"/>
    </row>
    <row r="578" spans="1:6" x14ac:dyDescent="0.15">
      <c r="A578"/>
      <c r="B578"/>
      <c r="C578"/>
      <c r="D578"/>
      <c r="E578"/>
      <c r="F578" s="158"/>
    </row>
    <row r="579" spans="1:6" x14ac:dyDescent="0.15">
      <c r="A579"/>
      <c r="B579"/>
      <c r="C579"/>
      <c r="D579"/>
      <c r="E579"/>
      <c r="F579" s="158"/>
    </row>
    <row r="580" spans="1:6" x14ac:dyDescent="0.15">
      <c r="A580"/>
      <c r="B580"/>
      <c r="C580"/>
      <c r="D580"/>
      <c r="E580"/>
      <c r="F580" s="158"/>
    </row>
    <row r="581" spans="1:6" x14ac:dyDescent="0.15">
      <c r="A581"/>
      <c r="B581"/>
      <c r="C581"/>
      <c r="D581"/>
      <c r="E581"/>
      <c r="F581" s="158"/>
    </row>
    <row r="582" spans="1:6" x14ac:dyDescent="0.15">
      <c r="A582"/>
      <c r="B582"/>
      <c r="C582"/>
      <c r="D582"/>
      <c r="E582"/>
      <c r="F582" s="158"/>
    </row>
    <row r="583" spans="1:6" x14ac:dyDescent="0.15">
      <c r="A583"/>
      <c r="B583"/>
      <c r="C583"/>
      <c r="D583"/>
      <c r="E583"/>
      <c r="F583" s="158"/>
    </row>
    <row r="584" spans="1:6" x14ac:dyDescent="0.15">
      <c r="A584"/>
      <c r="B584"/>
      <c r="C584"/>
      <c r="D584"/>
      <c r="E584"/>
      <c r="F584" s="158"/>
    </row>
    <row r="585" spans="1:6" x14ac:dyDescent="0.15">
      <c r="A585"/>
      <c r="B585"/>
      <c r="C585"/>
      <c r="D585"/>
      <c r="E585"/>
      <c r="F585" s="158"/>
    </row>
    <row r="586" spans="1:6" x14ac:dyDescent="0.15">
      <c r="A586"/>
      <c r="B586"/>
      <c r="C586"/>
      <c r="D586"/>
      <c r="E586"/>
      <c r="F586" s="158"/>
    </row>
    <row r="587" spans="1:6" x14ac:dyDescent="0.15">
      <c r="A587"/>
      <c r="B587"/>
      <c r="C587"/>
      <c r="D587"/>
      <c r="E587"/>
      <c r="F587" s="158"/>
    </row>
    <row r="588" spans="1:6" x14ac:dyDescent="0.15">
      <c r="A588"/>
      <c r="B588"/>
      <c r="C588"/>
      <c r="D588"/>
      <c r="E588"/>
      <c r="F588" s="158"/>
    </row>
    <row r="589" spans="1:6" x14ac:dyDescent="0.15">
      <c r="A589"/>
      <c r="B589"/>
      <c r="C589"/>
      <c r="D589"/>
      <c r="E589"/>
      <c r="F589" s="158"/>
    </row>
    <row r="590" spans="1:6" x14ac:dyDescent="0.15">
      <c r="A590"/>
      <c r="B590"/>
      <c r="C590"/>
      <c r="D590"/>
      <c r="E590"/>
      <c r="F590" s="158"/>
    </row>
    <row r="591" spans="1:6" x14ac:dyDescent="0.15">
      <c r="A591"/>
      <c r="B591"/>
      <c r="C591"/>
      <c r="D591"/>
      <c r="E591"/>
      <c r="F591" s="158"/>
    </row>
    <row r="592" spans="1:6" x14ac:dyDescent="0.15">
      <c r="A592"/>
      <c r="B592"/>
      <c r="C592"/>
      <c r="D592"/>
      <c r="E592"/>
      <c r="F592" s="158"/>
    </row>
    <row r="593" spans="1:6" x14ac:dyDescent="0.15">
      <c r="A593"/>
      <c r="B593"/>
      <c r="C593"/>
      <c r="D593"/>
      <c r="E593"/>
      <c r="F593" s="158"/>
    </row>
    <row r="594" spans="1:6" x14ac:dyDescent="0.15">
      <c r="A594"/>
      <c r="B594"/>
      <c r="C594"/>
      <c r="D594"/>
      <c r="E594"/>
      <c r="F594" s="158"/>
    </row>
    <row r="595" spans="1:6" x14ac:dyDescent="0.15">
      <c r="A595"/>
      <c r="B595"/>
      <c r="C595"/>
      <c r="D595"/>
      <c r="E595"/>
      <c r="F595" s="158"/>
    </row>
    <row r="596" spans="1:6" x14ac:dyDescent="0.15">
      <c r="A596"/>
      <c r="B596"/>
      <c r="C596"/>
      <c r="D596"/>
      <c r="E596"/>
      <c r="F596" s="158"/>
    </row>
    <row r="597" spans="1:6" x14ac:dyDescent="0.15">
      <c r="A597"/>
      <c r="B597"/>
      <c r="C597"/>
      <c r="D597"/>
      <c r="E597"/>
      <c r="F597" s="158"/>
    </row>
    <row r="598" spans="1:6" x14ac:dyDescent="0.15">
      <c r="A598"/>
      <c r="B598"/>
      <c r="C598"/>
      <c r="D598"/>
      <c r="E598"/>
      <c r="F598" s="158"/>
    </row>
    <row r="599" spans="1:6" x14ac:dyDescent="0.15">
      <c r="A599"/>
      <c r="B599"/>
      <c r="C599"/>
      <c r="D599"/>
      <c r="E599"/>
      <c r="F599" s="158"/>
    </row>
    <row r="600" spans="1:6" x14ac:dyDescent="0.15">
      <c r="A600"/>
      <c r="B600"/>
      <c r="C600"/>
      <c r="D600"/>
      <c r="E600"/>
      <c r="F600" s="158"/>
    </row>
    <row r="601" spans="1:6" x14ac:dyDescent="0.15">
      <c r="A601"/>
      <c r="B601"/>
      <c r="C601"/>
      <c r="D601"/>
      <c r="E601"/>
      <c r="F601" s="158"/>
    </row>
    <row r="602" spans="1:6" x14ac:dyDescent="0.15">
      <c r="A602"/>
      <c r="B602"/>
      <c r="C602"/>
      <c r="D602"/>
      <c r="E602"/>
      <c r="F602" s="158"/>
    </row>
    <row r="603" spans="1:6" x14ac:dyDescent="0.15">
      <c r="A603"/>
      <c r="B603"/>
      <c r="C603"/>
      <c r="D603"/>
      <c r="E603"/>
      <c r="F603" s="158"/>
    </row>
    <row r="604" spans="1:6" x14ac:dyDescent="0.15">
      <c r="A604"/>
      <c r="B604"/>
      <c r="C604"/>
      <c r="D604"/>
      <c r="E604"/>
      <c r="F604" s="158"/>
    </row>
    <row r="605" spans="1:6" x14ac:dyDescent="0.15">
      <c r="A605"/>
      <c r="B605"/>
      <c r="C605"/>
      <c r="D605"/>
      <c r="E605"/>
      <c r="F605" s="158"/>
    </row>
    <row r="606" spans="1:6" x14ac:dyDescent="0.15">
      <c r="A606"/>
      <c r="B606"/>
      <c r="C606"/>
      <c r="D606"/>
      <c r="E606"/>
      <c r="F606" s="158"/>
    </row>
    <row r="607" spans="1:6" x14ac:dyDescent="0.15">
      <c r="A607"/>
      <c r="B607"/>
      <c r="C607"/>
      <c r="D607"/>
      <c r="E607"/>
      <c r="F607" s="158"/>
    </row>
    <row r="608" spans="1:6" x14ac:dyDescent="0.15">
      <c r="A608"/>
      <c r="B608"/>
      <c r="C608"/>
      <c r="D608"/>
      <c r="E608"/>
      <c r="F608" s="158"/>
    </row>
    <row r="609" spans="1:6" x14ac:dyDescent="0.15">
      <c r="A609"/>
      <c r="B609"/>
      <c r="C609"/>
      <c r="D609"/>
      <c r="E609"/>
      <c r="F609" s="158"/>
    </row>
    <row r="610" spans="1:6" x14ac:dyDescent="0.15">
      <c r="A610"/>
      <c r="B610"/>
      <c r="C610"/>
      <c r="D610"/>
      <c r="E610"/>
      <c r="F610" s="158"/>
    </row>
    <row r="611" spans="1:6" x14ac:dyDescent="0.15">
      <c r="A611"/>
      <c r="B611"/>
      <c r="C611"/>
      <c r="D611"/>
      <c r="E611"/>
      <c r="F611" s="158"/>
    </row>
    <row r="612" spans="1:6" x14ac:dyDescent="0.15">
      <c r="A612"/>
      <c r="B612"/>
      <c r="C612"/>
      <c r="D612"/>
      <c r="E612"/>
      <c r="F612" s="158"/>
    </row>
    <row r="613" spans="1:6" x14ac:dyDescent="0.15">
      <c r="A613"/>
      <c r="B613"/>
      <c r="C613"/>
      <c r="D613"/>
      <c r="E613"/>
      <c r="F613" s="158"/>
    </row>
    <row r="614" spans="1:6" x14ac:dyDescent="0.15">
      <c r="A614"/>
      <c r="B614"/>
      <c r="C614"/>
      <c r="D614"/>
      <c r="E614"/>
      <c r="F614" s="158"/>
    </row>
    <row r="615" spans="1:6" x14ac:dyDescent="0.15">
      <c r="A615"/>
      <c r="B615"/>
      <c r="C615"/>
      <c r="D615"/>
      <c r="E615"/>
      <c r="F615" s="158"/>
    </row>
    <row r="616" spans="1:6" x14ac:dyDescent="0.15">
      <c r="A616"/>
      <c r="B616"/>
      <c r="C616"/>
      <c r="D616"/>
      <c r="E616"/>
      <c r="F616" s="158"/>
    </row>
    <row r="617" spans="1:6" x14ac:dyDescent="0.15">
      <c r="A617"/>
      <c r="B617"/>
      <c r="C617"/>
      <c r="D617"/>
      <c r="E617"/>
      <c r="F617" s="158"/>
    </row>
    <row r="618" spans="1:6" x14ac:dyDescent="0.15">
      <c r="A618"/>
      <c r="B618"/>
      <c r="C618"/>
      <c r="D618"/>
      <c r="E618"/>
      <c r="F618" s="158"/>
    </row>
    <row r="619" spans="1:6" x14ac:dyDescent="0.15">
      <c r="A619"/>
      <c r="B619"/>
      <c r="C619"/>
      <c r="D619"/>
      <c r="E619"/>
      <c r="F619" s="158"/>
    </row>
    <row r="620" spans="1:6" x14ac:dyDescent="0.15">
      <c r="A620"/>
      <c r="B620"/>
      <c r="C620"/>
      <c r="D620"/>
      <c r="E620"/>
      <c r="F620" s="158"/>
    </row>
    <row r="621" spans="1:6" x14ac:dyDescent="0.15">
      <c r="A621"/>
      <c r="B621"/>
      <c r="C621"/>
      <c r="D621"/>
      <c r="E621"/>
      <c r="F621" s="158"/>
    </row>
    <row r="622" spans="1:6" x14ac:dyDescent="0.15">
      <c r="A622"/>
      <c r="B622"/>
      <c r="C622"/>
      <c r="D622"/>
      <c r="E622"/>
      <c r="F622" s="158"/>
    </row>
    <row r="623" spans="1:6" x14ac:dyDescent="0.15">
      <c r="A623"/>
      <c r="B623"/>
      <c r="C623"/>
      <c r="D623"/>
      <c r="E623"/>
      <c r="F623" s="158"/>
    </row>
    <row r="624" spans="1:6" x14ac:dyDescent="0.15">
      <c r="A624"/>
      <c r="B624"/>
      <c r="C624"/>
      <c r="D624"/>
      <c r="E624"/>
      <c r="F624" s="158"/>
    </row>
    <row r="625" spans="1:6" x14ac:dyDescent="0.15">
      <c r="A625"/>
      <c r="B625"/>
      <c r="C625"/>
      <c r="D625"/>
      <c r="E625"/>
      <c r="F625" s="158"/>
    </row>
    <row r="626" spans="1:6" x14ac:dyDescent="0.15">
      <c r="A626"/>
      <c r="B626"/>
      <c r="C626"/>
      <c r="D626"/>
      <c r="E626"/>
      <c r="F626" s="158"/>
    </row>
    <row r="627" spans="1:6" x14ac:dyDescent="0.15">
      <c r="A627"/>
      <c r="B627"/>
      <c r="C627"/>
      <c r="D627"/>
      <c r="E627"/>
      <c r="F627" s="158"/>
    </row>
    <row r="628" spans="1:6" x14ac:dyDescent="0.15">
      <c r="A628"/>
      <c r="B628"/>
      <c r="C628"/>
      <c r="D628"/>
      <c r="E628"/>
      <c r="F628" s="158"/>
    </row>
    <row r="629" spans="1:6" x14ac:dyDescent="0.15">
      <c r="A629"/>
      <c r="B629"/>
      <c r="C629"/>
      <c r="D629"/>
      <c r="E629"/>
      <c r="F629" s="158"/>
    </row>
    <row r="630" spans="1:6" x14ac:dyDescent="0.15">
      <c r="A630"/>
      <c r="B630"/>
      <c r="C630"/>
      <c r="D630"/>
      <c r="E630"/>
      <c r="F630" s="158"/>
    </row>
    <row r="631" spans="1:6" x14ac:dyDescent="0.15">
      <c r="A631"/>
      <c r="B631"/>
      <c r="C631"/>
      <c r="D631"/>
      <c r="E631"/>
      <c r="F631" s="158"/>
    </row>
    <row r="632" spans="1:6" x14ac:dyDescent="0.15">
      <c r="A632"/>
      <c r="B632"/>
      <c r="C632"/>
      <c r="D632"/>
      <c r="E632"/>
      <c r="F632" s="158"/>
    </row>
    <row r="633" spans="1:6" x14ac:dyDescent="0.15">
      <c r="A633"/>
      <c r="B633"/>
      <c r="C633"/>
      <c r="D633"/>
      <c r="E633"/>
      <c r="F633" s="158"/>
    </row>
    <row r="634" spans="1:6" x14ac:dyDescent="0.15">
      <c r="A634"/>
      <c r="B634"/>
      <c r="C634"/>
      <c r="D634"/>
      <c r="E634"/>
      <c r="F634" s="158"/>
    </row>
    <row r="635" spans="1:6" x14ac:dyDescent="0.15">
      <c r="A635"/>
      <c r="B635"/>
      <c r="C635"/>
      <c r="D635"/>
      <c r="E635"/>
      <c r="F635" s="158"/>
    </row>
    <row r="636" spans="1:6" x14ac:dyDescent="0.15">
      <c r="A636"/>
      <c r="B636"/>
      <c r="C636"/>
      <c r="D636"/>
      <c r="E636"/>
      <c r="F636" s="158"/>
    </row>
    <row r="637" spans="1:6" x14ac:dyDescent="0.15">
      <c r="A637"/>
      <c r="B637"/>
      <c r="C637"/>
      <c r="D637"/>
      <c r="E637"/>
      <c r="F637" s="158"/>
    </row>
    <row r="638" spans="1:6" x14ac:dyDescent="0.15">
      <c r="A638"/>
      <c r="B638"/>
      <c r="C638"/>
      <c r="D638"/>
      <c r="E638"/>
      <c r="F638" s="158"/>
    </row>
    <row r="639" spans="1:6" x14ac:dyDescent="0.15">
      <c r="A639"/>
      <c r="B639"/>
      <c r="C639"/>
      <c r="D639"/>
      <c r="E639"/>
      <c r="F639" s="158"/>
    </row>
    <row r="640" spans="1:6" x14ac:dyDescent="0.15">
      <c r="A640"/>
      <c r="B640"/>
      <c r="C640"/>
      <c r="D640"/>
      <c r="E640"/>
      <c r="F640" s="158"/>
    </row>
    <row r="641" spans="1:6" x14ac:dyDescent="0.15">
      <c r="A641"/>
      <c r="B641"/>
      <c r="C641"/>
      <c r="D641"/>
      <c r="E641"/>
      <c r="F641" s="158"/>
    </row>
    <row r="642" spans="1:6" x14ac:dyDescent="0.15">
      <c r="A642"/>
      <c r="B642"/>
      <c r="C642"/>
      <c r="D642"/>
      <c r="E642"/>
      <c r="F642" s="158"/>
    </row>
    <row r="643" spans="1:6" x14ac:dyDescent="0.15">
      <c r="A643"/>
      <c r="B643"/>
      <c r="C643"/>
      <c r="D643"/>
      <c r="E643"/>
      <c r="F643" s="158"/>
    </row>
    <row r="644" spans="1:6" x14ac:dyDescent="0.15">
      <c r="A644"/>
      <c r="B644"/>
      <c r="C644"/>
      <c r="D644"/>
      <c r="E644"/>
      <c r="F644" s="158"/>
    </row>
    <row r="645" spans="1:6" x14ac:dyDescent="0.15">
      <c r="A645"/>
      <c r="B645"/>
      <c r="C645"/>
      <c r="D645"/>
      <c r="E645"/>
      <c r="F645" s="158"/>
    </row>
    <row r="646" spans="1:6" x14ac:dyDescent="0.15">
      <c r="A646"/>
      <c r="B646"/>
      <c r="C646"/>
      <c r="D646"/>
      <c r="E646"/>
      <c r="F646" s="158"/>
    </row>
    <row r="647" spans="1:6" x14ac:dyDescent="0.15">
      <c r="A647"/>
      <c r="B647"/>
      <c r="C647"/>
      <c r="D647"/>
      <c r="E647"/>
      <c r="F647" s="158"/>
    </row>
    <row r="648" spans="1:6" x14ac:dyDescent="0.15">
      <c r="A648"/>
      <c r="B648"/>
      <c r="C648"/>
      <c r="D648"/>
      <c r="E648"/>
      <c r="F648" s="158"/>
    </row>
    <row r="649" spans="1:6" x14ac:dyDescent="0.15">
      <c r="A649"/>
      <c r="B649"/>
      <c r="C649"/>
      <c r="D649"/>
      <c r="E649"/>
      <c r="F649" s="158"/>
    </row>
    <row r="650" spans="1:6" x14ac:dyDescent="0.15">
      <c r="A650"/>
      <c r="B650"/>
      <c r="C650"/>
      <c r="D650"/>
      <c r="E650"/>
      <c r="F650" s="158"/>
    </row>
    <row r="651" spans="1:6" x14ac:dyDescent="0.15">
      <c r="A651"/>
      <c r="B651"/>
      <c r="C651"/>
      <c r="D651"/>
      <c r="E651"/>
      <c r="F651" s="158"/>
    </row>
    <row r="652" spans="1:6" x14ac:dyDescent="0.15">
      <c r="A652"/>
      <c r="B652"/>
      <c r="C652"/>
      <c r="D652"/>
      <c r="E652"/>
      <c r="F652" s="158"/>
    </row>
    <row r="653" spans="1:6" x14ac:dyDescent="0.15">
      <c r="A653"/>
      <c r="B653"/>
      <c r="C653"/>
      <c r="D653"/>
      <c r="E653"/>
      <c r="F653" s="158"/>
    </row>
    <row r="654" spans="1:6" x14ac:dyDescent="0.15">
      <c r="A654"/>
      <c r="B654"/>
      <c r="C654"/>
      <c r="D654"/>
      <c r="E654"/>
      <c r="F654" s="158"/>
    </row>
    <row r="655" spans="1:6" x14ac:dyDescent="0.15">
      <c r="A655"/>
      <c r="B655"/>
      <c r="C655"/>
      <c r="D655"/>
      <c r="E655"/>
      <c r="F655" s="158"/>
    </row>
    <row r="656" spans="1:6" x14ac:dyDescent="0.15">
      <c r="A656"/>
      <c r="B656"/>
      <c r="C656"/>
      <c r="D656"/>
      <c r="E656"/>
      <c r="F656" s="158"/>
    </row>
    <row r="657" spans="1:6" x14ac:dyDescent="0.15">
      <c r="A657"/>
      <c r="B657"/>
      <c r="C657"/>
      <c r="D657"/>
      <c r="E657"/>
      <c r="F657" s="158"/>
    </row>
    <row r="658" spans="1:6" x14ac:dyDescent="0.15">
      <c r="A658"/>
      <c r="B658"/>
      <c r="C658"/>
      <c r="D658"/>
      <c r="E658"/>
      <c r="F658" s="158"/>
    </row>
    <row r="659" spans="1:6" x14ac:dyDescent="0.15">
      <c r="A659"/>
      <c r="B659"/>
      <c r="C659"/>
      <c r="D659"/>
      <c r="E659"/>
      <c r="F659" s="158"/>
    </row>
    <row r="660" spans="1:6" x14ac:dyDescent="0.15">
      <c r="A660"/>
      <c r="B660"/>
      <c r="C660"/>
      <c r="D660"/>
      <c r="E660"/>
      <c r="F660" s="158"/>
    </row>
    <row r="661" spans="1:6" x14ac:dyDescent="0.15">
      <c r="A661"/>
      <c r="B661"/>
      <c r="C661"/>
      <c r="D661"/>
      <c r="E661"/>
      <c r="F661" s="158"/>
    </row>
    <row r="662" spans="1:6" x14ac:dyDescent="0.15">
      <c r="A662"/>
      <c r="B662"/>
      <c r="C662"/>
      <c r="D662"/>
      <c r="E662"/>
      <c r="F662" s="158"/>
    </row>
    <row r="663" spans="1:6" x14ac:dyDescent="0.15">
      <c r="A663"/>
      <c r="B663"/>
      <c r="C663"/>
      <c r="D663"/>
      <c r="E663"/>
      <c r="F663" s="158"/>
    </row>
    <row r="664" spans="1:6" x14ac:dyDescent="0.15">
      <c r="A664"/>
      <c r="B664"/>
      <c r="C664"/>
      <c r="D664"/>
      <c r="E664"/>
      <c r="F664" s="158"/>
    </row>
    <row r="665" spans="1:6" x14ac:dyDescent="0.15">
      <c r="A665"/>
      <c r="B665"/>
      <c r="C665"/>
      <c r="D665"/>
      <c r="E665"/>
      <c r="F665" s="158"/>
    </row>
    <row r="666" spans="1:6" x14ac:dyDescent="0.15">
      <c r="A666"/>
      <c r="B666"/>
      <c r="C666"/>
      <c r="D666"/>
      <c r="E666"/>
      <c r="F666" s="158"/>
    </row>
    <row r="667" spans="1:6" x14ac:dyDescent="0.15">
      <c r="A667"/>
      <c r="B667"/>
      <c r="C667"/>
      <c r="D667"/>
      <c r="E667"/>
      <c r="F667" s="158"/>
    </row>
    <row r="668" spans="1:6" x14ac:dyDescent="0.15">
      <c r="A668"/>
      <c r="B668"/>
      <c r="C668"/>
      <c r="D668"/>
      <c r="E668"/>
      <c r="F668" s="158"/>
    </row>
    <row r="669" spans="1:6" x14ac:dyDescent="0.15">
      <c r="A669"/>
      <c r="B669"/>
      <c r="C669"/>
      <c r="D669"/>
      <c r="E669"/>
      <c r="F669" s="158"/>
    </row>
    <row r="670" spans="1:6" x14ac:dyDescent="0.15">
      <c r="A670"/>
      <c r="B670"/>
      <c r="C670"/>
      <c r="D670"/>
      <c r="E670"/>
      <c r="F670" s="158"/>
    </row>
    <row r="671" spans="1:6" x14ac:dyDescent="0.15">
      <c r="A671"/>
      <c r="B671"/>
      <c r="C671"/>
      <c r="D671"/>
      <c r="E671"/>
      <c r="F671" s="158"/>
    </row>
    <row r="672" spans="1:6" x14ac:dyDescent="0.15">
      <c r="A672"/>
      <c r="B672"/>
      <c r="C672"/>
      <c r="D672"/>
      <c r="E672"/>
      <c r="F672" s="158"/>
    </row>
    <row r="673" spans="1:6" x14ac:dyDescent="0.15">
      <c r="A673"/>
      <c r="B673"/>
      <c r="C673"/>
      <c r="D673"/>
      <c r="E673"/>
      <c r="F673" s="158"/>
    </row>
    <row r="674" spans="1:6" x14ac:dyDescent="0.15">
      <c r="A674"/>
      <c r="B674"/>
      <c r="C674"/>
      <c r="D674"/>
      <c r="E674"/>
      <c r="F674" s="158"/>
    </row>
    <row r="675" spans="1:6" x14ac:dyDescent="0.15">
      <c r="A675"/>
      <c r="B675"/>
      <c r="C675"/>
      <c r="D675"/>
      <c r="E675"/>
      <c r="F675" s="158"/>
    </row>
    <row r="676" spans="1:6" x14ac:dyDescent="0.15">
      <c r="A676"/>
      <c r="B676"/>
      <c r="C676"/>
      <c r="D676"/>
      <c r="E676"/>
      <c r="F676" s="158"/>
    </row>
    <row r="677" spans="1:6" x14ac:dyDescent="0.15">
      <c r="A677"/>
      <c r="B677"/>
      <c r="C677"/>
      <c r="D677"/>
      <c r="E677"/>
      <c r="F677" s="158"/>
    </row>
    <row r="678" spans="1:6" x14ac:dyDescent="0.15">
      <c r="A678"/>
      <c r="B678"/>
      <c r="C678"/>
      <c r="D678"/>
      <c r="E678"/>
      <c r="F678" s="158"/>
    </row>
    <row r="679" spans="1:6" x14ac:dyDescent="0.15">
      <c r="A679"/>
      <c r="B679"/>
      <c r="C679"/>
      <c r="D679"/>
      <c r="E679"/>
      <c r="F679" s="158"/>
    </row>
    <row r="680" spans="1:6" x14ac:dyDescent="0.15">
      <c r="A680"/>
      <c r="B680"/>
      <c r="C680"/>
      <c r="D680"/>
      <c r="E680"/>
      <c r="F680" s="158"/>
    </row>
    <row r="681" spans="1:6" x14ac:dyDescent="0.15">
      <c r="A681"/>
      <c r="B681"/>
      <c r="C681"/>
      <c r="D681"/>
      <c r="E681"/>
      <c r="F681" s="158"/>
    </row>
    <row r="682" spans="1:6" x14ac:dyDescent="0.15">
      <c r="A682"/>
      <c r="B682"/>
      <c r="C682"/>
      <c r="D682"/>
      <c r="E682"/>
      <c r="F682" s="158"/>
    </row>
    <row r="683" spans="1:6" x14ac:dyDescent="0.15">
      <c r="A683"/>
      <c r="B683"/>
      <c r="C683"/>
      <c r="D683"/>
      <c r="E683"/>
      <c r="F683" s="158"/>
    </row>
    <row r="684" spans="1:6" x14ac:dyDescent="0.15">
      <c r="A684"/>
      <c r="B684"/>
      <c r="C684"/>
      <c r="D684"/>
      <c r="E684"/>
      <c r="F684" s="158"/>
    </row>
    <row r="685" spans="1:6" x14ac:dyDescent="0.15">
      <c r="A685"/>
      <c r="B685"/>
      <c r="C685"/>
      <c r="D685"/>
      <c r="E685"/>
      <c r="F685" s="158"/>
    </row>
    <row r="686" spans="1:6" x14ac:dyDescent="0.15">
      <c r="A686"/>
      <c r="B686"/>
      <c r="C686"/>
      <c r="D686"/>
      <c r="E686"/>
      <c r="F686" s="158"/>
    </row>
    <row r="687" spans="1:6" x14ac:dyDescent="0.15">
      <c r="A687"/>
      <c r="B687"/>
      <c r="C687"/>
      <c r="D687"/>
      <c r="E687"/>
      <c r="F687" s="158"/>
    </row>
    <row r="688" spans="1:6" x14ac:dyDescent="0.15">
      <c r="A688"/>
      <c r="B688"/>
      <c r="C688"/>
      <c r="D688"/>
      <c r="E688"/>
      <c r="F688" s="158"/>
    </row>
    <row r="689" spans="1:6" x14ac:dyDescent="0.15">
      <c r="A689"/>
      <c r="B689"/>
      <c r="C689"/>
      <c r="D689"/>
      <c r="E689"/>
      <c r="F689" s="158"/>
    </row>
    <row r="690" spans="1:6" x14ac:dyDescent="0.15">
      <c r="A690"/>
      <c r="B690"/>
      <c r="C690"/>
      <c r="D690"/>
      <c r="E690"/>
      <c r="F690" s="158"/>
    </row>
    <row r="691" spans="1:6" x14ac:dyDescent="0.15">
      <c r="A691"/>
      <c r="B691"/>
      <c r="C691"/>
      <c r="D691"/>
      <c r="E691"/>
      <c r="F691" s="158"/>
    </row>
    <row r="692" spans="1:6" x14ac:dyDescent="0.15">
      <c r="A692"/>
      <c r="B692"/>
      <c r="C692"/>
      <c r="D692"/>
      <c r="E692"/>
      <c r="F692" s="158"/>
    </row>
    <row r="693" spans="1:6" x14ac:dyDescent="0.15">
      <c r="A693"/>
      <c r="B693"/>
      <c r="C693"/>
      <c r="D693"/>
      <c r="E693"/>
      <c r="F693" s="158"/>
    </row>
    <row r="694" spans="1:6" x14ac:dyDescent="0.15">
      <c r="A694"/>
      <c r="B694"/>
      <c r="C694"/>
      <c r="D694"/>
      <c r="E694"/>
      <c r="F694" s="158"/>
    </row>
    <row r="695" spans="1:6" x14ac:dyDescent="0.15">
      <c r="A695"/>
      <c r="B695"/>
      <c r="C695"/>
      <c r="D695"/>
      <c r="E695"/>
      <c r="F695" s="158"/>
    </row>
    <row r="696" spans="1:6" x14ac:dyDescent="0.15">
      <c r="A696"/>
      <c r="B696"/>
      <c r="C696"/>
      <c r="D696"/>
      <c r="E696"/>
      <c r="F696" s="158"/>
    </row>
    <row r="697" spans="1:6" x14ac:dyDescent="0.15">
      <c r="A697"/>
      <c r="B697"/>
      <c r="C697"/>
      <c r="D697"/>
      <c r="E697"/>
      <c r="F697" s="158"/>
    </row>
    <row r="698" spans="1:6" x14ac:dyDescent="0.15">
      <c r="A698"/>
      <c r="B698"/>
      <c r="C698"/>
      <c r="D698"/>
      <c r="E698"/>
      <c r="F698" s="158"/>
    </row>
    <row r="699" spans="1:6" x14ac:dyDescent="0.15">
      <c r="A699"/>
      <c r="B699"/>
      <c r="C699"/>
      <c r="D699"/>
      <c r="E699"/>
      <c r="F699" s="158"/>
    </row>
    <row r="700" spans="1:6" x14ac:dyDescent="0.15">
      <c r="A700"/>
      <c r="B700"/>
      <c r="C700"/>
      <c r="D700"/>
      <c r="E700"/>
      <c r="F700" s="158"/>
    </row>
    <row r="701" spans="1:6" x14ac:dyDescent="0.15">
      <c r="A701"/>
      <c r="B701"/>
      <c r="C701"/>
      <c r="D701"/>
      <c r="E701"/>
      <c r="F701" s="158"/>
    </row>
    <row r="702" spans="1:6" x14ac:dyDescent="0.15">
      <c r="A702"/>
      <c r="B702"/>
      <c r="C702"/>
      <c r="D702"/>
      <c r="E702"/>
      <c r="F702" s="158"/>
    </row>
    <row r="703" spans="1:6" x14ac:dyDescent="0.15">
      <c r="A703"/>
      <c r="B703"/>
      <c r="C703"/>
      <c r="D703"/>
      <c r="E703"/>
      <c r="F703" s="158"/>
    </row>
    <row r="704" spans="1:6" x14ac:dyDescent="0.15">
      <c r="A704"/>
      <c r="B704"/>
      <c r="C704"/>
      <c r="D704"/>
      <c r="E704"/>
      <c r="F704" s="158"/>
    </row>
    <row r="705" spans="1:6" x14ac:dyDescent="0.15">
      <c r="A705"/>
      <c r="B705"/>
      <c r="C705"/>
      <c r="D705"/>
      <c r="E705"/>
      <c r="F705" s="158"/>
    </row>
    <row r="706" spans="1:6" x14ac:dyDescent="0.15">
      <c r="A706"/>
      <c r="B706"/>
      <c r="C706"/>
      <c r="D706"/>
      <c r="E706"/>
      <c r="F706" s="158"/>
    </row>
    <row r="707" spans="1:6" x14ac:dyDescent="0.15">
      <c r="A707"/>
      <c r="B707"/>
      <c r="C707"/>
      <c r="D707"/>
      <c r="E707"/>
      <c r="F707" s="158"/>
    </row>
    <row r="708" spans="1:6" x14ac:dyDescent="0.15">
      <c r="A708"/>
      <c r="B708"/>
      <c r="C708"/>
      <c r="D708"/>
      <c r="E708"/>
      <c r="F708" s="158"/>
    </row>
    <row r="709" spans="1:6" x14ac:dyDescent="0.15">
      <c r="A709"/>
      <c r="B709"/>
      <c r="C709"/>
      <c r="D709"/>
      <c r="E709"/>
      <c r="F709" s="158"/>
    </row>
    <row r="710" spans="1:6" x14ac:dyDescent="0.15">
      <c r="A710"/>
      <c r="B710"/>
      <c r="C710"/>
      <c r="D710"/>
      <c r="E710"/>
      <c r="F710" s="158"/>
    </row>
    <row r="711" spans="1:6" x14ac:dyDescent="0.15">
      <c r="A711"/>
      <c r="B711"/>
      <c r="C711"/>
      <c r="D711"/>
      <c r="E711"/>
      <c r="F711" s="158"/>
    </row>
    <row r="712" spans="1:6" x14ac:dyDescent="0.15">
      <c r="A712"/>
      <c r="B712"/>
      <c r="C712"/>
      <c r="D712"/>
      <c r="E712"/>
      <c r="F712" s="158"/>
    </row>
    <row r="713" spans="1:6" x14ac:dyDescent="0.15">
      <c r="A713"/>
      <c r="B713"/>
      <c r="C713"/>
      <c r="D713"/>
      <c r="E713"/>
      <c r="F713" s="158"/>
    </row>
    <row r="714" spans="1:6" x14ac:dyDescent="0.15">
      <c r="A714"/>
      <c r="B714"/>
      <c r="C714"/>
      <c r="D714"/>
      <c r="E714"/>
      <c r="F714" s="158"/>
    </row>
    <row r="715" spans="1:6" x14ac:dyDescent="0.15">
      <c r="A715"/>
      <c r="B715"/>
      <c r="C715"/>
      <c r="D715"/>
      <c r="E715"/>
      <c r="F715" s="158"/>
    </row>
    <row r="716" spans="1:6" x14ac:dyDescent="0.15">
      <c r="A716"/>
      <c r="B716"/>
      <c r="C716"/>
      <c r="D716"/>
      <c r="E716"/>
      <c r="F716" s="158"/>
    </row>
    <row r="717" spans="1:6" x14ac:dyDescent="0.15">
      <c r="A717"/>
      <c r="B717"/>
      <c r="C717"/>
      <c r="D717"/>
      <c r="E717"/>
      <c r="F717" s="158"/>
    </row>
    <row r="718" spans="1:6" x14ac:dyDescent="0.15">
      <c r="A718"/>
      <c r="B718"/>
      <c r="C718"/>
      <c r="D718"/>
      <c r="E718"/>
      <c r="F718" s="158"/>
    </row>
    <row r="719" spans="1:6" x14ac:dyDescent="0.15">
      <c r="A719"/>
      <c r="B719"/>
      <c r="C719"/>
      <c r="D719"/>
      <c r="E719"/>
      <c r="F719" s="158"/>
    </row>
    <row r="720" spans="1:6" x14ac:dyDescent="0.15">
      <c r="A720"/>
      <c r="B720"/>
      <c r="C720"/>
      <c r="D720"/>
      <c r="E720"/>
      <c r="F720" s="158"/>
    </row>
    <row r="721" spans="1:6" x14ac:dyDescent="0.15">
      <c r="A721"/>
      <c r="B721"/>
      <c r="C721"/>
      <c r="D721"/>
      <c r="E721"/>
      <c r="F721" s="158"/>
    </row>
    <row r="722" spans="1:6" x14ac:dyDescent="0.15">
      <c r="A722"/>
      <c r="B722"/>
      <c r="C722"/>
      <c r="D722"/>
      <c r="E722"/>
      <c r="F722" s="158"/>
    </row>
    <row r="723" spans="1:6" x14ac:dyDescent="0.15">
      <c r="A723"/>
      <c r="B723"/>
      <c r="C723"/>
      <c r="D723"/>
      <c r="E723"/>
      <c r="F723" s="158"/>
    </row>
    <row r="724" spans="1:6" x14ac:dyDescent="0.15">
      <c r="A724"/>
      <c r="B724"/>
      <c r="C724"/>
      <c r="D724"/>
      <c r="E724"/>
      <c r="F724" s="158"/>
    </row>
    <row r="725" spans="1:6" x14ac:dyDescent="0.15">
      <c r="A725"/>
      <c r="B725"/>
      <c r="C725"/>
      <c r="D725"/>
      <c r="E725"/>
      <c r="F725" s="158"/>
    </row>
    <row r="726" spans="1:6" x14ac:dyDescent="0.15">
      <c r="A726"/>
      <c r="B726"/>
      <c r="C726"/>
      <c r="D726"/>
      <c r="E726"/>
      <c r="F726" s="158"/>
    </row>
    <row r="727" spans="1:6" x14ac:dyDescent="0.15">
      <c r="A727"/>
      <c r="B727"/>
      <c r="C727"/>
      <c r="D727"/>
      <c r="E727"/>
      <c r="F727" s="158"/>
    </row>
    <row r="728" spans="1:6" x14ac:dyDescent="0.15">
      <c r="A728"/>
      <c r="B728"/>
      <c r="C728"/>
      <c r="D728"/>
      <c r="E728"/>
      <c r="F728" s="158"/>
    </row>
    <row r="729" spans="1:6" x14ac:dyDescent="0.15">
      <c r="A729"/>
      <c r="B729"/>
      <c r="C729"/>
      <c r="D729"/>
      <c r="E729"/>
      <c r="F729" s="158"/>
    </row>
    <row r="730" spans="1:6" x14ac:dyDescent="0.15">
      <c r="A730"/>
      <c r="B730"/>
      <c r="C730"/>
      <c r="D730"/>
      <c r="E730"/>
      <c r="F730" s="158"/>
    </row>
    <row r="731" spans="1:6" x14ac:dyDescent="0.15">
      <c r="A731"/>
      <c r="B731"/>
      <c r="C731"/>
      <c r="D731"/>
      <c r="E731"/>
      <c r="F731" s="158"/>
    </row>
    <row r="732" spans="1:6" x14ac:dyDescent="0.15">
      <c r="A732"/>
      <c r="B732"/>
      <c r="C732"/>
      <c r="D732"/>
      <c r="E732"/>
      <c r="F732" s="158"/>
    </row>
    <row r="733" spans="1:6" x14ac:dyDescent="0.15">
      <c r="A733"/>
      <c r="B733"/>
      <c r="C733"/>
      <c r="D733"/>
      <c r="E733"/>
      <c r="F733" s="158"/>
    </row>
    <row r="734" spans="1:6" x14ac:dyDescent="0.15">
      <c r="A734"/>
      <c r="B734"/>
      <c r="C734"/>
      <c r="D734"/>
      <c r="E734"/>
      <c r="F734" s="158"/>
    </row>
    <row r="735" spans="1:6" x14ac:dyDescent="0.15">
      <c r="A735"/>
      <c r="B735"/>
      <c r="C735"/>
      <c r="D735"/>
      <c r="E735"/>
      <c r="F735" s="158"/>
    </row>
    <row r="736" spans="1:6" x14ac:dyDescent="0.15">
      <c r="A736"/>
      <c r="B736"/>
      <c r="C736"/>
      <c r="D736"/>
      <c r="E736"/>
      <c r="F736" s="158"/>
    </row>
    <row r="737" spans="1:6" x14ac:dyDescent="0.15">
      <c r="A737"/>
      <c r="B737"/>
      <c r="C737"/>
      <c r="D737"/>
      <c r="E737"/>
      <c r="F737" s="158"/>
    </row>
    <row r="738" spans="1:6" x14ac:dyDescent="0.15">
      <c r="A738"/>
      <c r="B738"/>
      <c r="C738"/>
      <c r="D738"/>
      <c r="E738"/>
      <c r="F738" s="158"/>
    </row>
    <row r="739" spans="1:6" x14ac:dyDescent="0.15">
      <c r="A739"/>
      <c r="B739"/>
      <c r="C739"/>
      <c r="D739"/>
      <c r="E739"/>
      <c r="F739" s="158"/>
    </row>
    <row r="740" spans="1:6" x14ac:dyDescent="0.15">
      <c r="A740"/>
      <c r="B740"/>
      <c r="C740"/>
      <c r="D740"/>
      <c r="E740"/>
      <c r="F740" s="158"/>
    </row>
    <row r="741" spans="1:6" x14ac:dyDescent="0.15">
      <c r="A741"/>
      <c r="B741"/>
      <c r="C741"/>
      <c r="D741"/>
      <c r="E741"/>
      <c r="F741" s="158"/>
    </row>
    <row r="742" spans="1:6" x14ac:dyDescent="0.15">
      <c r="A742"/>
      <c r="B742"/>
      <c r="C742"/>
      <c r="D742"/>
      <c r="E742"/>
      <c r="F742" s="158"/>
    </row>
    <row r="743" spans="1:6" x14ac:dyDescent="0.15">
      <c r="A743"/>
      <c r="B743"/>
      <c r="C743"/>
      <c r="D743"/>
      <c r="E743"/>
      <c r="F743" s="158"/>
    </row>
    <row r="744" spans="1:6" x14ac:dyDescent="0.15">
      <c r="A744"/>
      <c r="B744"/>
      <c r="C744"/>
      <c r="D744"/>
      <c r="E744"/>
      <c r="F744" s="158"/>
    </row>
    <row r="745" spans="1:6" x14ac:dyDescent="0.15">
      <c r="A745"/>
      <c r="B745"/>
      <c r="C745"/>
      <c r="D745"/>
      <c r="E745"/>
      <c r="F745" s="158"/>
    </row>
    <row r="746" spans="1:6" x14ac:dyDescent="0.15">
      <c r="A746"/>
      <c r="B746"/>
      <c r="C746"/>
      <c r="D746"/>
      <c r="E746"/>
      <c r="F746" s="158"/>
    </row>
    <row r="747" spans="1:6" x14ac:dyDescent="0.15">
      <c r="A747"/>
      <c r="B747"/>
      <c r="C747"/>
      <c r="D747"/>
      <c r="E747"/>
      <c r="F747" s="158"/>
    </row>
    <row r="748" spans="1:6" x14ac:dyDescent="0.15">
      <c r="A748"/>
      <c r="B748"/>
      <c r="C748"/>
      <c r="D748"/>
      <c r="E748"/>
      <c r="F748" s="158"/>
    </row>
    <row r="749" spans="1:6" x14ac:dyDescent="0.15">
      <c r="A749"/>
      <c r="B749"/>
      <c r="C749"/>
      <c r="D749"/>
      <c r="E749"/>
      <c r="F749" s="158"/>
    </row>
    <row r="750" spans="1:6" x14ac:dyDescent="0.15">
      <c r="A750"/>
      <c r="B750"/>
      <c r="C750"/>
      <c r="D750"/>
      <c r="E750"/>
      <c r="F750" s="158"/>
    </row>
    <row r="751" spans="1:6" x14ac:dyDescent="0.15">
      <c r="A751"/>
      <c r="B751"/>
      <c r="C751"/>
      <c r="D751"/>
      <c r="E751"/>
      <c r="F751" s="158"/>
    </row>
    <row r="752" spans="1:6" x14ac:dyDescent="0.15">
      <c r="A752"/>
      <c r="B752"/>
      <c r="C752"/>
      <c r="D752"/>
      <c r="E752"/>
      <c r="F752" s="158"/>
    </row>
    <row r="753" spans="1:6" x14ac:dyDescent="0.15">
      <c r="A753"/>
      <c r="B753"/>
      <c r="C753"/>
      <c r="D753"/>
      <c r="E753"/>
      <c r="F753" s="158"/>
    </row>
    <row r="754" spans="1:6" x14ac:dyDescent="0.15">
      <c r="A754"/>
      <c r="B754"/>
      <c r="C754"/>
      <c r="D754"/>
      <c r="E754"/>
      <c r="F754" s="158"/>
    </row>
    <row r="755" spans="1:6" x14ac:dyDescent="0.15">
      <c r="A755"/>
      <c r="B755"/>
      <c r="C755"/>
      <c r="D755"/>
      <c r="E755"/>
      <c r="F755" s="158"/>
    </row>
    <row r="756" spans="1:6" x14ac:dyDescent="0.15">
      <c r="A756"/>
      <c r="B756"/>
      <c r="C756"/>
      <c r="D756"/>
      <c r="E756"/>
      <c r="F756" s="158"/>
    </row>
    <row r="757" spans="1:6" x14ac:dyDescent="0.15">
      <c r="A757"/>
      <c r="B757"/>
      <c r="C757"/>
      <c r="D757"/>
      <c r="E757"/>
      <c r="F757" s="158"/>
    </row>
    <row r="758" spans="1:6" x14ac:dyDescent="0.15">
      <c r="A758"/>
      <c r="B758"/>
      <c r="C758"/>
      <c r="D758"/>
      <c r="E758"/>
      <c r="F758" s="158"/>
    </row>
    <row r="759" spans="1:6" x14ac:dyDescent="0.15">
      <c r="A759"/>
      <c r="B759"/>
      <c r="C759"/>
      <c r="D759"/>
      <c r="E759"/>
      <c r="F759" s="158"/>
    </row>
    <row r="760" spans="1:6" x14ac:dyDescent="0.15">
      <c r="A760"/>
      <c r="B760"/>
      <c r="C760"/>
      <c r="D760"/>
      <c r="E760"/>
      <c r="F760" s="158"/>
    </row>
    <row r="761" spans="1:6" x14ac:dyDescent="0.15">
      <c r="A761"/>
      <c r="B761"/>
      <c r="C761"/>
      <c r="D761"/>
      <c r="E761"/>
      <c r="F761" s="158"/>
    </row>
    <row r="762" spans="1:6" x14ac:dyDescent="0.15">
      <c r="A762"/>
      <c r="B762"/>
      <c r="C762"/>
      <c r="D762"/>
      <c r="E762"/>
      <c r="F762" s="158"/>
    </row>
    <row r="763" spans="1:6" x14ac:dyDescent="0.15">
      <c r="A763"/>
      <c r="B763"/>
      <c r="C763"/>
      <c r="D763"/>
      <c r="E763"/>
      <c r="F763" s="158"/>
    </row>
    <row r="764" spans="1:6" x14ac:dyDescent="0.15">
      <c r="A764"/>
      <c r="B764"/>
      <c r="C764"/>
      <c r="D764"/>
      <c r="E764"/>
      <c r="F764" s="158"/>
    </row>
    <row r="765" spans="1:6" x14ac:dyDescent="0.15">
      <c r="A765"/>
      <c r="B765"/>
      <c r="C765"/>
      <c r="D765"/>
      <c r="E765"/>
      <c r="F765" s="158"/>
    </row>
    <row r="766" spans="1:6" x14ac:dyDescent="0.15">
      <c r="A766"/>
      <c r="B766"/>
      <c r="C766"/>
      <c r="D766"/>
      <c r="E766"/>
      <c r="F766" s="158"/>
    </row>
    <row r="767" spans="1:6" x14ac:dyDescent="0.15">
      <c r="A767"/>
      <c r="B767"/>
      <c r="C767"/>
      <c r="D767"/>
      <c r="E767"/>
      <c r="F767" s="158"/>
    </row>
    <row r="768" spans="1:6" x14ac:dyDescent="0.15">
      <c r="A768"/>
      <c r="B768"/>
      <c r="C768"/>
      <c r="D768"/>
      <c r="E768"/>
      <c r="F768" s="158"/>
    </row>
    <row r="769" spans="1:6" x14ac:dyDescent="0.15">
      <c r="A769"/>
      <c r="B769"/>
      <c r="C769"/>
      <c r="D769"/>
      <c r="E769"/>
      <c r="F769" s="158"/>
    </row>
    <row r="770" spans="1:6" x14ac:dyDescent="0.15">
      <c r="A770"/>
      <c r="B770"/>
      <c r="C770"/>
      <c r="D770"/>
      <c r="E770"/>
      <c r="F770" s="158"/>
    </row>
    <row r="771" spans="1:6" x14ac:dyDescent="0.15">
      <c r="A771"/>
      <c r="B771"/>
      <c r="C771"/>
      <c r="D771"/>
      <c r="E771"/>
      <c r="F771" s="158"/>
    </row>
    <row r="772" spans="1:6" x14ac:dyDescent="0.15">
      <c r="A772"/>
      <c r="B772"/>
      <c r="C772"/>
      <c r="D772"/>
      <c r="E772"/>
      <c r="F772" s="158"/>
    </row>
    <row r="773" spans="1:6" x14ac:dyDescent="0.15">
      <c r="A773"/>
      <c r="B773"/>
      <c r="C773"/>
      <c r="D773"/>
      <c r="E773"/>
      <c r="F773" s="158"/>
    </row>
    <row r="774" spans="1:6" x14ac:dyDescent="0.15">
      <c r="A774"/>
      <c r="B774"/>
      <c r="C774"/>
      <c r="D774"/>
      <c r="E774"/>
      <c r="F774" s="158"/>
    </row>
    <row r="775" spans="1:6" x14ac:dyDescent="0.15">
      <c r="A775"/>
      <c r="B775"/>
      <c r="C775"/>
      <c r="D775"/>
      <c r="E775"/>
      <c r="F775" s="158"/>
    </row>
    <row r="776" spans="1:6" x14ac:dyDescent="0.15">
      <c r="A776"/>
      <c r="B776"/>
      <c r="C776"/>
      <c r="D776"/>
      <c r="E776"/>
      <c r="F776" s="158"/>
    </row>
    <row r="777" spans="1:6" x14ac:dyDescent="0.15">
      <c r="A777"/>
      <c r="B777"/>
      <c r="C777"/>
      <c r="D777"/>
      <c r="E777"/>
      <c r="F777" s="158"/>
    </row>
    <row r="778" spans="1:6" x14ac:dyDescent="0.15">
      <c r="A778"/>
      <c r="B778"/>
      <c r="C778"/>
      <c r="D778"/>
      <c r="E778"/>
      <c r="F778" s="158"/>
    </row>
    <row r="779" spans="1:6" x14ac:dyDescent="0.15">
      <c r="A779"/>
      <c r="B779"/>
      <c r="C779"/>
      <c r="D779"/>
      <c r="E779"/>
      <c r="F779" s="158"/>
    </row>
    <row r="780" spans="1:6" x14ac:dyDescent="0.15">
      <c r="A780"/>
      <c r="B780"/>
      <c r="C780"/>
      <c r="D780"/>
      <c r="E780"/>
      <c r="F780" s="158"/>
    </row>
    <row r="781" spans="1:6" x14ac:dyDescent="0.15">
      <c r="A781"/>
      <c r="B781"/>
      <c r="C781"/>
      <c r="D781"/>
      <c r="E781"/>
      <c r="F781" s="158"/>
    </row>
    <row r="782" spans="1:6" x14ac:dyDescent="0.15">
      <c r="A782"/>
      <c r="B782"/>
      <c r="C782"/>
      <c r="D782"/>
      <c r="E782"/>
      <c r="F782" s="158"/>
    </row>
    <row r="783" spans="1:6" x14ac:dyDescent="0.15">
      <c r="A783"/>
      <c r="B783"/>
      <c r="C783"/>
      <c r="D783"/>
      <c r="E783"/>
      <c r="F783" s="158"/>
    </row>
    <row r="784" spans="1:6" x14ac:dyDescent="0.15">
      <c r="A784"/>
      <c r="B784"/>
      <c r="C784"/>
      <c r="D784"/>
      <c r="E784"/>
      <c r="F784" s="158"/>
    </row>
    <row r="785" spans="1:6" x14ac:dyDescent="0.15">
      <c r="A785"/>
      <c r="B785"/>
      <c r="C785"/>
      <c r="D785"/>
      <c r="E785"/>
      <c r="F785" s="158"/>
    </row>
    <row r="786" spans="1:6" x14ac:dyDescent="0.15">
      <c r="A786"/>
      <c r="B786"/>
      <c r="C786"/>
      <c r="D786"/>
      <c r="E786"/>
      <c r="F786" s="158"/>
    </row>
    <row r="787" spans="1:6" x14ac:dyDescent="0.15">
      <c r="A787"/>
      <c r="B787"/>
      <c r="C787"/>
      <c r="D787"/>
      <c r="E787"/>
      <c r="F787" s="158"/>
    </row>
    <row r="788" spans="1:6" x14ac:dyDescent="0.15">
      <c r="A788"/>
      <c r="B788"/>
      <c r="C788"/>
      <c r="D788"/>
      <c r="E788"/>
      <c r="F788" s="158"/>
    </row>
    <row r="789" spans="1:6" x14ac:dyDescent="0.15">
      <c r="A789"/>
      <c r="B789"/>
      <c r="C789"/>
      <c r="D789"/>
      <c r="E789"/>
      <c r="F789" s="158"/>
    </row>
    <row r="790" spans="1:6" x14ac:dyDescent="0.15">
      <c r="A790"/>
      <c r="B790"/>
      <c r="C790"/>
      <c r="D790"/>
      <c r="E790"/>
      <c r="F790" s="158"/>
    </row>
    <row r="791" spans="1:6" x14ac:dyDescent="0.15">
      <c r="A791"/>
      <c r="B791"/>
      <c r="C791"/>
      <c r="D791"/>
      <c r="E791"/>
      <c r="F791" s="158"/>
    </row>
    <row r="792" spans="1:6" x14ac:dyDescent="0.15">
      <c r="A792"/>
      <c r="B792"/>
      <c r="C792"/>
      <c r="D792"/>
      <c r="E792"/>
      <c r="F792" s="158"/>
    </row>
    <row r="793" spans="1:6" x14ac:dyDescent="0.15">
      <c r="A793"/>
      <c r="B793"/>
      <c r="C793"/>
      <c r="D793"/>
      <c r="E793"/>
      <c r="F793" s="158"/>
    </row>
    <row r="794" spans="1:6" x14ac:dyDescent="0.15">
      <c r="A794"/>
      <c r="B794"/>
      <c r="C794"/>
      <c r="D794"/>
      <c r="E794"/>
      <c r="F794" s="158"/>
    </row>
    <row r="795" spans="1:6" x14ac:dyDescent="0.15">
      <c r="A795"/>
      <c r="B795"/>
      <c r="C795"/>
      <c r="D795"/>
      <c r="E795"/>
      <c r="F795" s="158"/>
    </row>
    <row r="796" spans="1:6" x14ac:dyDescent="0.15">
      <c r="A796"/>
      <c r="B796"/>
      <c r="C796"/>
      <c r="D796"/>
      <c r="E796"/>
      <c r="F796" s="158"/>
    </row>
    <row r="797" spans="1:6" x14ac:dyDescent="0.15">
      <c r="A797"/>
      <c r="B797"/>
      <c r="C797"/>
      <c r="D797"/>
      <c r="E797"/>
      <c r="F797" s="158"/>
    </row>
    <row r="798" spans="1:6" x14ac:dyDescent="0.15">
      <c r="A798"/>
      <c r="B798"/>
      <c r="C798"/>
      <c r="D798"/>
      <c r="E798"/>
      <c r="F798" s="158"/>
    </row>
    <row r="799" spans="1:6" x14ac:dyDescent="0.15">
      <c r="A799"/>
      <c r="B799"/>
      <c r="C799"/>
      <c r="D799"/>
      <c r="E799"/>
      <c r="F799" s="158"/>
    </row>
    <row r="800" spans="1:6" x14ac:dyDescent="0.15">
      <c r="A800"/>
      <c r="B800"/>
      <c r="C800"/>
      <c r="D800"/>
      <c r="E800"/>
      <c r="F800" s="158"/>
    </row>
    <row r="801" spans="1:6" x14ac:dyDescent="0.15">
      <c r="A801"/>
      <c r="B801"/>
      <c r="C801"/>
      <c r="D801"/>
      <c r="E801"/>
      <c r="F801" s="158"/>
    </row>
    <row r="802" spans="1:6" x14ac:dyDescent="0.15">
      <c r="A802"/>
      <c r="B802"/>
      <c r="C802"/>
      <c r="D802"/>
      <c r="E802"/>
      <c r="F802" s="158"/>
    </row>
    <row r="803" spans="1:6" x14ac:dyDescent="0.15">
      <c r="A803"/>
      <c r="B803"/>
      <c r="C803"/>
      <c r="D803"/>
      <c r="E803"/>
      <c r="F803" s="158"/>
    </row>
    <row r="804" spans="1:6" x14ac:dyDescent="0.15">
      <c r="A804"/>
      <c r="B804"/>
      <c r="C804"/>
      <c r="D804"/>
      <c r="E804"/>
      <c r="F804" s="158"/>
    </row>
    <row r="805" spans="1:6" x14ac:dyDescent="0.15">
      <c r="A805"/>
      <c r="B805"/>
      <c r="C805"/>
      <c r="D805"/>
      <c r="E805"/>
      <c r="F805" s="158"/>
    </row>
    <row r="806" spans="1:6" x14ac:dyDescent="0.15">
      <c r="A806"/>
      <c r="B806"/>
      <c r="C806"/>
      <c r="D806"/>
      <c r="E806"/>
      <c r="F806" s="158"/>
    </row>
    <row r="807" spans="1:6" x14ac:dyDescent="0.15">
      <c r="A807"/>
      <c r="B807"/>
      <c r="C807"/>
      <c r="D807"/>
      <c r="E807"/>
      <c r="F807" s="158"/>
    </row>
    <row r="808" spans="1:6" x14ac:dyDescent="0.15">
      <c r="A808"/>
      <c r="B808"/>
      <c r="C808"/>
      <c r="D808"/>
      <c r="E808"/>
      <c r="F808" s="158"/>
    </row>
    <row r="809" spans="1:6" x14ac:dyDescent="0.15">
      <c r="A809"/>
      <c r="B809"/>
      <c r="C809"/>
      <c r="D809"/>
      <c r="E809"/>
      <c r="F809" s="158"/>
    </row>
    <row r="810" spans="1:6" x14ac:dyDescent="0.15">
      <c r="A810"/>
      <c r="B810"/>
      <c r="C810"/>
      <c r="D810"/>
      <c r="E810"/>
      <c r="F810" s="158"/>
    </row>
    <row r="811" spans="1:6" x14ac:dyDescent="0.15">
      <c r="A811"/>
      <c r="B811"/>
      <c r="C811"/>
      <c r="D811"/>
      <c r="E811"/>
      <c r="F811" s="158"/>
    </row>
    <row r="812" spans="1:6" x14ac:dyDescent="0.15">
      <c r="A812"/>
      <c r="B812"/>
      <c r="C812"/>
      <c r="D812"/>
      <c r="E812"/>
      <c r="F812" s="158"/>
    </row>
    <row r="813" spans="1:6" x14ac:dyDescent="0.15">
      <c r="A813"/>
      <c r="B813"/>
      <c r="C813"/>
      <c r="D813"/>
      <c r="E813"/>
      <c r="F813" s="158"/>
    </row>
    <row r="814" spans="1:6" x14ac:dyDescent="0.15">
      <c r="A814"/>
      <c r="B814"/>
      <c r="C814"/>
      <c r="D814"/>
      <c r="E814"/>
      <c r="F814" s="158"/>
    </row>
    <row r="815" spans="1:6" x14ac:dyDescent="0.15">
      <c r="A815"/>
      <c r="B815"/>
      <c r="C815"/>
      <c r="D815"/>
      <c r="E815"/>
      <c r="F815" s="158"/>
    </row>
    <row r="816" spans="1:6" x14ac:dyDescent="0.15">
      <c r="A816"/>
      <c r="B816"/>
      <c r="C816"/>
      <c r="D816"/>
      <c r="E816"/>
      <c r="F816" s="158"/>
    </row>
    <row r="817" spans="1:6" x14ac:dyDescent="0.15">
      <c r="A817"/>
      <c r="B817"/>
      <c r="C817"/>
      <c r="D817"/>
      <c r="E817"/>
      <c r="F817" s="158"/>
    </row>
    <row r="818" spans="1:6" x14ac:dyDescent="0.15">
      <c r="A818"/>
      <c r="B818"/>
      <c r="C818"/>
      <c r="D818"/>
      <c r="E818"/>
      <c r="F818" s="158"/>
    </row>
    <row r="819" spans="1:6" x14ac:dyDescent="0.15">
      <c r="A819"/>
      <c r="B819"/>
      <c r="C819"/>
      <c r="D819"/>
      <c r="E819"/>
      <c r="F819" s="158"/>
    </row>
    <row r="820" spans="1:6" x14ac:dyDescent="0.15">
      <c r="A820"/>
      <c r="B820"/>
      <c r="C820"/>
      <c r="D820"/>
      <c r="E820"/>
      <c r="F820" s="158"/>
    </row>
    <row r="821" spans="1:6" x14ac:dyDescent="0.15">
      <c r="A821"/>
      <c r="B821"/>
      <c r="C821"/>
      <c r="D821"/>
      <c r="E821"/>
      <c r="F821" s="158"/>
    </row>
    <row r="822" spans="1:6" x14ac:dyDescent="0.15">
      <c r="A822"/>
      <c r="B822"/>
      <c r="C822"/>
      <c r="D822"/>
      <c r="E822"/>
      <c r="F822" s="158"/>
    </row>
    <row r="823" spans="1:6" x14ac:dyDescent="0.15">
      <c r="A823"/>
      <c r="B823"/>
      <c r="C823"/>
      <c r="D823"/>
      <c r="E823"/>
      <c r="F823" s="158"/>
    </row>
    <row r="824" spans="1:6" x14ac:dyDescent="0.15">
      <c r="A824"/>
      <c r="B824"/>
      <c r="C824"/>
      <c r="D824"/>
      <c r="E824"/>
      <c r="F824" s="158"/>
    </row>
    <row r="825" spans="1:6" x14ac:dyDescent="0.15">
      <c r="A825"/>
      <c r="B825"/>
      <c r="C825"/>
      <c r="D825"/>
      <c r="E825"/>
      <c r="F825" s="158"/>
    </row>
    <row r="826" spans="1:6" x14ac:dyDescent="0.15">
      <c r="A826"/>
      <c r="B826"/>
      <c r="C826"/>
      <c r="D826"/>
      <c r="E826"/>
      <c r="F826" s="158"/>
    </row>
    <row r="827" spans="1:6" x14ac:dyDescent="0.15">
      <c r="A827"/>
      <c r="B827"/>
      <c r="C827"/>
      <c r="D827"/>
      <c r="E827"/>
      <c r="F827" s="158"/>
    </row>
    <row r="828" spans="1:6" x14ac:dyDescent="0.15">
      <c r="A828"/>
      <c r="B828"/>
      <c r="C828"/>
      <c r="D828"/>
      <c r="E828"/>
      <c r="F828" s="158"/>
    </row>
    <row r="829" spans="1:6" x14ac:dyDescent="0.15">
      <c r="A829"/>
      <c r="B829"/>
      <c r="C829"/>
      <c r="D829"/>
      <c r="E829"/>
      <c r="F829" s="158"/>
    </row>
    <row r="830" spans="1:6" x14ac:dyDescent="0.15">
      <c r="A830"/>
      <c r="B830"/>
      <c r="C830"/>
      <c r="D830"/>
      <c r="E830"/>
      <c r="F830" s="158"/>
    </row>
    <row r="831" spans="1:6" x14ac:dyDescent="0.15">
      <c r="A831"/>
      <c r="B831"/>
      <c r="C831"/>
      <c r="D831"/>
      <c r="E831"/>
      <c r="F831" s="158"/>
    </row>
    <row r="832" spans="1:6" x14ac:dyDescent="0.15">
      <c r="A832"/>
      <c r="B832"/>
      <c r="C832"/>
      <c r="D832"/>
      <c r="E832"/>
      <c r="F832" s="158"/>
    </row>
    <row r="833" spans="1:6" x14ac:dyDescent="0.15">
      <c r="A833"/>
      <c r="B833"/>
      <c r="C833"/>
      <c r="D833"/>
      <c r="E833"/>
      <c r="F833" s="158"/>
    </row>
    <row r="834" spans="1:6" x14ac:dyDescent="0.15">
      <c r="A834"/>
      <c r="B834"/>
      <c r="C834"/>
      <c r="D834"/>
      <c r="E834"/>
      <c r="F834" s="158"/>
    </row>
    <row r="835" spans="1:6" x14ac:dyDescent="0.15">
      <c r="A835"/>
      <c r="B835"/>
      <c r="C835"/>
      <c r="D835"/>
      <c r="E835"/>
      <c r="F835" s="158"/>
    </row>
    <row r="836" spans="1:6" x14ac:dyDescent="0.15">
      <c r="A836"/>
      <c r="B836"/>
      <c r="C836"/>
      <c r="D836"/>
      <c r="E836"/>
      <c r="F836" s="158"/>
    </row>
    <row r="837" spans="1:6" x14ac:dyDescent="0.15">
      <c r="A837"/>
      <c r="B837"/>
      <c r="C837"/>
      <c r="D837"/>
      <c r="E837"/>
      <c r="F837" s="158"/>
    </row>
    <row r="838" spans="1:6" x14ac:dyDescent="0.15">
      <c r="A838"/>
      <c r="B838"/>
      <c r="C838"/>
      <c r="D838"/>
      <c r="E838"/>
      <c r="F838" s="158"/>
    </row>
    <row r="839" spans="1:6" x14ac:dyDescent="0.15">
      <c r="A839"/>
      <c r="B839"/>
      <c r="C839"/>
      <c r="D839"/>
      <c r="E839"/>
      <c r="F839" s="158"/>
    </row>
    <row r="840" spans="1:6" x14ac:dyDescent="0.15">
      <c r="A840"/>
      <c r="B840"/>
      <c r="C840"/>
      <c r="D840"/>
      <c r="E840"/>
      <c r="F840" s="158"/>
    </row>
    <row r="841" spans="1:6" x14ac:dyDescent="0.15">
      <c r="A841"/>
      <c r="B841"/>
      <c r="C841"/>
      <c r="D841"/>
      <c r="E841"/>
      <c r="F841" s="158"/>
    </row>
    <row r="842" spans="1:6" x14ac:dyDescent="0.15">
      <c r="A842"/>
      <c r="B842"/>
      <c r="C842"/>
      <c r="D842"/>
      <c r="E842"/>
      <c r="F842" s="158"/>
    </row>
    <row r="843" spans="1:6" x14ac:dyDescent="0.15">
      <c r="A843"/>
      <c r="B843"/>
      <c r="C843"/>
      <c r="D843"/>
      <c r="E843"/>
      <c r="F843" s="158"/>
    </row>
    <row r="844" spans="1:6" x14ac:dyDescent="0.15">
      <c r="A844"/>
      <c r="B844"/>
      <c r="C844"/>
      <c r="D844"/>
      <c r="E844"/>
      <c r="F844" s="158"/>
    </row>
    <row r="845" spans="1:6" x14ac:dyDescent="0.15">
      <c r="A845"/>
      <c r="B845"/>
      <c r="C845"/>
      <c r="D845"/>
      <c r="E845"/>
      <c r="F845" s="158"/>
    </row>
    <row r="846" spans="1:6" x14ac:dyDescent="0.15">
      <c r="A846"/>
      <c r="B846"/>
      <c r="C846"/>
      <c r="D846"/>
      <c r="E846"/>
      <c r="F846" s="158"/>
    </row>
    <row r="847" spans="1:6" x14ac:dyDescent="0.15">
      <c r="A847"/>
      <c r="B847"/>
      <c r="C847"/>
      <c r="D847"/>
      <c r="E847"/>
      <c r="F847" s="158"/>
    </row>
    <row r="848" spans="1:6" x14ac:dyDescent="0.15">
      <c r="A848"/>
      <c r="B848"/>
      <c r="C848"/>
      <c r="D848"/>
      <c r="E848"/>
      <c r="F848" s="158"/>
    </row>
    <row r="849" spans="1:6" x14ac:dyDescent="0.15">
      <c r="A849"/>
      <c r="B849"/>
      <c r="C849"/>
      <c r="D849"/>
      <c r="E849"/>
      <c r="F849" s="158"/>
    </row>
    <row r="850" spans="1:6" x14ac:dyDescent="0.15">
      <c r="A850"/>
      <c r="B850"/>
      <c r="C850"/>
      <c r="D850"/>
      <c r="E850"/>
      <c r="F850" s="158"/>
    </row>
    <row r="851" spans="1:6" x14ac:dyDescent="0.15">
      <c r="A851"/>
      <c r="B851"/>
      <c r="C851"/>
      <c r="D851"/>
      <c r="E851"/>
      <c r="F851" s="158"/>
    </row>
    <row r="852" spans="1:6" x14ac:dyDescent="0.15">
      <c r="A852"/>
      <c r="B852"/>
      <c r="C852"/>
      <c r="D852"/>
      <c r="E852"/>
      <c r="F852" s="158"/>
    </row>
    <row r="853" spans="1:6" x14ac:dyDescent="0.15">
      <c r="A853"/>
      <c r="B853"/>
      <c r="C853"/>
      <c r="D853"/>
      <c r="E853"/>
      <c r="F853" s="158"/>
    </row>
    <row r="854" spans="1:6" x14ac:dyDescent="0.15">
      <c r="A854"/>
      <c r="B854"/>
      <c r="C854"/>
      <c r="D854"/>
      <c r="E854"/>
      <c r="F854" s="158"/>
    </row>
    <row r="855" spans="1:6" x14ac:dyDescent="0.15">
      <c r="A855"/>
      <c r="B855"/>
      <c r="C855"/>
      <c r="D855"/>
      <c r="E855"/>
      <c r="F855" s="158"/>
    </row>
    <row r="856" spans="1:6" x14ac:dyDescent="0.15">
      <c r="A856"/>
      <c r="B856"/>
      <c r="C856"/>
      <c r="D856"/>
      <c r="E856"/>
      <c r="F856" s="158"/>
    </row>
    <row r="857" spans="1:6" x14ac:dyDescent="0.15">
      <c r="A857"/>
      <c r="B857"/>
      <c r="C857"/>
      <c r="D857"/>
      <c r="E857"/>
      <c r="F857" s="158"/>
    </row>
    <row r="858" spans="1:6" x14ac:dyDescent="0.15">
      <c r="A858"/>
      <c r="B858"/>
      <c r="C858"/>
      <c r="D858"/>
      <c r="E858"/>
      <c r="F858" s="158"/>
    </row>
    <row r="859" spans="1:6" x14ac:dyDescent="0.15">
      <c r="A859"/>
      <c r="B859"/>
      <c r="C859"/>
      <c r="D859"/>
      <c r="E859"/>
      <c r="F859" s="158"/>
    </row>
    <row r="860" spans="1:6" x14ac:dyDescent="0.15">
      <c r="A860"/>
      <c r="B860"/>
      <c r="C860"/>
      <c r="D860"/>
      <c r="E860"/>
      <c r="F860" s="158"/>
    </row>
    <row r="861" spans="1:6" x14ac:dyDescent="0.15">
      <c r="A861"/>
      <c r="B861"/>
      <c r="C861"/>
      <c r="D861"/>
      <c r="E861"/>
      <c r="F861" s="158"/>
    </row>
    <row r="862" spans="1:6" x14ac:dyDescent="0.15">
      <c r="A862"/>
      <c r="B862"/>
      <c r="C862"/>
      <c r="D862"/>
      <c r="E862"/>
      <c r="F862" s="158"/>
    </row>
    <row r="863" spans="1:6" x14ac:dyDescent="0.15">
      <c r="A863"/>
      <c r="B863"/>
      <c r="C863"/>
      <c r="D863"/>
      <c r="E863"/>
      <c r="F863" s="158"/>
    </row>
    <row r="864" spans="1:6" x14ac:dyDescent="0.15">
      <c r="A864"/>
      <c r="B864"/>
      <c r="C864"/>
      <c r="D864"/>
      <c r="E864"/>
      <c r="F864" s="158"/>
    </row>
    <row r="865" spans="1:6" x14ac:dyDescent="0.15">
      <c r="A865"/>
      <c r="B865"/>
      <c r="C865"/>
      <c r="D865"/>
      <c r="E865"/>
      <c r="F865" s="158"/>
    </row>
    <row r="866" spans="1:6" x14ac:dyDescent="0.15">
      <c r="A866"/>
      <c r="B866"/>
      <c r="C866"/>
      <c r="D866"/>
      <c r="E866"/>
      <c r="F866" s="158"/>
    </row>
    <row r="867" spans="1:6" x14ac:dyDescent="0.15">
      <c r="A867"/>
      <c r="B867"/>
      <c r="C867"/>
      <c r="D867"/>
      <c r="E867"/>
      <c r="F867" s="158"/>
    </row>
    <row r="868" spans="1:6" x14ac:dyDescent="0.15">
      <c r="A868"/>
      <c r="B868"/>
      <c r="C868"/>
      <c r="D868"/>
      <c r="E868"/>
      <c r="F868" s="158"/>
    </row>
    <row r="869" spans="1:6" x14ac:dyDescent="0.15">
      <c r="A869"/>
      <c r="B869"/>
      <c r="C869"/>
      <c r="D869"/>
      <c r="E869"/>
      <c r="F869" s="158"/>
    </row>
    <row r="870" spans="1:6" x14ac:dyDescent="0.15">
      <c r="A870"/>
      <c r="B870"/>
      <c r="C870"/>
      <c r="D870"/>
      <c r="E870"/>
      <c r="F870" s="158"/>
    </row>
    <row r="871" spans="1:6" x14ac:dyDescent="0.15">
      <c r="A871"/>
      <c r="B871"/>
      <c r="C871"/>
      <c r="D871"/>
      <c r="E871"/>
      <c r="F871" s="158"/>
    </row>
    <row r="872" spans="1:6" x14ac:dyDescent="0.15">
      <c r="A872"/>
      <c r="B872"/>
      <c r="C872"/>
      <c r="D872"/>
      <c r="E872"/>
      <c r="F872" s="158"/>
    </row>
    <row r="873" spans="1:6" x14ac:dyDescent="0.15">
      <c r="A873"/>
      <c r="B873"/>
      <c r="C873"/>
      <c r="D873"/>
      <c r="E873"/>
      <c r="F873" s="158"/>
    </row>
    <row r="874" spans="1:6" x14ac:dyDescent="0.15">
      <c r="A874"/>
      <c r="B874"/>
      <c r="C874"/>
      <c r="D874"/>
      <c r="E874"/>
      <c r="F874" s="158"/>
    </row>
    <row r="875" spans="1:6" x14ac:dyDescent="0.15">
      <c r="A875"/>
      <c r="B875"/>
      <c r="C875"/>
      <c r="D875"/>
      <c r="E875"/>
      <c r="F875" s="158"/>
    </row>
    <row r="876" spans="1:6" x14ac:dyDescent="0.15">
      <c r="A876"/>
      <c r="B876"/>
      <c r="C876"/>
      <c r="D876"/>
      <c r="E876"/>
      <c r="F876" s="158"/>
    </row>
    <row r="877" spans="1:6" x14ac:dyDescent="0.15">
      <c r="A877"/>
      <c r="B877"/>
      <c r="C877"/>
      <c r="D877"/>
      <c r="E877"/>
      <c r="F877" s="158"/>
    </row>
    <row r="878" spans="1:6" x14ac:dyDescent="0.15">
      <c r="A878"/>
      <c r="B878"/>
      <c r="C878"/>
      <c r="D878"/>
      <c r="E878"/>
      <c r="F878" s="158"/>
    </row>
    <row r="879" spans="1:6" x14ac:dyDescent="0.15">
      <c r="A879"/>
      <c r="B879"/>
      <c r="C879"/>
      <c r="D879"/>
      <c r="E879"/>
      <c r="F879" s="158"/>
    </row>
    <row r="880" spans="1:6" x14ac:dyDescent="0.15">
      <c r="A880"/>
      <c r="B880"/>
      <c r="C880"/>
      <c r="D880"/>
      <c r="E880"/>
      <c r="F880" s="158"/>
    </row>
    <row r="881" spans="1:6" x14ac:dyDescent="0.15">
      <c r="A881"/>
      <c r="B881"/>
      <c r="C881"/>
      <c r="D881"/>
      <c r="E881"/>
      <c r="F881" s="158"/>
    </row>
    <row r="882" spans="1:6" x14ac:dyDescent="0.15">
      <c r="A882"/>
      <c r="B882"/>
      <c r="C882"/>
      <c r="D882"/>
      <c r="E882"/>
      <c r="F882" s="158"/>
    </row>
    <row r="883" spans="1:6" x14ac:dyDescent="0.15">
      <c r="A883"/>
      <c r="B883"/>
      <c r="C883"/>
      <c r="D883"/>
      <c r="E883"/>
      <c r="F883" s="158"/>
    </row>
    <row r="884" spans="1:6" x14ac:dyDescent="0.15">
      <c r="A884"/>
      <c r="B884"/>
      <c r="C884"/>
      <c r="D884"/>
      <c r="E884"/>
      <c r="F884" s="158"/>
    </row>
    <row r="885" spans="1:6" x14ac:dyDescent="0.15">
      <c r="A885"/>
      <c r="B885"/>
      <c r="C885"/>
      <c r="D885"/>
      <c r="E885"/>
      <c r="F885" s="158"/>
    </row>
    <row r="886" spans="1:6" x14ac:dyDescent="0.15">
      <c r="A886"/>
      <c r="B886"/>
      <c r="C886"/>
      <c r="D886"/>
      <c r="E886"/>
      <c r="F886" s="158"/>
    </row>
    <row r="887" spans="1:6" x14ac:dyDescent="0.15">
      <c r="A887"/>
      <c r="B887"/>
      <c r="C887"/>
      <c r="D887"/>
      <c r="E887"/>
      <c r="F887" s="158"/>
    </row>
    <row r="888" spans="1:6" x14ac:dyDescent="0.15">
      <c r="A888"/>
      <c r="B888"/>
      <c r="C888"/>
      <c r="D888"/>
      <c r="E888"/>
      <c r="F888" s="158"/>
    </row>
    <row r="889" spans="1:6" x14ac:dyDescent="0.15">
      <c r="A889"/>
      <c r="B889"/>
      <c r="C889"/>
      <c r="D889"/>
      <c r="E889"/>
      <c r="F889" s="158"/>
    </row>
    <row r="890" spans="1:6" x14ac:dyDescent="0.15">
      <c r="A890"/>
      <c r="B890"/>
      <c r="C890"/>
      <c r="D890"/>
      <c r="E890"/>
      <c r="F890" s="158"/>
    </row>
    <row r="891" spans="1:6" x14ac:dyDescent="0.15">
      <c r="A891"/>
      <c r="B891"/>
      <c r="C891"/>
      <c r="D891"/>
      <c r="E891"/>
      <c r="F891" s="158"/>
    </row>
    <row r="892" spans="1:6" x14ac:dyDescent="0.15">
      <c r="A892"/>
      <c r="B892"/>
      <c r="C892"/>
      <c r="D892"/>
      <c r="E892"/>
      <c r="F892" s="158"/>
    </row>
    <row r="893" spans="1:6" x14ac:dyDescent="0.15">
      <c r="A893"/>
      <c r="B893"/>
      <c r="C893"/>
      <c r="D893"/>
      <c r="E893"/>
      <c r="F893" s="158"/>
    </row>
    <row r="894" spans="1:6" x14ac:dyDescent="0.15">
      <c r="A894"/>
      <c r="B894"/>
      <c r="C894"/>
      <c r="D894"/>
      <c r="E894"/>
      <c r="F894" s="158"/>
    </row>
    <row r="895" spans="1:6" x14ac:dyDescent="0.15">
      <c r="A895"/>
      <c r="B895"/>
      <c r="C895"/>
      <c r="D895"/>
      <c r="E895"/>
      <c r="F895" s="158"/>
    </row>
    <row r="896" spans="1:6" x14ac:dyDescent="0.15">
      <c r="A896"/>
      <c r="B896"/>
      <c r="C896"/>
      <c r="D896"/>
      <c r="E896"/>
      <c r="F896" s="158"/>
    </row>
    <row r="897" spans="1:6" x14ac:dyDescent="0.15">
      <c r="A897"/>
      <c r="B897"/>
      <c r="C897"/>
      <c r="D897"/>
      <c r="E897"/>
      <c r="F897" s="158"/>
    </row>
    <row r="898" spans="1:6" x14ac:dyDescent="0.15">
      <c r="A898"/>
      <c r="B898"/>
      <c r="C898"/>
      <c r="D898"/>
      <c r="E898"/>
      <c r="F898" s="158"/>
    </row>
    <row r="899" spans="1:6" x14ac:dyDescent="0.15">
      <c r="A899"/>
      <c r="B899"/>
      <c r="C899"/>
      <c r="D899"/>
      <c r="E899"/>
      <c r="F899" s="158"/>
    </row>
    <row r="900" spans="1:6" x14ac:dyDescent="0.15">
      <c r="A900"/>
      <c r="B900"/>
      <c r="C900"/>
      <c r="D900"/>
      <c r="E900"/>
      <c r="F900" s="158"/>
    </row>
    <row r="901" spans="1:6" x14ac:dyDescent="0.15">
      <c r="A901"/>
      <c r="B901"/>
      <c r="C901"/>
      <c r="D901"/>
      <c r="E901"/>
      <c r="F901" s="158"/>
    </row>
    <row r="902" spans="1:6" x14ac:dyDescent="0.15">
      <c r="A902"/>
      <c r="B902"/>
      <c r="C902"/>
      <c r="D902"/>
      <c r="E902"/>
      <c r="F902" s="158"/>
    </row>
    <row r="903" spans="1:6" x14ac:dyDescent="0.15">
      <c r="A903"/>
      <c r="B903"/>
      <c r="C903"/>
      <c r="D903"/>
      <c r="E903"/>
      <c r="F903" s="158"/>
    </row>
    <row r="904" spans="1:6" x14ac:dyDescent="0.15">
      <c r="A904"/>
      <c r="B904"/>
      <c r="C904"/>
      <c r="D904"/>
      <c r="E904"/>
      <c r="F904" s="158"/>
    </row>
    <row r="905" spans="1:6" x14ac:dyDescent="0.15">
      <c r="A905"/>
      <c r="B905"/>
      <c r="C905"/>
      <c r="D905"/>
      <c r="E905"/>
      <c r="F905" s="158"/>
    </row>
    <row r="906" spans="1:6" x14ac:dyDescent="0.15">
      <c r="A906"/>
      <c r="B906"/>
      <c r="C906"/>
      <c r="D906"/>
      <c r="E906"/>
      <c r="F906" s="158"/>
    </row>
    <row r="907" spans="1:6" x14ac:dyDescent="0.15">
      <c r="A907"/>
      <c r="B907"/>
      <c r="C907"/>
      <c r="D907"/>
      <c r="E907"/>
      <c r="F907" s="158"/>
    </row>
    <row r="908" spans="1:6" x14ac:dyDescent="0.15">
      <c r="A908"/>
      <c r="B908"/>
      <c r="C908"/>
      <c r="D908"/>
      <c r="E908"/>
      <c r="F908" s="158"/>
    </row>
    <row r="909" spans="1:6" x14ac:dyDescent="0.15">
      <c r="A909"/>
      <c r="B909"/>
      <c r="C909"/>
      <c r="D909"/>
      <c r="E909"/>
      <c r="F909" s="158"/>
    </row>
    <row r="910" spans="1:6" x14ac:dyDescent="0.15">
      <c r="A910"/>
      <c r="B910"/>
      <c r="C910"/>
      <c r="D910"/>
      <c r="E910"/>
      <c r="F910" s="158"/>
    </row>
    <row r="911" spans="1:6" x14ac:dyDescent="0.15">
      <c r="A911"/>
      <c r="B911"/>
      <c r="C911"/>
      <c r="D911"/>
      <c r="E911"/>
      <c r="F911" s="158"/>
    </row>
    <row r="912" spans="1:6" x14ac:dyDescent="0.15">
      <c r="A912"/>
      <c r="B912"/>
      <c r="C912"/>
      <c r="D912"/>
      <c r="E912"/>
      <c r="F912" s="158"/>
    </row>
    <row r="913" spans="1:6" x14ac:dyDescent="0.15">
      <c r="A913"/>
      <c r="B913"/>
      <c r="C913"/>
      <c r="D913"/>
      <c r="E913"/>
      <c r="F913" s="158"/>
    </row>
    <row r="914" spans="1:6" x14ac:dyDescent="0.15">
      <c r="A914"/>
      <c r="B914"/>
      <c r="C914"/>
      <c r="D914"/>
      <c r="E914"/>
      <c r="F914" s="158"/>
    </row>
    <row r="915" spans="1:6" x14ac:dyDescent="0.15">
      <c r="A915"/>
      <c r="B915"/>
      <c r="C915"/>
      <c r="D915"/>
      <c r="E915"/>
      <c r="F915" s="158"/>
    </row>
    <row r="916" spans="1:6" x14ac:dyDescent="0.15">
      <c r="A916"/>
      <c r="B916"/>
      <c r="C916"/>
      <c r="D916"/>
      <c r="E916"/>
      <c r="F916" s="158"/>
    </row>
    <row r="917" spans="1:6" x14ac:dyDescent="0.15">
      <c r="A917"/>
      <c r="B917"/>
      <c r="C917"/>
      <c r="D917"/>
      <c r="E917"/>
      <c r="F917" s="158"/>
    </row>
    <row r="918" spans="1:6" x14ac:dyDescent="0.15">
      <c r="A918"/>
      <c r="B918"/>
      <c r="C918"/>
      <c r="D918"/>
      <c r="E918"/>
      <c r="F918" s="158"/>
    </row>
    <row r="919" spans="1:6" x14ac:dyDescent="0.15">
      <c r="A919"/>
      <c r="B919"/>
      <c r="C919"/>
      <c r="D919"/>
      <c r="E919"/>
      <c r="F919" s="158"/>
    </row>
    <row r="920" spans="1:6" x14ac:dyDescent="0.15">
      <c r="A920"/>
      <c r="B920"/>
      <c r="C920"/>
      <c r="D920"/>
      <c r="E920"/>
      <c r="F920" s="158"/>
    </row>
    <row r="921" spans="1:6" x14ac:dyDescent="0.15">
      <c r="A921"/>
      <c r="B921"/>
      <c r="C921"/>
      <c r="D921"/>
      <c r="E921"/>
      <c r="F921" s="158"/>
    </row>
    <row r="922" spans="1:6" x14ac:dyDescent="0.15">
      <c r="A922"/>
      <c r="B922"/>
      <c r="C922"/>
      <c r="D922"/>
      <c r="E922"/>
      <c r="F922" s="158"/>
    </row>
    <row r="923" spans="1:6" x14ac:dyDescent="0.15">
      <c r="A923"/>
      <c r="B923"/>
      <c r="C923"/>
      <c r="D923"/>
      <c r="E923"/>
      <c r="F923" s="158"/>
    </row>
    <row r="924" spans="1:6" x14ac:dyDescent="0.15">
      <c r="A924"/>
      <c r="B924"/>
      <c r="C924"/>
      <c r="D924"/>
      <c r="E924"/>
      <c r="F924" s="158"/>
    </row>
    <row r="925" spans="1:6" x14ac:dyDescent="0.15">
      <c r="A925"/>
      <c r="B925"/>
      <c r="C925"/>
      <c r="D925"/>
      <c r="E925"/>
      <c r="F925" s="158"/>
    </row>
    <row r="926" spans="1:6" x14ac:dyDescent="0.15">
      <c r="A926"/>
      <c r="B926"/>
      <c r="C926"/>
      <c r="D926"/>
      <c r="E926"/>
      <c r="F926" s="158"/>
    </row>
    <row r="927" spans="1:6" x14ac:dyDescent="0.15">
      <c r="A927"/>
      <c r="B927"/>
      <c r="C927"/>
      <c r="D927"/>
      <c r="E927"/>
      <c r="F927" s="158"/>
    </row>
    <row r="928" spans="1:6" x14ac:dyDescent="0.15">
      <c r="A928"/>
      <c r="B928"/>
      <c r="C928"/>
      <c r="D928"/>
      <c r="E928"/>
      <c r="F928" s="158"/>
    </row>
    <row r="929" spans="1:6" x14ac:dyDescent="0.15">
      <c r="A929"/>
      <c r="B929"/>
      <c r="C929"/>
      <c r="D929"/>
      <c r="E929"/>
      <c r="F929" s="158"/>
    </row>
    <row r="930" spans="1:6" x14ac:dyDescent="0.15">
      <c r="A930"/>
      <c r="B930"/>
      <c r="C930"/>
      <c r="D930"/>
      <c r="E930"/>
      <c r="F930" s="158"/>
    </row>
    <row r="931" spans="1:6" x14ac:dyDescent="0.15">
      <c r="A931"/>
      <c r="B931"/>
      <c r="C931"/>
      <c r="D931"/>
      <c r="E931"/>
      <c r="F931" s="158"/>
    </row>
    <row r="932" spans="1:6" x14ac:dyDescent="0.15">
      <c r="A932"/>
      <c r="B932"/>
      <c r="C932"/>
      <c r="D932"/>
      <c r="E932"/>
      <c r="F932" s="158"/>
    </row>
    <row r="933" spans="1:6" x14ac:dyDescent="0.15">
      <c r="A933"/>
      <c r="B933"/>
      <c r="C933"/>
      <c r="D933"/>
      <c r="E933"/>
      <c r="F933" s="158"/>
    </row>
    <row r="934" spans="1:6" x14ac:dyDescent="0.15">
      <c r="A934"/>
      <c r="B934"/>
      <c r="C934"/>
      <c r="D934"/>
      <c r="E934"/>
      <c r="F934" s="158"/>
    </row>
    <row r="935" spans="1:6" x14ac:dyDescent="0.15">
      <c r="A935"/>
      <c r="B935"/>
      <c r="C935"/>
      <c r="D935"/>
      <c r="E935"/>
      <c r="F935" s="158"/>
    </row>
    <row r="936" spans="1:6" x14ac:dyDescent="0.15">
      <c r="A936"/>
      <c r="B936"/>
      <c r="C936"/>
      <c r="D936"/>
      <c r="E936"/>
      <c r="F936" s="158"/>
    </row>
    <row r="937" spans="1:6" x14ac:dyDescent="0.15">
      <c r="A937"/>
      <c r="B937"/>
      <c r="C937"/>
      <c r="D937"/>
      <c r="E937"/>
      <c r="F937" s="158"/>
    </row>
    <row r="938" spans="1:6" x14ac:dyDescent="0.15">
      <c r="A938"/>
      <c r="B938"/>
      <c r="C938"/>
      <c r="D938"/>
      <c r="E938"/>
      <c r="F938" s="158"/>
    </row>
    <row r="939" spans="1:6" x14ac:dyDescent="0.15">
      <c r="A939"/>
      <c r="B939"/>
      <c r="C939"/>
      <c r="D939"/>
      <c r="E939"/>
      <c r="F939" s="158"/>
    </row>
    <row r="940" spans="1:6" x14ac:dyDescent="0.15">
      <c r="A940"/>
      <c r="B940"/>
      <c r="C940"/>
      <c r="D940"/>
      <c r="E940"/>
      <c r="F940" s="158"/>
    </row>
    <row r="941" spans="1:6" x14ac:dyDescent="0.15">
      <c r="A941"/>
      <c r="B941"/>
      <c r="C941"/>
      <c r="D941"/>
      <c r="E941"/>
      <c r="F941" s="158"/>
    </row>
    <row r="942" spans="1:6" x14ac:dyDescent="0.15">
      <c r="A942"/>
      <c r="B942"/>
      <c r="C942"/>
      <c r="D942"/>
      <c r="E942"/>
      <c r="F942" s="158"/>
    </row>
    <row r="943" spans="1:6" x14ac:dyDescent="0.15">
      <c r="A943"/>
      <c r="B943"/>
      <c r="C943"/>
      <c r="D943"/>
      <c r="E943"/>
      <c r="F943" s="158"/>
    </row>
    <row r="944" spans="1:6" x14ac:dyDescent="0.15">
      <c r="A944"/>
      <c r="B944"/>
      <c r="C944"/>
      <c r="D944"/>
      <c r="E944"/>
      <c r="F944" s="158"/>
    </row>
    <row r="945" spans="1:6" x14ac:dyDescent="0.15">
      <c r="A945"/>
      <c r="B945"/>
      <c r="C945"/>
      <c r="D945"/>
      <c r="E945"/>
      <c r="F945" s="158"/>
    </row>
    <row r="946" spans="1:6" x14ac:dyDescent="0.15">
      <c r="A946"/>
      <c r="B946"/>
      <c r="C946"/>
      <c r="D946"/>
      <c r="E946"/>
      <c r="F946" s="158"/>
    </row>
    <row r="947" spans="1:6" x14ac:dyDescent="0.15">
      <c r="A947"/>
      <c r="B947"/>
      <c r="C947"/>
      <c r="D947"/>
      <c r="E947"/>
      <c r="F947" s="158"/>
    </row>
    <row r="948" spans="1:6" x14ac:dyDescent="0.15">
      <c r="A948"/>
      <c r="B948"/>
      <c r="C948"/>
      <c r="D948"/>
      <c r="E948"/>
      <c r="F948" s="158"/>
    </row>
    <row r="949" spans="1:6" x14ac:dyDescent="0.15">
      <c r="A949"/>
      <c r="B949"/>
      <c r="C949"/>
      <c r="D949"/>
      <c r="E949"/>
      <c r="F949" s="158"/>
    </row>
    <row r="950" spans="1:6" x14ac:dyDescent="0.15">
      <c r="A950"/>
      <c r="B950"/>
      <c r="C950"/>
      <c r="D950"/>
      <c r="E950"/>
      <c r="F950" s="158"/>
    </row>
    <row r="951" spans="1:6" x14ac:dyDescent="0.15">
      <c r="A951"/>
      <c r="B951"/>
      <c r="C951"/>
      <c r="D951"/>
      <c r="E951"/>
      <c r="F951" s="158"/>
    </row>
    <row r="952" spans="1:6" x14ac:dyDescent="0.15">
      <c r="A952"/>
      <c r="B952"/>
      <c r="C952"/>
      <c r="D952"/>
      <c r="E952"/>
      <c r="F952" s="158"/>
    </row>
    <row r="953" spans="1:6" x14ac:dyDescent="0.15">
      <c r="A953"/>
      <c r="B953"/>
      <c r="C953"/>
      <c r="D953"/>
      <c r="E953"/>
      <c r="F953" s="158"/>
    </row>
    <row r="954" spans="1:6" x14ac:dyDescent="0.15">
      <c r="A954"/>
      <c r="B954"/>
      <c r="C954"/>
      <c r="D954"/>
      <c r="E954"/>
      <c r="F954" s="158"/>
    </row>
    <row r="955" spans="1:6" x14ac:dyDescent="0.15">
      <c r="A955"/>
      <c r="B955"/>
      <c r="C955"/>
      <c r="D955"/>
      <c r="E955"/>
      <c r="F955" s="158"/>
    </row>
    <row r="956" spans="1:6" x14ac:dyDescent="0.15">
      <c r="A956"/>
      <c r="B956"/>
      <c r="C956"/>
      <c r="D956"/>
      <c r="E956"/>
      <c r="F956" s="158"/>
    </row>
    <row r="957" spans="1:6" x14ac:dyDescent="0.15">
      <c r="A957"/>
      <c r="B957"/>
      <c r="C957"/>
      <c r="D957"/>
      <c r="E957"/>
      <c r="F957" s="158"/>
    </row>
    <row r="958" spans="1:6" x14ac:dyDescent="0.15">
      <c r="A958"/>
      <c r="B958"/>
      <c r="C958"/>
      <c r="D958"/>
      <c r="E958"/>
      <c r="F958" s="158"/>
    </row>
    <row r="959" spans="1:6" x14ac:dyDescent="0.15">
      <c r="A959"/>
      <c r="B959"/>
      <c r="C959"/>
      <c r="D959"/>
      <c r="E959"/>
      <c r="F959" s="158"/>
    </row>
    <row r="960" spans="1:6" x14ac:dyDescent="0.15">
      <c r="A960"/>
      <c r="B960"/>
      <c r="C960"/>
      <c r="D960"/>
      <c r="E960"/>
      <c r="F960" s="158"/>
    </row>
    <row r="961" spans="1:6" x14ac:dyDescent="0.15">
      <c r="A961"/>
      <c r="B961"/>
      <c r="C961"/>
      <c r="D961"/>
      <c r="E961"/>
      <c r="F961" s="158"/>
    </row>
    <row r="962" spans="1:6" x14ac:dyDescent="0.15">
      <c r="A962"/>
      <c r="B962"/>
      <c r="C962"/>
      <c r="D962"/>
      <c r="E962"/>
      <c r="F962" s="158"/>
    </row>
    <row r="963" spans="1:6" x14ac:dyDescent="0.15">
      <c r="A963"/>
      <c r="B963"/>
      <c r="C963"/>
      <c r="D963"/>
      <c r="E963"/>
      <c r="F963" s="158"/>
    </row>
    <row r="964" spans="1:6" x14ac:dyDescent="0.15">
      <c r="A964"/>
      <c r="B964"/>
      <c r="C964"/>
      <c r="D964"/>
      <c r="E964"/>
      <c r="F964" s="158"/>
    </row>
    <row r="965" spans="1:6" x14ac:dyDescent="0.15">
      <c r="A965"/>
      <c r="B965"/>
      <c r="C965"/>
      <c r="D965"/>
      <c r="E965"/>
      <c r="F965" s="158"/>
    </row>
    <row r="966" spans="1:6" x14ac:dyDescent="0.15">
      <c r="A966"/>
      <c r="B966"/>
      <c r="C966"/>
      <c r="D966"/>
      <c r="E966"/>
      <c r="F966" s="158"/>
    </row>
    <row r="967" spans="1:6" x14ac:dyDescent="0.15">
      <c r="A967"/>
      <c r="B967"/>
      <c r="C967"/>
      <c r="D967"/>
      <c r="E967"/>
      <c r="F967" s="158"/>
    </row>
    <row r="968" spans="1:6" x14ac:dyDescent="0.15">
      <c r="A968"/>
      <c r="B968"/>
      <c r="C968"/>
      <c r="D968"/>
      <c r="E968"/>
      <c r="F968" s="158"/>
    </row>
    <row r="969" spans="1:6" x14ac:dyDescent="0.15">
      <c r="A969"/>
      <c r="B969"/>
      <c r="C969"/>
      <c r="D969"/>
      <c r="E969"/>
      <c r="F969" s="158"/>
    </row>
    <row r="970" spans="1:6" x14ac:dyDescent="0.15">
      <c r="A970"/>
      <c r="B970"/>
      <c r="C970"/>
      <c r="D970"/>
      <c r="E970"/>
      <c r="F970" s="158"/>
    </row>
    <row r="971" spans="1:6" x14ac:dyDescent="0.15">
      <c r="A971"/>
      <c r="B971"/>
      <c r="C971"/>
      <c r="D971"/>
      <c r="E971"/>
      <c r="F971" s="158"/>
    </row>
    <row r="972" spans="1:6" x14ac:dyDescent="0.15">
      <c r="A972"/>
      <c r="B972"/>
      <c r="C972"/>
      <c r="D972"/>
      <c r="E972"/>
      <c r="F972" s="158"/>
    </row>
    <row r="973" spans="1:6" x14ac:dyDescent="0.15">
      <c r="A973"/>
      <c r="B973"/>
      <c r="C973"/>
      <c r="D973"/>
      <c r="E973"/>
      <c r="F973" s="158"/>
    </row>
    <row r="974" spans="1:6" x14ac:dyDescent="0.15">
      <c r="A974"/>
      <c r="B974"/>
      <c r="C974"/>
      <c r="D974"/>
      <c r="E974"/>
      <c r="F974" s="158"/>
    </row>
    <row r="975" spans="1:6" x14ac:dyDescent="0.15">
      <c r="A975"/>
      <c r="B975"/>
      <c r="C975"/>
      <c r="D975"/>
      <c r="E975"/>
      <c r="F975" s="158"/>
    </row>
    <row r="976" spans="1:6" x14ac:dyDescent="0.15">
      <c r="A976"/>
      <c r="B976"/>
      <c r="C976"/>
      <c r="D976"/>
      <c r="E976"/>
      <c r="F976" s="158"/>
    </row>
    <row r="977" spans="1:6" x14ac:dyDescent="0.15">
      <c r="A977"/>
      <c r="B977"/>
      <c r="C977"/>
      <c r="D977"/>
      <c r="E977"/>
      <c r="F977" s="158"/>
    </row>
    <row r="978" spans="1:6" x14ac:dyDescent="0.15">
      <c r="A978"/>
      <c r="B978"/>
      <c r="C978"/>
      <c r="D978"/>
      <c r="E978"/>
      <c r="F978" s="158"/>
    </row>
    <row r="979" spans="1:6" x14ac:dyDescent="0.15">
      <c r="A979"/>
      <c r="B979"/>
      <c r="C979"/>
      <c r="D979"/>
      <c r="E979"/>
      <c r="F979" s="158"/>
    </row>
    <row r="980" spans="1:6" x14ac:dyDescent="0.15">
      <c r="A980"/>
      <c r="B980"/>
      <c r="C980"/>
      <c r="D980"/>
      <c r="E980"/>
      <c r="F980" s="158"/>
    </row>
    <row r="981" spans="1:6" x14ac:dyDescent="0.15">
      <c r="A981"/>
      <c r="B981"/>
      <c r="C981"/>
      <c r="D981"/>
      <c r="E981"/>
      <c r="F981" s="158"/>
    </row>
    <row r="982" spans="1:6" x14ac:dyDescent="0.15">
      <c r="A982"/>
      <c r="B982"/>
      <c r="C982"/>
      <c r="D982"/>
      <c r="E982"/>
      <c r="F982" s="158"/>
    </row>
    <row r="983" spans="1:6" x14ac:dyDescent="0.15">
      <c r="A983"/>
      <c r="B983"/>
      <c r="C983"/>
      <c r="D983"/>
      <c r="E983"/>
      <c r="F983" s="158"/>
    </row>
    <row r="984" spans="1:6" x14ac:dyDescent="0.15">
      <c r="A984"/>
      <c r="B984"/>
      <c r="C984"/>
      <c r="D984"/>
      <c r="E984"/>
      <c r="F984" s="158"/>
    </row>
    <row r="985" spans="1:6" x14ac:dyDescent="0.15">
      <c r="A985"/>
      <c r="B985"/>
      <c r="C985"/>
      <c r="D985"/>
      <c r="E985"/>
      <c r="F985" s="158"/>
    </row>
    <row r="986" spans="1:6" x14ac:dyDescent="0.15">
      <c r="A986"/>
      <c r="B986"/>
      <c r="C986"/>
      <c r="D986"/>
      <c r="E986"/>
      <c r="F986" s="158"/>
    </row>
    <row r="987" spans="1:6" x14ac:dyDescent="0.15">
      <c r="A987"/>
      <c r="B987"/>
      <c r="C987"/>
      <c r="D987"/>
      <c r="E987"/>
      <c r="F987" s="158"/>
    </row>
    <row r="988" spans="1:6" x14ac:dyDescent="0.15">
      <c r="A988"/>
      <c r="B988"/>
      <c r="C988"/>
      <c r="D988"/>
      <c r="E988"/>
      <c r="F988" s="158"/>
    </row>
    <row r="989" spans="1:6" x14ac:dyDescent="0.15">
      <c r="A989"/>
      <c r="B989"/>
      <c r="C989"/>
      <c r="D989"/>
      <c r="E989"/>
      <c r="F989" s="158"/>
    </row>
    <row r="990" spans="1:6" x14ac:dyDescent="0.15">
      <c r="A990"/>
      <c r="B990"/>
      <c r="C990"/>
      <c r="D990"/>
      <c r="E990"/>
      <c r="F990" s="158"/>
    </row>
    <row r="991" spans="1:6" x14ac:dyDescent="0.15">
      <c r="A991"/>
      <c r="B991"/>
      <c r="C991"/>
      <c r="D991"/>
      <c r="E991"/>
      <c r="F991" s="158"/>
    </row>
    <row r="992" spans="1:6" x14ac:dyDescent="0.15">
      <c r="A992"/>
      <c r="B992"/>
      <c r="C992"/>
      <c r="D992"/>
      <c r="E992"/>
      <c r="F992" s="158"/>
    </row>
    <row r="993" spans="1:6" x14ac:dyDescent="0.15">
      <c r="A993"/>
      <c r="B993"/>
      <c r="C993"/>
      <c r="D993"/>
      <c r="E993"/>
      <c r="F993" s="158"/>
    </row>
    <row r="994" spans="1:6" x14ac:dyDescent="0.15">
      <c r="A994"/>
      <c r="B994"/>
      <c r="C994"/>
      <c r="D994"/>
      <c r="E994"/>
      <c r="F994" s="158"/>
    </row>
    <row r="995" spans="1:6" x14ac:dyDescent="0.15">
      <c r="A995"/>
      <c r="B995"/>
      <c r="C995"/>
      <c r="D995"/>
      <c r="E995"/>
      <c r="F995" s="158"/>
    </row>
    <row r="996" spans="1:6" x14ac:dyDescent="0.15">
      <c r="A996"/>
      <c r="B996"/>
      <c r="C996"/>
      <c r="D996"/>
      <c r="E996"/>
      <c r="F996" s="158"/>
    </row>
    <row r="997" spans="1:6" x14ac:dyDescent="0.15">
      <c r="A997"/>
      <c r="B997"/>
      <c r="C997"/>
      <c r="D997"/>
      <c r="E997"/>
      <c r="F997" s="158"/>
    </row>
    <row r="998" spans="1:6" x14ac:dyDescent="0.15">
      <c r="A998"/>
      <c r="B998"/>
      <c r="C998"/>
      <c r="D998"/>
      <c r="E998"/>
      <c r="F998" s="158"/>
    </row>
    <row r="999" spans="1:6" x14ac:dyDescent="0.15">
      <c r="A999"/>
      <c r="B999"/>
      <c r="C999"/>
      <c r="D999"/>
      <c r="E999"/>
      <c r="F999" s="158"/>
    </row>
    <row r="1000" spans="1:6" x14ac:dyDescent="0.15">
      <c r="A1000"/>
      <c r="B1000"/>
      <c r="C1000"/>
      <c r="D1000"/>
      <c r="E1000"/>
      <c r="F1000" s="158"/>
    </row>
    <row r="1001" spans="1:6" x14ac:dyDescent="0.15">
      <c r="A1001"/>
      <c r="B1001"/>
      <c r="C1001"/>
      <c r="D1001"/>
      <c r="E1001"/>
      <c r="F1001" s="158"/>
    </row>
    <row r="1002" spans="1:6" x14ac:dyDescent="0.15">
      <c r="A1002"/>
      <c r="B1002"/>
      <c r="C1002"/>
      <c r="D1002"/>
      <c r="E1002"/>
      <c r="F1002" s="158"/>
    </row>
    <row r="1003" spans="1:6" x14ac:dyDescent="0.15">
      <c r="A1003"/>
      <c r="B1003"/>
      <c r="C1003"/>
      <c r="D1003"/>
      <c r="E1003"/>
      <c r="F1003" s="158"/>
    </row>
    <row r="1004" spans="1:6" x14ac:dyDescent="0.15">
      <c r="A1004"/>
      <c r="B1004"/>
      <c r="C1004"/>
      <c r="D1004"/>
      <c r="E1004"/>
      <c r="F1004" s="158"/>
    </row>
    <row r="1005" spans="1:6" x14ac:dyDescent="0.15">
      <c r="A1005"/>
      <c r="B1005"/>
      <c r="C1005"/>
      <c r="D1005"/>
      <c r="E1005"/>
      <c r="F1005" s="158"/>
    </row>
    <row r="1006" spans="1:6" x14ac:dyDescent="0.15">
      <c r="A1006"/>
      <c r="B1006"/>
      <c r="C1006"/>
      <c r="D1006"/>
      <c r="E1006"/>
      <c r="F1006" s="158"/>
    </row>
    <row r="1007" spans="1:6" x14ac:dyDescent="0.15">
      <c r="A1007"/>
      <c r="B1007"/>
      <c r="C1007"/>
      <c r="D1007"/>
      <c r="E1007"/>
      <c r="F1007" s="158"/>
    </row>
    <row r="1008" spans="1:6" x14ac:dyDescent="0.15">
      <c r="A1008"/>
      <c r="B1008"/>
      <c r="C1008"/>
      <c r="D1008"/>
      <c r="E1008"/>
      <c r="F1008" s="158"/>
    </row>
    <row r="1009" spans="1:6" x14ac:dyDescent="0.15">
      <c r="A1009"/>
      <c r="B1009"/>
      <c r="C1009"/>
      <c r="D1009"/>
      <c r="E1009"/>
      <c r="F1009" s="158"/>
    </row>
    <row r="1010" spans="1:6" x14ac:dyDescent="0.15">
      <c r="A1010"/>
      <c r="B1010"/>
      <c r="C1010"/>
      <c r="D1010"/>
      <c r="E1010"/>
      <c r="F1010" s="158"/>
    </row>
    <row r="1011" spans="1:6" x14ac:dyDescent="0.15">
      <c r="A1011"/>
      <c r="B1011"/>
      <c r="C1011"/>
      <c r="D1011"/>
      <c r="E1011"/>
      <c r="F1011" s="158"/>
    </row>
    <row r="1012" spans="1:6" x14ac:dyDescent="0.15">
      <c r="A1012"/>
      <c r="B1012"/>
      <c r="C1012"/>
      <c r="D1012"/>
      <c r="E1012"/>
      <c r="F1012" s="158"/>
    </row>
    <row r="1013" spans="1:6" x14ac:dyDescent="0.15">
      <c r="A1013"/>
      <c r="B1013"/>
      <c r="C1013"/>
      <c r="D1013"/>
      <c r="E1013"/>
      <c r="F1013" s="158"/>
    </row>
    <row r="1014" spans="1:6" x14ac:dyDescent="0.15">
      <c r="A1014"/>
      <c r="B1014"/>
      <c r="C1014"/>
      <c r="D1014"/>
      <c r="E1014"/>
      <c r="F1014" s="158"/>
    </row>
    <row r="1015" spans="1:6" x14ac:dyDescent="0.15">
      <c r="A1015"/>
      <c r="B1015"/>
      <c r="C1015"/>
      <c r="D1015"/>
      <c r="E1015"/>
      <c r="F1015" s="158"/>
    </row>
    <row r="1016" spans="1:6" x14ac:dyDescent="0.15">
      <c r="A1016"/>
      <c r="B1016"/>
      <c r="C1016"/>
      <c r="D1016"/>
      <c r="E1016"/>
      <c r="F1016" s="158"/>
    </row>
    <row r="1017" spans="1:6" x14ac:dyDescent="0.15">
      <c r="A1017"/>
      <c r="B1017"/>
      <c r="C1017"/>
      <c r="D1017"/>
      <c r="E1017"/>
      <c r="F1017" s="158"/>
    </row>
    <row r="1018" spans="1:6" x14ac:dyDescent="0.15">
      <c r="A1018"/>
      <c r="B1018"/>
      <c r="C1018"/>
      <c r="D1018"/>
      <c r="E1018"/>
      <c r="F1018" s="158"/>
    </row>
    <row r="1019" spans="1:6" x14ac:dyDescent="0.15">
      <c r="A1019"/>
      <c r="B1019"/>
      <c r="C1019"/>
      <c r="D1019"/>
      <c r="E1019"/>
      <c r="F1019" s="158"/>
    </row>
    <row r="1020" spans="1:6" x14ac:dyDescent="0.15">
      <c r="A1020"/>
      <c r="B1020"/>
      <c r="C1020"/>
      <c r="D1020"/>
      <c r="E1020"/>
      <c r="F1020" s="158"/>
    </row>
    <row r="1021" spans="1:6" x14ac:dyDescent="0.15">
      <c r="A1021"/>
      <c r="B1021"/>
      <c r="C1021"/>
      <c r="D1021"/>
      <c r="E1021"/>
      <c r="F1021" s="158"/>
    </row>
    <row r="1022" spans="1:6" x14ac:dyDescent="0.15">
      <c r="A1022"/>
      <c r="B1022"/>
      <c r="C1022"/>
      <c r="D1022"/>
      <c r="E1022"/>
      <c r="F1022" s="158"/>
    </row>
    <row r="1023" spans="1:6" x14ac:dyDescent="0.15">
      <c r="A1023"/>
      <c r="B1023"/>
      <c r="C1023"/>
      <c r="D1023"/>
      <c r="E1023"/>
      <c r="F1023" s="158"/>
    </row>
    <row r="1024" spans="1:6" x14ac:dyDescent="0.15">
      <c r="A1024"/>
      <c r="B1024"/>
      <c r="C1024"/>
      <c r="D1024"/>
      <c r="E1024"/>
      <c r="F1024" s="158"/>
    </row>
    <row r="1025" spans="1:6" x14ac:dyDescent="0.15">
      <c r="A1025"/>
      <c r="B1025"/>
      <c r="C1025"/>
      <c r="D1025"/>
      <c r="E1025"/>
      <c r="F1025" s="158"/>
    </row>
    <row r="1026" spans="1:6" x14ac:dyDescent="0.15">
      <c r="A1026"/>
      <c r="B1026"/>
      <c r="C1026"/>
      <c r="D1026"/>
      <c r="E1026"/>
      <c r="F1026" s="158"/>
    </row>
    <row r="1027" spans="1:6" x14ac:dyDescent="0.15">
      <c r="A1027"/>
      <c r="B1027"/>
      <c r="C1027"/>
      <c r="D1027"/>
      <c r="E1027"/>
      <c r="F1027" s="158"/>
    </row>
    <row r="1028" spans="1:6" x14ac:dyDescent="0.15">
      <c r="A1028"/>
      <c r="B1028"/>
      <c r="C1028"/>
      <c r="D1028"/>
      <c r="E1028"/>
      <c r="F1028" s="158"/>
    </row>
    <row r="1029" spans="1:6" x14ac:dyDescent="0.15">
      <c r="A1029"/>
      <c r="B1029"/>
      <c r="C1029"/>
      <c r="D1029"/>
      <c r="E1029"/>
      <c r="F1029" s="158"/>
    </row>
    <row r="1030" spans="1:6" x14ac:dyDescent="0.15">
      <c r="A1030"/>
      <c r="B1030"/>
      <c r="C1030"/>
      <c r="D1030"/>
      <c r="E1030"/>
      <c r="F1030" s="158"/>
    </row>
    <row r="1031" spans="1:6" x14ac:dyDescent="0.15">
      <c r="A1031"/>
      <c r="B1031"/>
      <c r="C1031"/>
      <c r="D1031"/>
      <c r="E1031"/>
      <c r="F1031" s="158"/>
    </row>
    <row r="1032" spans="1:6" x14ac:dyDescent="0.15">
      <c r="A1032"/>
      <c r="B1032"/>
      <c r="C1032"/>
      <c r="D1032"/>
      <c r="E1032"/>
      <c r="F1032" s="158"/>
    </row>
    <row r="1033" spans="1:6" x14ac:dyDescent="0.15">
      <c r="A1033"/>
      <c r="B1033"/>
      <c r="C1033"/>
      <c r="D1033"/>
      <c r="E1033"/>
      <c r="F1033" s="158"/>
    </row>
    <row r="1034" spans="1:6" x14ac:dyDescent="0.15">
      <c r="A1034"/>
      <c r="B1034"/>
      <c r="C1034"/>
      <c r="D1034"/>
      <c r="E1034"/>
      <c r="F1034" s="158"/>
    </row>
    <row r="1035" spans="1:6" x14ac:dyDescent="0.15">
      <c r="A1035"/>
      <c r="B1035"/>
      <c r="C1035"/>
      <c r="D1035"/>
      <c r="E1035"/>
      <c r="F1035" s="158"/>
    </row>
    <row r="1036" spans="1:6" x14ac:dyDescent="0.15">
      <c r="A1036"/>
      <c r="B1036"/>
      <c r="C1036"/>
      <c r="D1036"/>
      <c r="E1036"/>
      <c r="F1036" s="158"/>
    </row>
    <row r="1037" spans="1:6" x14ac:dyDescent="0.15">
      <c r="A1037"/>
      <c r="B1037"/>
      <c r="C1037"/>
      <c r="D1037"/>
      <c r="E1037"/>
      <c r="F1037" s="158"/>
    </row>
    <row r="1038" spans="1:6" x14ac:dyDescent="0.15">
      <c r="A1038"/>
      <c r="B1038"/>
      <c r="C1038"/>
      <c r="D1038"/>
      <c r="E1038"/>
      <c r="F1038" s="158"/>
    </row>
    <row r="1039" spans="1:6" x14ac:dyDescent="0.15">
      <c r="A1039"/>
      <c r="B1039"/>
      <c r="C1039"/>
      <c r="D1039"/>
      <c r="E1039"/>
      <c r="F1039" s="158"/>
    </row>
    <row r="1040" spans="1:6" x14ac:dyDescent="0.15">
      <c r="A1040"/>
      <c r="B1040"/>
      <c r="C1040"/>
      <c r="D1040"/>
      <c r="E1040"/>
      <c r="F1040" s="158"/>
    </row>
    <row r="1041" spans="1:6" x14ac:dyDescent="0.15">
      <c r="A1041"/>
      <c r="B1041"/>
      <c r="C1041"/>
      <c r="D1041"/>
      <c r="E1041"/>
      <c r="F1041" s="158"/>
    </row>
    <row r="1042" spans="1:6" x14ac:dyDescent="0.15">
      <c r="A1042"/>
      <c r="B1042"/>
      <c r="C1042"/>
      <c r="D1042"/>
      <c r="E1042"/>
      <c r="F1042" s="158"/>
    </row>
    <row r="1043" spans="1:6" x14ac:dyDescent="0.15">
      <c r="A1043"/>
      <c r="B1043"/>
      <c r="C1043"/>
      <c r="D1043"/>
      <c r="E1043"/>
      <c r="F1043" s="158"/>
    </row>
    <row r="1044" spans="1:6" x14ac:dyDescent="0.15">
      <c r="A1044"/>
      <c r="B1044"/>
      <c r="C1044"/>
      <c r="D1044"/>
      <c r="E1044"/>
      <c r="F1044" s="158"/>
    </row>
    <row r="1045" spans="1:6" x14ac:dyDescent="0.15">
      <c r="A1045"/>
      <c r="B1045"/>
      <c r="C1045"/>
      <c r="D1045"/>
      <c r="E1045"/>
      <c r="F1045" s="158"/>
    </row>
    <row r="1046" spans="1:6" x14ac:dyDescent="0.15">
      <c r="A1046"/>
      <c r="B1046"/>
      <c r="C1046"/>
      <c r="D1046"/>
      <c r="E1046"/>
      <c r="F1046" s="158"/>
    </row>
    <row r="1047" spans="1:6" x14ac:dyDescent="0.15">
      <c r="A1047"/>
      <c r="B1047"/>
      <c r="C1047"/>
      <c r="D1047"/>
      <c r="E1047"/>
      <c r="F1047" s="158"/>
    </row>
    <row r="1048" spans="1:6" x14ac:dyDescent="0.15">
      <c r="A1048"/>
      <c r="B1048"/>
      <c r="C1048"/>
      <c r="D1048"/>
      <c r="E1048"/>
      <c r="F1048" s="158"/>
    </row>
    <row r="1049" spans="1:6" x14ac:dyDescent="0.15">
      <c r="A1049"/>
      <c r="B1049"/>
      <c r="C1049"/>
      <c r="D1049"/>
      <c r="E1049"/>
      <c r="F1049" s="158"/>
    </row>
    <row r="1050" spans="1:6" x14ac:dyDescent="0.15">
      <c r="A1050"/>
      <c r="B1050"/>
      <c r="C1050"/>
      <c r="D1050"/>
      <c r="E1050"/>
      <c r="F1050" s="158"/>
    </row>
    <row r="1051" spans="1:6" x14ac:dyDescent="0.15">
      <c r="A1051"/>
      <c r="B1051"/>
      <c r="C1051"/>
      <c r="D1051"/>
      <c r="E1051"/>
      <c r="F1051" s="158"/>
    </row>
    <row r="1052" spans="1:6" x14ac:dyDescent="0.15">
      <c r="A1052"/>
      <c r="B1052"/>
      <c r="C1052"/>
      <c r="D1052"/>
      <c r="E1052"/>
      <c r="F1052" s="158"/>
    </row>
    <row r="1053" spans="1:6" x14ac:dyDescent="0.15">
      <c r="A1053"/>
      <c r="B1053"/>
      <c r="C1053"/>
      <c r="D1053"/>
      <c r="E1053"/>
      <c r="F1053" s="158"/>
    </row>
    <row r="1054" spans="1:6" x14ac:dyDescent="0.15">
      <c r="A1054"/>
      <c r="B1054"/>
      <c r="C1054"/>
      <c r="D1054"/>
      <c r="E1054"/>
      <c r="F1054" s="158"/>
    </row>
    <row r="1055" spans="1:6" x14ac:dyDescent="0.15">
      <c r="A1055"/>
      <c r="B1055"/>
      <c r="C1055"/>
      <c r="D1055"/>
      <c r="E1055"/>
      <c r="F1055" s="158"/>
    </row>
    <row r="1056" spans="1:6" x14ac:dyDescent="0.15">
      <c r="A1056"/>
      <c r="B1056"/>
      <c r="C1056"/>
      <c r="D1056"/>
      <c r="E1056"/>
      <c r="F1056" s="158"/>
    </row>
    <row r="1057" spans="1:6" x14ac:dyDescent="0.15">
      <c r="A1057"/>
      <c r="B1057"/>
      <c r="C1057"/>
      <c r="D1057"/>
      <c r="E1057"/>
      <c r="F1057" s="158"/>
    </row>
    <row r="1058" spans="1:6" x14ac:dyDescent="0.15">
      <c r="A1058"/>
      <c r="B1058"/>
      <c r="C1058"/>
      <c r="D1058"/>
      <c r="E1058"/>
      <c r="F1058" s="158"/>
    </row>
    <row r="1059" spans="1:6" x14ac:dyDescent="0.15">
      <c r="A1059"/>
      <c r="B1059"/>
      <c r="C1059"/>
      <c r="D1059"/>
      <c r="E1059"/>
      <c r="F1059" s="158"/>
    </row>
    <row r="1060" spans="1:6" x14ac:dyDescent="0.15">
      <c r="A1060"/>
      <c r="B1060"/>
      <c r="C1060"/>
      <c r="D1060"/>
      <c r="E1060"/>
      <c r="F1060" s="158"/>
    </row>
    <row r="1061" spans="1:6" x14ac:dyDescent="0.15">
      <c r="A1061"/>
      <c r="B1061"/>
      <c r="C1061"/>
      <c r="D1061"/>
      <c r="E1061"/>
      <c r="F1061" s="158"/>
    </row>
    <row r="1062" spans="1:6" x14ac:dyDescent="0.15">
      <c r="A1062"/>
      <c r="B1062"/>
      <c r="C1062"/>
      <c r="D1062"/>
      <c r="E1062"/>
      <c r="F1062" s="158"/>
    </row>
    <row r="1063" spans="1:6" x14ac:dyDescent="0.15">
      <c r="A1063"/>
      <c r="B1063"/>
      <c r="C1063"/>
      <c r="D1063"/>
      <c r="E1063"/>
      <c r="F1063" s="158"/>
    </row>
    <row r="1064" spans="1:6" x14ac:dyDescent="0.15">
      <c r="A1064"/>
      <c r="B1064"/>
      <c r="C1064"/>
      <c r="D1064"/>
      <c r="E1064"/>
      <c r="F1064" s="158"/>
    </row>
    <row r="1065" spans="1:6" x14ac:dyDescent="0.15">
      <c r="A1065"/>
      <c r="B1065"/>
      <c r="C1065"/>
      <c r="D1065"/>
      <c r="E1065"/>
      <c r="F1065" s="158"/>
    </row>
    <row r="1066" spans="1:6" x14ac:dyDescent="0.15">
      <c r="A1066"/>
      <c r="B1066"/>
      <c r="C1066"/>
      <c r="D1066"/>
      <c r="E1066"/>
      <c r="F1066" s="158"/>
    </row>
    <row r="1067" spans="1:6" x14ac:dyDescent="0.15">
      <c r="A1067"/>
      <c r="B1067"/>
      <c r="C1067"/>
      <c r="D1067"/>
      <c r="E1067"/>
      <c r="F1067" s="158"/>
    </row>
    <row r="1068" spans="1:6" x14ac:dyDescent="0.15">
      <c r="A1068"/>
      <c r="B1068"/>
      <c r="C1068"/>
      <c r="D1068"/>
      <c r="E1068"/>
      <c r="F1068" s="158"/>
    </row>
    <row r="1069" spans="1:6" x14ac:dyDescent="0.15">
      <c r="A1069"/>
      <c r="B1069"/>
      <c r="C1069"/>
      <c r="D1069"/>
      <c r="E1069"/>
      <c r="F1069" s="158"/>
    </row>
    <row r="1070" spans="1:6" x14ac:dyDescent="0.15">
      <c r="A1070"/>
      <c r="B1070"/>
      <c r="C1070"/>
      <c r="D1070"/>
      <c r="E1070"/>
      <c r="F1070" s="158"/>
    </row>
    <row r="1071" spans="1:6" x14ac:dyDescent="0.15">
      <c r="A1071"/>
      <c r="B1071"/>
      <c r="C1071"/>
      <c r="D1071"/>
      <c r="E1071"/>
      <c r="F1071" s="158"/>
    </row>
    <row r="1072" spans="1:6" x14ac:dyDescent="0.15">
      <c r="A1072"/>
      <c r="B1072"/>
      <c r="C1072"/>
      <c r="D1072"/>
      <c r="E1072"/>
      <c r="F1072" s="158"/>
    </row>
    <row r="1073" spans="1:6" x14ac:dyDescent="0.15">
      <c r="A1073"/>
      <c r="B1073"/>
      <c r="C1073"/>
      <c r="D1073"/>
      <c r="E1073"/>
      <c r="F1073" s="158"/>
    </row>
    <row r="1074" spans="1:6" x14ac:dyDescent="0.15">
      <c r="A1074"/>
      <c r="B1074"/>
      <c r="C1074"/>
      <c r="D1074"/>
      <c r="E1074"/>
      <c r="F1074" s="158"/>
    </row>
    <row r="1075" spans="1:6" x14ac:dyDescent="0.15">
      <c r="A1075"/>
      <c r="B1075"/>
      <c r="C1075"/>
      <c r="D1075"/>
      <c r="E1075"/>
      <c r="F1075" s="158"/>
    </row>
    <row r="1076" spans="1:6" x14ac:dyDescent="0.15">
      <c r="A1076"/>
      <c r="B1076"/>
      <c r="C1076"/>
      <c r="D1076"/>
      <c r="E1076"/>
      <c r="F1076" s="158"/>
    </row>
    <row r="1077" spans="1:6" x14ac:dyDescent="0.15">
      <c r="A1077"/>
      <c r="B1077"/>
      <c r="C1077"/>
      <c r="D1077"/>
      <c r="E1077"/>
      <c r="F1077" s="158"/>
    </row>
    <row r="1078" spans="1:6" x14ac:dyDescent="0.15">
      <c r="A1078"/>
      <c r="B1078"/>
      <c r="C1078"/>
      <c r="D1078"/>
      <c r="E1078"/>
      <c r="F1078" s="158"/>
    </row>
    <row r="1079" spans="1:6" x14ac:dyDescent="0.15">
      <c r="A1079"/>
      <c r="B1079"/>
      <c r="C1079"/>
      <c r="D1079"/>
      <c r="E1079"/>
      <c r="F1079" s="158"/>
    </row>
    <row r="1080" spans="1:6" x14ac:dyDescent="0.15">
      <c r="A1080"/>
      <c r="B1080"/>
      <c r="C1080"/>
      <c r="D1080"/>
      <c r="E1080"/>
      <c r="F1080" s="158"/>
    </row>
    <row r="1081" spans="1:6" x14ac:dyDescent="0.15">
      <c r="A1081"/>
      <c r="B1081"/>
      <c r="C1081"/>
      <c r="D1081"/>
      <c r="E1081"/>
      <c r="F1081" s="158"/>
    </row>
    <row r="1082" spans="1:6" x14ac:dyDescent="0.15">
      <c r="A1082"/>
      <c r="B1082"/>
      <c r="C1082"/>
      <c r="D1082"/>
      <c r="E1082"/>
      <c r="F1082" s="158"/>
    </row>
    <row r="1083" spans="1:6" x14ac:dyDescent="0.15">
      <c r="A1083"/>
      <c r="B1083"/>
      <c r="C1083"/>
      <c r="D1083"/>
      <c r="E1083"/>
      <c r="F1083" s="158"/>
    </row>
    <row r="1084" spans="1:6" x14ac:dyDescent="0.15">
      <c r="A1084"/>
      <c r="B1084"/>
      <c r="C1084"/>
      <c r="D1084"/>
      <c r="E1084"/>
      <c r="F1084" s="158"/>
    </row>
    <row r="1085" spans="1:6" x14ac:dyDescent="0.15">
      <c r="A1085"/>
      <c r="B1085"/>
      <c r="C1085"/>
      <c r="D1085"/>
      <c r="E1085"/>
      <c r="F1085" s="158"/>
    </row>
    <row r="1086" spans="1:6" x14ac:dyDescent="0.15">
      <c r="A1086"/>
      <c r="B1086"/>
      <c r="C1086"/>
      <c r="D1086"/>
      <c r="E1086"/>
      <c r="F1086" s="158"/>
    </row>
    <row r="1087" spans="1:6" x14ac:dyDescent="0.15">
      <c r="A1087"/>
      <c r="B1087"/>
      <c r="C1087"/>
      <c r="D1087"/>
      <c r="E1087"/>
      <c r="F1087" s="158"/>
    </row>
    <row r="1088" spans="1:6" x14ac:dyDescent="0.15">
      <c r="A1088"/>
      <c r="B1088"/>
      <c r="C1088"/>
      <c r="D1088"/>
      <c r="E1088"/>
      <c r="F1088" s="158"/>
    </row>
    <row r="1089" spans="1:6" x14ac:dyDescent="0.15">
      <c r="A1089"/>
      <c r="B1089"/>
      <c r="C1089"/>
      <c r="D1089"/>
      <c r="E1089"/>
      <c r="F1089" s="158"/>
    </row>
    <row r="1090" spans="1:6" x14ac:dyDescent="0.15">
      <c r="A1090"/>
      <c r="B1090"/>
      <c r="C1090"/>
      <c r="D1090"/>
      <c r="E1090"/>
      <c r="F1090" s="158"/>
    </row>
    <row r="1091" spans="1:6" x14ac:dyDescent="0.15">
      <c r="A1091"/>
      <c r="B1091"/>
      <c r="C1091"/>
      <c r="D1091"/>
      <c r="E1091"/>
      <c r="F1091" s="158"/>
    </row>
    <row r="1092" spans="1:6" x14ac:dyDescent="0.15">
      <c r="A1092"/>
      <c r="B1092"/>
      <c r="C1092"/>
      <c r="D1092"/>
      <c r="E1092"/>
      <c r="F1092" s="158"/>
    </row>
    <row r="1093" spans="1:6" x14ac:dyDescent="0.15">
      <c r="A1093"/>
      <c r="B1093"/>
      <c r="C1093"/>
      <c r="D1093"/>
      <c r="E1093"/>
      <c r="F1093" s="158"/>
    </row>
    <row r="1094" spans="1:6" x14ac:dyDescent="0.15">
      <c r="A1094"/>
      <c r="B1094"/>
      <c r="C1094"/>
      <c r="D1094"/>
      <c r="E1094"/>
      <c r="F1094" s="158"/>
    </row>
    <row r="1095" spans="1:6" x14ac:dyDescent="0.15">
      <c r="A1095"/>
      <c r="B1095"/>
      <c r="C1095"/>
      <c r="D1095"/>
      <c r="E1095"/>
      <c r="F1095" s="158"/>
    </row>
    <row r="1096" spans="1:6" x14ac:dyDescent="0.15">
      <c r="A1096"/>
      <c r="B1096"/>
      <c r="C1096"/>
      <c r="D1096"/>
      <c r="E1096"/>
      <c r="F1096" s="158"/>
    </row>
    <row r="1097" spans="1:6" x14ac:dyDescent="0.15">
      <c r="A1097"/>
      <c r="B1097"/>
      <c r="C1097"/>
      <c r="D1097"/>
      <c r="E1097"/>
      <c r="F1097" s="158"/>
    </row>
    <row r="1098" spans="1:6" x14ac:dyDescent="0.15">
      <c r="A1098"/>
      <c r="B1098"/>
      <c r="C1098"/>
      <c r="D1098"/>
      <c r="E1098"/>
      <c r="F1098" s="158"/>
    </row>
    <row r="1099" spans="1:6" x14ac:dyDescent="0.15">
      <c r="A1099"/>
      <c r="B1099"/>
      <c r="C1099"/>
      <c r="D1099"/>
      <c r="E1099"/>
      <c r="F1099" s="158"/>
    </row>
    <row r="1100" spans="1:6" x14ac:dyDescent="0.15">
      <c r="A1100"/>
      <c r="B1100"/>
      <c r="C1100"/>
      <c r="D1100"/>
      <c r="E1100"/>
      <c r="F1100" s="158"/>
    </row>
    <row r="1101" spans="1:6" x14ac:dyDescent="0.15">
      <c r="A1101"/>
      <c r="B1101"/>
      <c r="C1101"/>
      <c r="D1101"/>
      <c r="E1101"/>
      <c r="F1101" s="158"/>
    </row>
    <row r="1102" spans="1:6" x14ac:dyDescent="0.15">
      <c r="A1102"/>
      <c r="B1102"/>
      <c r="C1102"/>
      <c r="D1102"/>
      <c r="E1102"/>
      <c r="F1102" s="158"/>
    </row>
    <row r="1103" spans="1:6" x14ac:dyDescent="0.15">
      <c r="A1103"/>
      <c r="B1103"/>
      <c r="C1103"/>
      <c r="D1103"/>
      <c r="E1103"/>
      <c r="F1103" s="158"/>
    </row>
    <row r="1104" spans="1:6" x14ac:dyDescent="0.15">
      <c r="A1104"/>
      <c r="B1104"/>
      <c r="C1104"/>
      <c r="D1104"/>
      <c r="E1104"/>
      <c r="F1104" s="158"/>
    </row>
    <row r="1105" spans="1:6" x14ac:dyDescent="0.15">
      <c r="A1105"/>
      <c r="B1105"/>
      <c r="C1105"/>
      <c r="D1105"/>
      <c r="E1105"/>
      <c r="F1105" s="158"/>
    </row>
    <row r="1106" spans="1:6" x14ac:dyDescent="0.15">
      <c r="A1106"/>
      <c r="B1106"/>
      <c r="C1106"/>
      <c r="D1106"/>
      <c r="E1106"/>
      <c r="F1106" s="158"/>
    </row>
    <row r="1107" spans="1:6" x14ac:dyDescent="0.15">
      <c r="A1107"/>
      <c r="B1107"/>
      <c r="C1107"/>
      <c r="D1107"/>
      <c r="E1107"/>
      <c r="F1107" s="158"/>
    </row>
    <row r="1108" spans="1:6" x14ac:dyDescent="0.15">
      <c r="A1108"/>
      <c r="B1108"/>
      <c r="C1108"/>
      <c r="D1108"/>
      <c r="E1108"/>
      <c r="F1108" s="158"/>
    </row>
    <row r="1109" spans="1:6" x14ac:dyDescent="0.15">
      <c r="A1109"/>
      <c r="B1109"/>
      <c r="C1109"/>
      <c r="D1109"/>
      <c r="E1109"/>
      <c r="F1109" s="158"/>
    </row>
    <row r="1110" spans="1:6" x14ac:dyDescent="0.15">
      <c r="A1110"/>
      <c r="B1110"/>
      <c r="C1110"/>
      <c r="D1110"/>
      <c r="E1110"/>
      <c r="F1110" s="158"/>
    </row>
    <row r="1111" spans="1:6" x14ac:dyDescent="0.15">
      <c r="A1111"/>
      <c r="B1111"/>
      <c r="C1111"/>
      <c r="D1111"/>
      <c r="E1111"/>
      <c r="F1111" s="158"/>
    </row>
    <row r="1112" spans="1:6" x14ac:dyDescent="0.15">
      <c r="A1112"/>
      <c r="B1112"/>
      <c r="C1112"/>
      <c r="D1112"/>
      <c r="E1112"/>
      <c r="F1112" s="158"/>
    </row>
    <row r="1113" spans="1:6" x14ac:dyDescent="0.15">
      <c r="A1113"/>
      <c r="B1113"/>
      <c r="C1113"/>
      <c r="D1113"/>
      <c r="E1113"/>
      <c r="F1113" s="158"/>
    </row>
    <row r="1114" spans="1:6" x14ac:dyDescent="0.15">
      <c r="A1114"/>
      <c r="B1114"/>
      <c r="C1114"/>
      <c r="D1114"/>
      <c r="E1114"/>
      <c r="F1114" s="158"/>
    </row>
    <row r="1115" spans="1:6" x14ac:dyDescent="0.15">
      <c r="A1115"/>
      <c r="B1115"/>
      <c r="C1115"/>
      <c r="D1115"/>
      <c r="E1115"/>
      <c r="F1115" s="158"/>
    </row>
    <row r="1116" spans="1:6" x14ac:dyDescent="0.15">
      <c r="A1116"/>
      <c r="B1116"/>
      <c r="C1116"/>
      <c r="D1116"/>
      <c r="E1116"/>
      <c r="F1116" s="158"/>
    </row>
    <row r="1117" spans="1:6" x14ac:dyDescent="0.15">
      <c r="A1117"/>
      <c r="B1117"/>
      <c r="C1117"/>
      <c r="D1117"/>
      <c r="E1117"/>
      <c r="F1117" s="158"/>
    </row>
    <row r="1118" spans="1:6" x14ac:dyDescent="0.15">
      <c r="A1118"/>
      <c r="B1118"/>
      <c r="C1118"/>
      <c r="D1118"/>
      <c r="E1118"/>
      <c r="F1118" s="158"/>
    </row>
    <row r="1119" spans="1:6" x14ac:dyDescent="0.15">
      <c r="A1119"/>
      <c r="B1119"/>
      <c r="C1119"/>
      <c r="D1119"/>
      <c r="E1119"/>
      <c r="F1119" s="158"/>
    </row>
    <row r="1120" spans="1:6" x14ac:dyDescent="0.15">
      <c r="A1120"/>
      <c r="B1120"/>
      <c r="C1120"/>
      <c r="D1120"/>
      <c r="E1120"/>
      <c r="F1120" s="158"/>
    </row>
    <row r="1121" spans="1:6" x14ac:dyDescent="0.15">
      <c r="A1121"/>
      <c r="B1121"/>
      <c r="C1121"/>
      <c r="D1121"/>
      <c r="E1121"/>
      <c r="F1121" s="158"/>
    </row>
    <row r="1122" spans="1:6" x14ac:dyDescent="0.15">
      <c r="A1122"/>
      <c r="B1122"/>
      <c r="C1122"/>
      <c r="D1122"/>
      <c r="E1122"/>
      <c r="F1122" s="158"/>
    </row>
    <row r="1123" spans="1:6" x14ac:dyDescent="0.15">
      <c r="A1123"/>
      <c r="B1123"/>
      <c r="C1123"/>
      <c r="D1123"/>
      <c r="E1123"/>
      <c r="F1123" s="158"/>
    </row>
    <row r="1124" spans="1:6" x14ac:dyDescent="0.15">
      <c r="A1124"/>
      <c r="B1124"/>
      <c r="C1124"/>
      <c r="D1124"/>
      <c r="E1124"/>
      <c r="F1124" s="158"/>
    </row>
    <row r="1125" spans="1:6" x14ac:dyDescent="0.15">
      <c r="A1125"/>
      <c r="B1125"/>
      <c r="C1125"/>
      <c r="D1125"/>
      <c r="E1125"/>
      <c r="F1125" s="158"/>
    </row>
    <row r="1126" spans="1:6" x14ac:dyDescent="0.15">
      <c r="A1126"/>
      <c r="B1126"/>
      <c r="C1126"/>
      <c r="D1126"/>
      <c r="E1126"/>
      <c r="F1126" s="158"/>
    </row>
    <row r="1127" spans="1:6" x14ac:dyDescent="0.15">
      <c r="A1127"/>
      <c r="B1127"/>
      <c r="C1127"/>
      <c r="D1127"/>
      <c r="E1127"/>
      <c r="F1127" s="158"/>
    </row>
    <row r="1128" spans="1:6" x14ac:dyDescent="0.15">
      <c r="A1128"/>
      <c r="B1128"/>
      <c r="C1128"/>
      <c r="D1128"/>
      <c r="E1128"/>
      <c r="F1128" s="158"/>
    </row>
    <row r="1129" spans="1:6" x14ac:dyDescent="0.15">
      <c r="A1129"/>
      <c r="B1129"/>
      <c r="C1129"/>
      <c r="D1129"/>
      <c r="E1129"/>
      <c r="F1129" s="158"/>
    </row>
    <row r="1130" spans="1:6" x14ac:dyDescent="0.15">
      <c r="A1130"/>
      <c r="B1130"/>
      <c r="C1130"/>
      <c r="D1130"/>
      <c r="E1130"/>
      <c r="F1130" s="158"/>
    </row>
    <row r="1131" spans="1:6" x14ac:dyDescent="0.15">
      <c r="A1131"/>
      <c r="B1131"/>
      <c r="C1131"/>
      <c r="D1131"/>
      <c r="E1131"/>
      <c r="F1131" s="158"/>
    </row>
    <row r="1132" spans="1:6" x14ac:dyDescent="0.15">
      <c r="A1132"/>
      <c r="B1132"/>
      <c r="C1132"/>
      <c r="D1132"/>
      <c r="E1132"/>
      <c r="F1132" s="158"/>
    </row>
    <row r="1133" spans="1:6" x14ac:dyDescent="0.15">
      <c r="A1133"/>
      <c r="B1133"/>
      <c r="C1133"/>
      <c r="D1133"/>
      <c r="E1133"/>
      <c r="F1133" s="158"/>
    </row>
    <row r="1134" spans="1:6" x14ac:dyDescent="0.15">
      <c r="A1134"/>
      <c r="B1134"/>
      <c r="C1134"/>
      <c r="D1134"/>
      <c r="E1134"/>
      <c r="F1134" s="158"/>
    </row>
    <row r="1135" spans="1:6" x14ac:dyDescent="0.15">
      <c r="A1135"/>
      <c r="B1135"/>
      <c r="C1135"/>
      <c r="D1135"/>
      <c r="E1135"/>
      <c r="F1135" s="158"/>
    </row>
    <row r="1136" spans="1:6" x14ac:dyDescent="0.15">
      <c r="A1136"/>
      <c r="B1136"/>
      <c r="C1136"/>
      <c r="D1136"/>
      <c r="E1136"/>
      <c r="F1136" s="158"/>
    </row>
    <row r="1137" spans="1:6" x14ac:dyDescent="0.15">
      <c r="A1137"/>
      <c r="B1137"/>
      <c r="C1137"/>
      <c r="D1137"/>
      <c r="E1137"/>
      <c r="F1137" s="158"/>
    </row>
    <row r="1138" spans="1:6" x14ac:dyDescent="0.15">
      <c r="A1138"/>
      <c r="B1138"/>
      <c r="C1138"/>
      <c r="D1138"/>
      <c r="E1138"/>
      <c r="F1138" s="158"/>
    </row>
    <row r="1139" spans="1:6" x14ac:dyDescent="0.15">
      <c r="A1139"/>
      <c r="B1139"/>
      <c r="C1139"/>
      <c r="D1139"/>
      <c r="E1139"/>
      <c r="F1139" s="158"/>
    </row>
    <row r="1140" spans="1:6" x14ac:dyDescent="0.15">
      <c r="A1140"/>
      <c r="B1140"/>
      <c r="C1140"/>
      <c r="D1140"/>
      <c r="E1140"/>
      <c r="F1140" s="158"/>
    </row>
    <row r="1141" spans="1:6" x14ac:dyDescent="0.15">
      <c r="A1141"/>
      <c r="B1141"/>
      <c r="C1141"/>
      <c r="D1141"/>
      <c r="E1141"/>
      <c r="F1141" s="158"/>
    </row>
    <row r="1142" spans="1:6" x14ac:dyDescent="0.15">
      <c r="A1142"/>
      <c r="B1142"/>
      <c r="C1142"/>
      <c r="D1142"/>
      <c r="E1142"/>
      <c r="F1142" s="158"/>
    </row>
    <row r="1143" spans="1:6" x14ac:dyDescent="0.15">
      <c r="A1143"/>
      <c r="B1143"/>
      <c r="C1143"/>
      <c r="D1143"/>
      <c r="E1143"/>
      <c r="F1143" s="158"/>
    </row>
    <row r="1144" spans="1:6" x14ac:dyDescent="0.15">
      <c r="A1144"/>
      <c r="B1144"/>
      <c r="C1144"/>
      <c r="D1144"/>
      <c r="E1144"/>
      <c r="F1144" s="158"/>
    </row>
    <row r="1145" spans="1:6" x14ac:dyDescent="0.15">
      <c r="A1145"/>
      <c r="B1145"/>
      <c r="C1145"/>
      <c r="D1145"/>
      <c r="E1145"/>
      <c r="F1145" s="158"/>
    </row>
    <row r="1146" spans="1:6" x14ac:dyDescent="0.15">
      <c r="A1146"/>
      <c r="B1146"/>
      <c r="C1146"/>
      <c r="D1146"/>
      <c r="E1146"/>
      <c r="F1146" s="158"/>
    </row>
    <row r="1147" spans="1:6" x14ac:dyDescent="0.15">
      <c r="A1147"/>
      <c r="B1147"/>
      <c r="C1147"/>
      <c r="D1147"/>
      <c r="E1147"/>
      <c r="F1147" s="158"/>
    </row>
    <row r="1148" spans="1:6" x14ac:dyDescent="0.15">
      <c r="A1148"/>
      <c r="B1148"/>
      <c r="C1148"/>
      <c r="D1148"/>
      <c r="E1148"/>
      <c r="F1148" s="158"/>
    </row>
    <row r="1149" spans="1:6" x14ac:dyDescent="0.15">
      <c r="A1149"/>
      <c r="B1149"/>
      <c r="C1149"/>
      <c r="D1149"/>
      <c r="E1149"/>
      <c r="F1149" s="158"/>
    </row>
    <row r="1150" spans="1:6" x14ac:dyDescent="0.15">
      <c r="A1150"/>
      <c r="B1150"/>
      <c r="C1150"/>
      <c r="D1150"/>
      <c r="E1150"/>
      <c r="F1150" s="158"/>
    </row>
    <row r="1151" spans="1:6" x14ac:dyDescent="0.15">
      <c r="A1151"/>
      <c r="B1151"/>
      <c r="C1151"/>
      <c r="D1151"/>
      <c r="E1151"/>
      <c r="F1151" s="158"/>
    </row>
    <row r="1152" spans="1:6" x14ac:dyDescent="0.15">
      <c r="A1152"/>
      <c r="B1152"/>
      <c r="C1152"/>
      <c r="D1152"/>
      <c r="E1152"/>
      <c r="F1152" s="158"/>
    </row>
    <row r="1153" spans="1:6" x14ac:dyDescent="0.15">
      <c r="A1153"/>
      <c r="B1153"/>
      <c r="C1153"/>
      <c r="D1153"/>
      <c r="E1153"/>
      <c r="F1153" s="158"/>
    </row>
    <row r="1154" spans="1:6" x14ac:dyDescent="0.15">
      <c r="A1154"/>
      <c r="B1154"/>
      <c r="C1154"/>
      <c r="D1154"/>
      <c r="E1154"/>
      <c r="F1154" s="158"/>
    </row>
    <row r="1155" spans="1:6" x14ac:dyDescent="0.15">
      <c r="A1155"/>
      <c r="B1155"/>
      <c r="C1155"/>
      <c r="D1155"/>
      <c r="E1155"/>
      <c r="F1155" s="158"/>
    </row>
    <row r="1156" spans="1:6" x14ac:dyDescent="0.15">
      <c r="A1156"/>
      <c r="B1156"/>
      <c r="C1156"/>
      <c r="D1156"/>
      <c r="E1156"/>
      <c r="F1156" s="158"/>
    </row>
    <row r="1157" spans="1:6" x14ac:dyDescent="0.15">
      <c r="A1157"/>
      <c r="B1157"/>
      <c r="C1157"/>
      <c r="D1157"/>
      <c r="E1157"/>
      <c r="F1157" s="158"/>
    </row>
    <row r="1158" spans="1:6" x14ac:dyDescent="0.15">
      <c r="A1158"/>
      <c r="B1158"/>
      <c r="C1158"/>
      <c r="D1158"/>
      <c r="E1158"/>
      <c r="F1158" s="158"/>
    </row>
    <row r="1159" spans="1:6" x14ac:dyDescent="0.15">
      <c r="A1159"/>
      <c r="B1159"/>
      <c r="C1159"/>
      <c r="D1159"/>
      <c r="E1159"/>
      <c r="F1159" s="158"/>
    </row>
    <row r="1160" spans="1:6" x14ac:dyDescent="0.15">
      <c r="A1160"/>
      <c r="B1160"/>
      <c r="C1160"/>
      <c r="D1160"/>
      <c r="E1160"/>
      <c r="F1160" s="158"/>
    </row>
    <row r="1161" spans="1:6" x14ac:dyDescent="0.15">
      <c r="A1161"/>
      <c r="B1161"/>
      <c r="C1161"/>
      <c r="D1161"/>
      <c r="E1161"/>
      <c r="F1161" s="158"/>
    </row>
    <row r="1162" spans="1:6" x14ac:dyDescent="0.15">
      <c r="A1162"/>
      <c r="B1162"/>
      <c r="C1162"/>
      <c r="D1162"/>
      <c r="E1162"/>
      <c r="F1162" s="158"/>
    </row>
    <row r="1163" spans="1:6" x14ac:dyDescent="0.15">
      <c r="A1163"/>
      <c r="B1163"/>
      <c r="C1163"/>
      <c r="D1163"/>
      <c r="E1163"/>
      <c r="F1163" s="158"/>
    </row>
    <row r="1164" spans="1:6" x14ac:dyDescent="0.15">
      <c r="A1164"/>
      <c r="B1164"/>
      <c r="C1164"/>
      <c r="D1164"/>
      <c r="E1164"/>
      <c r="F1164" s="158"/>
    </row>
    <row r="1165" spans="1:6" x14ac:dyDescent="0.15">
      <c r="A1165"/>
      <c r="B1165"/>
      <c r="C1165"/>
      <c r="D1165"/>
      <c r="E1165"/>
      <c r="F1165" s="158"/>
    </row>
    <row r="1166" spans="1:6" x14ac:dyDescent="0.15">
      <c r="A1166"/>
      <c r="B1166"/>
      <c r="C1166"/>
      <c r="D1166"/>
      <c r="E1166"/>
      <c r="F1166" s="158"/>
    </row>
    <row r="1167" spans="1:6" x14ac:dyDescent="0.15">
      <c r="A1167"/>
      <c r="B1167"/>
      <c r="C1167"/>
      <c r="D1167"/>
      <c r="E1167"/>
      <c r="F1167" s="158"/>
    </row>
    <row r="1168" spans="1:6" x14ac:dyDescent="0.15">
      <c r="A1168"/>
      <c r="B1168"/>
      <c r="C1168"/>
      <c r="D1168"/>
      <c r="E1168"/>
      <c r="F1168" s="158"/>
    </row>
    <row r="1169" spans="1:6" x14ac:dyDescent="0.15">
      <c r="A1169"/>
      <c r="B1169"/>
      <c r="C1169"/>
      <c r="D1169"/>
      <c r="E1169"/>
      <c r="F1169" s="158"/>
    </row>
    <row r="1170" spans="1:6" x14ac:dyDescent="0.15">
      <c r="A1170"/>
      <c r="B1170"/>
      <c r="C1170"/>
      <c r="D1170"/>
      <c r="E1170"/>
      <c r="F1170" s="158"/>
    </row>
    <row r="1171" spans="1:6" x14ac:dyDescent="0.15">
      <c r="A1171"/>
      <c r="B1171"/>
      <c r="C1171"/>
      <c r="D1171"/>
      <c r="E1171"/>
      <c r="F1171" s="158"/>
    </row>
    <row r="1172" spans="1:6" x14ac:dyDescent="0.15">
      <c r="A1172"/>
      <c r="B1172"/>
      <c r="C1172"/>
      <c r="D1172"/>
      <c r="E1172"/>
      <c r="F1172" s="158"/>
    </row>
    <row r="1173" spans="1:6" x14ac:dyDescent="0.15">
      <c r="A1173"/>
      <c r="B1173"/>
      <c r="C1173"/>
      <c r="D1173"/>
      <c r="E1173"/>
      <c r="F1173" s="158"/>
    </row>
    <row r="1174" spans="1:6" x14ac:dyDescent="0.15">
      <c r="A1174"/>
      <c r="B1174"/>
      <c r="C1174"/>
      <c r="D1174"/>
      <c r="E1174"/>
      <c r="F1174" s="158"/>
    </row>
    <row r="1175" spans="1:6" x14ac:dyDescent="0.15">
      <c r="A1175"/>
      <c r="B1175"/>
      <c r="C1175"/>
      <c r="D1175"/>
      <c r="E1175"/>
      <c r="F1175" s="158"/>
    </row>
    <row r="1176" spans="1:6" x14ac:dyDescent="0.15">
      <c r="A1176"/>
      <c r="B1176"/>
      <c r="C1176"/>
      <c r="D1176"/>
      <c r="E1176"/>
      <c r="F1176" s="158"/>
    </row>
    <row r="1177" spans="1:6" x14ac:dyDescent="0.15">
      <c r="A1177"/>
      <c r="B1177"/>
      <c r="C1177"/>
      <c r="D1177"/>
      <c r="E1177"/>
      <c r="F1177" s="158"/>
    </row>
    <row r="1178" spans="1:6" x14ac:dyDescent="0.15">
      <c r="A1178"/>
      <c r="B1178"/>
      <c r="C1178"/>
      <c r="D1178"/>
      <c r="E1178"/>
      <c r="F1178" s="158"/>
    </row>
    <row r="1179" spans="1:6" x14ac:dyDescent="0.15">
      <c r="A1179"/>
      <c r="B1179"/>
      <c r="C1179"/>
      <c r="D1179"/>
      <c r="E1179"/>
      <c r="F1179" s="158"/>
    </row>
    <row r="1180" spans="1:6" x14ac:dyDescent="0.15">
      <c r="A1180"/>
      <c r="B1180"/>
      <c r="C1180"/>
      <c r="D1180"/>
      <c r="E1180"/>
      <c r="F1180" s="158"/>
    </row>
    <row r="1181" spans="1:6" x14ac:dyDescent="0.15">
      <c r="A1181"/>
      <c r="B1181"/>
      <c r="C1181"/>
      <c r="D1181"/>
      <c r="E1181"/>
      <c r="F1181" s="158"/>
    </row>
    <row r="1182" spans="1:6" x14ac:dyDescent="0.15">
      <c r="A1182"/>
      <c r="B1182"/>
      <c r="C1182"/>
      <c r="D1182"/>
      <c r="E1182"/>
      <c r="F1182" s="158"/>
    </row>
    <row r="1183" spans="1:6" x14ac:dyDescent="0.15">
      <c r="A1183"/>
      <c r="B1183"/>
      <c r="C1183"/>
      <c r="D1183"/>
      <c r="E1183"/>
      <c r="F1183" s="158"/>
    </row>
    <row r="1184" spans="1:6" x14ac:dyDescent="0.15">
      <c r="A1184"/>
      <c r="B1184"/>
      <c r="C1184"/>
      <c r="D1184"/>
      <c r="E1184"/>
      <c r="F1184" s="158"/>
    </row>
    <row r="1185" spans="1:6" x14ac:dyDescent="0.15">
      <c r="A1185"/>
      <c r="B1185"/>
      <c r="C1185"/>
      <c r="D1185"/>
      <c r="E1185"/>
      <c r="F1185" s="158"/>
    </row>
    <row r="1186" spans="1:6" x14ac:dyDescent="0.15">
      <c r="A1186"/>
      <c r="B1186"/>
      <c r="C1186"/>
      <c r="D1186"/>
      <c r="E1186"/>
      <c r="F1186" s="158"/>
    </row>
    <row r="1187" spans="1:6" x14ac:dyDescent="0.15">
      <c r="A1187"/>
      <c r="B1187"/>
      <c r="C1187"/>
      <c r="D1187"/>
      <c r="E1187"/>
      <c r="F1187" s="158"/>
    </row>
    <row r="1188" spans="1:6" x14ac:dyDescent="0.15">
      <c r="A1188"/>
      <c r="B1188"/>
      <c r="C1188"/>
      <c r="D1188"/>
      <c r="E1188"/>
      <c r="F1188" s="158"/>
    </row>
    <row r="1189" spans="1:6" x14ac:dyDescent="0.15">
      <c r="A1189"/>
      <c r="B1189"/>
      <c r="C1189"/>
      <c r="D1189"/>
      <c r="E1189"/>
      <c r="F1189" s="158"/>
    </row>
    <row r="1190" spans="1:6" x14ac:dyDescent="0.15">
      <c r="A1190"/>
      <c r="B1190"/>
      <c r="C1190"/>
      <c r="D1190"/>
      <c r="E1190"/>
      <c r="F1190" s="158"/>
    </row>
    <row r="1191" spans="1:6" x14ac:dyDescent="0.15">
      <c r="A1191"/>
      <c r="B1191"/>
      <c r="C1191"/>
      <c r="D1191"/>
      <c r="E1191"/>
      <c r="F1191" s="158"/>
    </row>
    <row r="1192" spans="1:6" x14ac:dyDescent="0.15">
      <c r="A1192"/>
      <c r="B1192"/>
      <c r="C1192"/>
      <c r="D1192"/>
      <c r="E1192"/>
      <c r="F1192" s="158"/>
    </row>
    <row r="1193" spans="1:6" x14ac:dyDescent="0.15">
      <c r="A1193"/>
      <c r="B1193"/>
      <c r="C1193"/>
      <c r="D1193"/>
      <c r="E1193"/>
      <c r="F1193" s="158"/>
    </row>
    <row r="1194" spans="1:6" x14ac:dyDescent="0.15">
      <c r="A1194"/>
      <c r="B1194"/>
      <c r="C1194"/>
      <c r="D1194"/>
      <c r="E1194"/>
      <c r="F1194" s="158"/>
    </row>
    <row r="1195" spans="1:6" x14ac:dyDescent="0.15">
      <c r="A1195"/>
      <c r="B1195"/>
      <c r="C1195"/>
      <c r="D1195"/>
      <c r="E1195"/>
      <c r="F1195" s="158"/>
    </row>
    <row r="1196" spans="1:6" x14ac:dyDescent="0.15">
      <c r="A1196"/>
      <c r="B1196"/>
      <c r="C1196"/>
      <c r="D1196"/>
      <c r="E1196"/>
      <c r="F1196" s="158"/>
    </row>
    <row r="1197" spans="1:6" x14ac:dyDescent="0.15">
      <c r="A1197"/>
      <c r="B1197"/>
      <c r="C1197"/>
      <c r="D1197"/>
      <c r="E1197"/>
      <c r="F1197" s="158"/>
    </row>
    <row r="1198" spans="1:6" x14ac:dyDescent="0.15">
      <c r="A1198"/>
      <c r="B1198"/>
      <c r="C1198"/>
      <c r="D1198"/>
      <c r="E1198"/>
      <c r="F1198" s="158"/>
    </row>
    <row r="1199" spans="1:6" x14ac:dyDescent="0.15">
      <c r="A1199"/>
      <c r="B1199"/>
      <c r="C1199"/>
      <c r="D1199"/>
      <c r="E1199"/>
      <c r="F1199" s="158"/>
    </row>
    <row r="1200" spans="1:6" x14ac:dyDescent="0.15">
      <c r="A1200"/>
      <c r="B1200"/>
      <c r="C1200"/>
      <c r="D1200"/>
      <c r="E1200"/>
      <c r="F1200" s="158"/>
    </row>
    <row r="1201" spans="1:6" x14ac:dyDescent="0.15">
      <c r="A1201"/>
      <c r="B1201"/>
      <c r="C1201"/>
      <c r="D1201"/>
      <c r="E1201"/>
      <c r="F1201" s="158"/>
    </row>
    <row r="1202" spans="1:6" x14ac:dyDescent="0.15">
      <c r="A1202"/>
      <c r="B1202"/>
      <c r="C1202"/>
      <c r="D1202"/>
      <c r="E1202"/>
      <c r="F1202" s="158"/>
    </row>
    <row r="1203" spans="1:6" x14ac:dyDescent="0.15">
      <c r="A1203"/>
      <c r="B1203"/>
      <c r="C1203"/>
      <c r="D1203"/>
      <c r="E1203"/>
      <c r="F1203" s="158"/>
    </row>
    <row r="1204" spans="1:6" x14ac:dyDescent="0.15">
      <c r="A1204"/>
      <c r="B1204"/>
      <c r="C1204"/>
      <c r="D1204"/>
      <c r="E1204"/>
      <c r="F1204" s="158"/>
    </row>
    <row r="1205" spans="1:6" x14ac:dyDescent="0.15">
      <c r="A1205"/>
      <c r="B1205"/>
      <c r="C1205"/>
      <c r="D1205"/>
      <c r="E1205"/>
      <c r="F1205" s="158"/>
    </row>
    <row r="1206" spans="1:6" x14ac:dyDescent="0.15">
      <c r="A1206"/>
      <c r="B1206"/>
      <c r="C1206"/>
      <c r="D1206"/>
      <c r="E1206"/>
      <c r="F1206" s="158"/>
    </row>
    <row r="1207" spans="1:6" x14ac:dyDescent="0.15">
      <c r="A1207"/>
      <c r="B1207"/>
      <c r="C1207"/>
      <c r="D1207"/>
      <c r="E1207"/>
      <c r="F1207" s="158"/>
    </row>
    <row r="1208" spans="1:6" x14ac:dyDescent="0.15">
      <c r="A1208"/>
      <c r="B1208"/>
      <c r="C1208"/>
      <c r="D1208"/>
      <c r="E1208"/>
      <c r="F1208" s="158"/>
    </row>
    <row r="1209" spans="1:6" x14ac:dyDescent="0.15">
      <c r="A1209"/>
      <c r="B1209"/>
      <c r="C1209"/>
      <c r="D1209"/>
      <c r="E1209"/>
      <c r="F1209" s="158"/>
    </row>
    <row r="1210" spans="1:6" x14ac:dyDescent="0.15">
      <c r="A1210"/>
      <c r="B1210"/>
      <c r="C1210"/>
      <c r="D1210"/>
      <c r="E1210"/>
      <c r="F1210" s="158"/>
    </row>
    <row r="1211" spans="1:6" x14ac:dyDescent="0.15">
      <c r="A1211"/>
      <c r="B1211"/>
      <c r="C1211"/>
      <c r="D1211"/>
      <c r="E1211"/>
      <c r="F1211" s="158"/>
    </row>
    <row r="1212" spans="1:6" x14ac:dyDescent="0.15">
      <c r="A1212"/>
      <c r="B1212"/>
      <c r="C1212"/>
      <c r="D1212"/>
      <c r="E1212"/>
      <c r="F1212" s="158"/>
    </row>
    <row r="1213" spans="1:6" x14ac:dyDescent="0.15">
      <c r="A1213"/>
      <c r="B1213"/>
      <c r="C1213"/>
      <c r="D1213"/>
      <c r="E1213"/>
      <c r="F1213" s="158"/>
    </row>
    <row r="1214" spans="1:6" x14ac:dyDescent="0.15">
      <c r="A1214"/>
      <c r="B1214"/>
      <c r="C1214"/>
      <c r="D1214"/>
      <c r="E1214"/>
      <c r="F1214" s="158"/>
    </row>
    <row r="1215" spans="1:6" x14ac:dyDescent="0.15">
      <c r="A1215"/>
      <c r="B1215"/>
      <c r="C1215"/>
      <c r="D1215"/>
      <c r="E1215"/>
      <c r="F1215" s="158"/>
    </row>
    <row r="1216" spans="1:6" x14ac:dyDescent="0.15">
      <c r="A1216"/>
      <c r="B1216"/>
      <c r="C1216"/>
      <c r="D1216"/>
      <c r="E1216"/>
      <c r="F1216" s="158"/>
    </row>
    <row r="1217" spans="1:6" x14ac:dyDescent="0.15">
      <c r="A1217"/>
      <c r="B1217"/>
      <c r="C1217"/>
      <c r="D1217"/>
      <c r="E1217"/>
      <c r="F1217" s="158"/>
    </row>
    <row r="1218" spans="1:6" x14ac:dyDescent="0.15">
      <c r="A1218"/>
      <c r="B1218"/>
      <c r="C1218"/>
      <c r="D1218"/>
      <c r="E1218"/>
      <c r="F1218" s="158"/>
    </row>
    <row r="1219" spans="1:6" x14ac:dyDescent="0.15">
      <c r="A1219"/>
      <c r="B1219"/>
      <c r="C1219"/>
      <c r="D1219"/>
      <c r="E1219"/>
      <c r="F1219" s="158"/>
    </row>
    <row r="1220" spans="1:6" x14ac:dyDescent="0.15">
      <c r="A1220"/>
      <c r="B1220"/>
      <c r="C1220"/>
      <c r="D1220"/>
      <c r="E1220"/>
      <c r="F1220" s="158"/>
    </row>
    <row r="1221" spans="1:6" x14ac:dyDescent="0.15">
      <c r="A1221"/>
      <c r="B1221"/>
      <c r="C1221"/>
      <c r="D1221"/>
      <c r="E1221"/>
      <c r="F1221" s="158"/>
    </row>
    <row r="1222" spans="1:6" x14ac:dyDescent="0.15">
      <c r="A1222"/>
      <c r="B1222"/>
      <c r="C1222"/>
      <c r="D1222"/>
      <c r="E1222"/>
      <c r="F1222" s="158"/>
    </row>
    <row r="1223" spans="1:6" x14ac:dyDescent="0.15">
      <c r="A1223"/>
      <c r="B1223"/>
      <c r="C1223"/>
      <c r="D1223"/>
      <c r="E1223"/>
      <c r="F1223" s="158"/>
    </row>
    <row r="1224" spans="1:6" x14ac:dyDescent="0.15">
      <c r="A1224"/>
      <c r="B1224"/>
      <c r="C1224"/>
      <c r="D1224"/>
      <c r="E1224"/>
      <c r="F1224" s="158"/>
    </row>
    <row r="1225" spans="1:6" x14ac:dyDescent="0.15">
      <c r="A1225"/>
      <c r="B1225"/>
      <c r="C1225"/>
      <c r="D1225"/>
      <c r="E1225"/>
      <c r="F1225" s="158"/>
    </row>
    <row r="1226" spans="1:6" x14ac:dyDescent="0.15">
      <c r="A1226"/>
      <c r="B1226"/>
      <c r="C1226"/>
      <c r="D1226"/>
      <c r="E1226"/>
      <c r="F1226" s="158"/>
    </row>
    <row r="1227" spans="1:6" x14ac:dyDescent="0.15">
      <c r="A1227"/>
      <c r="B1227"/>
      <c r="C1227"/>
      <c r="D1227"/>
      <c r="E1227"/>
      <c r="F1227" s="158"/>
    </row>
    <row r="1228" spans="1:6" x14ac:dyDescent="0.15">
      <c r="A1228"/>
      <c r="B1228"/>
      <c r="C1228"/>
      <c r="D1228"/>
      <c r="E1228"/>
      <c r="F1228" s="158"/>
    </row>
    <row r="1229" spans="1:6" x14ac:dyDescent="0.15">
      <c r="A1229"/>
      <c r="B1229"/>
      <c r="C1229"/>
      <c r="D1229"/>
      <c r="E1229"/>
      <c r="F1229" s="158"/>
    </row>
    <row r="1230" spans="1:6" x14ac:dyDescent="0.15">
      <c r="A1230"/>
      <c r="B1230"/>
      <c r="C1230"/>
      <c r="D1230"/>
      <c r="E1230"/>
      <c r="F1230" s="158"/>
    </row>
    <row r="1231" spans="1:6" x14ac:dyDescent="0.15">
      <c r="A1231"/>
      <c r="B1231"/>
      <c r="C1231"/>
      <c r="D1231"/>
      <c r="E1231"/>
      <c r="F1231" s="158"/>
    </row>
    <row r="1232" spans="1:6" x14ac:dyDescent="0.15">
      <c r="A1232"/>
      <c r="B1232"/>
      <c r="C1232"/>
      <c r="D1232"/>
      <c r="E1232"/>
      <c r="F1232" s="158"/>
    </row>
    <row r="1233" spans="1:6" x14ac:dyDescent="0.15">
      <c r="A1233"/>
      <c r="B1233"/>
      <c r="C1233"/>
      <c r="D1233"/>
      <c r="E1233"/>
      <c r="F1233" s="158"/>
    </row>
    <row r="1234" spans="1:6" x14ac:dyDescent="0.15">
      <c r="A1234"/>
      <c r="B1234"/>
      <c r="C1234"/>
      <c r="D1234"/>
      <c r="E1234"/>
      <c r="F1234" s="158"/>
    </row>
    <row r="1235" spans="1:6" x14ac:dyDescent="0.15">
      <c r="A1235"/>
      <c r="B1235"/>
      <c r="C1235"/>
      <c r="D1235"/>
      <c r="E1235"/>
      <c r="F1235" s="158"/>
    </row>
    <row r="1236" spans="1:6" x14ac:dyDescent="0.15">
      <c r="A1236"/>
      <c r="B1236"/>
      <c r="C1236"/>
      <c r="D1236"/>
      <c r="E1236"/>
      <c r="F1236" s="158"/>
    </row>
    <row r="1237" spans="1:6" x14ac:dyDescent="0.15">
      <c r="A1237"/>
      <c r="B1237"/>
      <c r="C1237"/>
      <c r="D1237"/>
      <c r="E1237"/>
      <c r="F1237" s="158"/>
    </row>
    <row r="1238" spans="1:6" x14ac:dyDescent="0.15">
      <c r="A1238"/>
      <c r="B1238"/>
      <c r="C1238"/>
      <c r="D1238"/>
      <c r="E1238"/>
      <c r="F1238" s="158"/>
    </row>
    <row r="1239" spans="1:6" x14ac:dyDescent="0.15">
      <c r="A1239"/>
      <c r="B1239"/>
      <c r="C1239"/>
      <c r="D1239"/>
      <c r="E1239"/>
      <c r="F1239" s="158"/>
    </row>
    <row r="1240" spans="1:6" x14ac:dyDescent="0.15">
      <c r="A1240"/>
      <c r="B1240"/>
      <c r="C1240"/>
      <c r="D1240"/>
      <c r="E1240"/>
      <c r="F1240" s="158"/>
    </row>
    <row r="1241" spans="1:6" x14ac:dyDescent="0.15">
      <c r="A1241"/>
      <c r="B1241"/>
      <c r="C1241"/>
      <c r="D1241"/>
      <c r="E1241"/>
      <c r="F1241" s="158"/>
    </row>
    <row r="1242" spans="1:6" x14ac:dyDescent="0.15">
      <c r="A1242"/>
      <c r="B1242"/>
      <c r="C1242"/>
      <c r="D1242"/>
      <c r="E1242"/>
      <c r="F1242" s="158"/>
    </row>
    <row r="1243" spans="1:6" x14ac:dyDescent="0.15">
      <c r="A1243"/>
      <c r="B1243"/>
      <c r="C1243"/>
      <c r="D1243"/>
      <c r="E1243"/>
      <c r="F1243" s="158"/>
    </row>
    <row r="1244" spans="1:6" x14ac:dyDescent="0.15">
      <c r="A1244"/>
      <c r="B1244"/>
      <c r="C1244"/>
      <c r="D1244"/>
      <c r="E1244"/>
      <c r="F1244" s="158"/>
    </row>
    <row r="1245" spans="1:6" x14ac:dyDescent="0.15">
      <c r="A1245"/>
      <c r="B1245"/>
      <c r="C1245"/>
      <c r="D1245"/>
      <c r="E1245"/>
      <c r="F1245" s="158"/>
    </row>
    <row r="1246" spans="1:6" x14ac:dyDescent="0.15">
      <c r="A1246"/>
      <c r="B1246"/>
      <c r="C1246"/>
      <c r="D1246"/>
      <c r="E1246"/>
      <c r="F1246" s="158"/>
    </row>
    <row r="1247" spans="1:6" x14ac:dyDescent="0.15">
      <c r="A1247"/>
      <c r="B1247"/>
      <c r="C1247"/>
      <c r="D1247"/>
      <c r="E1247"/>
      <c r="F1247" s="158"/>
    </row>
    <row r="1248" spans="1:6" x14ac:dyDescent="0.15">
      <c r="A1248"/>
      <c r="B1248"/>
      <c r="C1248"/>
      <c r="D1248"/>
      <c r="E1248"/>
      <c r="F1248" s="158"/>
    </row>
    <row r="1249" spans="1:6" x14ac:dyDescent="0.15">
      <c r="A1249"/>
      <c r="B1249"/>
      <c r="C1249"/>
      <c r="D1249"/>
      <c r="E1249"/>
      <c r="F1249" s="158"/>
    </row>
    <row r="1250" spans="1:6" x14ac:dyDescent="0.15">
      <c r="A1250"/>
      <c r="B1250"/>
      <c r="C1250"/>
      <c r="D1250"/>
      <c r="E1250"/>
      <c r="F1250" s="158"/>
    </row>
    <row r="1251" spans="1:6" x14ac:dyDescent="0.15">
      <c r="A1251"/>
      <c r="B1251"/>
      <c r="C1251"/>
      <c r="D1251"/>
      <c r="E1251"/>
      <c r="F1251" s="158"/>
    </row>
    <row r="1252" spans="1:6" x14ac:dyDescent="0.15">
      <c r="A1252"/>
      <c r="B1252"/>
      <c r="C1252"/>
      <c r="D1252"/>
      <c r="E1252"/>
      <c r="F1252" s="158"/>
    </row>
    <row r="1253" spans="1:6" x14ac:dyDescent="0.15">
      <c r="A1253"/>
      <c r="B1253"/>
      <c r="C1253"/>
      <c r="D1253"/>
      <c r="E1253"/>
      <c r="F1253" s="158"/>
    </row>
    <row r="1254" spans="1:6" x14ac:dyDescent="0.15">
      <c r="A1254"/>
      <c r="B1254"/>
      <c r="C1254"/>
      <c r="D1254"/>
      <c r="E1254"/>
      <c r="F1254" s="158"/>
    </row>
    <row r="1255" spans="1:6" x14ac:dyDescent="0.15">
      <c r="A1255"/>
      <c r="B1255"/>
      <c r="C1255"/>
      <c r="D1255"/>
      <c r="E1255"/>
      <c r="F1255" s="158"/>
    </row>
    <row r="1256" spans="1:6" x14ac:dyDescent="0.15">
      <c r="A1256"/>
      <c r="B1256"/>
      <c r="C1256"/>
      <c r="D1256"/>
      <c r="E1256"/>
      <c r="F1256" s="158"/>
    </row>
    <row r="1257" spans="1:6" x14ac:dyDescent="0.15">
      <c r="A1257"/>
      <c r="B1257"/>
      <c r="C1257"/>
      <c r="D1257"/>
      <c r="E1257"/>
      <c r="F1257" s="158"/>
    </row>
    <row r="1258" spans="1:6" x14ac:dyDescent="0.15">
      <c r="A1258"/>
      <c r="B1258"/>
      <c r="C1258"/>
      <c r="D1258"/>
      <c r="E1258"/>
      <c r="F1258" s="158"/>
    </row>
    <row r="1259" spans="1:6" x14ac:dyDescent="0.15">
      <c r="A1259"/>
      <c r="B1259"/>
      <c r="C1259"/>
      <c r="D1259"/>
      <c r="E1259"/>
      <c r="F1259" s="158"/>
    </row>
    <row r="1260" spans="1:6" x14ac:dyDescent="0.15">
      <c r="A1260"/>
      <c r="B1260"/>
      <c r="C1260"/>
      <c r="D1260"/>
      <c r="E1260"/>
      <c r="F1260" s="158"/>
    </row>
    <row r="1261" spans="1:6" x14ac:dyDescent="0.15">
      <c r="A1261"/>
      <c r="B1261"/>
      <c r="C1261"/>
      <c r="D1261"/>
      <c r="E1261"/>
      <c r="F1261" s="158"/>
    </row>
    <row r="1262" spans="1:6" x14ac:dyDescent="0.15">
      <c r="A1262"/>
      <c r="B1262"/>
      <c r="C1262"/>
      <c r="D1262"/>
      <c r="E1262"/>
      <c r="F1262" s="158"/>
    </row>
    <row r="1263" spans="1:6" x14ac:dyDescent="0.15">
      <c r="A1263"/>
      <c r="B1263"/>
      <c r="C1263"/>
      <c r="D1263"/>
      <c r="E1263"/>
      <c r="F1263" s="158"/>
    </row>
    <row r="1264" spans="1:6" x14ac:dyDescent="0.15">
      <c r="A1264"/>
      <c r="B1264"/>
      <c r="C1264"/>
      <c r="D1264"/>
      <c r="E1264"/>
      <c r="F1264" s="158"/>
    </row>
    <row r="1265" spans="1:6" x14ac:dyDescent="0.15">
      <c r="A1265"/>
      <c r="B1265"/>
      <c r="C1265"/>
      <c r="D1265"/>
      <c r="E1265"/>
      <c r="F1265" s="158"/>
    </row>
    <row r="1266" spans="1:6" x14ac:dyDescent="0.15">
      <c r="A1266"/>
      <c r="B1266"/>
      <c r="C1266"/>
      <c r="D1266"/>
      <c r="E1266"/>
      <c r="F1266" s="158"/>
    </row>
    <row r="1267" spans="1:6" x14ac:dyDescent="0.15">
      <c r="A1267"/>
      <c r="B1267"/>
      <c r="C1267"/>
      <c r="D1267"/>
      <c r="E1267"/>
      <c r="F1267" s="158"/>
    </row>
    <row r="1268" spans="1:6" x14ac:dyDescent="0.15">
      <c r="A1268"/>
      <c r="B1268"/>
      <c r="C1268"/>
      <c r="D1268"/>
      <c r="E1268"/>
      <c r="F1268" s="158"/>
    </row>
    <row r="1269" spans="1:6" x14ac:dyDescent="0.15">
      <c r="A1269"/>
      <c r="B1269"/>
      <c r="C1269"/>
      <c r="D1269"/>
      <c r="E1269"/>
      <c r="F1269" s="158"/>
    </row>
    <row r="1270" spans="1:6" x14ac:dyDescent="0.15">
      <c r="A1270"/>
      <c r="B1270"/>
      <c r="C1270"/>
      <c r="D1270"/>
      <c r="E1270"/>
      <c r="F1270" s="158"/>
    </row>
    <row r="1271" spans="1:6" x14ac:dyDescent="0.15">
      <c r="A1271"/>
      <c r="B1271"/>
      <c r="C1271"/>
      <c r="D1271"/>
      <c r="E1271"/>
      <c r="F1271" s="158"/>
    </row>
    <row r="1272" spans="1:6" x14ac:dyDescent="0.15">
      <c r="A1272"/>
      <c r="B1272"/>
      <c r="C1272"/>
      <c r="D1272"/>
      <c r="E1272"/>
      <c r="F1272" s="158"/>
    </row>
    <row r="1273" spans="1:6" x14ac:dyDescent="0.15">
      <c r="A1273"/>
      <c r="B1273"/>
      <c r="C1273"/>
      <c r="D1273"/>
      <c r="E1273"/>
      <c r="F1273" s="158"/>
    </row>
    <row r="1274" spans="1:6" x14ac:dyDescent="0.15">
      <c r="A1274"/>
      <c r="B1274"/>
      <c r="C1274"/>
      <c r="D1274"/>
      <c r="E1274"/>
      <c r="F1274" s="158"/>
    </row>
    <row r="1275" spans="1:6" x14ac:dyDescent="0.15">
      <c r="A1275"/>
      <c r="B1275"/>
      <c r="C1275"/>
      <c r="D1275"/>
      <c r="E1275"/>
      <c r="F1275" s="158"/>
    </row>
    <row r="1276" spans="1:6" x14ac:dyDescent="0.15">
      <c r="A1276"/>
      <c r="B1276"/>
      <c r="C1276"/>
      <c r="D1276"/>
      <c r="E1276"/>
      <c r="F1276" s="158"/>
    </row>
    <row r="1277" spans="1:6" x14ac:dyDescent="0.15">
      <c r="A1277"/>
      <c r="B1277"/>
      <c r="C1277"/>
      <c r="D1277"/>
      <c r="E1277"/>
      <c r="F1277" s="158"/>
    </row>
    <row r="1278" spans="1:6" x14ac:dyDescent="0.15">
      <c r="A1278"/>
      <c r="B1278"/>
      <c r="C1278"/>
      <c r="D1278"/>
      <c r="E1278"/>
      <c r="F1278" s="158"/>
    </row>
    <row r="1279" spans="1:6" x14ac:dyDescent="0.15">
      <c r="A1279"/>
      <c r="B1279"/>
      <c r="C1279"/>
      <c r="D1279"/>
      <c r="E1279"/>
      <c r="F1279" s="158"/>
    </row>
    <row r="1280" spans="1:6" x14ac:dyDescent="0.15">
      <c r="A1280"/>
      <c r="B1280"/>
      <c r="C1280"/>
      <c r="D1280"/>
      <c r="E1280"/>
      <c r="F1280" s="158"/>
    </row>
    <row r="1281" spans="1:6" x14ac:dyDescent="0.15">
      <c r="A1281"/>
      <c r="B1281"/>
      <c r="C1281"/>
      <c r="D1281"/>
      <c r="E1281"/>
      <c r="F1281" s="158"/>
    </row>
    <row r="1282" spans="1:6" x14ac:dyDescent="0.15">
      <c r="A1282"/>
      <c r="B1282"/>
      <c r="C1282"/>
      <c r="D1282"/>
      <c r="E1282"/>
      <c r="F1282" s="158"/>
    </row>
    <row r="1283" spans="1:6" x14ac:dyDescent="0.15">
      <c r="A1283"/>
      <c r="B1283"/>
      <c r="C1283"/>
      <c r="D1283"/>
      <c r="E1283"/>
      <c r="F1283" s="158"/>
    </row>
    <row r="1284" spans="1:6" x14ac:dyDescent="0.15">
      <c r="A1284"/>
      <c r="B1284"/>
      <c r="C1284"/>
      <c r="D1284"/>
      <c r="E1284"/>
      <c r="F1284" s="158"/>
    </row>
    <row r="1285" spans="1:6" x14ac:dyDescent="0.15">
      <c r="A1285"/>
      <c r="B1285"/>
      <c r="C1285"/>
      <c r="D1285"/>
      <c r="E1285"/>
      <c r="F1285" s="158"/>
    </row>
    <row r="1286" spans="1:6" x14ac:dyDescent="0.15">
      <c r="A1286"/>
      <c r="B1286"/>
      <c r="C1286"/>
      <c r="D1286"/>
      <c r="E1286"/>
      <c r="F1286" s="158"/>
    </row>
    <row r="1287" spans="1:6" x14ac:dyDescent="0.15">
      <c r="A1287"/>
      <c r="B1287"/>
      <c r="C1287"/>
      <c r="D1287"/>
      <c r="E1287"/>
      <c r="F1287" s="158"/>
    </row>
    <row r="1288" spans="1:6" x14ac:dyDescent="0.15">
      <c r="A1288"/>
      <c r="B1288"/>
      <c r="C1288"/>
      <c r="D1288"/>
      <c r="E1288"/>
      <c r="F1288" s="158"/>
    </row>
    <row r="1289" spans="1:6" x14ac:dyDescent="0.15">
      <c r="A1289"/>
      <c r="B1289"/>
      <c r="C1289"/>
      <c r="D1289"/>
      <c r="E1289"/>
      <c r="F1289" s="158"/>
    </row>
    <row r="1290" spans="1:6" x14ac:dyDescent="0.15">
      <c r="A1290"/>
      <c r="B1290"/>
      <c r="C1290"/>
      <c r="D1290"/>
      <c r="E1290"/>
      <c r="F1290" s="158"/>
    </row>
    <row r="1291" spans="1:6" x14ac:dyDescent="0.15">
      <c r="A1291"/>
      <c r="B1291"/>
      <c r="C1291"/>
      <c r="D1291"/>
      <c r="E1291"/>
      <c r="F1291" s="158"/>
    </row>
    <row r="1292" spans="1:6" x14ac:dyDescent="0.15">
      <c r="A1292"/>
      <c r="B1292"/>
      <c r="C1292"/>
      <c r="D1292"/>
      <c r="E1292"/>
      <c r="F1292" s="158"/>
    </row>
    <row r="1293" spans="1:6" x14ac:dyDescent="0.15">
      <c r="A1293"/>
      <c r="B1293"/>
      <c r="C1293"/>
      <c r="D1293"/>
      <c r="E1293"/>
      <c r="F1293" s="158"/>
    </row>
    <row r="1294" spans="1:6" x14ac:dyDescent="0.15">
      <c r="A1294"/>
      <c r="B1294"/>
      <c r="C1294"/>
      <c r="D1294"/>
      <c r="E1294"/>
      <c r="F1294" s="158"/>
    </row>
    <row r="1295" spans="1:6" x14ac:dyDescent="0.15">
      <c r="A1295"/>
      <c r="B1295"/>
      <c r="C1295"/>
      <c r="D1295"/>
      <c r="E1295"/>
      <c r="F1295" s="158"/>
    </row>
    <row r="1296" spans="1:6" x14ac:dyDescent="0.15">
      <c r="A1296"/>
      <c r="B1296"/>
      <c r="C1296"/>
      <c r="D1296"/>
      <c r="E1296"/>
      <c r="F1296" s="158"/>
    </row>
    <row r="1297" spans="1:6" x14ac:dyDescent="0.15">
      <c r="A1297"/>
      <c r="B1297"/>
      <c r="C1297"/>
      <c r="D1297"/>
      <c r="E1297"/>
      <c r="F1297" s="158"/>
    </row>
    <row r="1298" spans="1:6" x14ac:dyDescent="0.15">
      <c r="A1298"/>
      <c r="B1298"/>
      <c r="C1298"/>
      <c r="D1298"/>
      <c r="E1298"/>
      <c r="F1298" s="158"/>
    </row>
    <row r="1299" spans="1:6" x14ac:dyDescent="0.15">
      <c r="A1299"/>
      <c r="B1299"/>
      <c r="C1299"/>
      <c r="D1299"/>
      <c r="E1299"/>
      <c r="F1299" s="158"/>
    </row>
    <row r="1300" spans="1:6" x14ac:dyDescent="0.15">
      <c r="A1300"/>
      <c r="B1300"/>
      <c r="C1300"/>
      <c r="D1300"/>
      <c r="E1300"/>
      <c r="F1300" s="158"/>
    </row>
    <row r="1301" spans="1:6" x14ac:dyDescent="0.15">
      <c r="A1301"/>
      <c r="B1301"/>
      <c r="C1301"/>
      <c r="D1301"/>
      <c r="E1301"/>
      <c r="F1301" s="158"/>
    </row>
    <row r="1302" spans="1:6" x14ac:dyDescent="0.15">
      <c r="A1302"/>
      <c r="B1302"/>
      <c r="C1302"/>
      <c r="D1302"/>
      <c r="E1302"/>
      <c r="F1302" s="158"/>
    </row>
    <row r="1303" spans="1:6" x14ac:dyDescent="0.15">
      <c r="A1303"/>
      <c r="B1303"/>
      <c r="C1303"/>
      <c r="D1303"/>
      <c r="E1303"/>
      <c r="F1303" s="158"/>
    </row>
    <row r="1304" spans="1:6" x14ac:dyDescent="0.15">
      <c r="A1304"/>
      <c r="B1304"/>
      <c r="C1304"/>
      <c r="D1304"/>
      <c r="E1304"/>
      <c r="F1304" s="158"/>
    </row>
    <row r="1305" spans="1:6" x14ac:dyDescent="0.15">
      <c r="A1305"/>
      <c r="B1305"/>
      <c r="C1305"/>
      <c r="D1305"/>
      <c r="E1305"/>
      <c r="F1305" s="158"/>
    </row>
    <row r="1306" spans="1:6" x14ac:dyDescent="0.15">
      <c r="A1306"/>
      <c r="B1306"/>
      <c r="C1306"/>
      <c r="D1306"/>
      <c r="E1306"/>
      <c r="F1306" s="158"/>
    </row>
    <row r="1307" spans="1:6" x14ac:dyDescent="0.15">
      <c r="A1307"/>
      <c r="B1307"/>
      <c r="C1307"/>
      <c r="D1307"/>
      <c r="E1307"/>
      <c r="F1307" s="158"/>
    </row>
    <row r="1308" spans="1:6" x14ac:dyDescent="0.15">
      <c r="A1308"/>
      <c r="B1308"/>
      <c r="C1308"/>
      <c r="D1308"/>
      <c r="E1308"/>
      <c r="F1308" s="158"/>
    </row>
    <row r="1309" spans="1:6" x14ac:dyDescent="0.15">
      <c r="A1309"/>
      <c r="B1309"/>
      <c r="C1309"/>
      <c r="D1309"/>
      <c r="E1309"/>
      <c r="F1309" s="158"/>
    </row>
    <row r="1310" spans="1:6" x14ac:dyDescent="0.15">
      <c r="A1310"/>
      <c r="B1310"/>
      <c r="C1310"/>
      <c r="D1310"/>
      <c r="E1310"/>
      <c r="F1310" s="158"/>
    </row>
    <row r="1311" spans="1:6" x14ac:dyDescent="0.15">
      <c r="A1311"/>
      <c r="B1311"/>
      <c r="C1311"/>
      <c r="D1311"/>
      <c r="E1311"/>
      <c r="F1311" s="158"/>
    </row>
    <row r="1312" spans="1:6" x14ac:dyDescent="0.15">
      <c r="A1312"/>
      <c r="B1312"/>
      <c r="C1312"/>
      <c r="D1312"/>
      <c r="E1312"/>
      <c r="F1312" s="158"/>
    </row>
    <row r="1313" spans="1:6" x14ac:dyDescent="0.15">
      <c r="A1313"/>
      <c r="B1313"/>
      <c r="C1313"/>
      <c r="D1313"/>
      <c r="E1313"/>
      <c r="F1313" s="158"/>
    </row>
    <row r="1314" spans="1:6" x14ac:dyDescent="0.15">
      <c r="A1314"/>
      <c r="B1314"/>
      <c r="C1314"/>
      <c r="D1314"/>
      <c r="E1314"/>
      <c r="F1314" s="158"/>
    </row>
    <row r="1315" spans="1:6" x14ac:dyDescent="0.15">
      <c r="A1315"/>
      <c r="B1315"/>
      <c r="C1315"/>
      <c r="D1315"/>
      <c r="E1315"/>
      <c r="F1315" s="158"/>
    </row>
    <row r="1316" spans="1:6" x14ac:dyDescent="0.15">
      <c r="A1316"/>
      <c r="B1316"/>
      <c r="C1316"/>
      <c r="D1316"/>
      <c r="E1316"/>
      <c r="F1316" s="158"/>
    </row>
    <row r="1317" spans="1:6" x14ac:dyDescent="0.15">
      <c r="A1317"/>
      <c r="B1317"/>
      <c r="C1317"/>
      <c r="D1317"/>
      <c r="E1317"/>
      <c r="F1317" s="158"/>
    </row>
    <row r="1318" spans="1:6" x14ac:dyDescent="0.15">
      <c r="A1318"/>
      <c r="B1318"/>
      <c r="C1318"/>
      <c r="D1318"/>
      <c r="E1318"/>
      <c r="F1318" s="158"/>
    </row>
    <row r="1319" spans="1:6" x14ac:dyDescent="0.15">
      <c r="A1319"/>
      <c r="B1319"/>
      <c r="C1319"/>
      <c r="D1319"/>
      <c r="E1319"/>
      <c r="F1319" s="158"/>
    </row>
    <row r="1320" spans="1:6" x14ac:dyDescent="0.15">
      <c r="A1320"/>
      <c r="B1320"/>
      <c r="C1320"/>
      <c r="D1320"/>
      <c r="E1320"/>
      <c r="F1320" s="158"/>
    </row>
    <row r="1321" spans="1:6" x14ac:dyDescent="0.15">
      <c r="A1321"/>
      <c r="B1321"/>
      <c r="C1321"/>
      <c r="D1321"/>
      <c r="E1321"/>
      <c r="F1321" s="158"/>
    </row>
    <row r="1322" spans="1:6" x14ac:dyDescent="0.15">
      <c r="A1322"/>
      <c r="B1322"/>
      <c r="C1322"/>
      <c r="D1322"/>
      <c r="E1322"/>
      <c r="F1322" s="158"/>
    </row>
    <row r="1323" spans="1:6" x14ac:dyDescent="0.15">
      <c r="A1323"/>
      <c r="B1323"/>
      <c r="C1323"/>
      <c r="D1323"/>
      <c r="E1323"/>
      <c r="F1323" s="158"/>
    </row>
    <row r="1324" spans="1:6" x14ac:dyDescent="0.15">
      <c r="A1324"/>
      <c r="B1324"/>
      <c r="C1324"/>
      <c r="D1324"/>
      <c r="E1324"/>
      <c r="F1324" s="158"/>
    </row>
    <row r="1325" spans="1:6" x14ac:dyDescent="0.15">
      <c r="A1325"/>
      <c r="B1325"/>
      <c r="C1325"/>
      <c r="D1325"/>
      <c r="E1325"/>
      <c r="F1325" s="158"/>
    </row>
    <row r="1326" spans="1:6" x14ac:dyDescent="0.15">
      <c r="A1326"/>
      <c r="B1326"/>
      <c r="C1326"/>
      <c r="D1326"/>
      <c r="E1326"/>
      <c r="F1326" s="158"/>
    </row>
    <row r="1327" spans="1:6" x14ac:dyDescent="0.15">
      <c r="A1327"/>
      <c r="B1327"/>
      <c r="C1327"/>
      <c r="D1327"/>
      <c r="E1327"/>
      <c r="F1327" s="158"/>
    </row>
    <row r="1328" spans="1:6" x14ac:dyDescent="0.15">
      <c r="A1328"/>
      <c r="B1328"/>
      <c r="C1328"/>
      <c r="D1328"/>
      <c r="E1328"/>
      <c r="F1328" s="158"/>
    </row>
    <row r="1329" spans="1:6" x14ac:dyDescent="0.15">
      <c r="A1329"/>
      <c r="B1329"/>
      <c r="C1329"/>
      <c r="D1329"/>
      <c r="E1329"/>
      <c r="F1329" s="158"/>
    </row>
    <row r="1330" spans="1:6" x14ac:dyDescent="0.15">
      <c r="A1330"/>
      <c r="B1330"/>
      <c r="C1330"/>
      <c r="D1330"/>
      <c r="E1330"/>
      <c r="F1330" s="158"/>
    </row>
    <row r="1331" spans="1:6" x14ac:dyDescent="0.15">
      <c r="A1331"/>
      <c r="B1331"/>
      <c r="C1331"/>
      <c r="D1331"/>
      <c r="E1331"/>
      <c r="F1331" s="158"/>
    </row>
    <row r="1332" spans="1:6" x14ac:dyDescent="0.15">
      <c r="A1332"/>
      <c r="B1332"/>
      <c r="C1332"/>
      <c r="D1332"/>
      <c r="E1332"/>
      <c r="F1332" s="158"/>
    </row>
    <row r="1333" spans="1:6" x14ac:dyDescent="0.15">
      <c r="A1333"/>
      <c r="B1333"/>
      <c r="C1333"/>
      <c r="D1333"/>
      <c r="E1333"/>
      <c r="F1333" s="158"/>
    </row>
    <row r="1334" spans="1:6" x14ac:dyDescent="0.15">
      <c r="A1334"/>
      <c r="B1334"/>
      <c r="C1334"/>
      <c r="D1334"/>
      <c r="E1334"/>
      <c r="F1334" s="158"/>
    </row>
    <row r="1335" spans="1:6" x14ac:dyDescent="0.15">
      <c r="A1335"/>
      <c r="B1335"/>
      <c r="C1335"/>
      <c r="D1335"/>
      <c r="E1335"/>
      <c r="F1335" s="158"/>
    </row>
    <row r="1336" spans="1:6" x14ac:dyDescent="0.15">
      <c r="A1336"/>
      <c r="B1336"/>
      <c r="C1336"/>
      <c r="D1336"/>
      <c r="E1336"/>
      <c r="F1336" s="158"/>
    </row>
    <row r="1337" spans="1:6" x14ac:dyDescent="0.15">
      <c r="A1337"/>
      <c r="B1337"/>
      <c r="C1337"/>
      <c r="D1337"/>
      <c r="E1337"/>
      <c r="F1337" s="158"/>
    </row>
    <row r="1338" spans="1:6" x14ac:dyDescent="0.15">
      <c r="A1338"/>
      <c r="B1338"/>
      <c r="C1338"/>
      <c r="D1338"/>
      <c r="E1338"/>
      <c r="F1338" s="158"/>
    </row>
    <row r="1339" spans="1:6" x14ac:dyDescent="0.15">
      <c r="A1339"/>
      <c r="B1339"/>
      <c r="C1339"/>
      <c r="D1339"/>
      <c r="E1339"/>
      <c r="F1339" s="158"/>
    </row>
    <row r="1340" spans="1:6" x14ac:dyDescent="0.15">
      <c r="A1340"/>
      <c r="B1340"/>
      <c r="C1340"/>
      <c r="D1340"/>
      <c r="E1340"/>
      <c r="F1340" s="158"/>
    </row>
    <row r="1341" spans="1:6" x14ac:dyDescent="0.15">
      <c r="A1341"/>
      <c r="B1341"/>
      <c r="C1341"/>
      <c r="D1341"/>
      <c r="E1341"/>
      <c r="F1341" s="158"/>
    </row>
    <row r="1342" spans="1:6" x14ac:dyDescent="0.15">
      <c r="A1342"/>
      <c r="B1342"/>
      <c r="C1342"/>
      <c r="D1342"/>
      <c r="E1342"/>
      <c r="F1342" s="158"/>
    </row>
    <row r="1343" spans="1:6" x14ac:dyDescent="0.15">
      <c r="A1343"/>
      <c r="B1343"/>
      <c r="C1343"/>
      <c r="D1343"/>
      <c r="E1343"/>
      <c r="F1343" s="158"/>
    </row>
    <row r="1344" spans="1:6" x14ac:dyDescent="0.15">
      <c r="A1344"/>
      <c r="B1344"/>
      <c r="C1344"/>
      <c r="D1344"/>
      <c r="E1344"/>
      <c r="F1344" s="158"/>
    </row>
    <row r="1345" spans="1:6" x14ac:dyDescent="0.15">
      <c r="A1345"/>
      <c r="B1345"/>
      <c r="C1345"/>
      <c r="D1345"/>
      <c r="E1345"/>
      <c r="F1345" s="158"/>
    </row>
    <row r="1346" spans="1:6" x14ac:dyDescent="0.15">
      <c r="A1346"/>
      <c r="B1346"/>
      <c r="C1346"/>
      <c r="D1346"/>
      <c r="E1346"/>
      <c r="F1346" s="158"/>
    </row>
    <row r="1347" spans="1:6" x14ac:dyDescent="0.15">
      <c r="A1347"/>
      <c r="B1347"/>
      <c r="C1347"/>
      <c r="D1347"/>
      <c r="E1347"/>
      <c r="F1347" s="158"/>
    </row>
    <row r="1348" spans="1:6" x14ac:dyDescent="0.15">
      <c r="A1348"/>
      <c r="B1348"/>
      <c r="C1348"/>
      <c r="D1348"/>
      <c r="E1348"/>
      <c r="F1348" s="158"/>
    </row>
    <row r="1349" spans="1:6" x14ac:dyDescent="0.15">
      <c r="A1349"/>
      <c r="B1349"/>
      <c r="C1349"/>
      <c r="D1349"/>
      <c r="E1349"/>
      <c r="F1349" s="158"/>
    </row>
    <row r="1350" spans="1:6" x14ac:dyDescent="0.15">
      <c r="A1350"/>
      <c r="B1350"/>
      <c r="C1350"/>
      <c r="D1350"/>
      <c r="E1350"/>
      <c r="F1350" s="158"/>
    </row>
    <row r="1351" spans="1:6" x14ac:dyDescent="0.15">
      <c r="A1351"/>
      <c r="B1351"/>
      <c r="C1351"/>
      <c r="D1351"/>
      <c r="E1351"/>
      <c r="F1351" s="158"/>
    </row>
    <row r="1352" spans="1:6" x14ac:dyDescent="0.15">
      <c r="A1352"/>
      <c r="B1352"/>
      <c r="C1352"/>
      <c r="D1352"/>
      <c r="E1352"/>
      <c r="F1352" s="158"/>
    </row>
    <row r="1353" spans="1:6" x14ac:dyDescent="0.15">
      <c r="A1353"/>
      <c r="B1353"/>
      <c r="C1353"/>
      <c r="D1353"/>
      <c r="E1353"/>
      <c r="F1353" s="158"/>
    </row>
    <row r="1354" spans="1:6" x14ac:dyDescent="0.15">
      <c r="A1354"/>
      <c r="B1354"/>
      <c r="C1354"/>
      <c r="D1354"/>
      <c r="E1354"/>
      <c r="F1354" s="158"/>
    </row>
    <row r="1355" spans="1:6" x14ac:dyDescent="0.15">
      <c r="A1355"/>
      <c r="B1355"/>
      <c r="C1355"/>
      <c r="D1355"/>
      <c r="E1355"/>
      <c r="F1355" s="158"/>
    </row>
    <row r="1356" spans="1:6" x14ac:dyDescent="0.15">
      <c r="A1356"/>
      <c r="B1356"/>
      <c r="C1356"/>
      <c r="D1356"/>
      <c r="E1356"/>
      <c r="F1356" s="158"/>
    </row>
    <row r="1357" spans="1:6" x14ac:dyDescent="0.15">
      <c r="A1357"/>
      <c r="B1357"/>
      <c r="C1357"/>
      <c r="D1357"/>
      <c r="E1357"/>
      <c r="F1357" s="158"/>
    </row>
    <row r="1358" spans="1:6" x14ac:dyDescent="0.15">
      <c r="A1358"/>
      <c r="B1358"/>
      <c r="C1358"/>
      <c r="D1358"/>
      <c r="E1358"/>
      <c r="F1358" s="158"/>
    </row>
    <row r="1359" spans="1:6" x14ac:dyDescent="0.15">
      <c r="A1359"/>
      <c r="B1359"/>
      <c r="C1359"/>
      <c r="D1359"/>
      <c r="E1359"/>
      <c r="F1359" s="158"/>
    </row>
    <row r="1360" spans="1:6" x14ac:dyDescent="0.15">
      <c r="A1360"/>
      <c r="B1360"/>
      <c r="C1360"/>
      <c r="D1360"/>
      <c r="E1360"/>
      <c r="F1360" s="158"/>
    </row>
    <row r="1361" spans="1:6" x14ac:dyDescent="0.15">
      <c r="A1361"/>
      <c r="B1361"/>
      <c r="C1361"/>
      <c r="D1361"/>
      <c r="E1361"/>
      <c r="F1361" s="158"/>
    </row>
    <row r="1362" spans="1:6" x14ac:dyDescent="0.15">
      <c r="A1362"/>
      <c r="B1362"/>
      <c r="C1362"/>
      <c r="D1362"/>
      <c r="E1362"/>
      <c r="F1362" s="158"/>
    </row>
    <row r="1363" spans="1:6" x14ac:dyDescent="0.15">
      <c r="A1363"/>
      <c r="B1363"/>
      <c r="C1363"/>
      <c r="D1363"/>
      <c r="E1363"/>
      <c r="F1363" s="158"/>
    </row>
    <row r="1364" spans="1:6" x14ac:dyDescent="0.15">
      <c r="A1364"/>
      <c r="B1364"/>
      <c r="C1364"/>
      <c r="D1364"/>
      <c r="E1364"/>
      <c r="F1364" s="158"/>
    </row>
    <row r="1365" spans="1:6" x14ac:dyDescent="0.15">
      <c r="A1365"/>
      <c r="B1365"/>
      <c r="C1365"/>
      <c r="D1365"/>
      <c r="E1365"/>
      <c r="F1365" s="158"/>
    </row>
    <row r="1366" spans="1:6" x14ac:dyDescent="0.15">
      <c r="A1366"/>
      <c r="B1366"/>
      <c r="C1366"/>
      <c r="D1366"/>
      <c r="E1366"/>
      <c r="F1366" s="158"/>
    </row>
    <row r="1367" spans="1:6" x14ac:dyDescent="0.15">
      <c r="A1367"/>
      <c r="B1367"/>
      <c r="C1367"/>
      <c r="D1367"/>
      <c r="E1367"/>
      <c r="F1367" s="158"/>
    </row>
    <row r="1368" spans="1:6" x14ac:dyDescent="0.15">
      <c r="A1368"/>
      <c r="B1368"/>
      <c r="C1368"/>
      <c r="D1368"/>
      <c r="E1368"/>
      <c r="F1368" s="158"/>
    </row>
    <row r="1369" spans="1:6" x14ac:dyDescent="0.15">
      <c r="A1369"/>
      <c r="B1369"/>
      <c r="C1369"/>
      <c r="D1369"/>
      <c r="E1369"/>
      <c r="F1369" s="158"/>
    </row>
    <row r="1370" spans="1:6" x14ac:dyDescent="0.15">
      <c r="A1370"/>
      <c r="B1370"/>
      <c r="C1370"/>
      <c r="D1370"/>
      <c r="E1370"/>
      <c r="F1370" s="158"/>
    </row>
    <row r="1371" spans="1:6" x14ac:dyDescent="0.15">
      <c r="A1371"/>
      <c r="B1371"/>
      <c r="C1371"/>
      <c r="D1371"/>
      <c r="E1371"/>
      <c r="F1371" s="158"/>
    </row>
    <row r="1372" spans="1:6" x14ac:dyDescent="0.15">
      <c r="A1372"/>
      <c r="B1372"/>
      <c r="C1372"/>
      <c r="D1372"/>
      <c r="E1372"/>
      <c r="F1372" s="158"/>
    </row>
    <row r="1373" spans="1:6" x14ac:dyDescent="0.15">
      <c r="A1373"/>
      <c r="B1373"/>
      <c r="C1373"/>
      <c r="D1373"/>
      <c r="E1373"/>
      <c r="F1373" s="158"/>
    </row>
    <row r="1374" spans="1:6" x14ac:dyDescent="0.15">
      <c r="A1374"/>
      <c r="B1374"/>
      <c r="C1374"/>
      <c r="D1374"/>
      <c r="E1374"/>
      <c r="F1374" s="158"/>
    </row>
    <row r="1375" spans="1:6" x14ac:dyDescent="0.15">
      <c r="A1375"/>
      <c r="B1375"/>
      <c r="C1375"/>
      <c r="D1375"/>
      <c r="E1375"/>
      <c r="F1375" s="158"/>
    </row>
    <row r="1376" spans="1:6" x14ac:dyDescent="0.15">
      <c r="A1376"/>
      <c r="B1376"/>
      <c r="C1376"/>
      <c r="D1376"/>
      <c r="E1376"/>
      <c r="F1376" s="158"/>
    </row>
    <row r="1377" spans="1:6" x14ac:dyDescent="0.15">
      <c r="A1377"/>
      <c r="B1377"/>
      <c r="C1377"/>
      <c r="D1377"/>
      <c r="E1377"/>
      <c r="F1377" s="158"/>
    </row>
    <row r="1378" spans="1:6" x14ac:dyDescent="0.15">
      <c r="A1378"/>
      <c r="B1378"/>
      <c r="C1378"/>
      <c r="D1378"/>
      <c r="E1378"/>
      <c r="F1378" s="158"/>
    </row>
    <row r="1379" spans="1:6" x14ac:dyDescent="0.15">
      <c r="A1379"/>
      <c r="B1379"/>
      <c r="C1379"/>
      <c r="D1379"/>
      <c r="E1379"/>
      <c r="F1379" s="158"/>
    </row>
    <row r="1380" spans="1:6" x14ac:dyDescent="0.15">
      <c r="A1380"/>
      <c r="B1380"/>
      <c r="C1380"/>
      <c r="D1380"/>
      <c r="E1380"/>
      <c r="F1380" s="158"/>
    </row>
    <row r="1381" spans="1:6" x14ac:dyDescent="0.15">
      <c r="A1381"/>
      <c r="B1381"/>
      <c r="C1381"/>
      <c r="D1381"/>
      <c r="E1381"/>
      <c r="F1381" s="158"/>
    </row>
    <row r="1382" spans="1:6" x14ac:dyDescent="0.15">
      <c r="A1382"/>
      <c r="B1382"/>
      <c r="C1382"/>
      <c r="D1382"/>
      <c r="E1382"/>
      <c r="F1382" s="158"/>
    </row>
    <row r="1383" spans="1:6" x14ac:dyDescent="0.15">
      <c r="A1383"/>
      <c r="B1383"/>
      <c r="C1383"/>
      <c r="D1383"/>
      <c r="E1383"/>
      <c r="F1383" s="158"/>
    </row>
    <row r="1384" spans="1:6" x14ac:dyDescent="0.15">
      <c r="A1384"/>
      <c r="B1384"/>
      <c r="C1384"/>
      <c r="D1384"/>
      <c r="E1384"/>
      <c r="F1384" s="158"/>
    </row>
    <row r="1385" spans="1:6" x14ac:dyDescent="0.15">
      <c r="A1385"/>
      <c r="B1385"/>
      <c r="C1385"/>
      <c r="D1385"/>
      <c r="E1385"/>
      <c r="F1385" s="158"/>
    </row>
    <row r="1386" spans="1:6" x14ac:dyDescent="0.15">
      <c r="A1386"/>
      <c r="B1386"/>
      <c r="C1386"/>
      <c r="D1386"/>
      <c r="E1386"/>
      <c r="F1386" s="158"/>
    </row>
    <row r="1387" spans="1:6" x14ac:dyDescent="0.15">
      <c r="A1387"/>
      <c r="B1387"/>
      <c r="C1387"/>
      <c r="D1387"/>
      <c r="E1387"/>
      <c r="F1387" s="158"/>
    </row>
    <row r="1388" spans="1:6" x14ac:dyDescent="0.15">
      <c r="A1388"/>
      <c r="B1388"/>
      <c r="C1388"/>
      <c r="D1388"/>
      <c r="E1388"/>
      <c r="F1388" s="158"/>
    </row>
    <row r="1389" spans="1:6" x14ac:dyDescent="0.15">
      <c r="A1389"/>
      <c r="B1389"/>
      <c r="C1389"/>
      <c r="D1389"/>
      <c r="E1389"/>
      <c r="F1389" s="158"/>
    </row>
    <row r="1390" spans="1:6" x14ac:dyDescent="0.15">
      <c r="A1390"/>
      <c r="B1390"/>
      <c r="C1390"/>
      <c r="D1390"/>
      <c r="E1390"/>
      <c r="F1390" s="158"/>
    </row>
    <row r="1391" spans="1:6" x14ac:dyDescent="0.15">
      <c r="A1391"/>
      <c r="B1391"/>
      <c r="C1391"/>
      <c r="D1391"/>
      <c r="E1391"/>
      <c r="F1391" s="158"/>
    </row>
    <row r="1392" spans="1:6" x14ac:dyDescent="0.15">
      <c r="A1392"/>
      <c r="B1392"/>
      <c r="C1392"/>
      <c r="D1392"/>
      <c r="E1392"/>
      <c r="F1392" s="158"/>
    </row>
    <row r="1393" spans="1:6" x14ac:dyDescent="0.15">
      <c r="A1393"/>
      <c r="B1393"/>
      <c r="C1393"/>
      <c r="D1393"/>
      <c r="E1393"/>
      <c r="F1393" s="158"/>
    </row>
    <row r="1394" spans="1:6" x14ac:dyDescent="0.15">
      <c r="A1394"/>
      <c r="B1394"/>
      <c r="C1394"/>
      <c r="D1394"/>
      <c r="E1394"/>
      <c r="F1394" s="158"/>
    </row>
    <row r="1395" spans="1:6" x14ac:dyDescent="0.15">
      <c r="A1395"/>
      <c r="B1395"/>
      <c r="C1395"/>
      <c r="D1395"/>
      <c r="E1395"/>
      <c r="F1395" s="158"/>
    </row>
    <row r="1396" spans="1:6" x14ac:dyDescent="0.15">
      <c r="A1396"/>
      <c r="B1396"/>
      <c r="C1396"/>
      <c r="D1396"/>
      <c r="E1396"/>
      <c r="F1396" s="158"/>
    </row>
    <row r="1397" spans="1:6" x14ac:dyDescent="0.15">
      <c r="A1397"/>
      <c r="B1397"/>
      <c r="C1397"/>
      <c r="D1397"/>
      <c r="E1397"/>
      <c r="F1397" s="158"/>
    </row>
    <row r="1398" spans="1:6" x14ac:dyDescent="0.15">
      <c r="A1398"/>
      <c r="B1398"/>
      <c r="C1398"/>
      <c r="D1398"/>
      <c r="E1398"/>
      <c r="F1398" s="158"/>
    </row>
    <row r="1399" spans="1:6" x14ac:dyDescent="0.15">
      <c r="A1399"/>
      <c r="B1399"/>
      <c r="C1399"/>
      <c r="D1399"/>
      <c r="E1399"/>
      <c r="F1399" s="158"/>
    </row>
    <row r="1400" spans="1:6" x14ac:dyDescent="0.15">
      <c r="A1400"/>
      <c r="B1400"/>
      <c r="C1400"/>
      <c r="D1400"/>
      <c r="E1400"/>
      <c r="F1400" s="158"/>
    </row>
    <row r="1401" spans="1:6" x14ac:dyDescent="0.15">
      <c r="A1401"/>
      <c r="B1401"/>
      <c r="C1401"/>
      <c r="D1401"/>
      <c r="E1401"/>
      <c r="F1401" s="158"/>
    </row>
    <row r="1402" spans="1:6" x14ac:dyDescent="0.15">
      <c r="A1402"/>
      <c r="B1402"/>
      <c r="C1402"/>
      <c r="D1402"/>
      <c r="E1402"/>
      <c r="F1402" s="158"/>
    </row>
    <row r="1403" spans="1:6" x14ac:dyDescent="0.15">
      <c r="A1403"/>
      <c r="B1403"/>
      <c r="C1403"/>
      <c r="D1403"/>
      <c r="E1403"/>
      <c r="F1403" s="158"/>
    </row>
    <row r="1404" spans="1:6" x14ac:dyDescent="0.15">
      <c r="A1404"/>
      <c r="B1404"/>
      <c r="C1404"/>
      <c r="D1404"/>
      <c r="E1404"/>
      <c r="F1404" s="158"/>
    </row>
    <row r="1405" spans="1:6" x14ac:dyDescent="0.15">
      <c r="A1405"/>
      <c r="B1405"/>
      <c r="C1405"/>
      <c r="D1405"/>
      <c r="E1405"/>
      <c r="F1405" s="158"/>
    </row>
    <row r="1406" spans="1:6" x14ac:dyDescent="0.15">
      <c r="A1406"/>
      <c r="B1406"/>
      <c r="C1406"/>
      <c r="D1406"/>
      <c r="E1406"/>
      <c r="F1406" s="158"/>
    </row>
    <row r="1407" spans="1:6" x14ac:dyDescent="0.15">
      <c r="A1407"/>
      <c r="B1407"/>
      <c r="C1407"/>
      <c r="D1407"/>
      <c r="E1407"/>
      <c r="F1407" s="158"/>
    </row>
    <row r="1408" spans="1:6" x14ac:dyDescent="0.15">
      <c r="A1408"/>
      <c r="B1408"/>
      <c r="C1408"/>
      <c r="D1408"/>
      <c r="E1408"/>
      <c r="F1408" s="158"/>
    </row>
    <row r="1409" spans="1:6" x14ac:dyDescent="0.15">
      <c r="A1409"/>
      <c r="B1409"/>
      <c r="C1409"/>
      <c r="D1409"/>
      <c r="E1409"/>
      <c r="F1409" s="158"/>
    </row>
    <row r="1410" spans="1:6" x14ac:dyDescent="0.15">
      <c r="A1410"/>
      <c r="B1410"/>
      <c r="C1410"/>
      <c r="D1410"/>
      <c r="E1410"/>
      <c r="F1410" s="158"/>
    </row>
    <row r="1411" spans="1:6" x14ac:dyDescent="0.15">
      <c r="A1411"/>
      <c r="B1411"/>
      <c r="C1411"/>
      <c r="D1411"/>
      <c r="E1411"/>
      <c r="F1411" s="158"/>
    </row>
    <row r="1412" spans="1:6" x14ac:dyDescent="0.15">
      <c r="A1412"/>
      <c r="B1412"/>
      <c r="C1412"/>
      <c r="D1412"/>
      <c r="E1412"/>
      <c r="F1412" s="158"/>
    </row>
    <row r="1413" spans="1:6" x14ac:dyDescent="0.15">
      <c r="A1413"/>
      <c r="B1413"/>
      <c r="C1413"/>
      <c r="D1413"/>
      <c r="E1413"/>
      <c r="F1413" s="158"/>
    </row>
    <row r="1414" spans="1:6" x14ac:dyDescent="0.15">
      <c r="A1414"/>
      <c r="B1414"/>
      <c r="C1414"/>
      <c r="D1414"/>
      <c r="E1414"/>
      <c r="F1414" s="158"/>
    </row>
    <row r="1415" spans="1:6" x14ac:dyDescent="0.15">
      <c r="A1415"/>
      <c r="B1415"/>
      <c r="C1415"/>
      <c r="D1415"/>
      <c r="E1415"/>
      <c r="F1415" s="158"/>
    </row>
    <row r="1416" spans="1:6" x14ac:dyDescent="0.15">
      <c r="A1416"/>
      <c r="B1416"/>
      <c r="C1416"/>
      <c r="D1416"/>
      <c r="E1416"/>
      <c r="F1416" s="158"/>
    </row>
    <row r="1417" spans="1:6" x14ac:dyDescent="0.15">
      <c r="A1417"/>
      <c r="B1417"/>
      <c r="C1417"/>
      <c r="D1417"/>
      <c r="E1417"/>
      <c r="F1417" s="158"/>
    </row>
    <row r="1418" spans="1:6" x14ac:dyDescent="0.15">
      <c r="A1418"/>
      <c r="B1418"/>
      <c r="C1418"/>
      <c r="D1418"/>
      <c r="E1418"/>
      <c r="F1418" s="158"/>
    </row>
    <row r="1419" spans="1:6" x14ac:dyDescent="0.15">
      <c r="A1419"/>
      <c r="B1419"/>
      <c r="C1419"/>
      <c r="D1419"/>
      <c r="E1419"/>
      <c r="F1419" s="158"/>
    </row>
    <row r="1420" spans="1:6" x14ac:dyDescent="0.15">
      <c r="A1420"/>
      <c r="B1420"/>
      <c r="C1420"/>
      <c r="D1420"/>
      <c r="E1420"/>
      <c r="F1420" s="158"/>
    </row>
    <row r="1421" spans="1:6" x14ac:dyDescent="0.15">
      <c r="A1421"/>
      <c r="B1421"/>
      <c r="C1421"/>
      <c r="D1421"/>
      <c r="E1421"/>
      <c r="F1421" s="158"/>
    </row>
    <row r="1422" spans="1:6" x14ac:dyDescent="0.15">
      <c r="A1422"/>
      <c r="B1422"/>
      <c r="C1422"/>
      <c r="D1422"/>
      <c r="E1422"/>
      <c r="F1422" s="158"/>
    </row>
    <row r="1423" spans="1:6" x14ac:dyDescent="0.15">
      <c r="A1423"/>
      <c r="B1423"/>
      <c r="C1423"/>
      <c r="D1423"/>
      <c r="E1423"/>
      <c r="F1423" s="158"/>
    </row>
    <row r="1424" spans="1:6" x14ac:dyDescent="0.15">
      <c r="A1424"/>
      <c r="B1424"/>
      <c r="C1424"/>
      <c r="D1424"/>
      <c r="E1424"/>
      <c r="F1424" s="158"/>
    </row>
    <row r="1425" spans="1:6" x14ac:dyDescent="0.15">
      <c r="A1425"/>
      <c r="B1425"/>
      <c r="C1425"/>
      <c r="D1425"/>
      <c r="E1425"/>
      <c r="F1425" s="158"/>
    </row>
    <row r="1426" spans="1:6" x14ac:dyDescent="0.15">
      <c r="A1426"/>
      <c r="B1426"/>
      <c r="C1426"/>
      <c r="D1426"/>
      <c r="E1426"/>
      <c r="F1426" s="158"/>
    </row>
    <row r="1427" spans="1:6" x14ac:dyDescent="0.15">
      <c r="A1427"/>
      <c r="B1427"/>
      <c r="C1427"/>
      <c r="D1427"/>
      <c r="E1427"/>
      <c r="F1427" s="158"/>
    </row>
    <row r="1428" spans="1:6" x14ac:dyDescent="0.15">
      <c r="A1428"/>
      <c r="B1428"/>
      <c r="C1428"/>
      <c r="D1428"/>
      <c r="E1428"/>
      <c r="F1428" s="158"/>
    </row>
    <row r="1429" spans="1:6" x14ac:dyDescent="0.15">
      <c r="A1429"/>
      <c r="B1429"/>
      <c r="C1429"/>
      <c r="D1429"/>
      <c r="E1429"/>
      <c r="F1429" s="158"/>
    </row>
    <row r="1430" spans="1:6" x14ac:dyDescent="0.15">
      <c r="A1430"/>
      <c r="B1430"/>
      <c r="C1430"/>
      <c r="D1430"/>
      <c r="E1430"/>
      <c r="F1430" s="158"/>
    </row>
    <row r="1431" spans="1:6" x14ac:dyDescent="0.15">
      <c r="A1431"/>
      <c r="B1431"/>
      <c r="C1431"/>
      <c r="D1431"/>
      <c r="E1431"/>
      <c r="F1431" s="158"/>
    </row>
    <row r="1432" spans="1:6" x14ac:dyDescent="0.15">
      <c r="A1432"/>
      <c r="B1432"/>
      <c r="C1432"/>
      <c r="D1432"/>
      <c r="E1432"/>
      <c r="F1432" s="158"/>
    </row>
    <row r="1433" spans="1:6" x14ac:dyDescent="0.15">
      <c r="A1433"/>
      <c r="B1433"/>
      <c r="C1433"/>
      <c r="D1433"/>
      <c r="E1433"/>
      <c r="F1433" s="158"/>
    </row>
    <row r="1434" spans="1:6" x14ac:dyDescent="0.15">
      <c r="A1434"/>
      <c r="B1434"/>
      <c r="C1434"/>
      <c r="D1434"/>
      <c r="E1434"/>
      <c r="F1434" s="158"/>
    </row>
    <row r="1435" spans="1:6" x14ac:dyDescent="0.15">
      <c r="A1435"/>
      <c r="B1435"/>
      <c r="C1435"/>
      <c r="D1435"/>
      <c r="E1435"/>
      <c r="F1435" s="158"/>
    </row>
    <row r="1436" spans="1:6" x14ac:dyDescent="0.15">
      <c r="A1436"/>
      <c r="B1436"/>
      <c r="C1436"/>
      <c r="D1436"/>
      <c r="E1436"/>
      <c r="F1436" s="158"/>
    </row>
    <row r="1437" spans="1:6" x14ac:dyDescent="0.15">
      <c r="A1437"/>
      <c r="B1437"/>
      <c r="C1437"/>
      <c r="D1437"/>
      <c r="E1437"/>
      <c r="F1437" s="158"/>
    </row>
    <row r="1438" spans="1:6" x14ac:dyDescent="0.15">
      <c r="A1438"/>
      <c r="B1438"/>
      <c r="C1438"/>
      <c r="D1438"/>
      <c r="E1438"/>
      <c r="F1438" s="158"/>
    </row>
    <row r="1439" spans="1:6" x14ac:dyDescent="0.15">
      <c r="A1439"/>
      <c r="B1439"/>
      <c r="C1439"/>
      <c r="D1439"/>
      <c r="E1439"/>
      <c r="F1439" s="158"/>
    </row>
    <row r="1440" spans="1:6" x14ac:dyDescent="0.15">
      <c r="A1440"/>
      <c r="B1440"/>
      <c r="C1440"/>
      <c r="D1440"/>
      <c r="E1440"/>
      <c r="F1440" s="158"/>
    </row>
    <row r="1441" spans="1:6" x14ac:dyDescent="0.15">
      <c r="A1441"/>
      <c r="B1441"/>
      <c r="C1441"/>
      <c r="D1441"/>
      <c r="E1441"/>
      <c r="F1441" s="158"/>
    </row>
    <row r="1442" spans="1:6" x14ac:dyDescent="0.15">
      <c r="A1442"/>
      <c r="B1442"/>
      <c r="C1442"/>
      <c r="D1442"/>
      <c r="E1442"/>
      <c r="F1442" s="158"/>
    </row>
    <row r="1443" spans="1:6" x14ac:dyDescent="0.15">
      <c r="A1443"/>
      <c r="B1443"/>
      <c r="C1443"/>
      <c r="D1443"/>
      <c r="E1443"/>
      <c r="F1443" s="158"/>
    </row>
    <row r="1444" spans="1:6" x14ac:dyDescent="0.15">
      <c r="A1444"/>
      <c r="B1444"/>
      <c r="C1444"/>
      <c r="D1444"/>
      <c r="E1444"/>
      <c r="F1444" s="158"/>
    </row>
    <row r="1445" spans="1:6" x14ac:dyDescent="0.15">
      <c r="A1445"/>
      <c r="B1445"/>
      <c r="C1445"/>
      <c r="D1445"/>
      <c r="E1445"/>
      <c r="F1445" s="158"/>
    </row>
    <row r="1446" spans="1:6" x14ac:dyDescent="0.15">
      <c r="A1446"/>
      <c r="B1446"/>
      <c r="C1446"/>
      <c r="D1446"/>
      <c r="E1446"/>
      <c r="F1446" s="158"/>
    </row>
    <row r="1447" spans="1:6" x14ac:dyDescent="0.15">
      <c r="A1447"/>
      <c r="B1447"/>
      <c r="C1447"/>
      <c r="D1447"/>
      <c r="E1447"/>
      <c r="F1447" s="158"/>
    </row>
    <row r="1448" spans="1:6" x14ac:dyDescent="0.15">
      <c r="A1448"/>
      <c r="B1448"/>
      <c r="C1448"/>
      <c r="D1448"/>
      <c r="E1448"/>
      <c r="F1448" s="158"/>
    </row>
    <row r="1449" spans="1:6" x14ac:dyDescent="0.15">
      <c r="A1449"/>
      <c r="B1449"/>
      <c r="C1449"/>
      <c r="D1449"/>
      <c r="E1449"/>
      <c r="F1449" s="158"/>
    </row>
    <row r="1450" spans="1:6" x14ac:dyDescent="0.15">
      <c r="A1450"/>
      <c r="B1450"/>
      <c r="C1450"/>
      <c r="D1450"/>
      <c r="E1450"/>
      <c r="F1450" s="158"/>
    </row>
    <row r="1451" spans="1:6" x14ac:dyDescent="0.15">
      <c r="A1451"/>
      <c r="B1451"/>
      <c r="C1451"/>
      <c r="D1451"/>
      <c r="E1451"/>
      <c r="F1451" s="158"/>
    </row>
    <row r="1452" spans="1:6" x14ac:dyDescent="0.15">
      <c r="A1452"/>
      <c r="B1452"/>
      <c r="C1452"/>
      <c r="D1452"/>
      <c r="E1452"/>
      <c r="F1452" s="158"/>
    </row>
    <row r="1453" spans="1:6" x14ac:dyDescent="0.15">
      <c r="A1453"/>
      <c r="B1453"/>
      <c r="C1453"/>
      <c r="D1453"/>
      <c r="E1453"/>
      <c r="F1453" s="158"/>
    </row>
    <row r="1454" spans="1:6" x14ac:dyDescent="0.15">
      <c r="A1454"/>
      <c r="B1454"/>
      <c r="C1454"/>
      <c r="D1454"/>
      <c r="E1454"/>
      <c r="F1454" s="158"/>
    </row>
    <row r="1455" spans="1:6" x14ac:dyDescent="0.15">
      <c r="A1455"/>
      <c r="B1455"/>
      <c r="C1455"/>
      <c r="D1455"/>
      <c r="E1455"/>
      <c r="F1455" s="158"/>
    </row>
    <row r="1456" spans="1:6" x14ac:dyDescent="0.15">
      <c r="A1456"/>
      <c r="B1456"/>
      <c r="C1456"/>
      <c r="D1456"/>
      <c r="E1456"/>
      <c r="F1456" s="158"/>
    </row>
    <row r="1457" spans="1:6" x14ac:dyDescent="0.15">
      <c r="A1457"/>
      <c r="B1457"/>
      <c r="C1457"/>
      <c r="D1457"/>
      <c r="E1457"/>
      <c r="F1457" s="158"/>
    </row>
    <row r="1458" spans="1:6" x14ac:dyDescent="0.15">
      <c r="A1458"/>
      <c r="B1458"/>
      <c r="C1458"/>
      <c r="D1458"/>
      <c r="E1458"/>
      <c r="F1458" s="158"/>
    </row>
    <row r="1459" spans="1:6" x14ac:dyDescent="0.15">
      <c r="A1459"/>
      <c r="B1459"/>
      <c r="C1459"/>
      <c r="D1459"/>
      <c r="E1459"/>
      <c r="F1459" s="158"/>
    </row>
    <row r="1460" spans="1:6" x14ac:dyDescent="0.15">
      <c r="A1460"/>
      <c r="B1460"/>
      <c r="C1460"/>
      <c r="D1460"/>
      <c r="E1460"/>
      <c r="F1460" s="158"/>
    </row>
    <row r="1461" spans="1:6" x14ac:dyDescent="0.15">
      <c r="A1461"/>
      <c r="B1461"/>
      <c r="C1461"/>
      <c r="D1461"/>
      <c r="E1461"/>
      <c r="F1461" s="158"/>
    </row>
    <row r="1462" spans="1:6" x14ac:dyDescent="0.15">
      <c r="A1462"/>
      <c r="B1462"/>
      <c r="C1462"/>
      <c r="D1462"/>
      <c r="E1462"/>
      <c r="F1462" s="158"/>
    </row>
    <row r="1463" spans="1:6" x14ac:dyDescent="0.15">
      <c r="A1463"/>
      <c r="B1463"/>
      <c r="C1463"/>
      <c r="D1463"/>
      <c r="E1463"/>
      <c r="F1463" s="158"/>
    </row>
    <row r="1464" spans="1:6" x14ac:dyDescent="0.15">
      <c r="A1464"/>
      <c r="B1464"/>
      <c r="C1464"/>
      <c r="D1464"/>
      <c r="E1464"/>
      <c r="F1464" s="158"/>
    </row>
    <row r="1465" spans="1:6" x14ac:dyDescent="0.15">
      <c r="A1465"/>
      <c r="B1465"/>
      <c r="C1465"/>
      <c r="D1465"/>
      <c r="E1465"/>
      <c r="F1465" s="158"/>
    </row>
    <row r="1466" spans="1:6" x14ac:dyDescent="0.15">
      <c r="A1466"/>
      <c r="B1466"/>
      <c r="C1466"/>
      <c r="D1466"/>
      <c r="E1466"/>
      <c r="F1466" s="158"/>
    </row>
    <row r="1467" spans="1:6" x14ac:dyDescent="0.15">
      <c r="A1467"/>
      <c r="B1467"/>
      <c r="C1467"/>
      <c r="D1467"/>
      <c r="E1467"/>
      <c r="F1467" s="158"/>
    </row>
    <row r="1468" spans="1:6" x14ac:dyDescent="0.15">
      <c r="A1468"/>
      <c r="B1468"/>
      <c r="C1468"/>
      <c r="D1468"/>
      <c r="E1468"/>
      <c r="F1468" s="158"/>
    </row>
    <row r="1469" spans="1:6" x14ac:dyDescent="0.15">
      <c r="A1469"/>
      <c r="B1469"/>
      <c r="C1469"/>
      <c r="D1469"/>
      <c r="E1469"/>
      <c r="F1469" s="158"/>
    </row>
    <row r="1470" spans="1:6" x14ac:dyDescent="0.15">
      <c r="A1470"/>
      <c r="B1470"/>
      <c r="C1470"/>
      <c r="D1470"/>
      <c r="E1470"/>
      <c r="F1470" s="158"/>
    </row>
    <row r="1471" spans="1:6" x14ac:dyDescent="0.15">
      <c r="A1471"/>
      <c r="B1471"/>
      <c r="C1471"/>
      <c r="D1471"/>
      <c r="E1471"/>
      <c r="F1471" s="158"/>
    </row>
    <row r="1472" spans="1:6" x14ac:dyDescent="0.15">
      <c r="A1472"/>
      <c r="B1472"/>
      <c r="C1472"/>
      <c r="D1472"/>
      <c r="E1472"/>
      <c r="F1472" s="158"/>
    </row>
    <row r="1473" spans="1:6" x14ac:dyDescent="0.15">
      <c r="A1473"/>
      <c r="B1473"/>
      <c r="C1473"/>
      <c r="D1473"/>
      <c r="E1473"/>
      <c r="F1473" s="158"/>
    </row>
    <row r="1474" spans="1:6" x14ac:dyDescent="0.15">
      <c r="A1474"/>
      <c r="B1474"/>
      <c r="C1474"/>
      <c r="D1474"/>
      <c r="E1474"/>
      <c r="F1474" s="158"/>
    </row>
    <row r="1475" spans="1:6" x14ac:dyDescent="0.15">
      <c r="A1475"/>
      <c r="B1475"/>
      <c r="C1475"/>
      <c r="D1475"/>
      <c r="E1475"/>
      <c r="F1475" s="158"/>
    </row>
    <row r="1476" spans="1:6" x14ac:dyDescent="0.15">
      <c r="A1476"/>
      <c r="B1476"/>
      <c r="C1476"/>
      <c r="D1476"/>
      <c r="E1476"/>
      <c r="F1476" s="158"/>
    </row>
    <row r="1477" spans="1:6" x14ac:dyDescent="0.15">
      <c r="A1477"/>
      <c r="B1477"/>
      <c r="C1477"/>
      <c r="D1477"/>
      <c r="E1477"/>
      <c r="F1477" s="158"/>
    </row>
    <row r="1478" spans="1:6" x14ac:dyDescent="0.15">
      <c r="A1478"/>
      <c r="B1478"/>
      <c r="C1478"/>
      <c r="D1478"/>
      <c r="E1478"/>
      <c r="F1478" s="158"/>
    </row>
    <row r="1479" spans="1:6" x14ac:dyDescent="0.15">
      <c r="A1479"/>
      <c r="B1479"/>
      <c r="C1479"/>
      <c r="D1479"/>
      <c r="E1479"/>
      <c r="F1479" s="158"/>
    </row>
    <row r="1480" spans="1:6" x14ac:dyDescent="0.15">
      <c r="A1480"/>
      <c r="B1480"/>
      <c r="C1480"/>
      <c r="D1480"/>
      <c r="E1480"/>
      <c r="F1480" s="158"/>
    </row>
    <row r="1481" spans="1:6" x14ac:dyDescent="0.15">
      <c r="A1481"/>
      <c r="B1481"/>
      <c r="C1481"/>
      <c r="D1481"/>
      <c r="E1481"/>
      <c r="F1481" s="158"/>
    </row>
    <row r="1482" spans="1:6" x14ac:dyDescent="0.15">
      <c r="A1482"/>
      <c r="B1482"/>
      <c r="C1482"/>
      <c r="D1482"/>
      <c r="E1482"/>
      <c r="F1482" s="158"/>
    </row>
    <row r="1483" spans="1:6" x14ac:dyDescent="0.15">
      <c r="A1483"/>
      <c r="B1483"/>
      <c r="C1483"/>
      <c r="D1483"/>
      <c r="E1483"/>
      <c r="F1483" s="158"/>
    </row>
    <row r="1484" spans="1:6" x14ac:dyDescent="0.15">
      <c r="A1484"/>
      <c r="B1484"/>
      <c r="C1484"/>
      <c r="D1484"/>
      <c r="E1484"/>
      <c r="F1484" s="158"/>
    </row>
    <row r="1485" spans="1:6" x14ac:dyDescent="0.15">
      <c r="A1485"/>
      <c r="B1485"/>
      <c r="C1485"/>
      <c r="D1485"/>
      <c r="E1485"/>
      <c r="F1485" s="158"/>
    </row>
    <row r="1486" spans="1:6" x14ac:dyDescent="0.15">
      <c r="A1486"/>
      <c r="B1486"/>
      <c r="C1486"/>
      <c r="D1486"/>
      <c r="E1486"/>
      <c r="F1486" s="158"/>
    </row>
    <row r="1487" spans="1:6" x14ac:dyDescent="0.15">
      <c r="A1487"/>
      <c r="B1487"/>
      <c r="C1487"/>
      <c r="D1487"/>
      <c r="E1487"/>
      <c r="F1487" s="158"/>
    </row>
    <row r="1488" spans="1:6" x14ac:dyDescent="0.15">
      <c r="A1488"/>
      <c r="B1488"/>
      <c r="C1488"/>
      <c r="D1488"/>
      <c r="E1488"/>
      <c r="F1488" s="158"/>
    </row>
    <row r="1489" spans="1:6" x14ac:dyDescent="0.15">
      <c r="A1489"/>
      <c r="B1489"/>
      <c r="C1489"/>
      <c r="D1489"/>
      <c r="E1489"/>
      <c r="F1489" s="158"/>
    </row>
    <row r="1490" spans="1:6" x14ac:dyDescent="0.15">
      <c r="A1490"/>
      <c r="B1490"/>
      <c r="C1490"/>
      <c r="D1490"/>
      <c r="E1490"/>
      <c r="F1490" s="158"/>
    </row>
    <row r="1491" spans="1:6" x14ac:dyDescent="0.15">
      <c r="A1491"/>
      <c r="B1491"/>
      <c r="C1491"/>
      <c r="D1491"/>
      <c r="E1491"/>
      <c r="F1491" s="158"/>
    </row>
    <row r="1492" spans="1:6" x14ac:dyDescent="0.15">
      <c r="A1492"/>
      <c r="B1492"/>
      <c r="C1492"/>
      <c r="D1492"/>
      <c r="E1492"/>
      <c r="F1492" s="158"/>
    </row>
    <row r="1493" spans="1:6" x14ac:dyDescent="0.15">
      <c r="A1493"/>
      <c r="B1493"/>
      <c r="C1493"/>
      <c r="D1493"/>
      <c r="E1493"/>
      <c r="F1493" s="158"/>
    </row>
    <row r="1494" spans="1:6" x14ac:dyDescent="0.15">
      <c r="A1494"/>
      <c r="B1494"/>
      <c r="C1494"/>
      <c r="D1494"/>
      <c r="E1494"/>
      <c r="F1494" s="158"/>
    </row>
    <row r="1495" spans="1:6" x14ac:dyDescent="0.15">
      <c r="A1495"/>
      <c r="B1495"/>
      <c r="C1495"/>
      <c r="D1495"/>
      <c r="E1495"/>
      <c r="F1495" s="158"/>
    </row>
    <row r="1496" spans="1:6" x14ac:dyDescent="0.15">
      <c r="A1496"/>
      <c r="B1496"/>
      <c r="C1496"/>
      <c r="D1496"/>
      <c r="E1496"/>
      <c r="F1496" s="158"/>
    </row>
    <row r="1497" spans="1:6" x14ac:dyDescent="0.15">
      <c r="A1497"/>
      <c r="B1497"/>
      <c r="C1497"/>
      <c r="D1497"/>
      <c r="E1497"/>
      <c r="F1497" s="158"/>
    </row>
    <row r="1498" spans="1:6" x14ac:dyDescent="0.15">
      <c r="A1498"/>
      <c r="B1498"/>
      <c r="C1498"/>
      <c r="D1498"/>
      <c r="E1498"/>
      <c r="F1498" s="158"/>
    </row>
    <row r="1499" spans="1:6" x14ac:dyDescent="0.15">
      <c r="A1499"/>
      <c r="B1499"/>
      <c r="C1499"/>
      <c r="D1499"/>
      <c r="E1499"/>
      <c r="F1499" s="158"/>
    </row>
    <row r="1500" spans="1:6" x14ac:dyDescent="0.15">
      <c r="A1500"/>
      <c r="B1500"/>
      <c r="C1500"/>
      <c r="D1500"/>
      <c r="E1500"/>
      <c r="F1500" s="158"/>
    </row>
    <row r="1501" spans="1:6" x14ac:dyDescent="0.15">
      <c r="A1501"/>
      <c r="B1501"/>
      <c r="C1501"/>
      <c r="D1501"/>
      <c r="E1501"/>
      <c r="F1501" s="158"/>
    </row>
    <row r="1502" spans="1:6" x14ac:dyDescent="0.15">
      <c r="A1502"/>
      <c r="B1502"/>
      <c r="C1502"/>
      <c r="D1502"/>
      <c r="E1502"/>
      <c r="F1502" s="158"/>
    </row>
    <row r="1503" spans="1:6" x14ac:dyDescent="0.15">
      <c r="A1503"/>
      <c r="B1503"/>
      <c r="C1503"/>
      <c r="D1503"/>
      <c r="E1503"/>
      <c r="F1503" s="158"/>
    </row>
    <row r="1504" spans="1:6" x14ac:dyDescent="0.15">
      <c r="A1504"/>
      <c r="B1504"/>
      <c r="C1504"/>
      <c r="D1504"/>
      <c r="E1504"/>
      <c r="F1504" s="158"/>
    </row>
    <row r="1505" spans="1:6" x14ac:dyDescent="0.15">
      <c r="A1505"/>
      <c r="B1505"/>
      <c r="C1505"/>
      <c r="D1505"/>
      <c r="E1505"/>
      <c r="F1505" s="158"/>
    </row>
    <row r="1506" spans="1:6" x14ac:dyDescent="0.15">
      <c r="A1506"/>
      <c r="B1506"/>
      <c r="C1506"/>
      <c r="D1506"/>
      <c r="E1506"/>
      <c r="F1506" s="158"/>
    </row>
    <row r="1507" spans="1:6" x14ac:dyDescent="0.15">
      <c r="A1507"/>
      <c r="B1507"/>
      <c r="C1507"/>
      <c r="D1507"/>
      <c r="E1507"/>
      <c r="F1507" s="158"/>
    </row>
    <row r="1508" spans="1:6" x14ac:dyDescent="0.15">
      <c r="A1508"/>
      <c r="B1508"/>
      <c r="C1508"/>
      <c r="D1508"/>
      <c r="E1508"/>
      <c r="F1508" s="158"/>
    </row>
    <row r="1509" spans="1:6" x14ac:dyDescent="0.15">
      <c r="A1509"/>
      <c r="B1509"/>
      <c r="C1509"/>
      <c r="D1509"/>
      <c r="E1509"/>
      <c r="F1509" s="158"/>
    </row>
    <row r="1510" spans="1:6" x14ac:dyDescent="0.15">
      <c r="A1510"/>
      <c r="B1510"/>
      <c r="C1510"/>
      <c r="D1510"/>
      <c r="E1510"/>
      <c r="F1510" s="158"/>
    </row>
    <row r="1511" spans="1:6" x14ac:dyDescent="0.15">
      <c r="A1511"/>
      <c r="B1511"/>
      <c r="C1511"/>
      <c r="D1511"/>
      <c r="E1511"/>
      <c r="F1511" s="158"/>
    </row>
    <row r="1512" spans="1:6" x14ac:dyDescent="0.15">
      <c r="A1512"/>
      <c r="B1512"/>
      <c r="C1512"/>
      <c r="D1512"/>
      <c r="E1512"/>
      <c r="F1512" s="158"/>
    </row>
    <row r="1513" spans="1:6" x14ac:dyDescent="0.15">
      <c r="A1513"/>
      <c r="B1513"/>
      <c r="C1513"/>
      <c r="D1513"/>
      <c r="E1513"/>
      <c r="F1513" s="158"/>
    </row>
    <row r="1514" spans="1:6" x14ac:dyDescent="0.15">
      <c r="A1514"/>
      <c r="B1514"/>
      <c r="C1514"/>
      <c r="D1514"/>
      <c r="E1514"/>
      <c r="F1514" s="158"/>
    </row>
    <row r="1515" spans="1:6" x14ac:dyDescent="0.15">
      <c r="A1515"/>
      <c r="B1515"/>
      <c r="C1515"/>
      <c r="D1515"/>
      <c r="E1515"/>
      <c r="F1515" s="158"/>
    </row>
    <row r="1516" spans="1:6" x14ac:dyDescent="0.15">
      <c r="A1516"/>
      <c r="B1516"/>
      <c r="C1516"/>
      <c r="D1516"/>
      <c r="E1516"/>
      <c r="F1516" s="158"/>
    </row>
    <row r="1517" spans="1:6" x14ac:dyDescent="0.15">
      <c r="A1517"/>
      <c r="B1517"/>
      <c r="C1517"/>
      <c r="D1517"/>
      <c r="E1517"/>
      <c r="F1517" s="158"/>
    </row>
    <row r="1518" spans="1:6" x14ac:dyDescent="0.15">
      <c r="A1518"/>
      <c r="B1518"/>
      <c r="C1518"/>
      <c r="D1518"/>
      <c r="E1518"/>
      <c r="F1518" s="158"/>
    </row>
    <row r="1519" spans="1:6" x14ac:dyDescent="0.15">
      <c r="A1519"/>
      <c r="B1519"/>
      <c r="C1519"/>
      <c r="D1519"/>
      <c r="E1519"/>
      <c r="F1519" s="158"/>
    </row>
    <row r="1520" spans="1:6" x14ac:dyDescent="0.15">
      <c r="A1520"/>
      <c r="B1520"/>
      <c r="C1520"/>
      <c r="D1520"/>
      <c r="E1520"/>
      <c r="F1520" s="158"/>
    </row>
    <row r="1521" spans="1:6" x14ac:dyDescent="0.15">
      <c r="A1521"/>
      <c r="B1521"/>
      <c r="C1521"/>
      <c r="D1521"/>
      <c r="E1521"/>
      <c r="F1521" s="158"/>
    </row>
    <row r="1522" spans="1:6" x14ac:dyDescent="0.15">
      <c r="A1522"/>
      <c r="B1522"/>
      <c r="C1522"/>
      <c r="D1522"/>
      <c r="E1522"/>
      <c r="F1522" s="158"/>
    </row>
    <row r="1523" spans="1:6" x14ac:dyDescent="0.15">
      <c r="A1523"/>
      <c r="B1523"/>
      <c r="C1523"/>
      <c r="D1523"/>
      <c r="E1523"/>
      <c r="F1523" s="158"/>
    </row>
    <row r="1524" spans="1:6" x14ac:dyDescent="0.15">
      <c r="A1524"/>
      <c r="B1524"/>
      <c r="C1524"/>
      <c r="D1524"/>
      <c r="E1524"/>
      <c r="F1524" s="158"/>
    </row>
    <row r="1525" spans="1:6" x14ac:dyDescent="0.15">
      <c r="A1525"/>
      <c r="B1525"/>
      <c r="C1525"/>
      <c r="D1525"/>
      <c r="E1525"/>
      <c r="F1525" s="158"/>
    </row>
    <row r="1526" spans="1:6" x14ac:dyDescent="0.15">
      <c r="A1526"/>
      <c r="B1526"/>
      <c r="C1526"/>
      <c r="D1526"/>
      <c r="E1526"/>
      <c r="F1526" s="158"/>
    </row>
    <row r="1527" spans="1:6" x14ac:dyDescent="0.15">
      <c r="A1527"/>
      <c r="B1527"/>
      <c r="C1527"/>
      <c r="D1527"/>
      <c r="E1527"/>
      <c r="F1527" s="158"/>
    </row>
    <row r="1528" spans="1:6" x14ac:dyDescent="0.15">
      <c r="A1528"/>
      <c r="B1528"/>
      <c r="C1528"/>
      <c r="D1528"/>
      <c r="E1528"/>
      <c r="F1528" s="158"/>
    </row>
    <row r="1529" spans="1:6" x14ac:dyDescent="0.15">
      <c r="A1529"/>
      <c r="B1529"/>
      <c r="C1529"/>
      <c r="D1529"/>
      <c r="E1529"/>
      <c r="F1529" s="158"/>
    </row>
    <row r="1530" spans="1:6" x14ac:dyDescent="0.15">
      <c r="A1530"/>
      <c r="B1530"/>
      <c r="C1530"/>
      <c r="D1530"/>
      <c r="E1530"/>
      <c r="F1530" s="158"/>
    </row>
    <row r="1531" spans="1:6" x14ac:dyDescent="0.15">
      <c r="A1531"/>
      <c r="B1531"/>
      <c r="C1531"/>
      <c r="D1531"/>
      <c r="E1531"/>
      <c r="F1531" s="158"/>
    </row>
    <row r="1532" spans="1:6" x14ac:dyDescent="0.15">
      <c r="A1532"/>
      <c r="B1532"/>
      <c r="C1532"/>
      <c r="D1532"/>
      <c r="E1532"/>
      <c r="F1532" s="158"/>
    </row>
    <row r="1533" spans="1:6" x14ac:dyDescent="0.15">
      <c r="A1533"/>
      <c r="B1533"/>
      <c r="C1533"/>
      <c r="D1533"/>
      <c r="E1533"/>
      <c r="F1533" s="158"/>
    </row>
    <row r="1534" spans="1:6" x14ac:dyDescent="0.15">
      <c r="A1534"/>
      <c r="B1534"/>
      <c r="C1534"/>
      <c r="D1534"/>
      <c r="E1534"/>
      <c r="F1534" s="158"/>
    </row>
    <row r="1535" spans="1:6" x14ac:dyDescent="0.15">
      <c r="A1535"/>
      <c r="B1535"/>
      <c r="C1535"/>
      <c r="D1535"/>
      <c r="E1535"/>
      <c r="F1535" s="158"/>
    </row>
    <row r="1536" spans="1:6" x14ac:dyDescent="0.15">
      <c r="A1536"/>
      <c r="B1536"/>
      <c r="C1536"/>
      <c r="D1536"/>
      <c r="E1536"/>
      <c r="F1536" s="158"/>
    </row>
    <row r="1537" spans="1:6" x14ac:dyDescent="0.15">
      <c r="A1537"/>
      <c r="B1537"/>
      <c r="C1537"/>
      <c r="D1537"/>
      <c r="E1537"/>
      <c r="F1537" s="158"/>
    </row>
    <row r="1538" spans="1:6" x14ac:dyDescent="0.15">
      <c r="A1538"/>
      <c r="B1538"/>
      <c r="C1538"/>
      <c r="D1538"/>
      <c r="E1538"/>
      <c r="F1538" s="158"/>
    </row>
    <row r="1539" spans="1:6" x14ac:dyDescent="0.15">
      <c r="A1539"/>
      <c r="B1539"/>
      <c r="C1539"/>
      <c r="D1539"/>
      <c r="E1539"/>
      <c r="F1539" s="158"/>
    </row>
    <row r="1540" spans="1:6" x14ac:dyDescent="0.15">
      <c r="A1540"/>
      <c r="B1540"/>
      <c r="C1540"/>
      <c r="D1540"/>
      <c r="E1540"/>
      <c r="F1540" s="158"/>
    </row>
    <row r="1541" spans="1:6" x14ac:dyDescent="0.15">
      <c r="A1541"/>
      <c r="B1541"/>
      <c r="C1541"/>
      <c r="D1541"/>
      <c r="E1541"/>
      <c r="F1541" s="158"/>
    </row>
    <row r="1542" spans="1:6" x14ac:dyDescent="0.15">
      <c r="A1542"/>
      <c r="B1542"/>
      <c r="C1542"/>
      <c r="D1542"/>
      <c r="E1542"/>
      <c r="F1542" s="158"/>
    </row>
    <row r="1543" spans="1:6" x14ac:dyDescent="0.15">
      <c r="A1543"/>
      <c r="B1543"/>
      <c r="C1543"/>
      <c r="D1543"/>
      <c r="E1543"/>
      <c r="F1543" s="158"/>
    </row>
    <row r="1544" spans="1:6" x14ac:dyDescent="0.15">
      <c r="A1544"/>
      <c r="B1544"/>
      <c r="C1544"/>
      <c r="D1544"/>
      <c r="E1544"/>
      <c r="F1544" s="158"/>
    </row>
    <row r="1545" spans="1:6" x14ac:dyDescent="0.15">
      <c r="A1545"/>
      <c r="B1545"/>
      <c r="C1545"/>
      <c r="D1545"/>
      <c r="E1545"/>
      <c r="F1545" s="158"/>
    </row>
    <row r="1546" spans="1:6" x14ac:dyDescent="0.15">
      <c r="A1546"/>
      <c r="B1546"/>
      <c r="C1546"/>
      <c r="D1546"/>
      <c r="E1546"/>
      <c r="F1546" s="158"/>
    </row>
    <row r="1547" spans="1:6" x14ac:dyDescent="0.15">
      <c r="A1547"/>
      <c r="B1547"/>
      <c r="C1547"/>
      <c r="D1547"/>
      <c r="E1547"/>
      <c r="F1547" s="158"/>
    </row>
    <row r="1548" spans="1:6" x14ac:dyDescent="0.15">
      <c r="A1548"/>
      <c r="B1548"/>
      <c r="C1548"/>
      <c r="D1548"/>
      <c r="E1548"/>
      <c r="F1548" s="158"/>
    </row>
    <row r="1549" spans="1:6" x14ac:dyDescent="0.15">
      <c r="A1549"/>
      <c r="B1549"/>
      <c r="C1549"/>
      <c r="D1549"/>
      <c r="E1549"/>
      <c r="F1549" s="158"/>
    </row>
    <row r="1550" spans="1:6" x14ac:dyDescent="0.15">
      <c r="A1550"/>
      <c r="B1550"/>
      <c r="C1550"/>
      <c r="D1550"/>
      <c r="E1550"/>
      <c r="F1550" s="158"/>
    </row>
    <row r="1551" spans="1:6" x14ac:dyDescent="0.15">
      <c r="A1551"/>
      <c r="B1551"/>
      <c r="C1551"/>
      <c r="D1551"/>
      <c r="E1551"/>
      <c r="F1551" s="158"/>
    </row>
    <row r="1552" spans="1:6" x14ac:dyDescent="0.15">
      <c r="A1552"/>
      <c r="B1552"/>
      <c r="C1552"/>
      <c r="D1552"/>
      <c r="E1552"/>
      <c r="F1552" s="158"/>
    </row>
    <row r="1553" spans="1:6" x14ac:dyDescent="0.15">
      <c r="A1553"/>
      <c r="B1553"/>
      <c r="C1553"/>
      <c r="D1553"/>
      <c r="E1553"/>
      <c r="F1553" s="158"/>
    </row>
    <row r="1554" spans="1:6" x14ac:dyDescent="0.15">
      <c r="A1554"/>
      <c r="B1554"/>
      <c r="C1554"/>
      <c r="D1554"/>
      <c r="E1554"/>
      <c r="F1554" s="158"/>
    </row>
    <row r="1555" spans="1:6" x14ac:dyDescent="0.15">
      <c r="A1555"/>
      <c r="B1555"/>
      <c r="C1555"/>
      <c r="D1555"/>
      <c r="E1555"/>
      <c r="F1555" s="158"/>
    </row>
    <row r="1556" spans="1:6" x14ac:dyDescent="0.15">
      <c r="A1556"/>
      <c r="B1556"/>
      <c r="C1556"/>
      <c r="D1556"/>
      <c r="E1556"/>
      <c r="F1556" s="158"/>
    </row>
    <row r="1557" spans="1:6" x14ac:dyDescent="0.15">
      <c r="A1557"/>
      <c r="B1557"/>
      <c r="C1557"/>
      <c r="D1557"/>
      <c r="E1557"/>
      <c r="F1557" s="158"/>
    </row>
    <row r="1558" spans="1:6" x14ac:dyDescent="0.15">
      <c r="A1558"/>
      <c r="B1558"/>
      <c r="C1558"/>
      <c r="D1558"/>
      <c r="E1558"/>
      <c r="F1558" s="158"/>
    </row>
    <row r="1559" spans="1:6" x14ac:dyDescent="0.15">
      <c r="A1559"/>
      <c r="B1559"/>
      <c r="C1559"/>
      <c r="D1559"/>
      <c r="E1559"/>
      <c r="F1559" s="158"/>
    </row>
    <row r="1560" spans="1:6" x14ac:dyDescent="0.15">
      <c r="A1560"/>
      <c r="B1560"/>
      <c r="C1560"/>
      <c r="D1560"/>
      <c r="E1560"/>
      <c r="F1560" s="158"/>
    </row>
    <row r="1561" spans="1:6" x14ac:dyDescent="0.15">
      <c r="A1561"/>
      <c r="B1561"/>
      <c r="C1561"/>
      <c r="D1561"/>
      <c r="E1561"/>
      <c r="F1561" s="158"/>
    </row>
    <row r="1562" spans="1:6" x14ac:dyDescent="0.15">
      <c r="A1562"/>
      <c r="B1562"/>
      <c r="C1562"/>
      <c r="D1562"/>
      <c r="E1562"/>
      <c r="F1562" s="158"/>
    </row>
    <row r="1563" spans="1:6" x14ac:dyDescent="0.15">
      <c r="A1563"/>
      <c r="B1563"/>
      <c r="C1563"/>
      <c r="D1563"/>
      <c r="E1563"/>
      <c r="F1563" s="158"/>
    </row>
    <row r="1564" spans="1:6" x14ac:dyDescent="0.15">
      <c r="A1564"/>
      <c r="B1564"/>
      <c r="C1564"/>
      <c r="D1564"/>
      <c r="E1564"/>
      <c r="F1564" s="158"/>
    </row>
    <row r="1565" spans="1:6" x14ac:dyDescent="0.15">
      <c r="A1565"/>
      <c r="B1565"/>
      <c r="C1565"/>
      <c r="D1565"/>
      <c r="E1565"/>
      <c r="F1565" s="158"/>
    </row>
    <row r="1566" spans="1:6" x14ac:dyDescent="0.15">
      <c r="A1566"/>
      <c r="B1566"/>
      <c r="C1566"/>
      <c r="D1566"/>
      <c r="E1566"/>
      <c r="F1566" s="158"/>
    </row>
    <row r="1567" spans="1:6" x14ac:dyDescent="0.15">
      <c r="A1567"/>
      <c r="B1567"/>
      <c r="C1567"/>
      <c r="D1567"/>
      <c r="E1567"/>
      <c r="F1567" s="158"/>
    </row>
    <row r="1568" spans="1:6" x14ac:dyDescent="0.15">
      <c r="A1568"/>
      <c r="B1568"/>
      <c r="C1568"/>
      <c r="D1568"/>
      <c r="E1568"/>
      <c r="F1568" s="158"/>
    </row>
    <row r="1569" spans="1:6" x14ac:dyDescent="0.15">
      <c r="A1569"/>
      <c r="B1569"/>
      <c r="C1569"/>
      <c r="D1569"/>
      <c r="E1569"/>
      <c r="F1569" s="158"/>
    </row>
    <row r="1570" spans="1:6" x14ac:dyDescent="0.15">
      <c r="A1570"/>
      <c r="B1570"/>
      <c r="C1570"/>
      <c r="D1570"/>
      <c r="E1570"/>
      <c r="F1570" s="158"/>
    </row>
    <row r="1571" spans="1:6" x14ac:dyDescent="0.15">
      <c r="A1571"/>
      <c r="B1571"/>
      <c r="C1571"/>
      <c r="D1571"/>
      <c r="E1571"/>
      <c r="F1571" s="158"/>
    </row>
    <row r="1572" spans="1:6" x14ac:dyDescent="0.15">
      <c r="A1572"/>
      <c r="B1572"/>
      <c r="C1572"/>
      <c r="D1572"/>
      <c r="E1572"/>
      <c r="F1572" s="158"/>
    </row>
    <row r="1573" spans="1:6" x14ac:dyDescent="0.15">
      <c r="A1573"/>
      <c r="B1573"/>
      <c r="C1573"/>
      <c r="D1573"/>
      <c r="E1573"/>
      <c r="F1573" s="158"/>
    </row>
    <row r="1574" spans="1:6" x14ac:dyDescent="0.15">
      <c r="A1574"/>
      <c r="B1574"/>
      <c r="C1574"/>
      <c r="D1574"/>
      <c r="E1574"/>
      <c r="F1574" s="158"/>
    </row>
    <row r="1575" spans="1:6" x14ac:dyDescent="0.15">
      <c r="A1575"/>
      <c r="B1575"/>
      <c r="C1575"/>
      <c r="D1575"/>
      <c r="E1575"/>
      <c r="F1575" s="158"/>
    </row>
    <row r="1576" spans="1:6" x14ac:dyDescent="0.15">
      <c r="A1576"/>
      <c r="B1576"/>
      <c r="C1576"/>
      <c r="D1576"/>
      <c r="E1576"/>
      <c r="F1576" s="158"/>
    </row>
    <row r="1577" spans="1:6" x14ac:dyDescent="0.15">
      <c r="A1577"/>
      <c r="B1577"/>
      <c r="C1577"/>
      <c r="D1577"/>
      <c r="E1577"/>
      <c r="F1577" s="158"/>
    </row>
    <row r="1578" spans="1:6" x14ac:dyDescent="0.15">
      <c r="A1578"/>
      <c r="B1578"/>
      <c r="C1578"/>
      <c r="D1578"/>
      <c r="E1578"/>
      <c r="F1578" s="158"/>
    </row>
    <row r="1579" spans="1:6" x14ac:dyDescent="0.15">
      <c r="A1579"/>
      <c r="B1579"/>
      <c r="C1579"/>
      <c r="D1579"/>
      <c r="E1579"/>
      <c r="F1579" s="158"/>
    </row>
    <row r="1580" spans="1:6" x14ac:dyDescent="0.15">
      <c r="A1580"/>
      <c r="B1580"/>
      <c r="C1580"/>
      <c r="D1580"/>
      <c r="E1580"/>
      <c r="F1580" s="158"/>
    </row>
    <row r="1581" spans="1:6" x14ac:dyDescent="0.15">
      <c r="A1581"/>
      <c r="B1581"/>
      <c r="C1581"/>
      <c r="D1581"/>
      <c r="E1581"/>
      <c r="F1581" s="158"/>
    </row>
    <row r="1582" spans="1:6" x14ac:dyDescent="0.15">
      <c r="A1582"/>
      <c r="B1582"/>
      <c r="C1582"/>
      <c r="D1582"/>
      <c r="E1582"/>
      <c r="F1582" s="158"/>
    </row>
    <row r="1583" spans="1:6" x14ac:dyDescent="0.15">
      <c r="A1583"/>
      <c r="B1583"/>
      <c r="C1583"/>
      <c r="D1583"/>
      <c r="E1583"/>
      <c r="F1583" s="158"/>
    </row>
    <row r="1584" spans="1:6" x14ac:dyDescent="0.15">
      <c r="A1584"/>
      <c r="B1584"/>
      <c r="C1584"/>
      <c r="D1584"/>
      <c r="E1584"/>
      <c r="F1584" s="158"/>
    </row>
    <row r="1585" spans="1:6" x14ac:dyDescent="0.15">
      <c r="A1585"/>
      <c r="B1585"/>
      <c r="C1585"/>
      <c r="D1585"/>
      <c r="E1585"/>
      <c r="F1585" s="158"/>
    </row>
    <row r="1586" spans="1:6" x14ac:dyDescent="0.15">
      <c r="A1586"/>
      <c r="B1586"/>
      <c r="C1586"/>
      <c r="D1586"/>
      <c r="E1586"/>
      <c r="F1586" s="158"/>
    </row>
    <row r="1587" spans="1:6" x14ac:dyDescent="0.15">
      <c r="A1587"/>
      <c r="B1587"/>
      <c r="C1587"/>
      <c r="D1587"/>
      <c r="E1587"/>
      <c r="F1587" s="158"/>
    </row>
    <row r="1588" spans="1:6" x14ac:dyDescent="0.15">
      <c r="A1588"/>
      <c r="B1588"/>
      <c r="C1588"/>
      <c r="D1588"/>
      <c r="E1588"/>
      <c r="F1588" s="158"/>
    </row>
    <row r="1589" spans="1:6" x14ac:dyDescent="0.15">
      <c r="A1589"/>
      <c r="B1589"/>
      <c r="C1589"/>
      <c r="D1589"/>
      <c r="E1589"/>
      <c r="F1589" s="158"/>
    </row>
    <row r="1590" spans="1:6" x14ac:dyDescent="0.15">
      <c r="A1590"/>
      <c r="B1590"/>
      <c r="C1590"/>
      <c r="D1590"/>
      <c r="E1590"/>
      <c r="F1590" s="158"/>
    </row>
    <row r="1591" spans="1:6" x14ac:dyDescent="0.15">
      <c r="A1591"/>
      <c r="B1591"/>
      <c r="C1591"/>
      <c r="D1591"/>
      <c r="E1591"/>
      <c r="F1591" s="158"/>
    </row>
    <row r="1592" spans="1:6" x14ac:dyDescent="0.15">
      <c r="A1592"/>
      <c r="B1592"/>
      <c r="C1592"/>
      <c r="D1592"/>
      <c r="E1592"/>
      <c r="F1592" s="158"/>
    </row>
    <row r="1593" spans="1:6" x14ac:dyDescent="0.15">
      <c r="A1593"/>
      <c r="B1593"/>
      <c r="C1593"/>
      <c r="D1593"/>
      <c r="E1593"/>
      <c r="F1593" s="158"/>
    </row>
    <row r="1594" spans="1:6" x14ac:dyDescent="0.15">
      <c r="A1594"/>
      <c r="B1594"/>
      <c r="C1594"/>
      <c r="D1594"/>
      <c r="E1594"/>
      <c r="F1594" s="158"/>
    </row>
    <row r="1595" spans="1:6" x14ac:dyDescent="0.15">
      <c r="A1595"/>
      <c r="B1595"/>
      <c r="C1595"/>
      <c r="D1595"/>
      <c r="E1595"/>
      <c r="F1595" s="158"/>
    </row>
    <row r="1596" spans="1:6" x14ac:dyDescent="0.15">
      <c r="A1596"/>
      <c r="B1596"/>
      <c r="C1596"/>
      <c r="D1596"/>
      <c r="E1596"/>
      <c r="F1596" s="158"/>
    </row>
    <row r="1597" spans="1:6" x14ac:dyDescent="0.15">
      <c r="A1597"/>
      <c r="B1597"/>
      <c r="C1597"/>
      <c r="D1597"/>
      <c r="E1597"/>
      <c r="F1597" s="158"/>
    </row>
    <row r="1598" spans="1:6" x14ac:dyDescent="0.15">
      <c r="A1598"/>
      <c r="B1598"/>
      <c r="C1598"/>
      <c r="D1598"/>
      <c r="E1598"/>
      <c r="F1598" s="158"/>
    </row>
    <row r="1599" spans="1:6" x14ac:dyDescent="0.15">
      <c r="A1599"/>
      <c r="B1599"/>
      <c r="C1599"/>
      <c r="D1599"/>
      <c r="E1599"/>
      <c r="F1599" s="158"/>
    </row>
    <row r="1600" spans="1:6" x14ac:dyDescent="0.15">
      <c r="A1600"/>
      <c r="B1600"/>
      <c r="C1600"/>
      <c r="D1600"/>
      <c r="E1600"/>
      <c r="F1600" s="158"/>
    </row>
    <row r="1601" spans="1:6" x14ac:dyDescent="0.15">
      <c r="A1601"/>
      <c r="B1601"/>
      <c r="C1601"/>
      <c r="D1601"/>
      <c r="E1601"/>
      <c r="F1601" s="158"/>
    </row>
    <row r="1602" spans="1:6" x14ac:dyDescent="0.15">
      <c r="A1602"/>
      <c r="B1602"/>
      <c r="C1602"/>
      <c r="D1602"/>
      <c r="E1602"/>
      <c r="F1602" s="158"/>
    </row>
    <row r="1603" spans="1:6" x14ac:dyDescent="0.15">
      <c r="A1603"/>
      <c r="B1603"/>
      <c r="C1603"/>
      <c r="D1603"/>
      <c r="E1603"/>
      <c r="F1603" s="158"/>
    </row>
    <row r="1604" spans="1:6" x14ac:dyDescent="0.15">
      <c r="A1604"/>
      <c r="B1604"/>
      <c r="C1604"/>
      <c r="D1604"/>
      <c r="E1604"/>
      <c r="F1604" s="158"/>
    </row>
    <row r="1605" spans="1:6" x14ac:dyDescent="0.15">
      <c r="A1605"/>
      <c r="B1605"/>
      <c r="C1605"/>
      <c r="D1605"/>
      <c r="E1605"/>
      <c r="F1605" s="158"/>
    </row>
    <row r="1606" spans="1:6" x14ac:dyDescent="0.15">
      <c r="A1606"/>
      <c r="B1606"/>
      <c r="C1606"/>
      <c r="D1606"/>
      <c r="E1606"/>
      <c r="F1606" s="158"/>
    </row>
    <row r="1607" spans="1:6" x14ac:dyDescent="0.15">
      <c r="A1607"/>
      <c r="B1607"/>
      <c r="C1607"/>
      <c r="D1607"/>
      <c r="E1607"/>
      <c r="F1607" s="158"/>
    </row>
    <row r="1608" spans="1:6" x14ac:dyDescent="0.15">
      <c r="A1608"/>
      <c r="B1608"/>
      <c r="C1608"/>
      <c r="D1608"/>
      <c r="E1608"/>
      <c r="F1608" s="158"/>
    </row>
    <row r="1609" spans="1:6" x14ac:dyDescent="0.15">
      <c r="A1609"/>
      <c r="B1609"/>
      <c r="C1609"/>
      <c r="D1609"/>
      <c r="E1609"/>
      <c r="F1609" s="158"/>
    </row>
    <row r="1610" spans="1:6" x14ac:dyDescent="0.15">
      <c r="A1610"/>
      <c r="B1610"/>
      <c r="C1610"/>
      <c r="D1610"/>
      <c r="E1610"/>
      <c r="F1610" s="158"/>
    </row>
    <row r="1611" spans="1:6" x14ac:dyDescent="0.15">
      <c r="A1611"/>
      <c r="B1611"/>
      <c r="C1611"/>
      <c r="D1611"/>
      <c r="E1611"/>
      <c r="F1611" s="158"/>
    </row>
    <row r="1612" spans="1:6" x14ac:dyDescent="0.15">
      <c r="A1612"/>
      <c r="B1612"/>
      <c r="C1612"/>
      <c r="D1612"/>
      <c r="E1612"/>
      <c r="F1612" s="158"/>
    </row>
    <row r="1613" spans="1:6" x14ac:dyDescent="0.15">
      <c r="A1613"/>
      <c r="B1613"/>
      <c r="C1613"/>
      <c r="D1613"/>
      <c r="E1613"/>
      <c r="F1613" s="158"/>
    </row>
    <row r="1614" spans="1:6" x14ac:dyDescent="0.15">
      <c r="A1614"/>
      <c r="B1614"/>
      <c r="C1614"/>
      <c r="D1614"/>
      <c r="E1614"/>
      <c r="F1614" s="158"/>
    </row>
    <row r="1615" spans="1:6" x14ac:dyDescent="0.15">
      <c r="A1615"/>
      <c r="B1615"/>
      <c r="C1615"/>
      <c r="D1615"/>
      <c r="E1615"/>
      <c r="F1615" s="158"/>
    </row>
    <row r="1616" spans="1:6" x14ac:dyDescent="0.15">
      <c r="A1616"/>
      <c r="B1616"/>
      <c r="C1616"/>
      <c r="D1616"/>
      <c r="E1616"/>
      <c r="F1616" s="158"/>
    </row>
    <row r="1617" spans="1:6" x14ac:dyDescent="0.15">
      <c r="A1617"/>
      <c r="B1617"/>
      <c r="C1617"/>
      <c r="D1617"/>
      <c r="E1617"/>
      <c r="F1617" s="158"/>
    </row>
    <row r="1618" spans="1:6" x14ac:dyDescent="0.15">
      <c r="A1618"/>
      <c r="B1618"/>
      <c r="C1618"/>
      <c r="D1618"/>
      <c r="E1618"/>
      <c r="F1618" s="158"/>
    </row>
    <row r="1619" spans="1:6" x14ac:dyDescent="0.15">
      <c r="A1619"/>
      <c r="B1619"/>
      <c r="C1619"/>
      <c r="D1619"/>
      <c r="E1619"/>
      <c r="F1619" s="158"/>
    </row>
    <row r="1620" spans="1:6" x14ac:dyDescent="0.15">
      <c r="A1620"/>
      <c r="B1620"/>
      <c r="C1620"/>
      <c r="D1620"/>
      <c r="E1620"/>
      <c r="F1620" s="158"/>
    </row>
    <row r="1621" spans="1:6" x14ac:dyDescent="0.15">
      <c r="A1621"/>
      <c r="B1621"/>
      <c r="C1621"/>
      <c r="D1621"/>
      <c r="E1621"/>
      <c r="F1621" s="158"/>
    </row>
    <row r="1622" spans="1:6" x14ac:dyDescent="0.15">
      <c r="A1622"/>
      <c r="B1622"/>
      <c r="C1622"/>
      <c r="D1622"/>
      <c r="E1622"/>
      <c r="F1622" s="158"/>
    </row>
    <row r="1623" spans="1:6" x14ac:dyDescent="0.15">
      <c r="A1623"/>
      <c r="B1623"/>
      <c r="C1623"/>
      <c r="D1623"/>
      <c r="E1623"/>
      <c r="F1623" s="158"/>
    </row>
    <row r="1624" spans="1:6" x14ac:dyDescent="0.15">
      <c r="A1624"/>
      <c r="B1624"/>
      <c r="C1624"/>
      <c r="D1624"/>
      <c r="E1624"/>
      <c r="F1624" s="158"/>
    </row>
    <row r="1625" spans="1:6" x14ac:dyDescent="0.15">
      <c r="A1625"/>
      <c r="B1625"/>
      <c r="C1625"/>
      <c r="D1625"/>
      <c r="E1625"/>
      <c r="F1625" s="158"/>
    </row>
    <row r="1626" spans="1:6" x14ac:dyDescent="0.15">
      <c r="A1626"/>
      <c r="B1626"/>
      <c r="C1626"/>
      <c r="D1626"/>
      <c r="E1626"/>
      <c r="F1626" s="158"/>
    </row>
    <row r="1627" spans="1:6" x14ac:dyDescent="0.15">
      <c r="A1627"/>
      <c r="B1627"/>
      <c r="C1627"/>
      <c r="D1627"/>
      <c r="E1627"/>
      <c r="F1627" s="158"/>
    </row>
    <row r="1628" spans="1:6" x14ac:dyDescent="0.15">
      <c r="A1628"/>
      <c r="B1628"/>
      <c r="C1628"/>
      <c r="D1628"/>
      <c r="E1628"/>
      <c r="F1628" s="158"/>
    </row>
    <row r="1629" spans="1:6" x14ac:dyDescent="0.15">
      <c r="A1629"/>
      <c r="B1629"/>
      <c r="C1629"/>
      <c r="D1629"/>
      <c r="E1629"/>
      <c r="F1629" s="158"/>
    </row>
    <row r="1630" spans="1:6" x14ac:dyDescent="0.15">
      <c r="A1630"/>
      <c r="B1630"/>
      <c r="C1630"/>
      <c r="D1630"/>
      <c r="E1630"/>
      <c r="F1630" s="158"/>
    </row>
    <row r="1631" spans="1:6" x14ac:dyDescent="0.15">
      <c r="A1631"/>
      <c r="B1631"/>
      <c r="C1631"/>
      <c r="D1631"/>
      <c r="E1631"/>
      <c r="F1631" s="158"/>
    </row>
    <row r="1632" spans="1:6" x14ac:dyDescent="0.15">
      <c r="A1632"/>
      <c r="B1632"/>
      <c r="C1632"/>
      <c r="D1632"/>
      <c r="E1632"/>
      <c r="F1632" s="158"/>
    </row>
    <row r="1633" spans="1:6" x14ac:dyDescent="0.15">
      <c r="A1633"/>
      <c r="B1633"/>
      <c r="C1633"/>
      <c r="D1633"/>
      <c r="E1633"/>
      <c r="F1633" s="158"/>
    </row>
    <row r="1634" spans="1:6" x14ac:dyDescent="0.15">
      <c r="A1634"/>
      <c r="B1634"/>
      <c r="C1634"/>
      <c r="D1634"/>
      <c r="E1634"/>
      <c r="F1634" s="158"/>
    </row>
    <row r="1635" spans="1:6" x14ac:dyDescent="0.15">
      <c r="A1635"/>
      <c r="B1635"/>
      <c r="C1635"/>
      <c r="D1635"/>
      <c r="E1635"/>
      <c r="F1635" s="158"/>
    </row>
    <row r="1636" spans="1:6" x14ac:dyDescent="0.15">
      <c r="A1636"/>
      <c r="B1636"/>
      <c r="C1636"/>
      <c r="D1636"/>
      <c r="E1636"/>
      <c r="F1636" s="158"/>
    </row>
    <row r="1637" spans="1:6" x14ac:dyDescent="0.15">
      <c r="A1637"/>
      <c r="B1637"/>
      <c r="C1637"/>
      <c r="D1637"/>
      <c r="E1637"/>
      <c r="F1637" s="158"/>
    </row>
    <row r="1638" spans="1:6" x14ac:dyDescent="0.15">
      <c r="A1638"/>
      <c r="B1638"/>
      <c r="C1638"/>
      <c r="D1638"/>
      <c r="E1638"/>
      <c r="F1638" s="158"/>
    </row>
    <row r="1639" spans="1:6" x14ac:dyDescent="0.15">
      <c r="A1639"/>
      <c r="B1639"/>
      <c r="C1639"/>
      <c r="D1639"/>
      <c r="E1639"/>
      <c r="F1639" s="158"/>
    </row>
    <row r="1640" spans="1:6" x14ac:dyDescent="0.15">
      <c r="A1640"/>
      <c r="B1640"/>
      <c r="C1640"/>
      <c r="D1640"/>
      <c r="E1640"/>
      <c r="F1640" s="158"/>
    </row>
    <row r="1641" spans="1:6" x14ac:dyDescent="0.15">
      <c r="A1641"/>
      <c r="B1641"/>
      <c r="C1641"/>
      <c r="D1641"/>
      <c r="E1641"/>
      <c r="F1641" s="158"/>
    </row>
    <row r="1642" spans="1:6" x14ac:dyDescent="0.15">
      <c r="A1642"/>
      <c r="B1642"/>
      <c r="C1642"/>
      <c r="D1642"/>
      <c r="E1642"/>
      <c r="F1642" s="158"/>
    </row>
    <row r="1643" spans="1:6" x14ac:dyDescent="0.15">
      <c r="A1643"/>
      <c r="B1643"/>
      <c r="C1643"/>
      <c r="D1643"/>
      <c r="E1643"/>
      <c r="F1643" s="158"/>
    </row>
    <row r="1644" spans="1:6" x14ac:dyDescent="0.15">
      <c r="A1644"/>
      <c r="B1644"/>
      <c r="C1644"/>
      <c r="D1644"/>
      <c r="E1644"/>
      <c r="F1644" s="158"/>
    </row>
    <row r="1645" spans="1:6" x14ac:dyDescent="0.15">
      <c r="A1645"/>
      <c r="B1645"/>
      <c r="C1645"/>
      <c r="D1645"/>
      <c r="E1645"/>
      <c r="F1645" s="158"/>
    </row>
    <row r="1646" spans="1:6" x14ac:dyDescent="0.15">
      <c r="A1646"/>
      <c r="B1646"/>
      <c r="C1646"/>
      <c r="D1646"/>
      <c r="E1646"/>
      <c r="F1646" s="158"/>
    </row>
    <row r="1647" spans="1:6" x14ac:dyDescent="0.15">
      <c r="A1647"/>
      <c r="B1647"/>
      <c r="C1647"/>
      <c r="D1647"/>
      <c r="E1647"/>
      <c r="F1647" s="158"/>
    </row>
    <row r="1648" spans="1:6" x14ac:dyDescent="0.15">
      <c r="A1648"/>
      <c r="B1648"/>
      <c r="C1648"/>
      <c r="D1648"/>
      <c r="E1648"/>
      <c r="F1648" s="158"/>
    </row>
    <row r="1649" spans="1:6" x14ac:dyDescent="0.15">
      <c r="A1649"/>
      <c r="B1649"/>
      <c r="C1649"/>
      <c r="D1649"/>
      <c r="E1649"/>
      <c r="F1649" s="158"/>
    </row>
    <row r="1650" spans="1:6" x14ac:dyDescent="0.15">
      <c r="A1650"/>
      <c r="B1650"/>
      <c r="C1650"/>
      <c r="D1650"/>
      <c r="E1650"/>
      <c r="F1650" s="158"/>
    </row>
    <row r="1651" spans="1:6" x14ac:dyDescent="0.15">
      <c r="A1651"/>
      <c r="B1651"/>
      <c r="C1651"/>
      <c r="D1651"/>
      <c r="E1651"/>
      <c r="F1651" s="158"/>
    </row>
    <row r="1652" spans="1:6" x14ac:dyDescent="0.15">
      <c r="A1652"/>
      <c r="B1652"/>
      <c r="C1652"/>
      <c r="D1652"/>
      <c r="E1652"/>
      <c r="F1652" s="158"/>
    </row>
    <row r="1653" spans="1:6" x14ac:dyDescent="0.15">
      <c r="A1653"/>
      <c r="B1653"/>
      <c r="C1653"/>
      <c r="D1653"/>
      <c r="E1653"/>
      <c r="F1653" s="158"/>
    </row>
    <row r="1654" spans="1:6" x14ac:dyDescent="0.15">
      <c r="A1654"/>
      <c r="B1654"/>
      <c r="C1654"/>
      <c r="D1654"/>
      <c r="E1654"/>
      <c r="F1654" s="158"/>
    </row>
    <row r="1655" spans="1:6" x14ac:dyDescent="0.15">
      <c r="A1655"/>
      <c r="B1655"/>
      <c r="C1655"/>
      <c r="D1655"/>
      <c r="E1655"/>
      <c r="F1655" s="158"/>
    </row>
    <row r="1656" spans="1:6" x14ac:dyDescent="0.15">
      <c r="A1656"/>
      <c r="B1656"/>
      <c r="C1656"/>
      <c r="D1656"/>
      <c r="E1656"/>
      <c r="F1656" s="158"/>
    </row>
    <row r="1657" spans="1:6" x14ac:dyDescent="0.15">
      <c r="A1657"/>
      <c r="B1657"/>
      <c r="C1657"/>
      <c r="D1657"/>
      <c r="E1657"/>
      <c r="F1657" s="158"/>
    </row>
    <row r="1658" spans="1:6" x14ac:dyDescent="0.15">
      <c r="A1658"/>
      <c r="B1658"/>
      <c r="C1658"/>
      <c r="D1658"/>
      <c r="E1658"/>
      <c r="F1658" s="158"/>
    </row>
    <row r="1659" spans="1:6" x14ac:dyDescent="0.15">
      <c r="A1659"/>
      <c r="B1659"/>
      <c r="C1659"/>
      <c r="D1659"/>
      <c r="E1659"/>
      <c r="F1659" s="158"/>
    </row>
    <row r="1660" spans="1:6" x14ac:dyDescent="0.15">
      <c r="A1660"/>
      <c r="B1660"/>
      <c r="C1660"/>
      <c r="D1660"/>
      <c r="E1660"/>
      <c r="F1660" s="158"/>
    </row>
    <row r="1661" spans="1:6" x14ac:dyDescent="0.15">
      <c r="A1661"/>
      <c r="B1661"/>
      <c r="C1661"/>
      <c r="D1661"/>
      <c r="E1661"/>
      <c r="F1661" s="158"/>
    </row>
    <row r="1662" spans="1:6" x14ac:dyDescent="0.15">
      <c r="A1662"/>
      <c r="B1662"/>
      <c r="C1662"/>
      <c r="D1662"/>
      <c r="E1662"/>
      <c r="F1662" s="158"/>
    </row>
    <row r="1663" spans="1:6" x14ac:dyDescent="0.15">
      <c r="A1663"/>
      <c r="B1663"/>
      <c r="C1663"/>
      <c r="D1663"/>
      <c r="E1663"/>
      <c r="F1663" s="158"/>
    </row>
    <row r="1664" spans="1:6" x14ac:dyDescent="0.15">
      <c r="A1664"/>
      <c r="B1664"/>
      <c r="C1664"/>
      <c r="D1664"/>
      <c r="E1664"/>
      <c r="F1664" s="158"/>
    </row>
    <row r="1665" spans="1:6" x14ac:dyDescent="0.15">
      <c r="A1665"/>
      <c r="B1665"/>
      <c r="C1665"/>
      <c r="D1665"/>
      <c r="E1665"/>
      <c r="F1665" s="158"/>
    </row>
    <row r="1666" spans="1:6" x14ac:dyDescent="0.15">
      <c r="A1666"/>
      <c r="B1666"/>
      <c r="C1666"/>
      <c r="D1666"/>
      <c r="E1666"/>
      <c r="F1666" s="158"/>
    </row>
    <row r="1667" spans="1:6" x14ac:dyDescent="0.15">
      <c r="A1667"/>
      <c r="B1667"/>
      <c r="C1667"/>
      <c r="D1667"/>
      <c r="E1667"/>
      <c r="F1667" s="158"/>
    </row>
    <row r="1668" spans="1:6" x14ac:dyDescent="0.15">
      <c r="A1668"/>
      <c r="B1668"/>
      <c r="C1668"/>
      <c r="D1668"/>
      <c r="E1668"/>
      <c r="F1668" s="158"/>
    </row>
    <row r="1669" spans="1:6" x14ac:dyDescent="0.15">
      <c r="A1669"/>
      <c r="B1669"/>
      <c r="C1669"/>
      <c r="D1669"/>
      <c r="E1669"/>
      <c r="F1669" s="158"/>
    </row>
    <row r="1670" spans="1:6" x14ac:dyDescent="0.15">
      <c r="A1670"/>
      <c r="B1670"/>
      <c r="C1670"/>
      <c r="D1670"/>
      <c r="E1670"/>
      <c r="F1670" s="158"/>
    </row>
    <row r="1671" spans="1:6" x14ac:dyDescent="0.15">
      <c r="A1671"/>
      <c r="B1671"/>
      <c r="C1671"/>
      <c r="D1671"/>
      <c r="E1671"/>
      <c r="F1671" s="158"/>
    </row>
    <row r="1672" spans="1:6" x14ac:dyDescent="0.15">
      <c r="A1672"/>
      <c r="B1672"/>
      <c r="C1672"/>
      <c r="D1672"/>
      <c r="E1672"/>
      <c r="F1672" s="158"/>
    </row>
    <row r="1673" spans="1:6" x14ac:dyDescent="0.15">
      <c r="A1673"/>
      <c r="B1673"/>
      <c r="C1673"/>
      <c r="D1673"/>
      <c r="E1673"/>
      <c r="F1673" s="158"/>
    </row>
    <row r="1674" spans="1:6" x14ac:dyDescent="0.15">
      <c r="A1674"/>
      <c r="B1674"/>
      <c r="C1674"/>
      <c r="D1674"/>
      <c r="E1674"/>
      <c r="F1674" s="158"/>
    </row>
    <row r="1675" spans="1:6" x14ac:dyDescent="0.15">
      <c r="A1675"/>
      <c r="B1675"/>
      <c r="C1675"/>
      <c r="D1675"/>
      <c r="E1675"/>
      <c r="F1675" s="158"/>
    </row>
    <row r="1676" spans="1:6" x14ac:dyDescent="0.15">
      <c r="A1676"/>
      <c r="B1676"/>
      <c r="C1676"/>
      <c r="D1676"/>
      <c r="E1676"/>
      <c r="F1676" s="158"/>
    </row>
    <row r="1677" spans="1:6" x14ac:dyDescent="0.15">
      <c r="A1677"/>
      <c r="B1677"/>
      <c r="C1677"/>
      <c r="D1677"/>
      <c r="E1677"/>
      <c r="F1677" s="158"/>
    </row>
    <row r="1678" spans="1:6" x14ac:dyDescent="0.15">
      <c r="A1678"/>
      <c r="B1678"/>
      <c r="C1678"/>
      <c r="D1678"/>
      <c r="E1678"/>
      <c r="F1678" s="158"/>
    </row>
    <row r="1679" spans="1:6" x14ac:dyDescent="0.15">
      <c r="A1679"/>
      <c r="B1679"/>
      <c r="C1679"/>
      <c r="D1679"/>
      <c r="E1679"/>
      <c r="F1679" s="158"/>
    </row>
    <row r="1680" spans="1:6" x14ac:dyDescent="0.15">
      <c r="A1680"/>
      <c r="B1680"/>
      <c r="C1680"/>
      <c r="D1680"/>
      <c r="E1680"/>
      <c r="F1680" s="158"/>
    </row>
    <row r="1681" spans="1:6" x14ac:dyDescent="0.15">
      <c r="A1681"/>
      <c r="B1681"/>
      <c r="C1681"/>
      <c r="D1681"/>
      <c r="E1681"/>
      <c r="F1681" s="158"/>
    </row>
    <row r="1682" spans="1:6" x14ac:dyDescent="0.15">
      <c r="A1682"/>
      <c r="B1682"/>
      <c r="C1682"/>
      <c r="D1682"/>
      <c r="E1682"/>
      <c r="F1682" s="158"/>
    </row>
    <row r="1683" spans="1:6" x14ac:dyDescent="0.15">
      <c r="A1683"/>
      <c r="B1683"/>
      <c r="C1683"/>
      <c r="D1683"/>
      <c r="E1683"/>
      <c r="F1683" s="158"/>
    </row>
    <row r="1684" spans="1:6" x14ac:dyDescent="0.15">
      <c r="A1684"/>
      <c r="B1684"/>
      <c r="C1684"/>
      <c r="D1684"/>
      <c r="E1684"/>
      <c r="F1684" s="158"/>
    </row>
    <row r="1685" spans="1:6" x14ac:dyDescent="0.15">
      <c r="A1685"/>
      <c r="B1685"/>
      <c r="C1685"/>
      <c r="D1685"/>
      <c r="E1685"/>
      <c r="F1685" s="158"/>
    </row>
    <row r="1686" spans="1:6" x14ac:dyDescent="0.15">
      <c r="A1686"/>
      <c r="B1686"/>
      <c r="C1686"/>
      <c r="D1686"/>
      <c r="E1686"/>
      <c r="F1686" s="158"/>
    </row>
    <row r="1687" spans="1:6" x14ac:dyDescent="0.15">
      <c r="A1687"/>
      <c r="B1687"/>
      <c r="C1687"/>
      <c r="D1687"/>
      <c r="E1687"/>
      <c r="F1687" s="158"/>
    </row>
    <row r="1688" spans="1:6" x14ac:dyDescent="0.15">
      <c r="A1688"/>
      <c r="B1688"/>
      <c r="C1688"/>
      <c r="D1688"/>
      <c r="E1688"/>
      <c r="F1688" s="158"/>
    </row>
    <row r="1689" spans="1:6" x14ac:dyDescent="0.15">
      <c r="A1689"/>
      <c r="B1689"/>
      <c r="C1689"/>
      <c r="D1689"/>
      <c r="E1689"/>
      <c r="F1689" s="158"/>
    </row>
    <row r="1690" spans="1:6" x14ac:dyDescent="0.15">
      <c r="A1690"/>
      <c r="B1690"/>
      <c r="C1690"/>
      <c r="D1690"/>
      <c r="E1690"/>
      <c r="F1690" s="158"/>
    </row>
    <row r="1691" spans="1:6" x14ac:dyDescent="0.15">
      <c r="A1691"/>
      <c r="B1691"/>
      <c r="C1691"/>
      <c r="D1691"/>
      <c r="E1691"/>
      <c r="F1691" s="158"/>
    </row>
    <row r="1692" spans="1:6" x14ac:dyDescent="0.15">
      <c r="A1692"/>
      <c r="B1692"/>
      <c r="C1692"/>
      <c r="D1692"/>
      <c r="E1692"/>
      <c r="F1692" s="158"/>
    </row>
    <row r="1693" spans="1:6" x14ac:dyDescent="0.15">
      <c r="A1693"/>
      <c r="B1693"/>
      <c r="C1693"/>
      <c r="D1693"/>
      <c r="E1693"/>
      <c r="F1693" s="158"/>
    </row>
    <row r="1694" spans="1:6" x14ac:dyDescent="0.15">
      <c r="A1694"/>
      <c r="B1694"/>
      <c r="C1694"/>
      <c r="D1694"/>
      <c r="E1694"/>
      <c r="F1694" s="158"/>
    </row>
    <row r="1695" spans="1:6" x14ac:dyDescent="0.15">
      <c r="A1695"/>
      <c r="B1695"/>
      <c r="C1695"/>
      <c r="D1695"/>
      <c r="E1695"/>
      <c r="F1695" s="158"/>
    </row>
    <row r="1696" spans="1:6" x14ac:dyDescent="0.15">
      <c r="A1696"/>
      <c r="B1696"/>
      <c r="C1696"/>
      <c r="D1696"/>
      <c r="E1696"/>
      <c r="F1696" s="158"/>
    </row>
    <row r="1697" spans="1:6" x14ac:dyDescent="0.15">
      <c r="A1697"/>
      <c r="B1697"/>
      <c r="C1697"/>
      <c r="D1697"/>
      <c r="E1697"/>
      <c r="F1697" s="158"/>
    </row>
    <row r="1698" spans="1:6" x14ac:dyDescent="0.15">
      <c r="A1698"/>
      <c r="B1698"/>
      <c r="C1698"/>
      <c r="D1698"/>
      <c r="E1698"/>
      <c r="F1698" s="158"/>
    </row>
    <row r="1699" spans="1:6" x14ac:dyDescent="0.15">
      <c r="A1699"/>
      <c r="B1699"/>
      <c r="C1699"/>
      <c r="D1699"/>
      <c r="E1699"/>
      <c r="F1699" s="158"/>
    </row>
    <row r="1700" spans="1:6" x14ac:dyDescent="0.15">
      <c r="A1700"/>
      <c r="B1700"/>
      <c r="C1700"/>
      <c r="D1700"/>
      <c r="E1700"/>
      <c r="F1700" s="158"/>
    </row>
    <row r="1701" spans="1:6" x14ac:dyDescent="0.15">
      <c r="A1701"/>
      <c r="B1701"/>
      <c r="C1701"/>
      <c r="D1701"/>
      <c r="E1701"/>
      <c r="F1701" s="158"/>
    </row>
    <row r="1702" spans="1:6" x14ac:dyDescent="0.15">
      <c r="A1702"/>
      <c r="B1702"/>
      <c r="C1702"/>
      <c r="D1702"/>
      <c r="E1702"/>
      <c r="F1702" s="158"/>
    </row>
    <row r="1703" spans="1:6" x14ac:dyDescent="0.15">
      <c r="A1703"/>
      <c r="B1703"/>
      <c r="C1703"/>
      <c r="D1703"/>
      <c r="E1703"/>
      <c r="F1703" s="158"/>
    </row>
    <row r="1704" spans="1:6" x14ac:dyDescent="0.15">
      <c r="A1704"/>
      <c r="B1704"/>
      <c r="C1704"/>
      <c r="D1704"/>
      <c r="E1704"/>
      <c r="F1704" s="158"/>
    </row>
    <row r="1705" spans="1:6" x14ac:dyDescent="0.15">
      <c r="A1705"/>
      <c r="B1705"/>
      <c r="C1705"/>
      <c r="D1705"/>
      <c r="E1705"/>
      <c r="F1705" s="158"/>
    </row>
    <row r="1706" spans="1:6" x14ac:dyDescent="0.15">
      <c r="A1706"/>
      <c r="B1706"/>
      <c r="C1706"/>
      <c r="D1706"/>
      <c r="E1706"/>
      <c r="F1706" s="158"/>
    </row>
    <row r="1707" spans="1:6" x14ac:dyDescent="0.15">
      <c r="A1707"/>
      <c r="B1707"/>
      <c r="C1707"/>
      <c r="D1707"/>
      <c r="E1707"/>
      <c r="F1707" s="158"/>
    </row>
    <row r="1708" spans="1:6" x14ac:dyDescent="0.15">
      <c r="A1708"/>
      <c r="B1708"/>
      <c r="C1708"/>
      <c r="D1708"/>
      <c r="E1708"/>
      <c r="F1708" s="158"/>
    </row>
    <row r="1709" spans="1:6" x14ac:dyDescent="0.15">
      <c r="A1709"/>
      <c r="B1709"/>
      <c r="C1709"/>
      <c r="D1709"/>
      <c r="E1709"/>
      <c r="F1709" s="158"/>
    </row>
    <row r="1710" spans="1:6" x14ac:dyDescent="0.15">
      <c r="A1710"/>
      <c r="B1710"/>
      <c r="C1710"/>
      <c r="D1710"/>
      <c r="E1710"/>
      <c r="F1710" s="158"/>
    </row>
    <row r="1711" spans="1:6" x14ac:dyDescent="0.15">
      <c r="A1711"/>
      <c r="B1711"/>
      <c r="C1711"/>
      <c r="D1711"/>
      <c r="E1711"/>
      <c r="F1711" s="158"/>
    </row>
    <row r="1712" spans="1:6" x14ac:dyDescent="0.15">
      <c r="A1712"/>
      <c r="B1712"/>
      <c r="C1712"/>
      <c r="D1712"/>
      <c r="E1712"/>
      <c r="F1712" s="158"/>
    </row>
    <row r="1713" spans="1:6" x14ac:dyDescent="0.15">
      <c r="A1713"/>
      <c r="B1713"/>
      <c r="C1713"/>
      <c r="D1713"/>
      <c r="E1713"/>
      <c r="F1713" s="158"/>
    </row>
    <row r="1714" spans="1:6" x14ac:dyDescent="0.15">
      <c r="A1714"/>
      <c r="B1714"/>
      <c r="C1714"/>
      <c r="D1714"/>
      <c r="E1714"/>
      <c r="F1714" s="158"/>
    </row>
    <row r="1715" spans="1:6" x14ac:dyDescent="0.15">
      <c r="A1715"/>
      <c r="B1715"/>
      <c r="C1715"/>
      <c r="D1715"/>
      <c r="E1715"/>
      <c r="F1715" s="158"/>
    </row>
    <row r="1716" spans="1:6" x14ac:dyDescent="0.15">
      <c r="A1716"/>
      <c r="B1716"/>
      <c r="C1716"/>
      <c r="D1716"/>
      <c r="E1716"/>
      <c r="F1716" s="158"/>
    </row>
    <row r="1717" spans="1:6" x14ac:dyDescent="0.15">
      <c r="A1717"/>
      <c r="B1717"/>
      <c r="C1717"/>
      <c r="D1717"/>
      <c r="E1717"/>
      <c r="F1717" s="158"/>
    </row>
    <row r="1718" spans="1:6" x14ac:dyDescent="0.15">
      <c r="A1718"/>
      <c r="B1718"/>
      <c r="C1718"/>
      <c r="D1718"/>
      <c r="E1718"/>
      <c r="F1718" s="158"/>
    </row>
    <row r="1719" spans="1:6" x14ac:dyDescent="0.15">
      <c r="A1719"/>
      <c r="B1719"/>
      <c r="C1719"/>
      <c r="D1719"/>
      <c r="E1719"/>
      <c r="F1719" s="158"/>
    </row>
    <row r="1720" spans="1:6" x14ac:dyDescent="0.15">
      <c r="A1720"/>
      <c r="B1720"/>
      <c r="C1720"/>
      <c r="D1720"/>
      <c r="E1720"/>
      <c r="F1720" s="158"/>
    </row>
    <row r="1721" spans="1:6" x14ac:dyDescent="0.15">
      <c r="A1721"/>
      <c r="B1721"/>
      <c r="C1721"/>
      <c r="D1721"/>
      <c r="E1721"/>
      <c r="F1721" s="158"/>
    </row>
    <row r="1722" spans="1:6" x14ac:dyDescent="0.15">
      <c r="A1722"/>
      <c r="B1722"/>
      <c r="C1722"/>
      <c r="D1722"/>
      <c r="E1722"/>
      <c r="F1722" s="158"/>
    </row>
    <row r="1723" spans="1:6" x14ac:dyDescent="0.15">
      <c r="A1723"/>
      <c r="B1723"/>
      <c r="C1723"/>
      <c r="D1723"/>
      <c r="E1723"/>
      <c r="F1723" s="158"/>
    </row>
    <row r="1724" spans="1:6" x14ac:dyDescent="0.15">
      <c r="A1724"/>
      <c r="B1724"/>
      <c r="C1724"/>
      <c r="D1724"/>
      <c r="E1724"/>
      <c r="F1724" s="158"/>
    </row>
    <row r="1725" spans="1:6" x14ac:dyDescent="0.15">
      <c r="A1725"/>
      <c r="B1725"/>
      <c r="C1725"/>
      <c r="D1725"/>
      <c r="E1725"/>
      <c r="F1725" s="158"/>
    </row>
    <row r="1726" spans="1:6" x14ac:dyDescent="0.15">
      <c r="A1726"/>
      <c r="B1726"/>
      <c r="C1726"/>
      <c r="D1726"/>
      <c r="E1726"/>
      <c r="F1726" s="158"/>
    </row>
    <row r="1727" spans="1:6" x14ac:dyDescent="0.15">
      <c r="A1727"/>
      <c r="B1727"/>
      <c r="C1727"/>
      <c r="D1727"/>
      <c r="E1727"/>
      <c r="F1727" s="158"/>
    </row>
    <row r="1728" spans="1:6" x14ac:dyDescent="0.15">
      <c r="A1728"/>
      <c r="B1728"/>
      <c r="C1728"/>
      <c r="D1728"/>
      <c r="E1728"/>
      <c r="F1728" s="158"/>
    </row>
    <row r="1729" spans="1:6" x14ac:dyDescent="0.15">
      <c r="A1729"/>
      <c r="B1729"/>
      <c r="C1729"/>
      <c r="D1729"/>
      <c r="E1729"/>
      <c r="F1729" s="158"/>
    </row>
    <row r="1730" spans="1:6" x14ac:dyDescent="0.15">
      <c r="A1730"/>
      <c r="B1730"/>
      <c r="C1730"/>
      <c r="D1730"/>
      <c r="E1730"/>
      <c r="F1730" s="158"/>
    </row>
    <row r="1731" spans="1:6" x14ac:dyDescent="0.15">
      <c r="A1731"/>
      <c r="B1731"/>
      <c r="C1731"/>
      <c r="D1731"/>
      <c r="E1731"/>
      <c r="F1731" s="158"/>
    </row>
    <row r="1732" spans="1:6" x14ac:dyDescent="0.15">
      <c r="A1732"/>
      <c r="B1732"/>
      <c r="C1732"/>
      <c r="D1732"/>
      <c r="E1732"/>
      <c r="F1732" s="158"/>
    </row>
    <row r="1733" spans="1:6" x14ac:dyDescent="0.15">
      <c r="A1733"/>
      <c r="B1733"/>
      <c r="C1733"/>
      <c r="D1733"/>
      <c r="E1733"/>
      <c r="F1733" s="158"/>
    </row>
    <row r="1734" spans="1:6" x14ac:dyDescent="0.15">
      <c r="A1734"/>
      <c r="B1734"/>
      <c r="C1734"/>
      <c r="D1734"/>
      <c r="E1734"/>
      <c r="F1734" s="158"/>
    </row>
    <row r="1735" spans="1:6" x14ac:dyDescent="0.15">
      <c r="A1735"/>
      <c r="B1735"/>
      <c r="C1735"/>
      <c r="D1735"/>
      <c r="E1735"/>
      <c r="F1735" s="158"/>
    </row>
    <row r="1736" spans="1:6" x14ac:dyDescent="0.15">
      <c r="A1736"/>
      <c r="B1736"/>
      <c r="C1736"/>
      <c r="D1736"/>
      <c r="E1736"/>
      <c r="F1736" s="158"/>
    </row>
    <row r="1737" spans="1:6" x14ac:dyDescent="0.15">
      <c r="A1737"/>
      <c r="B1737"/>
      <c r="C1737"/>
      <c r="D1737"/>
      <c r="E1737"/>
      <c r="F1737" s="158"/>
    </row>
    <row r="1738" spans="1:6" x14ac:dyDescent="0.15">
      <c r="A1738"/>
      <c r="B1738"/>
      <c r="C1738"/>
      <c r="D1738"/>
      <c r="E1738"/>
      <c r="F1738" s="158"/>
    </row>
    <row r="1739" spans="1:6" x14ac:dyDescent="0.15">
      <c r="A1739"/>
      <c r="B1739"/>
      <c r="C1739"/>
      <c r="D1739"/>
      <c r="E1739"/>
      <c r="F1739" s="158"/>
    </row>
    <row r="1740" spans="1:6" x14ac:dyDescent="0.15">
      <c r="A1740"/>
      <c r="B1740"/>
      <c r="C1740"/>
      <c r="D1740"/>
      <c r="E1740"/>
      <c r="F1740" s="158"/>
    </row>
    <row r="1741" spans="1:6" x14ac:dyDescent="0.15">
      <c r="A1741"/>
      <c r="B1741"/>
      <c r="C1741"/>
      <c r="D1741"/>
      <c r="E1741"/>
      <c r="F1741" s="158"/>
    </row>
    <row r="1742" spans="1:6" x14ac:dyDescent="0.15">
      <c r="A1742"/>
      <c r="B1742"/>
      <c r="C1742"/>
      <c r="D1742"/>
      <c r="E1742"/>
      <c r="F1742" s="158"/>
    </row>
    <row r="1743" spans="1:6" x14ac:dyDescent="0.15">
      <c r="A1743"/>
      <c r="B1743"/>
      <c r="C1743"/>
      <c r="D1743"/>
      <c r="E1743"/>
      <c r="F1743" s="158"/>
    </row>
    <row r="1744" spans="1:6" x14ac:dyDescent="0.15">
      <c r="A1744"/>
      <c r="B1744"/>
      <c r="C1744"/>
      <c r="D1744"/>
      <c r="E1744"/>
      <c r="F1744" s="158"/>
    </row>
    <row r="1745" spans="1:6" x14ac:dyDescent="0.15">
      <c r="A1745"/>
      <c r="B1745"/>
      <c r="C1745"/>
      <c r="D1745"/>
      <c r="E1745"/>
      <c r="F1745" s="158"/>
    </row>
    <row r="1746" spans="1:6" x14ac:dyDescent="0.15">
      <c r="A1746"/>
      <c r="B1746"/>
      <c r="C1746"/>
      <c r="D1746"/>
      <c r="E1746"/>
      <c r="F1746" s="158"/>
    </row>
    <row r="1747" spans="1:6" x14ac:dyDescent="0.15">
      <c r="A1747"/>
      <c r="B1747"/>
      <c r="C1747"/>
      <c r="D1747"/>
      <c r="E1747"/>
      <c r="F1747" s="158"/>
    </row>
    <row r="1748" spans="1:6" x14ac:dyDescent="0.15">
      <c r="A1748"/>
      <c r="B1748"/>
      <c r="C1748"/>
      <c r="D1748"/>
      <c r="E1748"/>
      <c r="F1748" s="158"/>
    </row>
    <row r="1749" spans="1:6" x14ac:dyDescent="0.15">
      <c r="A1749"/>
      <c r="B1749"/>
      <c r="C1749"/>
      <c r="D1749"/>
      <c r="E1749"/>
      <c r="F1749" s="158"/>
    </row>
    <row r="1750" spans="1:6" x14ac:dyDescent="0.15">
      <c r="A1750"/>
      <c r="B1750"/>
      <c r="C1750"/>
      <c r="D1750"/>
      <c r="E1750"/>
      <c r="F1750" s="158"/>
    </row>
    <row r="1751" spans="1:6" x14ac:dyDescent="0.15">
      <c r="A1751"/>
      <c r="B1751"/>
      <c r="C1751"/>
      <c r="D1751"/>
      <c r="E1751"/>
      <c r="F1751" s="158"/>
    </row>
    <row r="1752" spans="1:6" x14ac:dyDescent="0.15">
      <c r="A1752"/>
      <c r="B1752"/>
      <c r="C1752"/>
      <c r="D1752"/>
      <c r="E1752"/>
      <c r="F1752" s="158"/>
    </row>
    <row r="1753" spans="1:6" x14ac:dyDescent="0.15">
      <c r="A1753"/>
      <c r="B1753"/>
      <c r="C1753"/>
      <c r="D1753"/>
      <c r="E1753"/>
      <c r="F1753" s="158"/>
    </row>
    <row r="1754" spans="1:6" x14ac:dyDescent="0.15">
      <c r="A1754"/>
      <c r="B1754"/>
      <c r="C1754"/>
      <c r="D1754"/>
      <c r="E1754"/>
      <c r="F1754" s="158"/>
    </row>
    <row r="1755" spans="1:6" x14ac:dyDescent="0.15">
      <c r="A1755"/>
      <c r="B1755"/>
      <c r="C1755"/>
      <c r="D1755"/>
      <c r="E1755"/>
      <c r="F1755" s="158"/>
    </row>
    <row r="1756" spans="1:6" x14ac:dyDescent="0.15">
      <c r="A1756"/>
      <c r="B1756"/>
      <c r="C1756"/>
      <c r="D1756"/>
      <c r="E1756"/>
      <c r="F1756" s="158"/>
    </row>
    <row r="1757" spans="1:6" x14ac:dyDescent="0.15">
      <c r="A1757"/>
      <c r="B1757"/>
      <c r="C1757"/>
      <c r="D1757"/>
      <c r="E1757"/>
      <c r="F1757" s="158"/>
    </row>
    <row r="1758" spans="1:6" x14ac:dyDescent="0.15">
      <c r="A1758"/>
      <c r="B1758"/>
      <c r="C1758"/>
      <c r="D1758"/>
      <c r="E1758"/>
      <c r="F1758" s="158"/>
    </row>
    <row r="1759" spans="1:6" x14ac:dyDescent="0.15">
      <c r="A1759"/>
      <c r="B1759"/>
      <c r="C1759"/>
      <c r="D1759"/>
      <c r="E1759"/>
      <c r="F1759" s="158"/>
    </row>
    <row r="1760" spans="1:6" x14ac:dyDescent="0.15">
      <c r="A1760"/>
      <c r="B1760"/>
      <c r="C1760"/>
      <c r="D1760"/>
      <c r="E1760"/>
      <c r="F1760" s="158"/>
    </row>
    <row r="1761" spans="1:6" x14ac:dyDescent="0.15">
      <c r="A1761"/>
      <c r="B1761"/>
      <c r="C1761"/>
      <c r="D1761"/>
      <c r="E1761"/>
      <c r="F1761" s="158"/>
    </row>
    <row r="1762" spans="1:6" x14ac:dyDescent="0.15">
      <c r="A1762"/>
      <c r="B1762"/>
      <c r="C1762"/>
      <c r="D1762"/>
      <c r="E1762"/>
      <c r="F1762" s="158"/>
    </row>
    <row r="1763" spans="1:6" x14ac:dyDescent="0.15">
      <c r="A1763"/>
      <c r="B1763"/>
      <c r="C1763"/>
      <c r="D1763"/>
      <c r="E1763"/>
      <c r="F1763" s="158"/>
    </row>
    <row r="1764" spans="1:6" x14ac:dyDescent="0.15">
      <c r="A1764"/>
      <c r="B1764"/>
      <c r="C1764"/>
      <c r="D1764"/>
      <c r="E1764"/>
      <c r="F1764" s="158"/>
    </row>
    <row r="1765" spans="1:6" x14ac:dyDescent="0.15">
      <c r="A1765"/>
      <c r="B1765"/>
      <c r="C1765"/>
      <c r="D1765"/>
      <c r="E1765"/>
      <c r="F1765" s="158"/>
    </row>
    <row r="1766" spans="1:6" x14ac:dyDescent="0.15">
      <c r="A1766"/>
      <c r="B1766"/>
      <c r="C1766"/>
      <c r="D1766"/>
      <c r="E1766"/>
      <c r="F1766" s="158"/>
    </row>
    <row r="1767" spans="1:6" x14ac:dyDescent="0.15">
      <c r="A1767"/>
      <c r="B1767"/>
      <c r="C1767"/>
      <c r="D1767"/>
      <c r="E1767"/>
      <c r="F1767" s="158"/>
    </row>
    <row r="1768" spans="1:6" x14ac:dyDescent="0.15">
      <c r="A1768"/>
      <c r="B1768"/>
      <c r="C1768"/>
      <c r="D1768"/>
      <c r="E1768"/>
      <c r="F1768" s="158"/>
    </row>
    <row r="1769" spans="1:6" x14ac:dyDescent="0.15">
      <c r="A1769"/>
      <c r="B1769"/>
      <c r="C1769"/>
      <c r="D1769"/>
      <c r="E1769"/>
      <c r="F1769" s="158"/>
    </row>
    <row r="1770" spans="1:6" x14ac:dyDescent="0.15">
      <c r="A1770"/>
      <c r="B1770"/>
      <c r="C1770"/>
      <c r="D1770"/>
      <c r="E1770"/>
      <c r="F1770" s="158"/>
    </row>
    <row r="1771" spans="1:6" x14ac:dyDescent="0.15">
      <c r="A1771"/>
      <c r="B1771"/>
      <c r="C1771"/>
      <c r="D1771"/>
      <c r="E1771"/>
      <c r="F1771" s="158"/>
    </row>
    <row r="1772" spans="1:6" x14ac:dyDescent="0.15">
      <c r="A1772"/>
      <c r="B1772"/>
      <c r="C1772"/>
      <c r="D1772"/>
      <c r="E1772"/>
      <c r="F1772" s="158"/>
    </row>
    <row r="1773" spans="1:6" x14ac:dyDescent="0.15">
      <c r="A1773"/>
      <c r="B1773"/>
      <c r="C1773"/>
      <c r="D1773"/>
      <c r="E1773"/>
      <c r="F1773" s="158"/>
    </row>
    <row r="1774" spans="1:6" x14ac:dyDescent="0.15">
      <c r="A1774"/>
      <c r="B1774"/>
      <c r="C1774"/>
      <c r="D1774"/>
      <c r="E1774"/>
      <c r="F1774" s="158"/>
    </row>
    <row r="1775" spans="1:6" x14ac:dyDescent="0.15">
      <c r="A1775"/>
      <c r="B1775"/>
      <c r="C1775"/>
      <c r="D1775"/>
      <c r="E1775"/>
      <c r="F1775" s="158"/>
    </row>
    <row r="1776" spans="1:6" x14ac:dyDescent="0.15">
      <c r="A1776"/>
      <c r="B1776"/>
      <c r="C1776"/>
      <c r="D1776"/>
      <c r="E1776"/>
      <c r="F1776" s="158"/>
    </row>
    <row r="1777" spans="1:6" x14ac:dyDescent="0.15">
      <c r="A1777"/>
      <c r="B1777"/>
      <c r="C1777"/>
      <c r="D1777"/>
      <c r="E1777"/>
      <c r="F1777" s="158"/>
    </row>
    <row r="1778" spans="1:6" x14ac:dyDescent="0.15">
      <c r="A1778"/>
      <c r="B1778"/>
      <c r="C1778"/>
      <c r="D1778"/>
      <c r="E1778"/>
      <c r="F1778" s="158"/>
    </row>
    <row r="1779" spans="1:6" x14ac:dyDescent="0.15">
      <c r="A1779"/>
      <c r="B1779"/>
      <c r="C1779"/>
      <c r="D1779"/>
      <c r="E1779"/>
      <c r="F1779" s="158"/>
    </row>
    <row r="1780" spans="1:6" x14ac:dyDescent="0.15">
      <c r="A1780"/>
      <c r="B1780"/>
      <c r="C1780"/>
      <c r="D1780"/>
      <c r="E1780"/>
      <c r="F1780" s="158"/>
    </row>
    <row r="1781" spans="1:6" x14ac:dyDescent="0.15">
      <c r="A1781"/>
      <c r="B1781"/>
      <c r="C1781"/>
      <c r="D1781"/>
      <c r="E1781"/>
      <c r="F1781" s="158"/>
    </row>
    <row r="1782" spans="1:6" x14ac:dyDescent="0.15">
      <c r="A1782"/>
      <c r="B1782"/>
      <c r="C1782"/>
      <c r="D1782"/>
      <c r="E1782"/>
      <c r="F1782" s="158"/>
    </row>
    <row r="1783" spans="1:6" x14ac:dyDescent="0.15">
      <c r="A1783"/>
      <c r="B1783"/>
      <c r="C1783"/>
      <c r="D1783"/>
      <c r="E1783"/>
      <c r="F1783" s="158"/>
    </row>
    <row r="1784" spans="1:6" x14ac:dyDescent="0.15">
      <c r="A1784"/>
      <c r="B1784"/>
      <c r="C1784"/>
      <c r="D1784"/>
      <c r="E1784"/>
      <c r="F1784" s="158"/>
    </row>
    <row r="1785" spans="1:6" x14ac:dyDescent="0.15">
      <c r="A1785"/>
      <c r="B1785"/>
      <c r="C1785"/>
      <c r="D1785"/>
      <c r="E1785"/>
      <c r="F1785" s="158"/>
    </row>
    <row r="1786" spans="1:6" x14ac:dyDescent="0.15">
      <c r="A1786"/>
      <c r="B1786"/>
      <c r="C1786"/>
      <c r="D1786"/>
      <c r="E1786"/>
      <c r="F1786" s="158"/>
    </row>
    <row r="1787" spans="1:6" x14ac:dyDescent="0.15">
      <c r="A1787"/>
      <c r="B1787"/>
      <c r="C1787"/>
      <c r="D1787"/>
      <c r="E1787"/>
      <c r="F1787" s="158"/>
    </row>
    <row r="1788" spans="1:6" x14ac:dyDescent="0.15">
      <c r="A1788"/>
      <c r="B1788"/>
      <c r="C1788"/>
      <c r="D1788"/>
      <c r="E1788"/>
      <c r="F1788" s="158"/>
    </row>
    <row r="1789" spans="1:6" x14ac:dyDescent="0.15">
      <c r="A1789"/>
      <c r="B1789"/>
      <c r="C1789"/>
      <c r="D1789"/>
      <c r="E1789"/>
      <c r="F1789" s="158"/>
    </row>
    <row r="1790" spans="1:6" x14ac:dyDescent="0.15">
      <c r="A1790"/>
      <c r="B1790"/>
      <c r="C1790"/>
      <c r="D1790"/>
      <c r="E1790"/>
      <c r="F1790" s="158"/>
    </row>
    <row r="1791" spans="1:6" x14ac:dyDescent="0.15">
      <c r="A1791"/>
      <c r="B1791"/>
      <c r="C1791"/>
      <c r="D1791"/>
      <c r="E1791"/>
      <c r="F1791" s="158"/>
    </row>
    <row r="1792" spans="1:6" x14ac:dyDescent="0.15">
      <c r="A1792"/>
      <c r="B1792"/>
      <c r="C1792"/>
      <c r="D1792"/>
      <c r="E1792"/>
      <c r="F1792" s="158"/>
    </row>
    <row r="1793" spans="1:6" x14ac:dyDescent="0.15">
      <c r="A1793"/>
      <c r="B1793"/>
      <c r="C1793"/>
      <c r="D1793"/>
      <c r="E1793"/>
      <c r="F1793" s="158"/>
    </row>
    <row r="1794" spans="1:6" x14ac:dyDescent="0.15">
      <c r="A1794"/>
      <c r="B1794"/>
      <c r="C1794"/>
      <c r="D1794"/>
      <c r="E1794"/>
      <c r="F1794" s="158"/>
    </row>
    <row r="1795" spans="1:6" x14ac:dyDescent="0.15">
      <c r="A1795"/>
      <c r="B1795"/>
      <c r="C1795"/>
      <c r="D1795"/>
      <c r="E1795"/>
      <c r="F1795" s="158"/>
    </row>
    <row r="1796" spans="1:6" x14ac:dyDescent="0.15">
      <c r="A1796"/>
      <c r="B1796"/>
      <c r="C1796"/>
      <c r="D1796"/>
      <c r="E1796"/>
      <c r="F1796" s="158"/>
    </row>
    <row r="1797" spans="1:6" x14ac:dyDescent="0.15">
      <c r="A1797"/>
      <c r="B1797"/>
      <c r="C1797"/>
      <c r="D1797"/>
      <c r="E1797"/>
      <c r="F1797" s="158"/>
    </row>
    <row r="1798" spans="1:6" x14ac:dyDescent="0.15">
      <c r="A1798"/>
      <c r="B1798"/>
      <c r="C1798"/>
      <c r="D1798"/>
      <c r="E1798"/>
      <c r="F1798" s="158"/>
    </row>
    <row r="1799" spans="1:6" x14ac:dyDescent="0.15">
      <c r="A1799"/>
      <c r="B1799"/>
      <c r="C1799"/>
      <c r="D1799"/>
      <c r="E1799"/>
      <c r="F1799" s="158"/>
    </row>
    <row r="1800" spans="1:6" x14ac:dyDescent="0.15">
      <c r="A1800"/>
      <c r="B1800"/>
      <c r="C1800"/>
      <c r="D1800"/>
      <c r="E1800"/>
      <c r="F1800" s="158"/>
    </row>
    <row r="1801" spans="1:6" x14ac:dyDescent="0.15">
      <c r="A1801"/>
      <c r="B1801"/>
      <c r="C1801"/>
      <c r="D1801"/>
      <c r="E1801"/>
      <c r="F1801" s="158"/>
    </row>
    <row r="1802" spans="1:6" x14ac:dyDescent="0.15">
      <c r="A1802"/>
      <c r="B1802"/>
      <c r="C1802"/>
      <c r="D1802"/>
      <c r="E1802"/>
      <c r="F1802" s="158"/>
    </row>
    <row r="1803" spans="1:6" x14ac:dyDescent="0.15">
      <c r="A1803"/>
      <c r="B1803"/>
      <c r="C1803"/>
      <c r="D1803"/>
      <c r="E1803"/>
      <c r="F1803" s="158"/>
    </row>
    <row r="1804" spans="1:6" x14ac:dyDescent="0.15">
      <c r="A1804"/>
      <c r="B1804"/>
      <c r="C1804"/>
      <c r="D1804"/>
      <c r="E1804"/>
      <c r="F1804" s="158"/>
    </row>
    <row r="1805" spans="1:6" x14ac:dyDescent="0.15">
      <c r="A1805"/>
      <c r="B1805"/>
      <c r="C1805"/>
      <c r="D1805"/>
      <c r="E1805"/>
      <c r="F1805" s="158"/>
    </row>
    <row r="1806" spans="1:6" x14ac:dyDescent="0.15">
      <c r="A1806"/>
      <c r="B1806"/>
      <c r="C1806"/>
      <c r="D1806"/>
      <c r="E1806"/>
      <c r="F1806" s="158"/>
    </row>
    <row r="1807" spans="1:6" x14ac:dyDescent="0.15">
      <c r="A1807"/>
      <c r="B1807"/>
      <c r="C1807"/>
      <c r="D1807"/>
      <c r="E1807"/>
      <c r="F1807" s="158"/>
    </row>
    <row r="1808" spans="1:6" x14ac:dyDescent="0.15">
      <c r="A1808"/>
      <c r="B1808"/>
      <c r="C1808"/>
      <c r="D1808"/>
      <c r="E1808"/>
      <c r="F1808" s="158"/>
    </row>
    <row r="1809" spans="1:6" x14ac:dyDescent="0.15">
      <c r="A1809"/>
      <c r="B1809"/>
      <c r="C1809"/>
      <c r="D1809"/>
      <c r="E1809"/>
      <c r="F1809" s="158"/>
    </row>
    <row r="1810" spans="1:6" x14ac:dyDescent="0.15">
      <c r="A1810"/>
      <c r="B1810"/>
      <c r="C1810"/>
      <c r="D1810"/>
      <c r="E1810"/>
      <c r="F1810" s="158"/>
    </row>
    <row r="1811" spans="1:6" x14ac:dyDescent="0.15">
      <c r="A1811"/>
      <c r="B1811"/>
      <c r="C1811"/>
      <c r="D1811"/>
      <c r="E1811"/>
      <c r="F1811" s="158"/>
    </row>
    <row r="1812" spans="1:6" x14ac:dyDescent="0.15">
      <c r="A1812"/>
      <c r="B1812"/>
      <c r="C1812"/>
      <c r="D1812"/>
      <c r="E1812"/>
      <c r="F1812" s="158"/>
    </row>
    <row r="1813" spans="1:6" x14ac:dyDescent="0.15">
      <c r="A1813"/>
      <c r="B1813"/>
      <c r="C1813"/>
      <c r="D1813"/>
      <c r="E1813"/>
      <c r="F1813" s="158"/>
    </row>
    <row r="1814" spans="1:6" x14ac:dyDescent="0.15">
      <c r="A1814"/>
      <c r="B1814"/>
      <c r="C1814"/>
      <c r="D1814"/>
      <c r="E1814"/>
      <c r="F1814" s="158"/>
    </row>
    <row r="1815" spans="1:6" x14ac:dyDescent="0.15">
      <c r="A1815"/>
      <c r="B1815"/>
      <c r="C1815"/>
      <c r="D1815"/>
      <c r="E1815"/>
      <c r="F1815" s="158"/>
    </row>
    <row r="1816" spans="1:6" x14ac:dyDescent="0.15">
      <c r="A1816"/>
      <c r="B1816"/>
      <c r="C1816"/>
      <c r="D1816"/>
      <c r="E1816"/>
      <c r="F1816" s="158"/>
    </row>
    <row r="1817" spans="1:6" x14ac:dyDescent="0.15">
      <c r="A1817"/>
      <c r="B1817"/>
      <c r="C1817"/>
      <c r="D1817"/>
      <c r="E1817"/>
      <c r="F1817" s="158"/>
    </row>
    <row r="1818" spans="1:6" x14ac:dyDescent="0.15">
      <c r="A1818"/>
      <c r="B1818"/>
      <c r="C1818"/>
      <c r="D1818"/>
      <c r="E1818"/>
      <c r="F1818" s="158"/>
    </row>
    <row r="1819" spans="1:6" x14ac:dyDescent="0.15">
      <c r="A1819"/>
      <c r="B1819"/>
      <c r="C1819"/>
      <c r="D1819"/>
      <c r="E1819"/>
      <c r="F1819" s="158"/>
    </row>
    <row r="1820" spans="1:6" x14ac:dyDescent="0.15">
      <c r="A1820"/>
      <c r="B1820"/>
      <c r="C1820"/>
      <c r="D1820"/>
      <c r="E1820"/>
      <c r="F1820" s="158"/>
    </row>
    <row r="1821" spans="1:6" x14ac:dyDescent="0.15">
      <c r="A1821"/>
      <c r="B1821"/>
      <c r="C1821"/>
      <c r="D1821"/>
      <c r="E1821"/>
      <c r="F1821" s="158"/>
    </row>
    <row r="1822" spans="1:6" x14ac:dyDescent="0.15">
      <c r="A1822"/>
      <c r="B1822"/>
      <c r="C1822"/>
      <c r="D1822"/>
      <c r="E1822"/>
      <c r="F1822" s="158"/>
    </row>
    <row r="1823" spans="1:6" x14ac:dyDescent="0.15">
      <c r="A1823"/>
      <c r="B1823"/>
      <c r="C1823"/>
      <c r="D1823"/>
      <c r="E1823"/>
      <c r="F1823" s="158"/>
    </row>
    <row r="1824" spans="1:6" x14ac:dyDescent="0.15">
      <c r="A1824"/>
      <c r="B1824"/>
      <c r="C1824"/>
      <c r="D1824"/>
      <c r="E1824"/>
      <c r="F1824" s="158"/>
    </row>
    <row r="1825" spans="1:6" x14ac:dyDescent="0.15">
      <c r="A1825"/>
      <c r="B1825"/>
      <c r="C1825"/>
      <c r="D1825"/>
      <c r="E1825"/>
      <c r="F1825" s="158"/>
    </row>
    <row r="1826" spans="1:6" x14ac:dyDescent="0.15">
      <c r="A1826"/>
      <c r="B1826"/>
      <c r="C1826"/>
      <c r="D1826"/>
      <c r="E1826"/>
      <c r="F1826" s="158"/>
    </row>
    <row r="1827" spans="1:6" x14ac:dyDescent="0.15">
      <c r="A1827"/>
      <c r="B1827"/>
      <c r="C1827"/>
      <c r="D1827"/>
      <c r="E1827"/>
      <c r="F1827" s="158"/>
    </row>
    <row r="1828" spans="1:6" x14ac:dyDescent="0.15">
      <c r="A1828"/>
      <c r="B1828"/>
      <c r="C1828"/>
      <c r="D1828"/>
      <c r="E1828"/>
      <c r="F1828" s="158"/>
    </row>
    <row r="1829" spans="1:6" x14ac:dyDescent="0.15">
      <c r="A1829"/>
      <c r="B1829"/>
      <c r="C1829"/>
      <c r="D1829"/>
      <c r="E1829"/>
      <c r="F1829" s="158"/>
    </row>
    <row r="1830" spans="1:6" x14ac:dyDescent="0.15">
      <c r="A1830"/>
      <c r="B1830"/>
      <c r="C1830"/>
      <c r="D1830"/>
      <c r="E1830"/>
      <c r="F1830" s="158"/>
    </row>
    <row r="1831" spans="1:6" x14ac:dyDescent="0.15">
      <c r="A1831"/>
      <c r="B1831"/>
      <c r="C1831"/>
      <c r="D1831"/>
      <c r="E1831"/>
      <c r="F1831" s="158"/>
    </row>
    <row r="1832" spans="1:6" x14ac:dyDescent="0.15">
      <c r="A1832"/>
      <c r="B1832"/>
      <c r="C1832"/>
      <c r="D1832"/>
      <c r="E1832"/>
      <c r="F1832" s="158"/>
    </row>
    <row r="1833" spans="1:6" x14ac:dyDescent="0.15">
      <c r="A1833"/>
      <c r="B1833"/>
      <c r="C1833"/>
      <c r="D1833"/>
      <c r="E1833"/>
      <c r="F1833" s="158"/>
    </row>
    <row r="1834" spans="1:6" x14ac:dyDescent="0.15">
      <c r="A1834"/>
      <c r="B1834"/>
      <c r="C1834"/>
      <c r="D1834"/>
      <c r="E1834"/>
      <c r="F1834" s="158"/>
    </row>
    <row r="1835" spans="1:6" x14ac:dyDescent="0.15">
      <c r="A1835"/>
      <c r="B1835"/>
      <c r="C1835"/>
      <c r="D1835"/>
      <c r="E1835"/>
      <c r="F1835" s="158"/>
    </row>
    <row r="1836" spans="1:6" x14ac:dyDescent="0.15">
      <c r="A1836"/>
      <c r="B1836"/>
      <c r="C1836"/>
      <c r="D1836"/>
      <c r="E1836"/>
      <c r="F1836" s="158"/>
    </row>
    <row r="1837" spans="1:6" x14ac:dyDescent="0.15">
      <c r="A1837"/>
      <c r="B1837"/>
      <c r="C1837"/>
      <c r="D1837"/>
      <c r="E1837"/>
      <c r="F1837" s="158"/>
    </row>
    <row r="1838" spans="1:6" x14ac:dyDescent="0.15">
      <c r="A1838"/>
      <c r="B1838"/>
      <c r="C1838"/>
      <c r="D1838"/>
      <c r="E1838"/>
      <c r="F1838" s="158"/>
    </row>
    <row r="1839" spans="1:6" x14ac:dyDescent="0.15">
      <c r="A1839"/>
      <c r="B1839"/>
      <c r="C1839"/>
      <c r="D1839"/>
      <c r="E1839"/>
      <c r="F1839" s="158"/>
    </row>
    <row r="1840" spans="1:6" x14ac:dyDescent="0.15">
      <c r="A1840"/>
      <c r="B1840"/>
      <c r="C1840"/>
      <c r="D1840"/>
      <c r="E1840"/>
      <c r="F1840" s="158"/>
    </row>
    <row r="1841" spans="1:6" x14ac:dyDescent="0.15">
      <c r="A1841"/>
      <c r="B1841"/>
      <c r="C1841"/>
      <c r="D1841"/>
      <c r="E1841"/>
      <c r="F1841" s="158"/>
    </row>
    <row r="1842" spans="1:6" x14ac:dyDescent="0.15">
      <c r="A1842"/>
      <c r="B1842"/>
      <c r="C1842"/>
      <c r="D1842"/>
      <c r="E1842"/>
      <c r="F1842" s="158"/>
    </row>
    <row r="1843" spans="1:6" x14ac:dyDescent="0.15">
      <c r="A1843"/>
      <c r="B1843"/>
      <c r="C1843"/>
      <c r="D1843"/>
      <c r="E1843"/>
      <c r="F1843" s="158"/>
    </row>
    <row r="1844" spans="1:6" x14ac:dyDescent="0.15">
      <c r="A1844"/>
      <c r="B1844"/>
      <c r="C1844"/>
      <c r="D1844"/>
      <c r="E1844"/>
      <c r="F1844" s="158"/>
    </row>
    <row r="1845" spans="1:6" x14ac:dyDescent="0.15">
      <c r="A1845"/>
      <c r="B1845"/>
      <c r="C1845"/>
      <c r="D1845"/>
      <c r="E1845"/>
      <c r="F1845" s="158"/>
    </row>
    <row r="1846" spans="1:6" x14ac:dyDescent="0.15">
      <c r="A1846"/>
      <c r="B1846"/>
      <c r="C1846"/>
      <c r="D1846"/>
      <c r="E1846"/>
      <c r="F1846" s="158"/>
    </row>
    <row r="1847" spans="1:6" x14ac:dyDescent="0.15">
      <c r="A1847"/>
      <c r="B1847"/>
      <c r="C1847"/>
      <c r="D1847"/>
      <c r="E1847"/>
      <c r="F1847" s="158"/>
    </row>
    <row r="1848" spans="1:6" x14ac:dyDescent="0.15">
      <c r="A1848"/>
      <c r="B1848"/>
      <c r="C1848"/>
      <c r="D1848"/>
      <c r="E1848"/>
      <c r="F1848" s="158"/>
    </row>
    <row r="1849" spans="1:6" x14ac:dyDescent="0.15">
      <c r="A1849"/>
      <c r="B1849"/>
      <c r="C1849"/>
      <c r="D1849"/>
      <c r="E1849"/>
      <c r="F1849" s="158"/>
    </row>
    <row r="1850" spans="1:6" x14ac:dyDescent="0.15">
      <c r="A1850"/>
      <c r="B1850"/>
      <c r="C1850"/>
      <c r="D1850"/>
      <c r="E1850"/>
      <c r="F1850" s="158"/>
    </row>
    <row r="1851" spans="1:6" x14ac:dyDescent="0.15">
      <c r="A1851"/>
      <c r="B1851"/>
      <c r="C1851"/>
      <c r="D1851"/>
      <c r="E1851"/>
      <c r="F1851" s="158"/>
    </row>
    <row r="1852" spans="1:6" x14ac:dyDescent="0.15">
      <c r="A1852"/>
      <c r="B1852"/>
      <c r="C1852"/>
      <c r="D1852"/>
      <c r="E1852"/>
      <c r="F1852" s="158"/>
    </row>
    <row r="1853" spans="1:6" x14ac:dyDescent="0.15">
      <c r="A1853"/>
      <c r="B1853"/>
      <c r="C1853"/>
      <c r="D1853"/>
      <c r="E1853"/>
      <c r="F1853" s="158"/>
    </row>
    <row r="1854" spans="1:6" x14ac:dyDescent="0.15">
      <c r="A1854"/>
      <c r="B1854"/>
      <c r="C1854"/>
      <c r="D1854"/>
      <c r="E1854"/>
      <c r="F1854" s="158"/>
    </row>
    <row r="1855" spans="1:6" x14ac:dyDescent="0.15">
      <c r="A1855"/>
      <c r="B1855"/>
      <c r="C1855"/>
      <c r="D1855"/>
      <c r="E1855"/>
      <c r="F1855" s="158"/>
    </row>
    <row r="1856" spans="1:6" x14ac:dyDescent="0.15">
      <c r="A1856"/>
      <c r="B1856"/>
      <c r="C1856"/>
      <c r="D1856"/>
      <c r="E1856"/>
      <c r="F1856" s="158"/>
    </row>
    <row r="1857" spans="1:6" x14ac:dyDescent="0.15">
      <c r="A1857"/>
      <c r="B1857"/>
      <c r="C1857"/>
      <c r="D1857"/>
      <c r="E1857"/>
      <c r="F1857" s="158"/>
    </row>
    <row r="1858" spans="1:6" x14ac:dyDescent="0.15">
      <c r="A1858"/>
      <c r="B1858"/>
      <c r="C1858"/>
      <c r="D1858"/>
      <c r="E1858"/>
      <c r="F1858" s="158"/>
    </row>
    <row r="1859" spans="1:6" x14ac:dyDescent="0.15">
      <c r="A1859"/>
      <c r="B1859"/>
      <c r="C1859"/>
      <c r="D1859"/>
      <c r="E1859"/>
      <c r="F1859" s="158"/>
    </row>
    <row r="1860" spans="1:6" x14ac:dyDescent="0.15">
      <c r="A1860"/>
      <c r="B1860"/>
      <c r="C1860"/>
      <c r="D1860"/>
      <c r="E1860"/>
      <c r="F1860" s="158"/>
    </row>
    <row r="1861" spans="1:6" x14ac:dyDescent="0.15">
      <c r="A1861"/>
      <c r="B1861"/>
      <c r="C1861"/>
      <c r="D1861"/>
      <c r="E1861"/>
      <c r="F1861" s="158"/>
    </row>
    <row r="1862" spans="1:6" x14ac:dyDescent="0.15">
      <c r="A1862"/>
      <c r="B1862"/>
      <c r="C1862"/>
      <c r="D1862"/>
      <c r="E1862"/>
      <c r="F1862" s="158"/>
    </row>
    <row r="1863" spans="1:6" x14ac:dyDescent="0.15">
      <c r="A1863"/>
      <c r="B1863"/>
      <c r="C1863"/>
      <c r="D1863"/>
      <c r="E1863"/>
      <c r="F1863" s="158"/>
    </row>
    <row r="1864" spans="1:6" x14ac:dyDescent="0.15">
      <c r="A1864"/>
      <c r="B1864"/>
      <c r="C1864"/>
      <c r="D1864"/>
      <c r="E1864"/>
      <c r="F1864" s="158"/>
    </row>
    <row r="1865" spans="1:6" x14ac:dyDescent="0.15">
      <c r="A1865"/>
      <c r="B1865"/>
      <c r="C1865"/>
      <c r="D1865"/>
      <c r="E1865"/>
      <c r="F1865" s="158"/>
    </row>
    <row r="1866" spans="1:6" x14ac:dyDescent="0.15">
      <c r="A1866"/>
      <c r="B1866"/>
      <c r="C1866"/>
      <c r="D1866"/>
      <c r="E1866"/>
      <c r="F1866" s="158"/>
    </row>
    <row r="1867" spans="1:6" x14ac:dyDescent="0.15">
      <c r="A1867"/>
      <c r="B1867"/>
      <c r="C1867"/>
      <c r="D1867"/>
      <c r="E1867"/>
      <c r="F1867" s="158"/>
    </row>
    <row r="1868" spans="1:6" x14ac:dyDescent="0.15">
      <c r="A1868"/>
      <c r="B1868"/>
      <c r="C1868"/>
      <c r="D1868"/>
      <c r="E1868"/>
      <c r="F1868" s="158"/>
    </row>
    <row r="1869" spans="1:6" x14ac:dyDescent="0.15">
      <c r="A1869"/>
      <c r="B1869"/>
      <c r="C1869"/>
      <c r="D1869"/>
      <c r="E1869"/>
      <c r="F1869" s="158"/>
    </row>
    <row r="1870" spans="1:6" x14ac:dyDescent="0.15">
      <c r="A1870"/>
      <c r="B1870"/>
      <c r="C1870"/>
      <c r="D1870"/>
      <c r="E1870"/>
      <c r="F1870" s="158"/>
    </row>
    <row r="1871" spans="1:6" x14ac:dyDescent="0.15">
      <c r="A1871"/>
      <c r="B1871"/>
      <c r="C1871"/>
      <c r="D1871"/>
      <c r="E1871"/>
      <c r="F1871" s="158"/>
    </row>
    <row r="1872" spans="1:6" x14ac:dyDescent="0.15">
      <c r="A1872"/>
      <c r="B1872"/>
      <c r="C1872"/>
      <c r="D1872"/>
      <c r="E1872"/>
      <c r="F1872" s="158"/>
    </row>
    <row r="1873" spans="1:6" x14ac:dyDescent="0.15">
      <c r="A1873"/>
      <c r="B1873"/>
      <c r="C1873"/>
      <c r="D1873"/>
      <c r="E1873"/>
      <c r="F1873" s="158"/>
    </row>
    <row r="1874" spans="1:6" x14ac:dyDescent="0.15">
      <c r="A1874"/>
      <c r="B1874"/>
      <c r="C1874"/>
      <c r="D1874"/>
      <c r="E1874"/>
      <c r="F1874" s="158"/>
    </row>
    <row r="1875" spans="1:6" x14ac:dyDescent="0.15">
      <c r="A1875"/>
      <c r="B1875"/>
      <c r="C1875"/>
      <c r="D1875"/>
      <c r="E1875"/>
      <c r="F1875" s="158"/>
    </row>
    <row r="1876" spans="1:6" x14ac:dyDescent="0.15">
      <c r="A1876"/>
      <c r="B1876"/>
      <c r="C1876"/>
      <c r="D1876"/>
      <c r="E1876"/>
      <c r="F1876" s="158"/>
    </row>
    <row r="1877" spans="1:6" x14ac:dyDescent="0.15">
      <c r="A1877"/>
      <c r="B1877"/>
      <c r="C1877"/>
      <c r="D1877"/>
      <c r="E1877"/>
      <c r="F1877" s="158"/>
    </row>
    <row r="1878" spans="1:6" x14ac:dyDescent="0.15">
      <c r="A1878"/>
      <c r="B1878"/>
      <c r="C1878"/>
      <c r="D1878"/>
      <c r="E1878"/>
      <c r="F1878" s="158"/>
    </row>
    <row r="1879" spans="1:6" x14ac:dyDescent="0.15">
      <c r="A1879"/>
      <c r="B1879"/>
      <c r="C1879"/>
      <c r="D1879"/>
      <c r="E1879"/>
      <c r="F1879" s="158"/>
    </row>
    <row r="1880" spans="1:6" x14ac:dyDescent="0.15">
      <c r="A1880"/>
      <c r="B1880"/>
      <c r="C1880"/>
      <c r="D1880"/>
      <c r="E1880"/>
      <c r="F1880" s="158"/>
    </row>
    <row r="1881" spans="1:6" x14ac:dyDescent="0.15">
      <c r="A1881"/>
      <c r="B1881"/>
      <c r="C1881"/>
      <c r="D1881"/>
      <c r="E1881"/>
      <c r="F1881" s="158"/>
    </row>
    <row r="1882" spans="1:6" x14ac:dyDescent="0.15">
      <c r="A1882"/>
      <c r="B1882"/>
      <c r="C1882"/>
      <c r="D1882"/>
      <c r="E1882"/>
      <c r="F1882" s="158"/>
    </row>
    <row r="1883" spans="1:6" x14ac:dyDescent="0.15">
      <c r="A1883"/>
      <c r="B1883"/>
      <c r="C1883"/>
      <c r="D1883"/>
      <c r="E1883"/>
      <c r="F1883" s="158"/>
    </row>
    <row r="1884" spans="1:6" x14ac:dyDescent="0.15">
      <c r="A1884"/>
      <c r="B1884"/>
      <c r="C1884"/>
      <c r="D1884"/>
      <c r="E1884"/>
      <c r="F1884" s="158"/>
    </row>
    <row r="1885" spans="1:6" x14ac:dyDescent="0.15">
      <c r="A1885"/>
      <c r="B1885"/>
      <c r="C1885"/>
      <c r="D1885"/>
      <c r="E1885"/>
      <c r="F1885" s="158"/>
    </row>
    <row r="1886" spans="1:6" x14ac:dyDescent="0.15">
      <c r="A1886"/>
      <c r="B1886"/>
      <c r="C1886"/>
      <c r="D1886"/>
      <c r="E1886"/>
      <c r="F1886" s="158"/>
    </row>
    <row r="1887" spans="1:6" x14ac:dyDescent="0.15">
      <c r="A1887"/>
      <c r="B1887"/>
      <c r="C1887"/>
      <c r="D1887"/>
      <c r="E1887"/>
      <c r="F1887" s="158"/>
    </row>
    <row r="1888" spans="1:6" x14ac:dyDescent="0.15">
      <c r="A1888"/>
      <c r="B1888"/>
      <c r="C1888"/>
      <c r="D1888"/>
      <c r="E1888"/>
      <c r="F1888" s="158"/>
    </row>
    <row r="1889" spans="1:6" x14ac:dyDescent="0.15">
      <c r="A1889"/>
      <c r="B1889"/>
      <c r="C1889"/>
      <c r="D1889"/>
      <c r="E1889"/>
      <c r="F1889" s="158"/>
    </row>
    <row r="1890" spans="1:6" x14ac:dyDescent="0.15">
      <c r="A1890"/>
      <c r="B1890"/>
      <c r="C1890"/>
      <c r="D1890"/>
      <c r="E1890"/>
      <c r="F1890" s="158"/>
    </row>
    <row r="1891" spans="1:6" x14ac:dyDescent="0.15">
      <c r="A1891"/>
      <c r="B1891"/>
      <c r="C1891"/>
      <c r="D1891"/>
      <c r="E1891"/>
      <c r="F1891" s="158"/>
    </row>
    <row r="1892" spans="1:6" x14ac:dyDescent="0.15">
      <c r="A1892"/>
      <c r="B1892"/>
      <c r="C1892"/>
      <c r="D1892"/>
      <c r="E1892"/>
      <c r="F1892" s="158"/>
    </row>
    <row r="1893" spans="1:6" x14ac:dyDescent="0.15">
      <c r="A1893"/>
      <c r="B1893"/>
      <c r="C1893"/>
      <c r="D1893"/>
      <c r="E1893"/>
      <c r="F1893" s="158"/>
    </row>
    <row r="1894" spans="1:6" x14ac:dyDescent="0.15">
      <c r="A1894"/>
      <c r="B1894"/>
      <c r="C1894"/>
      <c r="D1894"/>
      <c r="E1894"/>
      <c r="F1894" s="158"/>
    </row>
    <row r="1895" spans="1:6" x14ac:dyDescent="0.15">
      <c r="A1895"/>
      <c r="B1895"/>
      <c r="C1895"/>
      <c r="D1895"/>
      <c r="E1895"/>
      <c r="F1895" s="158"/>
    </row>
    <row r="1896" spans="1:6" x14ac:dyDescent="0.15">
      <c r="A1896"/>
      <c r="B1896"/>
      <c r="C1896"/>
      <c r="D1896"/>
      <c r="E1896"/>
      <c r="F1896" s="158"/>
    </row>
    <row r="1897" spans="1:6" x14ac:dyDescent="0.15">
      <c r="A1897"/>
      <c r="B1897"/>
      <c r="C1897"/>
      <c r="D1897"/>
      <c r="E1897"/>
      <c r="F1897" s="158"/>
    </row>
    <row r="1898" spans="1:6" x14ac:dyDescent="0.15">
      <c r="A1898"/>
      <c r="B1898"/>
      <c r="C1898"/>
      <c r="D1898"/>
      <c r="E1898"/>
      <c r="F1898" s="158"/>
    </row>
    <row r="1899" spans="1:6" x14ac:dyDescent="0.15">
      <c r="A1899"/>
      <c r="B1899"/>
      <c r="C1899"/>
      <c r="D1899"/>
      <c r="E1899"/>
      <c r="F1899" s="158"/>
    </row>
    <row r="1900" spans="1:6" x14ac:dyDescent="0.15">
      <c r="A1900"/>
      <c r="B1900"/>
      <c r="C1900"/>
      <c r="D1900"/>
      <c r="E1900"/>
      <c r="F1900" s="158"/>
    </row>
    <row r="1901" spans="1:6" x14ac:dyDescent="0.15">
      <c r="A1901"/>
      <c r="B1901"/>
      <c r="C1901"/>
      <c r="D1901"/>
      <c r="E1901"/>
      <c r="F1901" s="158"/>
    </row>
    <row r="1902" spans="1:6" x14ac:dyDescent="0.15">
      <c r="A1902"/>
      <c r="B1902"/>
      <c r="C1902"/>
      <c r="D1902"/>
      <c r="E1902"/>
      <c r="F1902" s="158"/>
    </row>
    <row r="1903" spans="1:6" x14ac:dyDescent="0.15">
      <c r="A1903"/>
      <c r="B1903"/>
      <c r="C1903"/>
      <c r="D1903"/>
      <c r="E1903"/>
      <c r="F1903" s="158"/>
    </row>
    <row r="1904" spans="1:6" x14ac:dyDescent="0.15">
      <c r="A1904"/>
      <c r="B1904"/>
      <c r="C1904"/>
      <c r="D1904"/>
      <c r="E1904"/>
      <c r="F1904" s="158"/>
    </row>
    <row r="1905" spans="1:6" x14ac:dyDescent="0.15">
      <c r="A1905"/>
      <c r="B1905"/>
      <c r="C1905"/>
      <c r="D1905"/>
      <c r="E1905"/>
      <c r="F1905" s="158"/>
    </row>
    <row r="1906" spans="1:6" x14ac:dyDescent="0.15">
      <c r="A1906"/>
      <c r="B1906"/>
      <c r="C1906"/>
      <c r="D1906"/>
      <c r="E1906"/>
      <c r="F1906" s="158"/>
    </row>
    <row r="1907" spans="1:6" x14ac:dyDescent="0.15">
      <c r="A1907"/>
      <c r="B1907"/>
      <c r="C1907"/>
      <c r="D1907"/>
      <c r="E1907"/>
      <c r="F1907" s="158"/>
    </row>
    <row r="1908" spans="1:6" x14ac:dyDescent="0.15">
      <c r="A1908"/>
      <c r="B1908"/>
      <c r="C1908"/>
      <c r="D1908"/>
      <c r="E1908"/>
      <c r="F1908" s="158"/>
    </row>
    <row r="1909" spans="1:6" x14ac:dyDescent="0.15">
      <c r="A1909"/>
      <c r="B1909"/>
      <c r="C1909"/>
      <c r="D1909"/>
      <c r="E1909"/>
      <c r="F1909" s="158"/>
    </row>
    <row r="1910" spans="1:6" x14ac:dyDescent="0.15">
      <c r="A1910"/>
      <c r="B1910"/>
      <c r="C1910"/>
      <c r="D1910"/>
      <c r="E1910"/>
      <c r="F1910" s="158"/>
    </row>
    <row r="1911" spans="1:6" x14ac:dyDescent="0.15">
      <c r="A1911"/>
      <c r="B1911"/>
      <c r="C1911"/>
      <c r="D1911"/>
      <c r="E1911"/>
      <c r="F1911" s="158"/>
    </row>
    <row r="1912" spans="1:6" x14ac:dyDescent="0.15">
      <c r="A1912"/>
      <c r="B1912"/>
      <c r="C1912"/>
      <c r="D1912"/>
      <c r="E1912"/>
      <c r="F1912" s="158"/>
    </row>
    <row r="1913" spans="1:6" x14ac:dyDescent="0.15">
      <c r="A1913"/>
      <c r="B1913"/>
      <c r="C1913"/>
      <c r="D1913"/>
      <c r="E1913"/>
      <c r="F1913" s="158"/>
    </row>
    <row r="1914" spans="1:6" x14ac:dyDescent="0.15">
      <c r="A1914"/>
      <c r="B1914"/>
      <c r="C1914"/>
      <c r="D1914"/>
      <c r="E1914"/>
      <c r="F1914" s="158"/>
    </row>
    <row r="1915" spans="1:6" x14ac:dyDescent="0.15">
      <c r="A1915"/>
      <c r="B1915"/>
      <c r="C1915"/>
      <c r="D1915"/>
      <c r="E1915"/>
      <c r="F1915" s="158"/>
    </row>
    <row r="1916" spans="1:6" x14ac:dyDescent="0.15">
      <c r="A1916"/>
      <c r="B1916"/>
      <c r="C1916"/>
      <c r="D1916"/>
      <c r="E1916"/>
      <c r="F1916" s="158"/>
    </row>
    <row r="1917" spans="1:6" x14ac:dyDescent="0.15">
      <c r="A1917"/>
      <c r="B1917"/>
      <c r="C1917"/>
      <c r="D1917"/>
      <c r="E1917"/>
      <c r="F1917" s="158"/>
    </row>
    <row r="1918" spans="1:6" x14ac:dyDescent="0.15">
      <c r="A1918"/>
      <c r="B1918"/>
      <c r="C1918"/>
      <c r="D1918"/>
      <c r="E1918"/>
      <c r="F1918" s="158"/>
    </row>
    <row r="1919" spans="1:6" x14ac:dyDescent="0.15">
      <c r="A1919"/>
      <c r="B1919"/>
      <c r="C1919"/>
      <c r="D1919"/>
      <c r="E1919"/>
      <c r="F1919" s="158"/>
    </row>
    <row r="1920" spans="1:6" x14ac:dyDescent="0.15">
      <c r="A1920"/>
      <c r="B1920"/>
      <c r="C1920"/>
      <c r="D1920"/>
      <c r="E1920"/>
      <c r="F1920" s="158"/>
    </row>
    <row r="1921" spans="1:6" x14ac:dyDescent="0.15">
      <c r="A1921"/>
      <c r="B1921"/>
      <c r="C1921"/>
      <c r="D1921"/>
      <c r="E1921"/>
      <c r="F1921" s="158"/>
    </row>
    <row r="1922" spans="1:6" x14ac:dyDescent="0.15">
      <c r="A1922"/>
      <c r="B1922"/>
      <c r="C1922"/>
      <c r="D1922"/>
      <c r="E1922"/>
      <c r="F1922" s="158"/>
    </row>
    <row r="1923" spans="1:6" x14ac:dyDescent="0.15">
      <c r="A1923"/>
      <c r="B1923"/>
      <c r="C1923"/>
      <c r="D1923"/>
      <c r="E1923"/>
      <c r="F1923" s="158"/>
    </row>
    <row r="1924" spans="1:6" x14ac:dyDescent="0.15">
      <c r="A1924"/>
      <c r="B1924"/>
      <c r="C1924"/>
      <c r="D1924"/>
      <c r="E1924"/>
      <c r="F1924" s="158"/>
    </row>
    <row r="1925" spans="1:6" x14ac:dyDescent="0.15">
      <c r="A1925"/>
      <c r="B1925"/>
      <c r="C1925"/>
      <c r="D1925"/>
      <c r="E1925"/>
      <c r="F1925" s="158"/>
    </row>
    <row r="1926" spans="1:6" x14ac:dyDescent="0.15">
      <c r="A1926"/>
      <c r="B1926"/>
      <c r="C1926"/>
      <c r="D1926"/>
      <c r="E1926"/>
      <c r="F1926" s="158"/>
    </row>
    <row r="1927" spans="1:6" x14ac:dyDescent="0.15">
      <c r="A1927"/>
      <c r="B1927"/>
      <c r="C1927"/>
      <c r="D1927"/>
      <c r="E1927"/>
      <c r="F1927" s="158"/>
    </row>
    <row r="1928" spans="1:6" x14ac:dyDescent="0.15">
      <c r="A1928"/>
      <c r="B1928"/>
      <c r="C1928"/>
      <c r="D1928"/>
      <c r="E1928"/>
      <c r="F1928" s="158"/>
    </row>
    <row r="1929" spans="1:6" x14ac:dyDescent="0.15">
      <c r="A1929"/>
      <c r="B1929"/>
      <c r="C1929"/>
      <c r="D1929"/>
      <c r="E1929"/>
      <c r="F1929" s="158"/>
    </row>
    <row r="1930" spans="1:6" x14ac:dyDescent="0.15">
      <c r="A1930"/>
      <c r="B1930"/>
      <c r="C1930"/>
      <c r="D1930"/>
      <c r="E1930"/>
      <c r="F1930" s="158"/>
    </row>
    <row r="1931" spans="1:6" x14ac:dyDescent="0.15">
      <c r="A1931"/>
      <c r="B1931"/>
      <c r="C1931"/>
      <c r="D1931"/>
      <c r="E1931"/>
      <c r="F1931" s="158"/>
    </row>
    <row r="1932" spans="1:6" x14ac:dyDescent="0.15">
      <c r="A1932"/>
      <c r="B1932"/>
      <c r="C1932"/>
      <c r="D1932"/>
      <c r="E1932"/>
      <c r="F1932" s="158"/>
    </row>
    <row r="1933" spans="1:6" x14ac:dyDescent="0.15">
      <c r="A1933"/>
      <c r="B1933"/>
      <c r="C1933"/>
      <c r="D1933"/>
      <c r="E1933"/>
      <c r="F1933" s="158"/>
    </row>
    <row r="1934" spans="1:6" x14ac:dyDescent="0.15">
      <c r="A1934"/>
      <c r="B1934"/>
      <c r="C1934"/>
      <c r="D1934"/>
      <c r="E1934"/>
      <c r="F1934" s="158"/>
    </row>
    <row r="1935" spans="1:6" x14ac:dyDescent="0.15">
      <c r="A1935"/>
      <c r="B1935"/>
      <c r="C1935"/>
      <c r="D1935"/>
      <c r="E1935"/>
      <c r="F1935" s="158"/>
    </row>
    <row r="1936" spans="1:6" x14ac:dyDescent="0.15">
      <c r="A1936"/>
      <c r="B1936"/>
      <c r="C1936"/>
      <c r="D1936"/>
      <c r="E1936"/>
      <c r="F1936" s="158"/>
    </row>
    <row r="1937" spans="1:6" x14ac:dyDescent="0.15">
      <c r="A1937"/>
      <c r="B1937"/>
      <c r="C1937"/>
      <c r="D1937"/>
      <c r="E1937"/>
      <c r="F1937" s="158"/>
    </row>
    <row r="1938" spans="1:6" x14ac:dyDescent="0.15">
      <c r="A1938"/>
      <c r="B1938"/>
      <c r="C1938"/>
      <c r="D1938"/>
      <c r="E1938"/>
      <c r="F1938" s="158"/>
    </row>
    <row r="1939" spans="1:6" x14ac:dyDescent="0.15">
      <c r="A1939"/>
      <c r="B1939"/>
      <c r="C1939"/>
      <c r="D1939"/>
      <c r="E1939"/>
      <c r="F1939" s="158"/>
    </row>
    <row r="1940" spans="1:6" x14ac:dyDescent="0.15">
      <c r="A1940"/>
      <c r="B1940"/>
      <c r="C1940"/>
      <c r="D1940"/>
      <c r="E1940"/>
      <c r="F1940" s="158"/>
    </row>
    <row r="1941" spans="1:6" x14ac:dyDescent="0.15">
      <c r="A1941"/>
      <c r="B1941"/>
      <c r="C1941"/>
      <c r="D1941"/>
      <c r="E1941"/>
      <c r="F1941" s="158"/>
    </row>
    <row r="1942" spans="1:6" x14ac:dyDescent="0.15">
      <c r="A1942"/>
      <c r="B1942"/>
      <c r="C1942"/>
      <c r="D1942"/>
      <c r="E1942"/>
      <c r="F1942" s="158"/>
    </row>
    <row r="1943" spans="1:6" x14ac:dyDescent="0.15">
      <c r="A1943"/>
      <c r="B1943"/>
      <c r="C1943"/>
      <c r="D1943"/>
      <c r="E1943"/>
      <c r="F1943" s="158"/>
    </row>
    <row r="1944" spans="1:6" x14ac:dyDescent="0.15">
      <c r="A1944"/>
      <c r="B1944"/>
      <c r="C1944"/>
      <c r="D1944"/>
      <c r="E1944"/>
      <c r="F1944" s="158"/>
    </row>
    <row r="1945" spans="1:6" x14ac:dyDescent="0.15">
      <c r="A1945"/>
      <c r="B1945"/>
      <c r="C1945"/>
      <c r="D1945"/>
      <c r="E1945"/>
      <c r="F1945" s="158"/>
    </row>
    <row r="1946" spans="1:6" x14ac:dyDescent="0.15">
      <c r="A1946"/>
      <c r="B1946"/>
      <c r="C1946"/>
      <c r="D1946"/>
      <c r="E1946"/>
      <c r="F1946" s="158"/>
    </row>
    <row r="1947" spans="1:6" x14ac:dyDescent="0.15">
      <c r="A1947"/>
      <c r="B1947"/>
      <c r="C1947"/>
      <c r="D1947"/>
      <c r="E1947"/>
      <c r="F1947" s="158"/>
    </row>
    <row r="1948" spans="1:6" x14ac:dyDescent="0.15">
      <c r="A1948"/>
      <c r="B1948"/>
      <c r="C1948"/>
      <c r="D1948"/>
      <c r="E1948"/>
      <c r="F1948" s="158"/>
    </row>
    <row r="1949" spans="1:6" x14ac:dyDescent="0.15">
      <c r="A1949"/>
      <c r="B1949"/>
      <c r="C1949"/>
      <c r="D1949"/>
      <c r="E1949"/>
      <c r="F1949" s="158"/>
    </row>
    <row r="1950" spans="1:6" x14ac:dyDescent="0.15">
      <c r="A1950"/>
      <c r="B1950"/>
      <c r="C1950"/>
      <c r="D1950"/>
      <c r="E1950"/>
      <c r="F1950" s="158"/>
    </row>
    <row r="1951" spans="1:6" x14ac:dyDescent="0.15">
      <c r="A1951"/>
      <c r="B1951"/>
      <c r="C1951"/>
      <c r="D1951"/>
      <c r="E1951"/>
      <c r="F1951" s="158"/>
    </row>
    <row r="1952" spans="1:6" x14ac:dyDescent="0.15">
      <c r="A1952"/>
      <c r="B1952"/>
      <c r="C1952"/>
      <c r="D1952"/>
      <c r="E1952"/>
      <c r="F1952" s="158"/>
    </row>
    <row r="1953" spans="1:6" x14ac:dyDescent="0.15">
      <c r="A1953"/>
      <c r="B1953"/>
      <c r="C1953"/>
      <c r="D1953"/>
      <c r="E1953"/>
      <c r="F1953" s="158"/>
    </row>
    <row r="1954" spans="1:6" x14ac:dyDescent="0.15">
      <c r="A1954"/>
      <c r="B1954"/>
      <c r="C1954"/>
      <c r="D1954"/>
      <c r="E1954"/>
      <c r="F1954" s="158"/>
    </row>
    <row r="1955" spans="1:6" x14ac:dyDescent="0.15">
      <c r="A1955"/>
      <c r="B1955"/>
      <c r="C1955"/>
      <c r="D1955"/>
      <c r="E1955"/>
      <c r="F1955" s="158"/>
    </row>
    <row r="1956" spans="1:6" x14ac:dyDescent="0.15">
      <c r="A1956"/>
      <c r="B1956"/>
      <c r="C1956"/>
      <c r="D1956"/>
      <c r="E1956"/>
      <c r="F1956" s="158"/>
    </row>
    <row r="1957" spans="1:6" x14ac:dyDescent="0.15">
      <c r="A1957"/>
      <c r="B1957"/>
      <c r="C1957"/>
      <c r="D1957"/>
      <c r="E1957"/>
      <c r="F1957" s="158"/>
    </row>
    <row r="1958" spans="1:6" x14ac:dyDescent="0.15">
      <c r="A1958"/>
      <c r="B1958"/>
      <c r="C1958"/>
      <c r="D1958"/>
      <c r="E1958"/>
      <c r="F1958" s="158"/>
    </row>
    <row r="1959" spans="1:6" x14ac:dyDescent="0.15">
      <c r="A1959"/>
      <c r="B1959"/>
      <c r="C1959"/>
      <c r="D1959"/>
      <c r="E1959"/>
      <c r="F1959" s="158"/>
    </row>
    <row r="1960" spans="1:6" x14ac:dyDescent="0.15">
      <c r="A1960"/>
      <c r="B1960"/>
      <c r="C1960"/>
      <c r="D1960"/>
      <c r="E1960"/>
      <c r="F1960" s="158"/>
    </row>
    <row r="1961" spans="1:6" x14ac:dyDescent="0.15">
      <c r="A1961"/>
      <c r="B1961"/>
      <c r="C1961"/>
      <c r="D1961"/>
      <c r="E1961"/>
      <c r="F1961" s="158"/>
    </row>
    <row r="1962" spans="1:6" x14ac:dyDescent="0.15">
      <c r="A1962"/>
      <c r="B1962"/>
      <c r="C1962"/>
      <c r="D1962"/>
      <c r="E1962"/>
      <c r="F1962" s="158"/>
    </row>
    <row r="1963" spans="1:6" x14ac:dyDescent="0.15">
      <c r="A1963"/>
      <c r="B1963"/>
      <c r="C1963"/>
      <c r="D1963"/>
      <c r="E1963"/>
      <c r="F1963" s="158"/>
    </row>
    <row r="1964" spans="1:6" x14ac:dyDescent="0.15">
      <c r="A1964"/>
      <c r="B1964"/>
      <c r="C1964"/>
      <c r="D1964"/>
      <c r="E1964"/>
      <c r="F1964" s="158"/>
    </row>
    <row r="1965" spans="1:6" x14ac:dyDescent="0.15">
      <c r="A1965"/>
      <c r="B1965"/>
      <c r="C1965"/>
      <c r="D1965"/>
      <c r="E1965"/>
      <c r="F1965" s="158"/>
    </row>
    <row r="1966" spans="1:6" x14ac:dyDescent="0.15">
      <c r="A1966"/>
      <c r="B1966"/>
      <c r="C1966"/>
      <c r="D1966"/>
      <c r="E1966"/>
      <c r="F1966" s="158"/>
    </row>
    <row r="1967" spans="1:6" x14ac:dyDescent="0.15">
      <c r="A1967"/>
      <c r="B1967"/>
      <c r="C1967"/>
      <c r="D1967"/>
      <c r="E1967"/>
      <c r="F1967" s="158"/>
    </row>
    <row r="1968" spans="1:6" x14ac:dyDescent="0.15">
      <c r="A1968"/>
      <c r="B1968"/>
      <c r="C1968"/>
      <c r="D1968"/>
      <c r="E1968"/>
      <c r="F1968" s="158"/>
    </row>
    <row r="1969" spans="1:6" x14ac:dyDescent="0.15">
      <c r="A1969"/>
      <c r="B1969"/>
      <c r="C1969"/>
      <c r="D1969"/>
      <c r="E1969"/>
      <c r="F1969" s="158"/>
    </row>
    <row r="1970" spans="1:6" x14ac:dyDescent="0.15">
      <c r="A1970"/>
      <c r="B1970"/>
      <c r="C1970"/>
      <c r="D1970"/>
      <c r="E1970"/>
      <c r="F1970" s="158"/>
    </row>
    <row r="1971" spans="1:6" x14ac:dyDescent="0.15">
      <c r="A1971"/>
      <c r="B1971"/>
      <c r="C1971"/>
      <c r="D1971"/>
      <c r="E1971"/>
      <c r="F1971" s="158"/>
    </row>
    <row r="1972" spans="1:6" x14ac:dyDescent="0.15">
      <c r="A1972"/>
      <c r="B1972"/>
      <c r="C1972"/>
      <c r="D1972"/>
      <c r="E1972"/>
      <c r="F1972" s="158"/>
    </row>
    <row r="1973" spans="1:6" x14ac:dyDescent="0.15">
      <c r="A1973"/>
      <c r="B1973"/>
      <c r="C1973"/>
      <c r="D1973"/>
      <c r="E1973"/>
      <c r="F1973" s="158"/>
    </row>
    <row r="1974" spans="1:6" x14ac:dyDescent="0.15">
      <c r="A1974"/>
      <c r="B1974"/>
      <c r="C1974"/>
      <c r="D1974"/>
      <c r="E1974"/>
      <c r="F1974" s="158"/>
    </row>
    <row r="1975" spans="1:6" x14ac:dyDescent="0.15">
      <c r="A1975"/>
      <c r="B1975"/>
      <c r="C1975"/>
      <c r="D1975"/>
      <c r="E1975"/>
      <c r="F1975" s="158"/>
    </row>
    <row r="1976" spans="1:6" x14ac:dyDescent="0.15">
      <c r="A1976"/>
      <c r="B1976"/>
      <c r="C1976"/>
      <c r="D1976"/>
      <c r="E1976"/>
      <c r="F1976" s="158"/>
    </row>
    <row r="1977" spans="1:6" x14ac:dyDescent="0.15">
      <c r="A1977"/>
      <c r="B1977"/>
      <c r="C1977"/>
      <c r="D1977"/>
      <c r="E1977"/>
      <c r="F1977" s="158"/>
    </row>
    <row r="1978" spans="1:6" x14ac:dyDescent="0.15">
      <c r="A1978"/>
      <c r="B1978"/>
      <c r="C1978"/>
      <c r="D1978"/>
      <c r="E1978"/>
      <c r="F1978" s="158"/>
    </row>
    <row r="1979" spans="1:6" x14ac:dyDescent="0.15">
      <c r="A1979"/>
      <c r="B1979"/>
      <c r="C1979"/>
      <c r="D1979"/>
      <c r="E1979"/>
      <c r="F1979" s="158"/>
    </row>
    <row r="1980" spans="1:6" x14ac:dyDescent="0.15">
      <c r="A1980"/>
      <c r="B1980"/>
      <c r="C1980"/>
      <c r="D1980"/>
      <c r="E1980"/>
      <c r="F1980" s="158"/>
    </row>
    <row r="1981" spans="1:6" x14ac:dyDescent="0.15">
      <c r="A1981"/>
      <c r="B1981"/>
      <c r="C1981"/>
      <c r="D1981"/>
      <c r="E1981"/>
      <c r="F1981" s="158"/>
    </row>
    <row r="1982" spans="1:6" x14ac:dyDescent="0.15">
      <c r="A1982"/>
      <c r="B1982"/>
      <c r="C1982"/>
      <c r="D1982"/>
      <c r="E1982"/>
      <c r="F1982" s="158"/>
    </row>
    <row r="1983" spans="1:6" x14ac:dyDescent="0.15">
      <c r="A1983"/>
      <c r="B1983"/>
      <c r="C1983"/>
      <c r="D1983"/>
      <c r="E1983"/>
      <c r="F1983" s="158"/>
    </row>
    <row r="1984" spans="1:6" x14ac:dyDescent="0.15">
      <c r="A1984"/>
      <c r="B1984"/>
      <c r="C1984"/>
      <c r="D1984"/>
      <c r="E1984"/>
      <c r="F1984" s="158"/>
    </row>
    <row r="1985" spans="1:6" x14ac:dyDescent="0.15">
      <c r="A1985"/>
      <c r="B1985"/>
      <c r="C1985"/>
      <c r="D1985"/>
      <c r="E1985"/>
      <c r="F1985" s="158"/>
    </row>
    <row r="1986" spans="1:6" x14ac:dyDescent="0.15">
      <c r="A1986"/>
      <c r="B1986"/>
      <c r="C1986"/>
      <c r="D1986"/>
      <c r="E1986"/>
      <c r="F1986" s="158"/>
    </row>
    <row r="1987" spans="1:6" x14ac:dyDescent="0.15">
      <c r="A1987"/>
      <c r="B1987"/>
      <c r="C1987"/>
      <c r="D1987"/>
      <c r="E1987"/>
      <c r="F1987" s="158"/>
    </row>
    <row r="1988" spans="1:6" x14ac:dyDescent="0.15">
      <c r="A1988"/>
      <c r="B1988"/>
      <c r="C1988"/>
      <c r="D1988"/>
      <c r="E1988"/>
      <c r="F1988" s="158"/>
    </row>
    <row r="1989" spans="1:6" x14ac:dyDescent="0.15">
      <c r="A1989"/>
      <c r="B1989"/>
      <c r="C1989"/>
      <c r="D1989"/>
      <c r="E1989"/>
      <c r="F1989" s="158"/>
    </row>
    <row r="1990" spans="1:6" x14ac:dyDescent="0.15">
      <c r="A1990"/>
      <c r="B1990"/>
      <c r="C1990"/>
      <c r="D1990"/>
      <c r="E1990"/>
      <c r="F1990" s="158"/>
    </row>
    <row r="1991" spans="1:6" x14ac:dyDescent="0.15">
      <c r="A1991"/>
      <c r="B1991"/>
      <c r="C1991"/>
      <c r="D1991"/>
      <c r="E1991"/>
      <c r="F1991" s="158"/>
    </row>
    <row r="1992" spans="1:6" x14ac:dyDescent="0.15">
      <c r="A1992"/>
      <c r="B1992"/>
      <c r="C1992"/>
      <c r="D1992"/>
      <c r="E1992"/>
      <c r="F1992" s="158"/>
    </row>
    <row r="1993" spans="1:6" x14ac:dyDescent="0.15">
      <c r="A1993"/>
      <c r="B1993"/>
      <c r="C1993"/>
      <c r="D1993"/>
      <c r="E1993"/>
      <c r="F1993" s="158"/>
    </row>
    <row r="1994" spans="1:6" x14ac:dyDescent="0.15">
      <c r="A1994"/>
      <c r="B1994"/>
      <c r="C1994"/>
      <c r="D1994"/>
      <c r="E1994"/>
      <c r="F1994" s="158"/>
    </row>
    <row r="1995" spans="1:6" x14ac:dyDescent="0.15">
      <c r="A1995"/>
      <c r="B1995"/>
      <c r="C1995"/>
      <c r="D1995"/>
      <c r="E1995"/>
      <c r="F1995" s="158"/>
    </row>
    <row r="1996" spans="1:6" x14ac:dyDescent="0.15">
      <c r="A1996"/>
      <c r="B1996"/>
      <c r="C1996"/>
      <c r="D1996"/>
      <c r="E1996"/>
      <c r="F1996" s="158"/>
    </row>
    <row r="1997" spans="1:6" x14ac:dyDescent="0.15">
      <c r="A1997"/>
      <c r="B1997"/>
      <c r="C1997"/>
      <c r="D1997"/>
      <c r="E1997"/>
      <c r="F1997" s="158"/>
    </row>
    <row r="1998" spans="1:6" x14ac:dyDescent="0.15">
      <c r="A1998"/>
      <c r="B1998"/>
      <c r="C1998"/>
      <c r="D1998"/>
      <c r="E1998"/>
      <c r="F1998" s="158"/>
    </row>
    <row r="1999" spans="1:6" x14ac:dyDescent="0.15">
      <c r="A1999"/>
      <c r="B1999"/>
      <c r="C1999"/>
      <c r="D1999"/>
      <c r="E1999"/>
      <c r="F1999" s="158"/>
    </row>
    <row r="2000" spans="1:6" x14ac:dyDescent="0.15">
      <c r="A2000"/>
      <c r="B2000"/>
      <c r="C2000"/>
      <c r="D2000"/>
      <c r="E2000"/>
      <c r="F2000" s="158"/>
    </row>
    <row r="2001" spans="1:6" x14ac:dyDescent="0.15">
      <c r="A2001"/>
      <c r="B2001"/>
      <c r="C2001"/>
      <c r="D2001"/>
      <c r="E2001"/>
      <c r="F2001" s="158"/>
    </row>
    <row r="2002" spans="1:6" x14ac:dyDescent="0.15">
      <c r="A2002"/>
      <c r="B2002"/>
      <c r="C2002"/>
      <c r="D2002"/>
      <c r="E2002"/>
      <c r="F2002" s="158"/>
    </row>
    <row r="2003" spans="1:6" x14ac:dyDescent="0.15">
      <c r="A2003"/>
      <c r="B2003"/>
      <c r="C2003"/>
      <c r="D2003"/>
      <c r="E2003"/>
      <c r="F2003" s="158"/>
    </row>
    <row r="2004" spans="1:6" x14ac:dyDescent="0.15">
      <c r="A2004"/>
      <c r="B2004"/>
      <c r="C2004"/>
      <c r="D2004"/>
      <c r="E2004"/>
      <c r="F2004" s="158"/>
    </row>
    <row r="2005" spans="1:6" x14ac:dyDescent="0.15">
      <c r="A2005"/>
      <c r="B2005"/>
      <c r="C2005"/>
      <c r="D2005"/>
      <c r="E2005"/>
      <c r="F2005" s="158"/>
    </row>
    <row r="2006" spans="1:6" x14ac:dyDescent="0.15">
      <c r="A2006"/>
      <c r="B2006"/>
      <c r="C2006"/>
      <c r="D2006"/>
      <c r="E2006"/>
      <c r="F2006" s="158"/>
    </row>
    <row r="2007" spans="1:6" x14ac:dyDescent="0.15">
      <c r="A2007"/>
      <c r="B2007"/>
      <c r="C2007"/>
      <c r="D2007"/>
      <c r="E2007"/>
      <c r="F2007" s="158"/>
    </row>
    <row r="2008" spans="1:6" x14ac:dyDescent="0.15">
      <c r="A2008"/>
      <c r="B2008"/>
      <c r="C2008"/>
      <c r="D2008"/>
      <c r="E2008"/>
      <c r="F2008" s="158"/>
    </row>
    <row r="2009" spans="1:6" x14ac:dyDescent="0.15">
      <c r="A2009"/>
      <c r="B2009"/>
      <c r="C2009"/>
      <c r="D2009"/>
      <c r="E2009"/>
      <c r="F2009" s="158"/>
    </row>
    <row r="2010" spans="1:6" x14ac:dyDescent="0.15">
      <c r="A2010"/>
      <c r="B2010"/>
      <c r="C2010"/>
      <c r="D2010"/>
      <c r="E2010"/>
      <c r="F2010" s="158"/>
    </row>
    <row r="2011" spans="1:6" x14ac:dyDescent="0.15">
      <c r="A2011"/>
      <c r="B2011"/>
      <c r="C2011"/>
      <c r="D2011"/>
      <c r="E2011"/>
      <c r="F2011" s="158"/>
    </row>
    <row r="2012" spans="1:6" x14ac:dyDescent="0.15">
      <c r="A2012"/>
      <c r="B2012"/>
      <c r="C2012"/>
      <c r="D2012"/>
      <c r="E2012"/>
      <c r="F2012" s="158"/>
    </row>
    <row r="2013" spans="1:6" x14ac:dyDescent="0.15">
      <c r="A2013"/>
      <c r="B2013"/>
      <c r="C2013"/>
      <c r="D2013"/>
      <c r="E2013"/>
      <c r="F2013" s="158"/>
    </row>
    <row r="2014" spans="1:6" x14ac:dyDescent="0.15">
      <c r="A2014"/>
      <c r="B2014"/>
      <c r="C2014"/>
      <c r="D2014"/>
      <c r="E2014"/>
      <c r="F2014" s="158"/>
    </row>
    <row r="2015" spans="1:6" x14ac:dyDescent="0.15">
      <c r="A2015"/>
      <c r="B2015"/>
      <c r="C2015"/>
      <c r="D2015"/>
      <c r="E2015"/>
      <c r="F2015" s="158"/>
    </row>
    <row r="2016" spans="1:6" x14ac:dyDescent="0.15">
      <c r="A2016"/>
      <c r="B2016"/>
      <c r="C2016"/>
      <c r="D2016"/>
      <c r="E2016"/>
      <c r="F2016" s="158"/>
    </row>
    <row r="2017" spans="1:6" x14ac:dyDescent="0.15">
      <c r="A2017"/>
      <c r="B2017"/>
      <c r="C2017"/>
      <c r="D2017"/>
      <c r="E2017"/>
      <c r="F2017" s="158"/>
    </row>
    <row r="2018" spans="1:6" x14ac:dyDescent="0.15">
      <c r="A2018"/>
      <c r="B2018"/>
      <c r="C2018"/>
      <c r="D2018"/>
      <c r="E2018"/>
      <c r="F2018" s="158"/>
    </row>
    <row r="2019" spans="1:6" x14ac:dyDescent="0.15">
      <c r="A2019"/>
      <c r="B2019"/>
      <c r="C2019"/>
      <c r="D2019"/>
      <c r="E2019"/>
      <c r="F2019" s="158"/>
    </row>
    <row r="2020" spans="1:6" x14ac:dyDescent="0.15">
      <c r="A2020"/>
      <c r="B2020"/>
      <c r="C2020"/>
      <c r="D2020"/>
      <c r="E2020"/>
      <c r="F2020" s="158"/>
    </row>
    <row r="2021" spans="1:6" x14ac:dyDescent="0.15">
      <c r="A2021"/>
      <c r="B2021"/>
      <c r="C2021"/>
      <c r="D2021"/>
      <c r="E2021"/>
      <c r="F2021" s="158"/>
    </row>
    <row r="2022" spans="1:6" x14ac:dyDescent="0.15">
      <c r="A2022"/>
      <c r="B2022"/>
      <c r="C2022"/>
      <c r="D2022"/>
      <c r="E2022"/>
      <c r="F2022" s="158"/>
    </row>
    <row r="2023" spans="1:6" x14ac:dyDescent="0.15">
      <c r="A2023"/>
      <c r="B2023"/>
      <c r="C2023"/>
      <c r="D2023"/>
      <c r="E2023"/>
      <c r="F2023" s="158"/>
    </row>
    <row r="2024" spans="1:6" x14ac:dyDescent="0.15">
      <c r="A2024"/>
      <c r="B2024"/>
      <c r="C2024"/>
      <c r="D2024"/>
      <c r="E2024"/>
      <c r="F2024" s="158"/>
    </row>
    <row r="2025" spans="1:6" x14ac:dyDescent="0.15">
      <c r="A2025"/>
      <c r="B2025"/>
      <c r="C2025"/>
      <c r="D2025"/>
      <c r="E2025"/>
      <c r="F2025" s="158"/>
    </row>
    <row r="2026" spans="1:6" x14ac:dyDescent="0.15">
      <c r="A2026"/>
      <c r="B2026"/>
      <c r="C2026"/>
      <c r="D2026"/>
      <c r="E2026"/>
      <c r="F2026" s="158"/>
    </row>
    <row r="2027" spans="1:6" x14ac:dyDescent="0.15">
      <c r="A2027"/>
      <c r="B2027"/>
      <c r="C2027"/>
      <c r="D2027"/>
      <c r="E2027"/>
      <c r="F2027" s="158"/>
    </row>
    <row r="2028" spans="1:6" x14ac:dyDescent="0.15">
      <c r="A2028"/>
      <c r="B2028"/>
      <c r="C2028"/>
      <c r="D2028"/>
      <c r="E2028"/>
      <c r="F2028" s="158"/>
    </row>
    <row r="2029" spans="1:6" x14ac:dyDescent="0.15">
      <c r="A2029"/>
      <c r="B2029"/>
      <c r="C2029"/>
      <c r="D2029"/>
      <c r="E2029"/>
      <c r="F2029" s="158"/>
    </row>
    <row r="2030" spans="1:6" x14ac:dyDescent="0.15">
      <c r="A2030"/>
      <c r="B2030"/>
      <c r="C2030"/>
      <c r="D2030"/>
      <c r="E2030"/>
      <c r="F2030" s="158"/>
    </row>
    <row r="2031" spans="1:6" x14ac:dyDescent="0.15">
      <c r="A2031"/>
      <c r="B2031"/>
      <c r="C2031"/>
      <c r="D2031"/>
      <c r="E2031"/>
      <c r="F2031" s="158"/>
    </row>
    <row r="2032" spans="1:6" x14ac:dyDescent="0.15">
      <c r="A2032"/>
      <c r="B2032"/>
      <c r="C2032"/>
      <c r="D2032"/>
      <c r="E2032"/>
      <c r="F2032" s="158"/>
    </row>
    <row r="2033" spans="1:6" x14ac:dyDescent="0.15">
      <c r="A2033"/>
      <c r="B2033"/>
      <c r="C2033"/>
      <c r="D2033"/>
      <c r="E2033"/>
      <c r="F2033" s="158"/>
    </row>
    <row r="2034" spans="1:6" x14ac:dyDescent="0.15">
      <c r="A2034"/>
      <c r="B2034"/>
      <c r="C2034"/>
      <c r="D2034"/>
      <c r="E2034"/>
      <c r="F2034" s="158"/>
    </row>
    <row r="2035" spans="1:6" x14ac:dyDescent="0.15">
      <c r="A2035"/>
      <c r="B2035"/>
      <c r="C2035"/>
      <c r="D2035"/>
      <c r="E2035"/>
      <c r="F2035" s="158"/>
    </row>
    <row r="2036" spans="1:6" x14ac:dyDescent="0.15">
      <c r="A2036"/>
      <c r="B2036"/>
      <c r="C2036"/>
      <c r="D2036"/>
      <c r="E2036"/>
      <c r="F2036" s="158"/>
    </row>
    <row r="2037" spans="1:6" x14ac:dyDescent="0.15">
      <c r="A2037"/>
      <c r="B2037"/>
      <c r="C2037"/>
      <c r="D2037"/>
      <c r="E2037"/>
      <c r="F2037" s="158"/>
    </row>
    <row r="2038" spans="1:6" x14ac:dyDescent="0.15">
      <c r="A2038"/>
      <c r="B2038"/>
      <c r="C2038"/>
      <c r="D2038"/>
      <c r="E2038"/>
      <c r="F2038" s="158"/>
    </row>
    <row r="2039" spans="1:6" x14ac:dyDescent="0.15">
      <c r="A2039"/>
      <c r="B2039"/>
      <c r="C2039"/>
      <c r="D2039"/>
      <c r="E2039"/>
      <c r="F2039" s="158"/>
    </row>
    <row r="2040" spans="1:6" x14ac:dyDescent="0.15">
      <c r="A2040"/>
      <c r="B2040"/>
      <c r="C2040"/>
      <c r="D2040"/>
      <c r="E2040"/>
      <c r="F2040" s="158"/>
    </row>
    <row r="2041" spans="1:6" x14ac:dyDescent="0.15">
      <c r="A2041"/>
      <c r="B2041"/>
      <c r="C2041"/>
      <c r="D2041"/>
      <c r="E2041"/>
      <c r="F2041" s="158"/>
    </row>
    <row r="2042" spans="1:6" x14ac:dyDescent="0.15">
      <c r="A2042"/>
      <c r="B2042"/>
      <c r="C2042"/>
      <c r="D2042"/>
      <c r="E2042"/>
      <c r="F2042" s="158"/>
    </row>
    <row r="2043" spans="1:6" x14ac:dyDescent="0.15">
      <c r="A2043"/>
      <c r="B2043"/>
      <c r="C2043"/>
      <c r="D2043"/>
      <c r="E2043"/>
      <c r="F2043" s="158"/>
    </row>
    <row r="2044" spans="1:6" x14ac:dyDescent="0.15">
      <c r="A2044"/>
      <c r="B2044"/>
      <c r="C2044"/>
      <c r="D2044"/>
      <c r="E2044"/>
      <c r="F2044" s="158"/>
    </row>
    <row r="2045" spans="1:6" x14ac:dyDescent="0.15">
      <c r="A2045"/>
      <c r="B2045"/>
      <c r="C2045"/>
      <c r="D2045"/>
      <c r="E2045"/>
      <c r="F2045" s="158"/>
    </row>
    <row r="2046" spans="1:6" x14ac:dyDescent="0.15">
      <c r="A2046"/>
      <c r="B2046"/>
      <c r="C2046"/>
      <c r="D2046"/>
      <c r="E2046"/>
      <c r="F2046" s="158"/>
    </row>
    <row r="2047" spans="1:6" x14ac:dyDescent="0.15">
      <c r="A2047"/>
      <c r="B2047"/>
      <c r="C2047"/>
      <c r="D2047"/>
      <c r="E2047"/>
      <c r="F2047" s="158"/>
    </row>
    <row r="2048" spans="1:6" x14ac:dyDescent="0.15">
      <c r="A2048"/>
      <c r="B2048"/>
      <c r="C2048"/>
      <c r="D2048"/>
      <c r="E2048"/>
      <c r="F2048" s="158"/>
    </row>
    <row r="2049" spans="1:6" x14ac:dyDescent="0.15">
      <c r="A2049"/>
      <c r="B2049"/>
      <c r="C2049"/>
      <c r="D2049"/>
      <c r="E2049"/>
      <c r="F2049" s="158"/>
    </row>
    <row r="2050" spans="1:6" x14ac:dyDescent="0.15">
      <c r="A2050"/>
      <c r="B2050"/>
      <c r="C2050"/>
      <c r="D2050"/>
      <c r="E2050"/>
      <c r="F2050" s="158"/>
    </row>
    <row r="2051" spans="1:6" x14ac:dyDescent="0.15">
      <c r="A2051"/>
      <c r="B2051"/>
      <c r="C2051"/>
      <c r="D2051"/>
      <c r="E2051"/>
      <c r="F2051" s="158"/>
    </row>
    <row r="2052" spans="1:6" x14ac:dyDescent="0.15">
      <c r="A2052"/>
      <c r="B2052"/>
      <c r="C2052"/>
      <c r="D2052"/>
      <c r="E2052"/>
      <c r="F2052" s="158"/>
    </row>
    <row r="2053" spans="1:6" x14ac:dyDescent="0.15">
      <c r="A2053"/>
      <c r="B2053"/>
      <c r="C2053"/>
      <c r="D2053"/>
      <c r="E2053"/>
      <c r="F2053" s="158"/>
    </row>
    <row r="2054" spans="1:6" x14ac:dyDescent="0.15">
      <c r="A2054"/>
      <c r="B2054"/>
      <c r="C2054"/>
      <c r="D2054"/>
      <c r="E2054"/>
      <c r="F2054" s="158"/>
    </row>
    <row r="2055" spans="1:6" x14ac:dyDescent="0.15">
      <c r="A2055"/>
      <c r="B2055"/>
      <c r="C2055"/>
      <c r="D2055"/>
      <c r="E2055"/>
      <c r="F2055" s="158"/>
    </row>
    <row r="2056" spans="1:6" x14ac:dyDescent="0.15">
      <c r="A2056"/>
      <c r="B2056"/>
      <c r="C2056"/>
      <c r="D2056"/>
      <c r="E2056"/>
      <c r="F2056" s="158"/>
    </row>
    <row r="2057" spans="1:6" x14ac:dyDescent="0.15">
      <c r="A2057"/>
      <c r="B2057"/>
      <c r="C2057"/>
      <c r="D2057"/>
      <c r="E2057"/>
      <c r="F2057" s="158"/>
    </row>
    <row r="2058" spans="1:6" x14ac:dyDescent="0.15">
      <c r="A2058"/>
      <c r="B2058"/>
      <c r="C2058"/>
      <c r="D2058"/>
      <c r="E2058"/>
      <c r="F2058" s="158"/>
    </row>
    <row r="2059" spans="1:6" x14ac:dyDescent="0.15">
      <c r="A2059"/>
      <c r="B2059"/>
      <c r="C2059"/>
      <c r="D2059"/>
      <c r="E2059"/>
      <c r="F2059" s="158"/>
    </row>
    <row r="2060" spans="1:6" x14ac:dyDescent="0.15">
      <c r="A2060"/>
      <c r="B2060"/>
      <c r="C2060"/>
      <c r="D2060"/>
      <c r="E2060"/>
      <c r="F2060" s="158"/>
    </row>
    <row r="2061" spans="1:6" x14ac:dyDescent="0.15">
      <c r="A2061"/>
      <c r="B2061"/>
      <c r="C2061"/>
      <c r="D2061"/>
      <c r="E2061"/>
      <c r="F2061" s="158"/>
    </row>
    <row r="2062" spans="1:6" x14ac:dyDescent="0.15">
      <c r="A2062"/>
      <c r="B2062"/>
      <c r="C2062"/>
      <c r="D2062"/>
      <c r="E2062"/>
      <c r="F2062" s="158"/>
    </row>
    <row r="2063" spans="1:6" x14ac:dyDescent="0.15">
      <c r="A2063"/>
      <c r="B2063"/>
      <c r="C2063"/>
      <c r="D2063"/>
      <c r="E2063"/>
      <c r="F2063" s="158"/>
    </row>
    <row r="2064" spans="1:6" x14ac:dyDescent="0.15">
      <c r="A2064"/>
      <c r="B2064"/>
      <c r="C2064"/>
      <c r="D2064"/>
      <c r="E2064"/>
      <c r="F2064" s="158"/>
    </row>
    <row r="2065" spans="1:6" x14ac:dyDescent="0.15">
      <c r="A2065"/>
      <c r="B2065"/>
      <c r="C2065"/>
      <c r="D2065"/>
      <c r="E2065"/>
      <c r="F2065" s="158"/>
    </row>
    <row r="2066" spans="1:6" x14ac:dyDescent="0.15">
      <c r="A2066"/>
      <c r="B2066"/>
      <c r="C2066"/>
      <c r="D2066"/>
      <c r="E2066"/>
      <c r="F2066" s="158"/>
    </row>
    <row r="2067" spans="1:6" x14ac:dyDescent="0.15">
      <c r="A2067"/>
      <c r="B2067"/>
      <c r="C2067"/>
      <c r="D2067"/>
      <c r="E2067"/>
      <c r="F2067" s="158"/>
    </row>
    <row r="2068" spans="1:6" x14ac:dyDescent="0.15">
      <c r="A2068"/>
      <c r="B2068"/>
      <c r="C2068"/>
      <c r="D2068"/>
      <c r="E2068"/>
      <c r="F2068" s="158"/>
    </row>
    <row r="2069" spans="1:6" x14ac:dyDescent="0.15">
      <c r="A2069"/>
      <c r="B2069"/>
      <c r="C2069"/>
      <c r="D2069"/>
      <c r="E2069"/>
      <c r="F2069" s="158"/>
    </row>
    <row r="2070" spans="1:6" x14ac:dyDescent="0.15">
      <c r="A2070"/>
      <c r="B2070"/>
      <c r="C2070"/>
      <c r="D2070"/>
      <c r="E2070"/>
      <c r="F2070" s="158"/>
    </row>
    <row r="2071" spans="1:6" x14ac:dyDescent="0.15">
      <c r="A2071"/>
      <c r="B2071"/>
      <c r="C2071"/>
      <c r="D2071"/>
      <c r="E2071"/>
      <c r="F2071" s="158"/>
    </row>
    <row r="2072" spans="1:6" x14ac:dyDescent="0.15">
      <c r="A2072"/>
      <c r="B2072"/>
      <c r="C2072"/>
      <c r="D2072"/>
      <c r="E2072"/>
      <c r="F2072" s="158"/>
    </row>
    <row r="2073" spans="1:6" x14ac:dyDescent="0.15">
      <c r="A2073"/>
      <c r="B2073"/>
      <c r="C2073"/>
      <c r="D2073"/>
      <c r="E2073"/>
      <c r="F2073" s="158"/>
    </row>
    <row r="2074" spans="1:6" x14ac:dyDescent="0.15">
      <c r="A2074"/>
      <c r="B2074"/>
      <c r="C2074"/>
      <c r="D2074"/>
      <c r="E2074"/>
      <c r="F2074" s="158"/>
    </row>
    <row r="2075" spans="1:6" x14ac:dyDescent="0.15">
      <c r="A2075"/>
      <c r="B2075"/>
      <c r="C2075"/>
      <c r="D2075"/>
      <c r="E2075"/>
      <c r="F2075" s="158"/>
    </row>
    <row r="2076" spans="1:6" x14ac:dyDescent="0.15">
      <c r="A2076"/>
      <c r="B2076"/>
      <c r="C2076"/>
      <c r="D2076"/>
      <c r="E2076"/>
      <c r="F2076" s="158"/>
    </row>
    <row r="2077" spans="1:6" x14ac:dyDescent="0.15">
      <c r="A2077"/>
      <c r="B2077"/>
      <c r="C2077"/>
      <c r="D2077"/>
      <c r="E2077"/>
      <c r="F2077" s="158"/>
    </row>
    <row r="2078" spans="1:6" x14ac:dyDescent="0.15">
      <c r="A2078"/>
      <c r="B2078"/>
      <c r="C2078"/>
      <c r="D2078"/>
      <c r="E2078"/>
      <c r="F2078" s="158"/>
    </row>
    <row r="2079" spans="1:6" x14ac:dyDescent="0.15">
      <c r="A2079"/>
      <c r="B2079"/>
      <c r="C2079"/>
      <c r="D2079"/>
      <c r="E2079"/>
      <c r="F2079" s="158"/>
    </row>
    <row r="2080" spans="1:6" x14ac:dyDescent="0.15">
      <c r="A2080"/>
      <c r="B2080"/>
      <c r="C2080"/>
      <c r="D2080"/>
      <c r="E2080"/>
      <c r="F2080" s="158"/>
    </row>
    <row r="2081" spans="1:6" x14ac:dyDescent="0.15">
      <c r="A2081"/>
      <c r="B2081"/>
      <c r="C2081"/>
      <c r="D2081"/>
      <c r="E2081"/>
      <c r="F2081" s="158"/>
    </row>
    <row r="2082" spans="1:6" x14ac:dyDescent="0.15">
      <c r="A2082"/>
      <c r="B2082"/>
      <c r="C2082"/>
      <c r="D2082"/>
      <c r="E2082"/>
      <c r="F2082" s="158"/>
    </row>
    <row r="2083" spans="1:6" x14ac:dyDescent="0.15">
      <c r="A2083"/>
      <c r="B2083"/>
      <c r="C2083"/>
      <c r="D2083"/>
      <c r="E2083"/>
      <c r="F2083" s="158"/>
    </row>
    <row r="2084" spans="1:6" x14ac:dyDescent="0.15">
      <c r="A2084"/>
      <c r="B2084"/>
      <c r="C2084"/>
      <c r="D2084"/>
      <c r="E2084"/>
      <c r="F2084" s="158"/>
    </row>
    <row r="2085" spans="1:6" x14ac:dyDescent="0.15">
      <c r="A2085"/>
      <c r="B2085"/>
      <c r="C2085"/>
      <c r="D2085"/>
      <c r="E2085"/>
      <c r="F2085" s="158"/>
    </row>
    <row r="2086" spans="1:6" x14ac:dyDescent="0.15">
      <c r="A2086"/>
      <c r="B2086"/>
      <c r="C2086"/>
      <c r="D2086"/>
      <c r="E2086"/>
      <c r="F2086" s="158"/>
    </row>
    <row r="2087" spans="1:6" x14ac:dyDescent="0.15">
      <c r="A2087"/>
      <c r="B2087"/>
      <c r="C2087"/>
      <c r="D2087"/>
      <c r="E2087"/>
      <c r="F2087" s="158"/>
    </row>
    <row r="2088" spans="1:6" x14ac:dyDescent="0.15">
      <c r="A2088"/>
      <c r="B2088"/>
      <c r="C2088"/>
      <c r="D2088"/>
      <c r="E2088"/>
      <c r="F2088" s="158"/>
    </row>
    <row r="2089" spans="1:6" x14ac:dyDescent="0.15">
      <c r="A2089"/>
      <c r="B2089"/>
      <c r="C2089"/>
      <c r="D2089"/>
      <c r="E2089"/>
      <c r="F2089" s="158"/>
    </row>
    <row r="2090" spans="1:6" x14ac:dyDescent="0.15">
      <c r="A2090"/>
      <c r="B2090"/>
      <c r="C2090"/>
      <c r="D2090"/>
      <c r="E2090"/>
      <c r="F2090" s="158"/>
    </row>
    <row r="2091" spans="1:6" x14ac:dyDescent="0.15">
      <c r="A2091"/>
      <c r="B2091"/>
      <c r="C2091"/>
      <c r="D2091"/>
      <c r="E2091"/>
      <c r="F2091" s="158"/>
    </row>
    <row r="2092" spans="1:6" x14ac:dyDescent="0.15">
      <c r="A2092"/>
      <c r="B2092"/>
      <c r="C2092"/>
      <c r="D2092"/>
      <c r="E2092"/>
      <c r="F2092" s="158"/>
    </row>
    <row r="2093" spans="1:6" x14ac:dyDescent="0.15">
      <c r="A2093"/>
      <c r="B2093"/>
      <c r="C2093"/>
      <c r="D2093"/>
      <c r="E2093"/>
      <c r="F2093" s="158"/>
    </row>
    <row r="2094" spans="1:6" x14ac:dyDescent="0.15">
      <c r="A2094"/>
      <c r="B2094"/>
      <c r="C2094"/>
      <c r="D2094"/>
      <c r="E2094"/>
      <c r="F2094" s="158"/>
    </row>
    <row r="2095" spans="1:6" x14ac:dyDescent="0.15">
      <c r="A2095"/>
      <c r="B2095"/>
      <c r="C2095"/>
      <c r="D2095"/>
      <c r="E2095"/>
      <c r="F2095" s="158"/>
    </row>
    <row r="2096" spans="1:6" x14ac:dyDescent="0.15">
      <c r="A2096"/>
      <c r="B2096"/>
      <c r="C2096"/>
      <c r="D2096"/>
      <c r="E2096"/>
      <c r="F2096" s="158"/>
    </row>
    <row r="2097" spans="1:6" x14ac:dyDescent="0.15">
      <c r="A2097"/>
      <c r="B2097"/>
      <c r="C2097"/>
      <c r="D2097"/>
      <c r="E2097"/>
      <c r="F2097" s="158"/>
    </row>
    <row r="2098" spans="1:6" x14ac:dyDescent="0.15">
      <c r="A2098"/>
      <c r="B2098"/>
      <c r="C2098"/>
      <c r="D2098"/>
      <c r="E2098"/>
      <c r="F2098" s="158"/>
    </row>
    <row r="2099" spans="1:6" x14ac:dyDescent="0.15">
      <c r="A2099"/>
      <c r="B2099"/>
      <c r="C2099"/>
      <c r="D2099"/>
      <c r="E2099"/>
      <c r="F2099" s="158"/>
    </row>
    <row r="2100" spans="1:6" x14ac:dyDescent="0.15">
      <c r="A2100"/>
      <c r="B2100"/>
      <c r="C2100"/>
      <c r="D2100"/>
      <c r="E2100"/>
      <c r="F2100" s="158"/>
    </row>
    <row r="2101" spans="1:6" x14ac:dyDescent="0.15">
      <c r="A2101"/>
      <c r="B2101"/>
      <c r="C2101"/>
      <c r="D2101"/>
      <c r="E2101"/>
      <c r="F2101" s="158"/>
    </row>
    <row r="2102" spans="1:6" x14ac:dyDescent="0.15">
      <c r="A2102"/>
      <c r="B2102"/>
      <c r="C2102"/>
      <c r="D2102"/>
      <c r="E2102"/>
      <c r="F2102" s="158"/>
    </row>
    <row r="2103" spans="1:6" x14ac:dyDescent="0.15">
      <c r="A2103"/>
      <c r="B2103"/>
      <c r="C2103"/>
      <c r="D2103"/>
      <c r="E2103"/>
      <c r="F2103" s="158"/>
    </row>
    <row r="2104" spans="1:6" x14ac:dyDescent="0.15">
      <c r="A2104"/>
      <c r="B2104"/>
      <c r="C2104"/>
      <c r="D2104"/>
      <c r="E2104"/>
      <c r="F2104" s="158"/>
    </row>
    <row r="2105" spans="1:6" x14ac:dyDescent="0.15">
      <c r="A2105"/>
      <c r="B2105"/>
      <c r="C2105"/>
      <c r="D2105"/>
      <c r="E2105"/>
      <c r="F2105" s="158"/>
    </row>
    <row r="2106" spans="1:6" x14ac:dyDescent="0.15">
      <c r="A2106"/>
      <c r="B2106"/>
      <c r="C2106"/>
      <c r="D2106"/>
      <c r="E2106"/>
      <c r="F2106" s="158"/>
    </row>
    <row r="2107" spans="1:6" x14ac:dyDescent="0.15">
      <c r="A2107"/>
      <c r="B2107"/>
      <c r="C2107"/>
      <c r="D2107"/>
      <c r="E2107"/>
      <c r="F2107" s="158"/>
    </row>
    <row r="2108" spans="1:6" x14ac:dyDescent="0.15">
      <c r="A2108"/>
      <c r="B2108"/>
      <c r="C2108"/>
      <c r="D2108"/>
      <c r="E2108"/>
      <c r="F2108" s="158"/>
    </row>
    <row r="2109" spans="1:6" x14ac:dyDescent="0.15">
      <c r="A2109"/>
      <c r="B2109"/>
      <c r="C2109"/>
      <c r="D2109"/>
      <c r="E2109"/>
      <c r="F2109" s="158"/>
    </row>
    <row r="2110" spans="1:6" x14ac:dyDescent="0.15">
      <c r="A2110"/>
      <c r="B2110"/>
      <c r="C2110"/>
      <c r="D2110"/>
      <c r="E2110"/>
      <c r="F2110" s="158"/>
    </row>
    <row r="2111" spans="1:6" x14ac:dyDescent="0.15">
      <c r="A2111"/>
      <c r="B2111"/>
      <c r="C2111"/>
      <c r="D2111"/>
      <c r="E2111"/>
      <c r="F2111" s="158"/>
    </row>
    <row r="2112" spans="1:6" x14ac:dyDescent="0.15">
      <c r="A2112"/>
      <c r="B2112"/>
      <c r="C2112"/>
      <c r="D2112"/>
      <c r="E2112"/>
      <c r="F2112" s="158"/>
    </row>
    <row r="2113" spans="1:6" x14ac:dyDescent="0.15">
      <c r="A2113"/>
      <c r="B2113"/>
      <c r="C2113"/>
      <c r="D2113"/>
      <c r="E2113"/>
      <c r="F2113" s="158"/>
    </row>
    <row r="2114" spans="1:6" x14ac:dyDescent="0.15">
      <c r="A2114"/>
      <c r="B2114"/>
      <c r="C2114"/>
      <c r="D2114"/>
      <c r="E2114"/>
      <c r="F2114" s="158"/>
    </row>
    <row r="2115" spans="1:6" x14ac:dyDescent="0.15">
      <c r="A2115"/>
      <c r="B2115"/>
      <c r="C2115"/>
      <c r="D2115"/>
      <c r="E2115"/>
      <c r="F2115" s="158"/>
    </row>
    <row r="2116" spans="1:6" x14ac:dyDescent="0.15">
      <c r="A2116"/>
      <c r="B2116"/>
      <c r="C2116"/>
      <c r="D2116"/>
      <c r="E2116"/>
      <c r="F2116" s="158"/>
    </row>
    <row r="2117" spans="1:6" x14ac:dyDescent="0.15">
      <c r="A2117"/>
      <c r="B2117"/>
      <c r="C2117"/>
      <c r="D2117"/>
      <c r="E2117"/>
      <c r="F2117" s="158"/>
    </row>
    <row r="2118" spans="1:6" x14ac:dyDescent="0.15">
      <c r="A2118"/>
      <c r="B2118"/>
      <c r="C2118"/>
      <c r="D2118"/>
      <c r="E2118"/>
      <c r="F2118" s="158"/>
    </row>
    <row r="2119" spans="1:6" x14ac:dyDescent="0.15">
      <c r="A2119"/>
      <c r="B2119"/>
      <c r="C2119"/>
      <c r="D2119"/>
      <c r="E2119"/>
      <c r="F2119" s="158"/>
    </row>
    <row r="2120" spans="1:6" x14ac:dyDescent="0.15">
      <c r="A2120"/>
      <c r="B2120"/>
      <c r="C2120"/>
      <c r="D2120"/>
      <c r="E2120"/>
      <c r="F2120" s="158"/>
    </row>
    <row r="2121" spans="1:6" x14ac:dyDescent="0.15">
      <c r="A2121"/>
      <c r="B2121"/>
      <c r="C2121"/>
      <c r="D2121"/>
      <c r="E2121"/>
      <c r="F2121" s="158"/>
    </row>
    <row r="2122" spans="1:6" x14ac:dyDescent="0.15">
      <c r="A2122"/>
      <c r="B2122"/>
      <c r="C2122"/>
      <c r="D2122"/>
      <c r="E2122"/>
      <c r="F2122" s="158"/>
    </row>
    <row r="2123" spans="1:6" x14ac:dyDescent="0.15">
      <c r="A2123"/>
      <c r="B2123"/>
      <c r="C2123"/>
      <c r="D2123"/>
      <c r="E2123"/>
      <c r="F2123" s="158"/>
    </row>
    <row r="2124" spans="1:6" x14ac:dyDescent="0.15">
      <c r="A2124"/>
      <c r="B2124"/>
      <c r="C2124"/>
      <c r="D2124"/>
      <c r="E2124"/>
      <c r="F2124" s="158"/>
    </row>
    <row r="2125" spans="1:6" x14ac:dyDescent="0.15">
      <c r="A2125"/>
      <c r="B2125"/>
      <c r="C2125"/>
      <c r="D2125"/>
      <c r="E2125"/>
      <c r="F2125" s="158"/>
    </row>
    <row r="2126" spans="1:6" x14ac:dyDescent="0.15">
      <c r="A2126"/>
      <c r="B2126"/>
      <c r="C2126"/>
      <c r="D2126"/>
      <c r="E2126"/>
      <c r="F2126" s="158"/>
    </row>
    <row r="2127" spans="1:6" x14ac:dyDescent="0.15">
      <c r="A2127"/>
      <c r="B2127"/>
      <c r="C2127"/>
      <c r="D2127"/>
      <c r="E2127"/>
      <c r="F2127" s="158"/>
    </row>
    <row r="2128" spans="1:6" x14ac:dyDescent="0.15">
      <c r="A2128"/>
      <c r="B2128"/>
      <c r="C2128"/>
      <c r="D2128"/>
      <c r="E2128"/>
      <c r="F2128" s="158"/>
    </row>
    <row r="2129" spans="1:6" x14ac:dyDescent="0.15">
      <c r="A2129"/>
      <c r="B2129"/>
      <c r="C2129"/>
      <c r="D2129"/>
      <c r="E2129"/>
      <c r="F2129" s="158"/>
    </row>
    <row r="2130" spans="1:6" x14ac:dyDescent="0.15">
      <c r="A2130"/>
      <c r="B2130"/>
      <c r="C2130"/>
      <c r="D2130"/>
      <c r="E2130"/>
      <c r="F2130" s="158"/>
    </row>
    <row r="2131" spans="1:6" x14ac:dyDescent="0.15">
      <c r="A2131"/>
      <c r="B2131"/>
      <c r="C2131"/>
      <c r="D2131"/>
      <c r="E2131"/>
      <c r="F2131" s="158"/>
    </row>
    <row r="2132" spans="1:6" x14ac:dyDescent="0.15">
      <c r="A2132"/>
      <c r="B2132"/>
      <c r="C2132"/>
      <c r="D2132"/>
      <c r="E2132"/>
      <c r="F2132" s="158"/>
    </row>
    <row r="2133" spans="1:6" x14ac:dyDescent="0.15">
      <c r="A2133"/>
      <c r="B2133"/>
      <c r="C2133"/>
      <c r="D2133"/>
      <c r="E2133"/>
      <c r="F2133" s="158"/>
    </row>
    <row r="2134" spans="1:6" x14ac:dyDescent="0.15">
      <c r="A2134"/>
      <c r="B2134"/>
      <c r="C2134"/>
      <c r="D2134"/>
      <c r="E2134"/>
      <c r="F2134" s="158"/>
    </row>
    <row r="2135" spans="1:6" x14ac:dyDescent="0.15">
      <c r="A2135"/>
      <c r="B2135"/>
      <c r="C2135"/>
      <c r="D2135"/>
      <c r="E2135"/>
      <c r="F2135" s="158"/>
    </row>
    <row r="2136" spans="1:6" x14ac:dyDescent="0.15">
      <c r="A2136"/>
      <c r="B2136"/>
      <c r="C2136"/>
      <c r="D2136"/>
      <c r="E2136"/>
      <c r="F2136" s="158"/>
    </row>
    <row r="2137" spans="1:6" x14ac:dyDescent="0.15">
      <c r="A2137"/>
      <c r="B2137"/>
      <c r="C2137"/>
      <c r="D2137"/>
      <c r="E2137"/>
      <c r="F2137" s="158"/>
    </row>
    <row r="2138" spans="1:6" x14ac:dyDescent="0.15">
      <c r="A2138"/>
      <c r="B2138"/>
      <c r="C2138"/>
      <c r="D2138"/>
      <c r="E2138"/>
      <c r="F2138" s="158"/>
    </row>
    <row r="2139" spans="1:6" x14ac:dyDescent="0.15">
      <c r="A2139"/>
      <c r="B2139"/>
      <c r="C2139"/>
      <c r="D2139"/>
      <c r="E2139"/>
      <c r="F2139" s="158"/>
    </row>
    <row r="2140" spans="1:6" x14ac:dyDescent="0.15">
      <c r="A2140"/>
      <c r="B2140"/>
      <c r="C2140"/>
      <c r="D2140"/>
      <c r="E2140"/>
      <c r="F2140" s="158"/>
    </row>
    <row r="2141" spans="1:6" x14ac:dyDescent="0.15">
      <c r="A2141"/>
      <c r="B2141"/>
      <c r="C2141"/>
      <c r="D2141"/>
      <c r="E2141"/>
      <c r="F2141" s="158"/>
    </row>
    <row r="2142" spans="1:6" x14ac:dyDescent="0.15">
      <c r="A2142"/>
      <c r="B2142"/>
      <c r="C2142"/>
      <c r="D2142"/>
      <c r="E2142"/>
      <c r="F2142" s="158"/>
    </row>
    <row r="2143" spans="1:6" x14ac:dyDescent="0.15">
      <c r="A2143"/>
      <c r="B2143"/>
      <c r="C2143"/>
      <c r="D2143"/>
      <c r="E2143"/>
      <c r="F2143" s="158"/>
    </row>
    <row r="2144" spans="1:6" x14ac:dyDescent="0.15">
      <c r="A2144"/>
      <c r="B2144"/>
      <c r="C2144"/>
      <c r="D2144"/>
      <c r="E2144"/>
      <c r="F2144" s="158"/>
    </row>
    <row r="2145" spans="1:6" x14ac:dyDescent="0.15">
      <c r="A2145"/>
      <c r="B2145"/>
      <c r="C2145"/>
      <c r="D2145"/>
      <c r="E2145"/>
      <c r="F2145" s="158"/>
    </row>
    <row r="2146" spans="1:6" x14ac:dyDescent="0.15">
      <c r="A2146"/>
      <c r="B2146"/>
      <c r="C2146"/>
      <c r="D2146"/>
      <c r="E2146"/>
      <c r="F2146" s="158"/>
    </row>
    <row r="2147" spans="1:6" x14ac:dyDescent="0.15">
      <c r="A2147"/>
      <c r="B2147"/>
      <c r="C2147"/>
      <c r="D2147"/>
      <c r="E2147"/>
      <c r="F2147" s="158"/>
    </row>
    <row r="2148" spans="1:6" x14ac:dyDescent="0.15">
      <c r="A2148"/>
      <c r="B2148"/>
      <c r="C2148"/>
      <c r="D2148"/>
      <c r="E2148"/>
      <c r="F2148" s="158"/>
    </row>
    <row r="2149" spans="1:6" x14ac:dyDescent="0.15">
      <c r="A2149"/>
      <c r="B2149"/>
      <c r="C2149"/>
      <c r="D2149"/>
      <c r="E2149"/>
      <c r="F2149" s="158"/>
    </row>
    <row r="2150" spans="1:6" x14ac:dyDescent="0.15">
      <c r="A2150"/>
      <c r="B2150"/>
      <c r="C2150"/>
      <c r="D2150"/>
      <c r="E2150"/>
      <c r="F2150" s="158"/>
    </row>
    <row r="2151" spans="1:6" x14ac:dyDescent="0.15">
      <c r="A2151"/>
      <c r="B2151"/>
      <c r="C2151"/>
      <c r="D2151"/>
      <c r="E2151"/>
      <c r="F2151" s="158"/>
    </row>
    <row r="2152" spans="1:6" x14ac:dyDescent="0.15">
      <c r="A2152"/>
      <c r="B2152"/>
      <c r="C2152"/>
      <c r="D2152"/>
      <c r="E2152"/>
      <c r="F2152" s="158"/>
    </row>
    <row r="2153" spans="1:6" x14ac:dyDescent="0.15">
      <c r="A2153"/>
      <c r="B2153"/>
      <c r="C2153"/>
      <c r="D2153"/>
      <c r="E2153"/>
      <c r="F2153" s="158"/>
    </row>
    <row r="2154" spans="1:6" x14ac:dyDescent="0.15">
      <c r="A2154"/>
      <c r="B2154"/>
      <c r="C2154"/>
      <c r="D2154"/>
      <c r="E2154"/>
      <c r="F2154" s="158"/>
    </row>
    <row r="2155" spans="1:6" x14ac:dyDescent="0.15">
      <c r="A2155"/>
      <c r="B2155"/>
      <c r="C2155"/>
      <c r="D2155"/>
      <c r="E2155"/>
      <c r="F2155" s="158"/>
    </row>
    <row r="2156" spans="1:6" x14ac:dyDescent="0.15">
      <c r="A2156"/>
      <c r="B2156"/>
      <c r="C2156"/>
      <c r="D2156"/>
      <c r="E2156"/>
      <c r="F2156" s="158"/>
    </row>
    <row r="2157" spans="1:6" x14ac:dyDescent="0.15">
      <c r="A2157"/>
      <c r="B2157"/>
      <c r="C2157"/>
      <c r="D2157"/>
      <c r="E2157"/>
      <c r="F2157" s="158"/>
    </row>
    <row r="2158" spans="1:6" x14ac:dyDescent="0.15">
      <c r="A2158"/>
      <c r="B2158"/>
      <c r="C2158"/>
      <c r="D2158"/>
      <c r="E2158"/>
      <c r="F2158" s="158"/>
    </row>
    <row r="2159" spans="1:6" x14ac:dyDescent="0.15">
      <c r="A2159"/>
      <c r="B2159"/>
      <c r="C2159"/>
      <c r="D2159"/>
      <c r="E2159"/>
      <c r="F2159" s="158"/>
    </row>
    <row r="2160" spans="1:6" x14ac:dyDescent="0.15">
      <c r="A2160"/>
      <c r="B2160"/>
      <c r="C2160"/>
      <c r="D2160"/>
      <c r="E2160"/>
      <c r="F2160" s="158"/>
    </row>
    <row r="2161" spans="1:6" x14ac:dyDescent="0.15">
      <c r="A2161"/>
      <c r="B2161"/>
      <c r="C2161"/>
      <c r="D2161"/>
      <c r="E2161"/>
      <c r="F2161" s="158"/>
    </row>
    <row r="2162" spans="1:6" x14ac:dyDescent="0.15">
      <c r="A2162"/>
      <c r="B2162"/>
      <c r="C2162"/>
      <c r="D2162"/>
      <c r="E2162"/>
      <c r="F2162" s="158"/>
    </row>
    <row r="2163" spans="1:6" x14ac:dyDescent="0.15">
      <c r="A2163"/>
      <c r="B2163"/>
      <c r="C2163"/>
      <c r="D2163"/>
      <c r="E2163"/>
      <c r="F2163" s="158"/>
    </row>
    <row r="2164" spans="1:6" x14ac:dyDescent="0.15">
      <c r="A2164"/>
      <c r="B2164"/>
      <c r="C2164"/>
      <c r="D2164"/>
      <c r="E2164"/>
      <c r="F2164" s="158"/>
    </row>
    <row r="2165" spans="1:6" x14ac:dyDescent="0.15">
      <c r="A2165"/>
      <c r="B2165"/>
      <c r="C2165"/>
      <c r="D2165"/>
      <c r="E2165"/>
      <c r="F2165" s="158"/>
    </row>
    <row r="2166" spans="1:6" x14ac:dyDescent="0.15">
      <c r="A2166"/>
      <c r="B2166"/>
      <c r="C2166"/>
      <c r="D2166"/>
      <c r="E2166"/>
      <c r="F2166" s="158"/>
    </row>
    <row r="2167" spans="1:6" x14ac:dyDescent="0.15">
      <c r="A2167"/>
      <c r="B2167"/>
      <c r="C2167"/>
      <c r="D2167"/>
      <c r="E2167"/>
      <c r="F2167" s="158"/>
    </row>
    <row r="2168" spans="1:6" x14ac:dyDescent="0.15">
      <c r="A2168"/>
      <c r="B2168"/>
      <c r="C2168"/>
      <c r="D2168"/>
      <c r="E2168"/>
      <c r="F2168" s="158"/>
    </row>
    <row r="2169" spans="1:6" x14ac:dyDescent="0.15">
      <c r="A2169"/>
      <c r="B2169"/>
      <c r="C2169"/>
      <c r="D2169"/>
      <c r="E2169"/>
      <c r="F2169" s="158"/>
    </row>
    <row r="2170" spans="1:6" x14ac:dyDescent="0.15">
      <c r="A2170"/>
      <c r="B2170"/>
      <c r="C2170"/>
      <c r="D2170"/>
      <c r="E2170"/>
      <c r="F2170" s="158"/>
    </row>
    <row r="2171" spans="1:6" x14ac:dyDescent="0.15">
      <c r="A2171"/>
      <c r="B2171"/>
      <c r="C2171"/>
      <c r="D2171"/>
      <c r="E2171"/>
      <c r="F2171" s="158"/>
    </row>
    <row r="2172" spans="1:6" x14ac:dyDescent="0.15">
      <c r="A2172"/>
      <c r="B2172"/>
      <c r="C2172"/>
      <c r="D2172"/>
      <c r="E2172"/>
      <c r="F2172" s="158"/>
    </row>
    <row r="2173" spans="1:6" x14ac:dyDescent="0.15">
      <c r="A2173"/>
      <c r="B2173"/>
      <c r="C2173"/>
      <c r="D2173"/>
      <c r="E2173"/>
      <c r="F2173" s="158"/>
    </row>
    <row r="2174" spans="1:6" x14ac:dyDescent="0.15">
      <c r="A2174"/>
      <c r="B2174"/>
      <c r="C2174"/>
      <c r="D2174"/>
      <c r="E2174"/>
      <c r="F2174" s="158"/>
    </row>
    <row r="2175" spans="1:6" x14ac:dyDescent="0.15">
      <c r="A2175"/>
      <c r="B2175"/>
      <c r="C2175"/>
      <c r="D2175"/>
      <c r="E2175"/>
      <c r="F2175" s="158"/>
    </row>
    <row r="2176" spans="1:6" x14ac:dyDescent="0.15">
      <c r="A2176"/>
      <c r="B2176"/>
      <c r="C2176"/>
      <c r="D2176"/>
      <c r="E2176"/>
      <c r="F2176" s="158"/>
    </row>
    <row r="2177" spans="1:6" x14ac:dyDescent="0.15">
      <c r="A2177"/>
      <c r="B2177"/>
      <c r="C2177"/>
      <c r="D2177"/>
      <c r="E2177"/>
      <c r="F2177" s="158"/>
    </row>
    <row r="2178" spans="1:6" x14ac:dyDescent="0.15">
      <c r="A2178"/>
      <c r="B2178"/>
      <c r="C2178"/>
      <c r="D2178"/>
      <c r="E2178"/>
      <c r="F2178" s="158"/>
    </row>
    <row r="2179" spans="1:6" x14ac:dyDescent="0.15">
      <c r="A2179"/>
      <c r="B2179"/>
      <c r="C2179"/>
      <c r="D2179"/>
      <c r="E2179"/>
      <c r="F2179" s="158"/>
    </row>
    <row r="2180" spans="1:6" x14ac:dyDescent="0.15">
      <c r="A2180"/>
      <c r="B2180"/>
      <c r="C2180"/>
      <c r="D2180"/>
      <c r="E2180"/>
      <c r="F2180" s="158"/>
    </row>
    <row r="2181" spans="1:6" x14ac:dyDescent="0.15">
      <c r="A2181"/>
      <c r="B2181"/>
      <c r="C2181"/>
      <c r="D2181"/>
      <c r="E2181"/>
      <c r="F2181" s="158"/>
    </row>
    <row r="2182" spans="1:6" x14ac:dyDescent="0.15">
      <c r="A2182"/>
      <c r="B2182"/>
      <c r="C2182"/>
      <c r="D2182"/>
      <c r="E2182"/>
      <c r="F2182" s="158"/>
    </row>
    <row r="2183" spans="1:6" x14ac:dyDescent="0.15">
      <c r="A2183"/>
      <c r="B2183"/>
      <c r="C2183"/>
      <c r="D2183"/>
      <c r="E2183"/>
      <c r="F2183" s="158"/>
    </row>
    <row r="2184" spans="1:6" x14ac:dyDescent="0.15">
      <c r="A2184"/>
      <c r="B2184"/>
      <c r="C2184"/>
      <c r="D2184"/>
      <c r="E2184"/>
      <c r="F2184" s="158"/>
    </row>
    <row r="2185" spans="1:6" x14ac:dyDescent="0.15">
      <c r="A2185"/>
      <c r="B2185"/>
      <c r="C2185"/>
      <c r="D2185"/>
      <c r="E2185"/>
      <c r="F2185" s="158"/>
    </row>
    <row r="2186" spans="1:6" x14ac:dyDescent="0.15">
      <c r="A2186"/>
      <c r="B2186"/>
      <c r="C2186"/>
      <c r="D2186"/>
      <c r="E2186"/>
      <c r="F2186" s="158"/>
    </row>
    <row r="2187" spans="1:6" x14ac:dyDescent="0.15">
      <c r="A2187"/>
      <c r="B2187"/>
      <c r="C2187"/>
      <c r="D2187"/>
      <c r="E2187"/>
      <c r="F2187" s="158"/>
    </row>
    <row r="2188" spans="1:6" x14ac:dyDescent="0.15">
      <c r="A2188"/>
      <c r="B2188"/>
      <c r="C2188"/>
      <c r="D2188"/>
      <c r="E2188"/>
      <c r="F2188" s="158"/>
    </row>
    <row r="2189" spans="1:6" x14ac:dyDescent="0.15">
      <c r="A2189"/>
      <c r="B2189"/>
      <c r="C2189"/>
      <c r="D2189"/>
      <c r="E2189"/>
      <c r="F2189" s="158"/>
    </row>
    <row r="2190" spans="1:6" x14ac:dyDescent="0.15">
      <c r="A2190"/>
      <c r="B2190"/>
      <c r="C2190"/>
      <c r="D2190"/>
      <c r="E2190"/>
      <c r="F2190" s="158"/>
    </row>
    <row r="2191" spans="1:6" x14ac:dyDescent="0.15">
      <c r="A2191"/>
      <c r="B2191"/>
      <c r="C2191"/>
      <c r="D2191"/>
      <c r="E2191"/>
      <c r="F2191" s="158"/>
    </row>
    <row r="2192" spans="1:6" x14ac:dyDescent="0.15">
      <c r="A2192"/>
      <c r="B2192"/>
      <c r="C2192"/>
      <c r="D2192"/>
      <c r="E2192"/>
      <c r="F2192" s="158"/>
    </row>
    <row r="2193" spans="1:6" x14ac:dyDescent="0.15">
      <c r="A2193"/>
      <c r="B2193"/>
      <c r="C2193"/>
      <c r="D2193"/>
      <c r="E2193"/>
      <c r="F2193" s="158"/>
    </row>
    <row r="2194" spans="1:6" x14ac:dyDescent="0.15">
      <c r="A2194"/>
      <c r="B2194"/>
      <c r="C2194"/>
      <c r="D2194"/>
      <c r="E2194"/>
      <c r="F2194" s="158"/>
    </row>
    <row r="2195" spans="1:6" x14ac:dyDescent="0.15">
      <c r="A2195"/>
      <c r="B2195"/>
      <c r="C2195"/>
      <c r="D2195"/>
      <c r="E2195"/>
      <c r="F2195" s="158"/>
    </row>
    <row r="2196" spans="1:6" x14ac:dyDescent="0.15">
      <c r="A2196"/>
      <c r="B2196"/>
      <c r="C2196"/>
      <c r="D2196"/>
      <c r="E2196"/>
      <c r="F2196" s="158"/>
    </row>
    <row r="2197" spans="1:6" x14ac:dyDescent="0.15">
      <c r="A2197"/>
      <c r="B2197"/>
      <c r="C2197"/>
      <c r="D2197"/>
      <c r="E2197"/>
      <c r="F2197" s="158"/>
    </row>
    <row r="2198" spans="1:6" x14ac:dyDescent="0.15">
      <c r="A2198"/>
      <c r="B2198"/>
      <c r="C2198"/>
      <c r="D2198"/>
      <c r="E2198"/>
      <c r="F2198" s="158"/>
    </row>
    <row r="2199" spans="1:6" x14ac:dyDescent="0.15">
      <c r="A2199"/>
      <c r="B2199"/>
      <c r="C2199"/>
      <c r="D2199"/>
      <c r="E2199"/>
      <c r="F2199" s="158"/>
    </row>
    <row r="2200" spans="1:6" x14ac:dyDescent="0.15">
      <c r="A2200"/>
      <c r="B2200"/>
      <c r="C2200"/>
      <c r="D2200"/>
      <c r="E2200"/>
      <c r="F2200" s="158"/>
    </row>
    <row r="2201" spans="1:6" x14ac:dyDescent="0.15">
      <c r="A2201"/>
      <c r="B2201"/>
      <c r="C2201"/>
      <c r="D2201"/>
      <c r="E2201"/>
      <c r="F2201" s="158"/>
    </row>
    <row r="2202" spans="1:6" x14ac:dyDescent="0.15">
      <c r="A2202"/>
      <c r="B2202"/>
      <c r="C2202"/>
      <c r="D2202"/>
      <c r="E2202"/>
      <c r="F2202" s="158"/>
    </row>
    <row r="2203" spans="1:6" x14ac:dyDescent="0.15">
      <c r="A2203"/>
      <c r="B2203"/>
      <c r="C2203"/>
      <c r="D2203"/>
      <c r="E2203"/>
      <c r="F2203" s="158"/>
    </row>
    <row r="2204" spans="1:6" x14ac:dyDescent="0.15">
      <c r="A2204"/>
      <c r="B2204"/>
      <c r="C2204"/>
      <c r="D2204"/>
      <c r="E2204"/>
      <c r="F2204" s="158"/>
    </row>
    <row r="2205" spans="1:6" x14ac:dyDescent="0.15">
      <c r="A2205"/>
      <c r="B2205"/>
      <c r="C2205"/>
      <c r="D2205"/>
      <c r="E2205"/>
      <c r="F2205" s="158"/>
    </row>
    <row r="2206" spans="1:6" x14ac:dyDescent="0.15">
      <c r="A2206"/>
      <c r="B2206"/>
      <c r="C2206"/>
      <c r="D2206"/>
      <c r="E2206"/>
      <c r="F2206" s="158"/>
    </row>
    <row r="2207" spans="1:6" x14ac:dyDescent="0.15">
      <c r="A2207"/>
      <c r="B2207"/>
      <c r="C2207"/>
      <c r="D2207"/>
      <c r="E2207"/>
      <c r="F2207" s="158"/>
    </row>
    <row r="2208" spans="1:6" x14ac:dyDescent="0.15">
      <c r="A2208"/>
      <c r="B2208"/>
      <c r="C2208"/>
      <c r="D2208"/>
      <c r="E2208"/>
      <c r="F2208" s="158"/>
    </row>
    <row r="2209" spans="1:6" x14ac:dyDescent="0.15">
      <c r="A2209"/>
      <c r="B2209"/>
      <c r="C2209"/>
      <c r="D2209"/>
      <c r="E2209"/>
      <c r="F2209" s="158"/>
    </row>
    <row r="2210" spans="1:6" x14ac:dyDescent="0.15">
      <c r="A2210"/>
      <c r="B2210"/>
      <c r="C2210"/>
      <c r="D2210"/>
      <c r="E2210"/>
      <c r="F2210" s="158"/>
    </row>
    <row r="2211" spans="1:6" x14ac:dyDescent="0.15">
      <c r="A2211"/>
      <c r="B2211"/>
      <c r="C2211"/>
      <c r="D2211"/>
      <c r="E2211"/>
      <c r="F2211" s="158"/>
    </row>
    <row r="2212" spans="1:6" x14ac:dyDescent="0.15">
      <c r="A2212"/>
      <c r="B2212"/>
      <c r="C2212"/>
      <c r="D2212"/>
      <c r="E2212"/>
      <c r="F2212" s="158"/>
    </row>
    <row r="2213" spans="1:6" x14ac:dyDescent="0.15">
      <c r="A2213"/>
      <c r="B2213"/>
      <c r="C2213"/>
      <c r="D2213"/>
      <c r="E2213"/>
      <c r="F2213" s="158"/>
    </row>
    <row r="2214" spans="1:6" x14ac:dyDescent="0.15">
      <c r="A2214"/>
      <c r="B2214"/>
      <c r="C2214"/>
      <c r="D2214"/>
      <c r="E2214"/>
      <c r="F2214" s="158"/>
    </row>
    <row r="2215" spans="1:6" x14ac:dyDescent="0.15">
      <c r="A2215"/>
      <c r="B2215"/>
      <c r="C2215"/>
      <c r="D2215"/>
      <c r="E2215"/>
      <c r="F2215" s="158"/>
    </row>
    <row r="2216" spans="1:6" x14ac:dyDescent="0.15">
      <c r="A2216"/>
      <c r="B2216"/>
      <c r="C2216"/>
      <c r="D2216"/>
      <c r="E2216"/>
      <c r="F2216" s="158"/>
    </row>
    <row r="2217" spans="1:6" x14ac:dyDescent="0.15">
      <c r="A2217"/>
      <c r="B2217"/>
      <c r="C2217"/>
      <c r="D2217"/>
      <c r="E2217"/>
      <c r="F2217" s="158"/>
    </row>
    <row r="2218" spans="1:6" x14ac:dyDescent="0.15">
      <c r="A2218"/>
      <c r="B2218"/>
      <c r="C2218"/>
      <c r="D2218"/>
      <c r="E2218"/>
      <c r="F2218" s="158"/>
    </row>
    <row r="2219" spans="1:6" x14ac:dyDescent="0.15">
      <c r="A2219"/>
      <c r="B2219"/>
      <c r="C2219"/>
      <c r="D2219"/>
      <c r="E2219"/>
      <c r="F2219" s="158"/>
    </row>
    <row r="2220" spans="1:6" x14ac:dyDescent="0.15">
      <c r="A2220"/>
      <c r="B2220"/>
      <c r="C2220"/>
      <c r="D2220"/>
      <c r="E2220"/>
      <c r="F2220" s="158"/>
    </row>
    <row r="2221" spans="1:6" x14ac:dyDescent="0.15">
      <c r="A2221"/>
      <c r="B2221"/>
      <c r="C2221"/>
      <c r="D2221"/>
      <c r="E2221"/>
      <c r="F2221" s="158"/>
    </row>
    <row r="2222" spans="1:6" x14ac:dyDescent="0.15">
      <c r="A2222"/>
      <c r="B2222"/>
      <c r="C2222"/>
      <c r="D2222"/>
      <c r="E2222"/>
      <c r="F2222" s="158"/>
    </row>
    <row r="2223" spans="1:6" x14ac:dyDescent="0.15">
      <c r="A2223"/>
      <c r="B2223"/>
      <c r="C2223"/>
      <c r="D2223"/>
      <c r="E2223"/>
      <c r="F2223" s="158"/>
    </row>
    <row r="2224" spans="1:6" x14ac:dyDescent="0.15">
      <c r="A2224"/>
      <c r="B2224"/>
      <c r="C2224"/>
      <c r="D2224"/>
      <c r="E2224"/>
      <c r="F2224" s="158"/>
    </row>
    <row r="2225" spans="1:6" x14ac:dyDescent="0.15">
      <c r="A2225"/>
      <c r="B2225"/>
      <c r="C2225"/>
      <c r="D2225"/>
      <c r="E2225"/>
      <c r="F2225" s="158"/>
    </row>
    <row r="2226" spans="1:6" x14ac:dyDescent="0.15">
      <c r="A2226"/>
      <c r="B2226"/>
      <c r="C2226"/>
      <c r="D2226"/>
      <c r="E2226"/>
      <c r="F2226" s="158"/>
    </row>
    <row r="2227" spans="1:6" x14ac:dyDescent="0.15">
      <c r="A2227"/>
      <c r="B2227"/>
      <c r="C2227"/>
      <c r="D2227"/>
      <c r="E2227"/>
      <c r="F2227" s="158"/>
    </row>
    <row r="2228" spans="1:6" x14ac:dyDescent="0.15">
      <c r="A2228"/>
      <c r="B2228"/>
      <c r="C2228"/>
      <c r="D2228"/>
      <c r="E2228"/>
      <c r="F2228" s="158"/>
    </row>
    <row r="2229" spans="1:6" x14ac:dyDescent="0.15">
      <c r="A2229"/>
      <c r="B2229"/>
      <c r="C2229"/>
      <c r="D2229"/>
      <c r="E2229"/>
      <c r="F2229" s="158"/>
    </row>
    <row r="2230" spans="1:6" x14ac:dyDescent="0.15">
      <c r="A2230"/>
      <c r="B2230"/>
      <c r="C2230"/>
      <c r="D2230"/>
      <c r="E2230"/>
      <c r="F2230" s="158"/>
    </row>
    <row r="2231" spans="1:6" x14ac:dyDescent="0.15">
      <c r="A2231"/>
      <c r="B2231"/>
      <c r="C2231"/>
      <c r="D2231"/>
      <c r="E2231"/>
      <c r="F2231" s="158"/>
    </row>
    <row r="2232" spans="1:6" x14ac:dyDescent="0.15">
      <c r="A2232"/>
      <c r="B2232"/>
      <c r="C2232"/>
      <c r="D2232"/>
      <c r="E2232"/>
      <c r="F2232" s="158"/>
    </row>
    <row r="2233" spans="1:6" x14ac:dyDescent="0.15">
      <c r="A2233"/>
      <c r="B2233"/>
      <c r="C2233"/>
      <c r="D2233"/>
      <c r="E2233"/>
      <c r="F2233" s="158"/>
    </row>
    <row r="2234" spans="1:6" x14ac:dyDescent="0.15">
      <c r="A2234"/>
      <c r="B2234"/>
      <c r="C2234"/>
      <c r="D2234"/>
      <c r="E2234"/>
      <c r="F2234" s="158"/>
    </row>
    <row r="2235" spans="1:6" x14ac:dyDescent="0.15">
      <c r="A2235"/>
      <c r="B2235"/>
      <c r="C2235"/>
      <c r="D2235"/>
      <c r="E2235"/>
      <c r="F2235" s="158"/>
    </row>
    <row r="2236" spans="1:6" x14ac:dyDescent="0.15">
      <c r="A2236"/>
      <c r="B2236"/>
      <c r="C2236"/>
      <c r="D2236"/>
      <c r="E2236"/>
      <c r="F2236" s="158"/>
    </row>
    <row r="2237" spans="1:6" x14ac:dyDescent="0.15">
      <c r="A2237"/>
      <c r="B2237"/>
      <c r="C2237"/>
      <c r="D2237"/>
      <c r="E2237"/>
      <c r="F2237" s="158"/>
    </row>
    <row r="2238" spans="1:6" x14ac:dyDescent="0.15">
      <c r="A2238"/>
      <c r="B2238"/>
      <c r="C2238"/>
      <c r="D2238"/>
      <c r="E2238"/>
      <c r="F2238" s="158"/>
    </row>
    <row r="2239" spans="1:6" x14ac:dyDescent="0.15">
      <c r="A2239"/>
      <c r="B2239"/>
      <c r="C2239"/>
      <c r="D2239"/>
      <c r="E2239"/>
      <c r="F2239" s="158"/>
    </row>
    <row r="2240" spans="1:6" x14ac:dyDescent="0.15">
      <c r="A2240"/>
      <c r="B2240"/>
      <c r="C2240"/>
      <c r="D2240"/>
      <c r="E2240"/>
      <c r="F2240" s="158"/>
    </row>
    <row r="2241" spans="1:6" x14ac:dyDescent="0.15">
      <c r="A2241"/>
      <c r="B2241"/>
      <c r="C2241"/>
      <c r="D2241"/>
      <c r="E2241"/>
      <c r="F2241" s="158"/>
    </row>
    <row r="2242" spans="1:6" x14ac:dyDescent="0.15">
      <c r="A2242"/>
      <c r="B2242"/>
      <c r="C2242"/>
      <c r="D2242"/>
      <c r="E2242"/>
      <c r="F2242" s="158"/>
    </row>
    <row r="2243" spans="1:6" x14ac:dyDescent="0.15">
      <c r="A2243"/>
      <c r="B2243"/>
      <c r="C2243"/>
      <c r="D2243"/>
      <c r="E2243"/>
      <c r="F2243" s="158"/>
    </row>
    <row r="2244" spans="1:6" x14ac:dyDescent="0.15">
      <c r="A2244"/>
      <c r="B2244"/>
      <c r="C2244"/>
      <c r="D2244"/>
      <c r="E2244"/>
      <c r="F2244" s="158"/>
    </row>
    <row r="2245" spans="1:6" x14ac:dyDescent="0.15">
      <c r="A2245"/>
      <c r="B2245"/>
      <c r="C2245"/>
      <c r="D2245"/>
      <c r="E2245"/>
      <c r="F2245" s="158"/>
    </row>
    <row r="2246" spans="1:6" x14ac:dyDescent="0.15">
      <c r="A2246"/>
      <c r="B2246"/>
      <c r="C2246"/>
      <c r="D2246"/>
      <c r="E2246"/>
      <c r="F2246" s="158"/>
    </row>
    <row r="2247" spans="1:6" x14ac:dyDescent="0.15">
      <c r="A2247"/>
      <c r="B2247"/>
      <c r="C2247"/>
      <c r="D2247"/>
      <c r="E2247"/>
      <c r="F2247" s="158"/>
    </row>
    <row r="2248" spans="1:6" x14ac:dyDescent="0.15">
      <c r="A2248"/>
      <c r="B2248"/>
      <c r="C2248"/>
      <c r="D2248"/>
      <c r="E2248"/>
      <c r="F2248" s="158"/>
    </row>
    <row r="2249" spans="1:6" x14ac:dyDescent="0.15">
      <c r="A2249"/>
      <c r="B2249"/>
      <c r="C2249"/>
      <c r="D2249"/>
      <c r="E2249"/>
      <c r="F2249" s="158"/>
    </row>
    <row r="2250" spans="1:6" x14ac:dyDescent="0.15">
      <c r="A2250"/>
      <c r="B2250"/>
      <c r="C2250"/>
      <c r="D2250"/>
      <c r="E2250"/>
      <c r="F2250" s="158"/>
    </row>
    <row r="2251" spans="1:6" x14ac:dyDescent="0.15">
      <c r="A2251"/>
      <c r="B2251"/>
      <c r="C2251"/>
      <c r="D2251"/>
      <c r="E2251"/>
      <c r="F2251" s="158"/>
    </row>
    <row r="2252" spans="1:6" x14ac:dyDescent="0.15">
      <c r="A2252"/>
      <c r="B2252"/>
      <c r="C2252"/>
      <c r="D2252"/>
      <c r="E2252"/>
      <c r="F2252" s="158"/>
    </row>
    <row r="2253" spans="1:6" x14ac:dyDescent="0.15">
      <c r="A2253"/>
      <c r="B2253"/>
      <c r="C2253"/>
      <c r="D2253"/>
      <c r="E2253"/>
      <c r="F2253" s="158"/>
    </row>
    <row r="2254" spans="1:6" x14ac:dyDescent="0.15">
      <c r="A2254"/>
      <c r="B2254"/>
      <c r="C2254"/>
      <c r="D2254"/>
      <c r="E2254"/>
      <c r="F2254" s="158"/>
    </row>
    <row r="2255" spans="1:6" x14ac:dyDescent="0.15">
      <c r="A2255"/>
      <c r="B2255"/>
      <c r="C2255"/>
      <c r="D2255"/>
      <c r="E2255"/>
      <c r="F2255" s="158"/>
    </row>
    <row r="2256" spans="1:6" x14ac:dyDescent="0.15">
      <c r="A2256"/>
      <c r="B2256"/>
      <c r="C2256"/>
      <c r="D2256"/>
      <c r="E2256"/>
      <c r="F2256" s="158"/>
    </row>
    <row r="2257" spans="1:6" x14ac:dyDescent="0.15">
      <c r="A2257"/>
      <c r="B2257"/>
      <c r="C2257"/>
      <c r="D2257"/>
      <c r="E2257"/>
      <c r="F2257" s="158"/>
    </row>
    <row r="2258" spans="1:6" x14ac:dyDescent="0.15">
      <c r="A2258"/>
      <c r="B2258"/>
      <c r="C2258"/>
      <c r="D2258"/>
      <c r="E2258"/>
      <c r="F2258" s="158"/>
    </row>
    <row r="2259" spans="1:6" x14ac:dyDescent="0.15">
      <c r="A2259"/>
      <c r="B2259"/>
      <c r="C2259"/>
      <c r="D2259"/>
      <c r="E2259"/>
      <c r="F2259" s="158"/>
    </row>
    <row r="2260" spans="1:6" x14ac:dyDescent="0.15">
      <c r="A2260"/>
      <c r="B2260"/>
      <c r="C2260"/>
      <c r="D2260"/>
      <c r="E2260"/>
      <c r="F2260" s="158"/>
    </row>
    <row r="2261" spans="1:6" x14ac:dyDescent="0.15">
      <c r="A2261"/>
      <c r="B2261"/>
      <c r="C2261"/>
      <c r="D2261"/>
      <c r="E2261"/>
      <c r="F2261" s="158"/>
    </row>
    <row r="2262" spans="1:6" x14ac:dyDescent="0.15">
      <c r="A2262"/>
      <c r="B2262"/>
      <c r="C2262"/>
      <c r="D2262"/>
      <c r="E2262"/>
      <c r="F2262" s="158"/>
    </row>
    <row r="2263" spans="1:6" x14ac:dyDescent="0.15">
      <c r="A2263"/>
      <c r="B2263"/>
      <c r="C2263"/>
      <c r="D2263"/>
      <c r="E2263"/>
      <c r="F2263" s="158"/>
    </row>
    <row r="2264" spans="1:6" x14ac:dyDescent="0.15">
      <c r="A2264"/>
      <c r="B2264"/>
      <c r="C2264"/>
      <c r="D2264"/>
      <c r="E2264"/>
      <c r="F2264" s="158"/>
    </row>
    <row r="2265" spans="1:6" x14ac:dyDescent="0.15">
      <c r="A2265"/>
      <c r="B2265"/>
      <c r="C2265"/>
      <c r="D2265"/>
      <c r="E2265"/>
      <c r="F2265" s="158"/>
    </row>
    <row r="2266" spans="1:6" x14ac:dyDescent="0.15">
      <c r="A2266"/>
      <c r="B2266"/>
      <c r="C2266"/>
      <c r="D2266"/>
      <c r="E2266"/>
      <c r="F2266" s="158"/>
    </row>
    <row r="2267" spans="1:6" x14ac:dyDescent="0.15">
      <c r="A2267"/>
      <c r="B2267"/>
      <c r="C2267"/>
      <c r="D2267"/>
      <c r="E2267"/>
      <c r="F2267" s="158"/>
    </row>
    <row r="2268" spans="1:6" x14ac:dyDescent="0.15">
      <c r="A2268"/>
      <c r="B2268"/>
      <c r="C2268"/>
      <c r="D2268"/>
      <c r="E2268"/>
      <c r="F2268" s="158"/>
    </row>
    <row r="2269" spans="1:6" x14ac:dyDescent="0.15">
      <c r="A2269"/>
      <c r="B2269"/>
      <c r="C2269"/>
      <c r="D2269"/>
      <c r="E2269"/>
      <c r="F2269" s="158"/>
    </row>
    <row r="2270" spans="1:6" x14ac:dyDescent="0.15">
      <c r="A2270"/>
      <c r="B2270"/>
      <c r="C2270"/>
      <c r="D2270"/>
      <c r="E2270"/>
      <c r="F2270" s="158"/>
    </row>
    <row r="2271" spans="1:6" x14ac:dyDescent="0.15">
      <c r="A2271"/>
      <c r="B2271"/>
      <c r="C2271"/>
      <c r="D2271"/>
      <c r="E2271"/>
      <c r="F2271" s="158"/>
    </row>
    <row r="2272" spans="1:6" x14ac:dyDescent="0.15">
      <c r="A2272"/>
      <c r="B2272"/>
      <c r="C2272"/>
      <c r="D2272"/>
      <c r="E2272"/>
      <c r="F2272" s="158"/>
    </row>
    <row r="2273" spans="1:6" x14ac:dyDescent="0.15">
      <c r="A2273"/>
      <c r="B2273"/>
      <c r="C2273"/>
      <c r="D2273"/>
      <c r="E2273"/>
      <c r="F2273" s="158"/>
    </row>
    <row r="2274" spans="1:6" x14ac:dyDescent="0.15">
      <c r="A2274"/>
      <c r="B2274"/>
      <c r="C2274"/>
      <c r="D2274"/>
      <c r="E2274"/>
      <c r="F2274" s="158"/>
    </row>
    <row r="2275" spans="1:6" x14ac:dyDescent="0.15">
      <c r="A2275"/>
      <c r="B2275"/>
      <c r="C2275"/>
      <c r="D2275"/>
      <c r="E2275"/>
      <c r="F2275" s="158"/>
    </row>
    <row r="2276" spans="1:6" x14ac:dyDescent="0.15">
      <c r="A2276"/>
      <c r="B2276"/>
      <c r="C2276"/>
      <c r="D2276"/>
      <c r="E2276"/>
      <c r="F2276" s="158"/>
    </row>
    <row r="2277" spans="1:6" x14ac:dyDescent="0.15">
      <c r="A2277"/>
      <c r="B2277"/>
      <c r="C2277"/>
      <c r="D2277"/>
      <c r="E2277"/>
      <c r="F2277" s="158"/>
    </row>
    <row r="2278" spans="1:6" x14ac:dyDescent="0.15">
      <c r="A2278"/>
      <c r="B2278"/>
      <c r="C2278"/>
      <c r="D2278"/>
      <c r="E2278"/>
      <c r="F2278" s="158"/>
    </row>
    <row r="2279" spans="1:6" x14ac:dyDescent="0.15">
      <c r="A2279"/>
      <c r="B2279"/>
      <c r="C2279"/>
      <c r="D2279"/>
      <c r="E2279"/>
      <c r="F2279" s="158"/>
    </row>
    <row r="2280" spans="1:6" x14ac:dyDescent="0.15">
      <c r="A2280"/>
      <c r="B2280"/>
      <c r="C2280"/>
      <c r="D2280"/>
      <c r="E2280"/>
      <c r="F2280" s="158"/>
    </row>
    <row r="2281" spans="1:6" x14ac:dyDescent="0.15">
      <c r="A2281"/>
      <c r="B2281"/>
      <c r="C2281"/>
      <c r="D2281"/>
      <c r="E2281"/>
      <c r="F2281" s="158"/>
    </row>
    <row r="2282" spans="1:6" x14ac:dyDescent="0.15">
      <c r="A2282"/>
      <c r="B2282"/>
      <c r="C2282"/>
      <c r="D2282"/>
      <c r="E2282"/>
      <c r="F2282" s="158"/>
    </row>
    <row r="2283" spans="1:6" x14ac:dyDescent="0.15">
      <c r="A2283"/>
      <c r="B2283"/>
      <c r="C2283"/>
      <c r="D2283"/>
      <c r="E2283"/>
      <c r="F2283" s="158"/>
    </row>
    <row r="2284" spans="1:6" x14ac:dyDescent="0.15">
      <c r="A2284"/>
      <c r="B2284"/>
      <c r="C2284"/>
      <c r="D2284"/>
      <c r="E2284"/>
      <c r="F2284" s="158"/>
    </row>
    <row r="2285" spans="1:6" x14ac:dyDescent="0.15">
      <c r="A2285"/>
      <c r="B2285"/>
      <c r="C2285"/>
      <c r="D2285"/>
      <c r="E2285"/>
      <c r="F2285" s="158"/>
    </row>
    <row r="2286" spans="1:6" x14ac:dyDescent="0.15">
      <c r="A2286"/>
      <c r="B2286"/>
      <c r="C2286"/>
      <c r="D2286"/>
      <c r="E2286"/>
      <c r="F2286" s="158"/>
    </row>
    <row r="2287" spans="1:6" x14ac:dyDescent="0.15">
      <c r="A2287"/>
      <c r="B2287"/>
      <c r="C2287"/>
      <c r="D2287"/>
      <c r="E2287"/>
      <c r="F2287" s="158"/>
    </row>
    <row r="2288" spans="1:6" x14ac:dyDescent="0.15">
      <c r="A2288"/>
      <c r="B2288"/>
      <c r="C2288"/>
      <c r="D2288"/>
      <c r="E2288"/>
      <c r="F2288" s="158"/>
    </row>
    <row r="2289" spans="1:6" x14ac:dyDescent="0.15">
      <c r="A2289"/>
      <c r="B2289"/>
      <c r="C2289"/>
      <c r="D2289"/>
      <c r="E2289"/>
      <c r="F2289" s="158"/>
    </row>
    <row r="2290" spans="1:6" x14ac:dyDescent="0.15">
      <c r="A2290"/>
      <c r="B2290"/>
      <c r="C2290"/>
      <c r="D2290"/>
      <c r="E2290"/>
      <c r="F2290" s="158"/>
    </row>
    <row r="2291" spans="1:6" x14ac:dyDescent="0.15">
      <c r="A2291"/>
      <c r="B2291"/>
      <c r="C2291"/>
      <c r="D2291"/>
      <c r="E2291"/>
      <c r="F2291" s="158"/>
    </row>
    <row r="2292" spans="1:6" x14ac:dyDescent="0.15">
      <c r="A2292"/>
      <c r="B2292"/>
      <c r="C2292"/>
      <c r="D2292"/>
      <c r="E2292"/>
      <c r="F2292" s="158"/>
    </row>
    <row r="2293" spans="1:6" x14ac:dyDescent="0.15">
      <c r="A2293"/>
      <c r="B2293"/>
      <c r="C2293"/>
      <c r="D2293"/>
      <c r="E2293"/>
      <c r="F2293" s="158"/>
    </row>
    <row r="2294" spans="1:6" x14ac:dyDescent="0.15">
      <c r="A2294"/>
      <c r="B2294"/>
      <c r="C2294"/>
      <c r="D2294"/>
      <c r="E2294"/>
      <c r="F2294" s="158"/>
    </row>
    <row r="2295" spans="1:6" x14ac:dyDescent="0.15">
      <c r="A2295"/>
      <c r="B2295"/>
      <c r="C2295"/>
      <c r="D2295"/>
      <c r="E2295"/>
      <c r="F2295" s="158"/>
    </row>
    <row r="2296" spans="1:6" x14ac:dyDescent="0.15">
      <c r="A2296"/>
      <c r="B2296"/>
      <c r="C2296"/>
      <c r="D2296"/>
      <c r="E2296"/>
      <c r="F2296" s="158"/>
    </row>
    <row r="2297" spans="1:6" x14ac:dyDescent="0.15">
      <c r="A2297"/>
      <c r="B2297"/>
      <c r="C2297"/>
      <c r="D2297"/>
      <c r="E2297"/>
      <c r="F2297" s="158"/>
    </row>
    <row r="2298" spans="1:6" x14ac:dyDescent="0.15">
      <c r="A2298"/>
      <c r="B2298"/>
      <c r="C2298"/>
      <c r="D2298"/>
      <c r="E2298"/>
      <c r="F2298" s="158"/>
    </row>
    <row r="2299" spans="1:6" x14ac:dyDescent="0.15">
      <c r="A2299"/>
      <c r="B2299"/>
      <c r="C2299"/>
      <c r="D2299"/>
      <c r="E2299"/>
      <c r="F2299" s="158"/>
    </row>
    <row r="2300" spans="1:6" x14ac:dyDescent="0.15">
      <c r="A2300"/>
      <c r="B2300"/>
      <c r="C2300"/>
      <c r="D2300"/>
      <c r="E2300"/>
      <c r="F2300" s="158"/>
    </row>
    <row r="2301" spans="1:6" x14ac:dyDescent="0.15">
      <c r="A2301"/>
      <c r="B2301"/>
      <c r="C2301"/>
      <c r="D2301"/>
      <c r="E2301"/>
      <c r="F2301" s="158"/>
    </row>
    <row r="2302" spans="1:6" x14ac:dyDescent="0.15">
      <c r="A2302"/>
      <c r="B2302"/>
      <c r="C2302"/>
      <c r="D2302"/>
      <c r="E2302"/>
      <c r="F2302" s="158"/>
    </row>
    <row r="2303" spans="1:6" x14ac:dyDescent="0.15">
      <c r="A2303"/>
      <c r="B2303"/>
      <c r="C2303"/>
      <c r="D2303"/>
      <c r="E2303"/>
      <c r="F2303" s="158"/>
    </row>
    <row r="2304" spans="1:6" x14ac:dyDescent="0.15">
      <c r="A2304"/>
      <c r="B2304"/>
      <c r="C2304"/>
      <c r="D2304"/>
      <c r="E2304"/>
      <c r="F2304" s="158"/>
    </row>
    <row r="2305" spans="1:6" x14ac:dyDescent="0.15">
      <c r="A2305"/>
      <c r="B2305"/>
      <c r="C2305"/>
      <c r="D2305"/>
      <c r="E2305"/>
      <c r="F2305" s="158"/>
    </row>
    <row r="2306" spans="1:6" x14ac:dyDescent="0.15">
      <c r="A2306"/>
      <c r="B2306"/>
      <c r="C2306"/>
      <c r="D2306"/>
      <c r="E2306"/>
      <c r="F2306" s="158"/>
    </row>
    <row r="2307" spans="1:6" x14ac:dyDescent="0.15">
      <c r="A2307"/>
      <c r="B2307"/>
      <c r="C2307"/>
      <c r="D2307"/>
      <c r="E2307"/>
      <c r="F2307" s="158"/>
    </row>
    <row r="2308" spans="1:6" x14ac:dyDescent="0.15">
      <c r="A2308"/>
      <c r="B2308"/>
      <c r="C2308"/>
      <c r="D2308"/>
      <c r="E2308"/>
      <c r="F2308" s="158"/>
    </row>
    <row r="2309" spans="1:6" x14ac:dyDescent="0.15">
      <c r="A2309"/>
      <c r="B2309"/>
      <c r="C2309"/>
      <c r="D2309"/>
      <c r="E2309"/>
      <c r="F2309" s="158"/>
    </row>
    <row r="2310" spans="1:6" x14ac:dyDescent="0.15">
      <c r="A2310"/>
      <c r="B2310"/>
      <c r="C2310"/>
      <c r="D2310"/>
      <c r="E2310"/>
      <c r="F2310" s="158"/>
    </row>
    <row r="2311" spans="1:6" x14ac:dyDescent="0.15">
      <c r="A2311"/>
      <c r="B2311"/>
      <c r="C2311"/>
      <c r="D2311"/>
      <c r="E2311"/>
      <c r="F2311" s="158"/>
    </row>
    <row r="2312" spans="1:6" x14ac:dyDescent="0.15">
      <c r="A2312"/>
      <c r="B2312"/>
      <c r="C2312"/>
      <c r="D2312"/>
      <c r="E2312"/>
      <c r="F2312" s="158"/>
    </row>
    <row r="2313" spans="1:6" x14ac:dyDescent="0.15">
      <c r="A2313"/>
      <c r="B2313"/>
      <c r="C2313"/>
      <c r="D2313"/>
      <c r="E2313"/>
      <c r="F2313" s="158"/>
    </row>
    <row r="2314" spans="1:6" x14ac:dyDescent="0.15">
      <c r="A2314"/>
      <c r="B2314"/>
      <c r="C2314"/>
      <c r="D2314"/>
      <c r="E2314"/>
      <c r="F2314" s="158"/>
    </row>
    <row r="2315" spans="1:6" x14ac:dyDescent="0.15">
      <c r="A2315"/>
      <c r="B2315"/>
      <c r="C2315"/>
      <c r="D2315"/>
      <c r="E2315"/>
      <c r="F2315" s="158"/>
    </row>
    <row r="2316" spans="1:6" x14ac:dyDescent="0.15">
      <c r="A2316"/>
      <c r="B2316"/>
      <c r="C2316"/>
      <c r="D2316"/>
      <c r="E2316"/>
      <c r="F2316" s="158"/>
    </row>
    <row r="2317" spans="1:6" x14ac:dyDescent="0.15">
      <c r="A2317"/>
      <c r="B2317"/>
      <c r="C2317"/>
      <c r="D2317"/>
      <c r="E2317"/>
      <c r="F2317" s="158"/>
    </row>
    <row r="2318" spans="1:6" x14ac:dyDescent="0.15">
      <c r="A2318"/>
      <c r="B2318"/>
      <c r="C2318"/>
      <c r="D2318"/>
      <c r="E2318"/>
      <c r="F2318" s="158"/>
    </row>
    <row r="2319" spans="1:6" x14ac:dyDescent="0.15">
      <c r="A2319"/>
      <c r="B2319"/>
      <c r="C2319"/>
      <c r="D2319"/>
      <c r="E2319"/>
      <c r="F2319" s="158"/>
    </row>
    <row r="2320" spans="1:6" x14ac:dyDescent="0.15">
      <c r="A2320"/>
      <c r="B2320"/>
      <c r="C2320"/>
      <c r="D2320"/>
      <c r="E2320"/>
      <c r="F2320" s="158"/>
    </row>
    <row r="2321" spans="1:6" x14ac:dyDescent="0.15">
      <c r="A2321"/>
      <c r="B2321"/>
      <c r="C2321"/>
      <c r="D2321"/>
      <c r="E2321"/>
      <c r="F2321" s="158"/>
    </row>
    <row r="2322" spans="1:6" x14ac:dyDescent="0.15">
      <c r="A2322"/>
      <c r="B2322"/>
      <c r="C2322"/>
      <c r="D2322"/>
      <c r="E2322"/>
      <c r="F2322" s="158"/>
    </row>
    <row r="2323" spans="1:6" x14ac:dyDescent="0.15">
      <c r="A2323"/>
      <c r="B2323"/>
      <c r="C2323"/>
      <c r="D2323"/>
      <c r="E2323"/>
      <c r="F2323" s="158"/>
    </row>
    <row r="2324" spans="1:6" x14ac:dyDescent="0.15">
      <c r="A2324"/>
      <c r="B2324"/>
      <c r="C2324"/>
      <c r="D2324"/>
      <c r="E2324"/>
      <c r="F2324" s="158"/>
    </row>
    <row r="2325" spans="1:6" x14ac:dyDescent="0.15">
      <c r="A2325"/>
      <c r="B2325"/>
      <c r="C2325"/>
      <c r="D2325"/>
      <c r="E2325"/>
      <c r="F2325" s="158"/>
    </row>
    <row r="2326" spans="1:6" x14ac:dyDescent="0.15">
      <c r="A2326"/>
      <c r="B2326"/>
      <c r="C2326"/>
      <c r="D2326"/>
      <c r="E2326"/>
      <c r="F2326" s="158"/>
    </row>
    <row r="2327" spans="1:6" x14ac:dyDescent="0.15">
      <c r="A2327"/>
      <c r="B2327"/>
      <c r="C2327"/>
      <c r="D2327"/>
      <c r="E2327"/>
      <c r="F2327" s="158"/>
    </row>
    <row r="2328" spans="1:6" x14ac:dyDescent="0.15">
      <c r="A2328"/>
      <c r="B2328"/>
      <c r="C2328"/>
      <c r="D2328"/>
      <c r="E2328"/>
      <c r="F2328" s="158"/>
    </row>
    <row r="2329" spans="1:6" x14ac:dyDescent="0.15">
      <c r="A2329"/>
      <c r="B2329"/>
      <c r="C2329"/>
      <c r="D2329"/>
      <c r="E2329"/>
      <c r="F2329" s="158"/>
    </row>
    <row r="2330" spans="1:6" x14ac:dyDescent="0.15">
      <c r="A2330"/>
      <c r="B2330"/>
      <c r="C2330"/>
      <c r="D2330"/>
      <c r="E2330"/>
      <c r="F2330" s="158"/>
    </row>
    <row r="2331" spans="1:6" x14ac:dyDescent="0.15">
      <c r="A2331"/>
      <c r="B2331"/>
      <c r="C2331"/>
      <c r="D2331"/>
      <c r="E2331"/>
      <c r="F2331" s="158"/>
    </row>
    <row r="2332" spans="1:6" x14ac:dyDescent="0.15">
      <c r="A2332"/>
      <c r="B2332"/>
      <c r="C2332"/>
      <c r="D2332"/>
      <c r="E2332"/>
      <c r="F2332" s="158"/>
    </row>
    <row r="2333" spans="1:6" x14ac:dyDescent="0.15">
      <c r="A2333"/>
      <c r="B2333"/>
      <c r="C2333"/>
      <c r="D2333"/>
      <c r="E2333"/>
      <c r="F2333" s="158"/>
    </row>
    <row r="2334" spans="1:6" x14ac:dyDescent="0.15">
      <c r="A2334"/>
      <c r="B2334"/>
      <c r="C2334"/>
      <c r="D2334"/>
      <c r="E2334"/>
      <c r="F2334" s="158"/>
    </row>
    <row r="2335" spans="1:6" x14ac:dyDescent="0.15">
      <c r="A2335"/>
      <c r="B2335"/>
      <c r="C2335"/>
      <c r="D2335"/>
      <c r="E2335"/>
      <c r="F2335" s="158"/>
    </row>
    <row r="2336" spans="1:6" x14ac:dyDescent="0.15">
      <c r="A2336"/>
      <c r="B2336"/>
      <c r="C2336"/>
      <c r="D2336"/>
      <c r="E2336"/>
      <c r="F2336" s="158"/>
    </row>
    <row r="2337" spans="1:6" x14ac:dyDescent="0.15">
      <c r="A2337"/>
      <c r="B2337"/>
      <c r="C2337"/>
      <c r="D2337"/>
      <c r="E2337"/>
      <c r="F2337" s="158"/>
    </row>
    <row r="2338" spans="1:6" x14ac:dyDescent="0.15">
      <c r="A2338"/>
      <c r="B2338"/>
      <c r="C2338"/>
      <c r="D2338"/>
      <c r="E2338"/>
      <c r="F2338" s="158"/>
    </row>
    <row r="2339" spans="1:6" x14ac:dyDescent="0.15">
      <c r="A2339"/>
      <c r="B2339"/>
      <c r="C2339"/>
      <c r="D2339"/>
      <c r="E2339"/>
      <c r="F2339" s="158"/>
    </row>
    <row r="2340" spans="1:6" x14ac:dyDescent="0.15">
      <c r="A2340"/>
      <c r="B2340"/>
      <c r="C2340"/>
      <c r="D2340"/>
      <c r="E2340"/>
      <c r="F2340" s="158"/>
    </row>
    <row r="2341" spans="1:6" x14ac:dyDescent="0.15">
      <c r="A2341"/>
      <c r="B2341"/>
      <c r="C2341"/>
      <c r="D2341"/>
      <c r="E2341"/>
      <c r="F2341" s="158"/>
    </row>
    <row r="2342" spans="1:6" x14ac:dyDescent="0.15">
      <c r="A2342"/>
      <c r="B2342"/>
      <c r="C2342"/>
      <c r="D2342"/>
      <c r="E2342"/>
      <c r="F2342" s="158"/>
    </row>
    <row r="2343" spans="1:6" x14ac:dyDescent="0.15">
      <c r="A2343"/>
      <c r="B2343"/>
      <c r="C2343"/>
      <c r="D2343"/>
      <c r="E2343"/>
      <c r="F2343" s="158"/>
    </row>
    <row r="2344" spans="1:6" x14ac:dyDescent="0.15">
      <c r="A2344"/>
      <c r="B2344"/>
      <c r="C2344"/>
      <c r="D2344"/>
      <c r="E2344"/>
      <c r="F2344" s="158"/>
    </row>
    <row r="2345" spans="1:6" x14ac:dyDescent="0.15">
      <c r="A2345"/>
      <c r="B2345"/>
      <c r="C2345"/>
      <c r="D2345"/>
      <c r="E2345"/>
      <c r="F2345" s="158"/>
    </row>
    <row r="2346" spans="1:6" x14ac:dyDescent="0.15">
      <c r="A2346"/>
      <c r="B2346"/>
      <c r="C2346"/>
      <c r="D2346"/>
      <c r="E2346"/>
      <c r="F2346" s="158"/>
    </row>
    <row r="2347" spans="1:6" x14ac:dyDescent="0.15">
      <c r="A2347"/>
      <c r="B2347"/>
      <c r="C2347"/>
      <c r="D2347"/>
      <c r="E2347"/>
      <c r="F2347" s="158"/>
    </row>
    <row r="2348" spans="1:6" x14ac:dyDescent="0.15">
      <c r="A2348"/>
      <c r="B2348"/>
      <c r="C2348"/>
      <c r="D2348"/>
      <c r="E2348"/>
      <c r="F2348" s="158"/>
    </row>
    <row r="2349" spans="1:6" x14ac:dyDescent="0.15">
      <c r="A2349"/>
      <c r="B2349"/>
      <c r="C2349"/>
      <c r="D2349"/>
      <c r="E2349"/>
      <c r="F2349" s="158"/>
    </row>
    <row r="2350" spans="1:6" x14ac:dyDescent="0.15">
      <c r="A2350"/>
      <c r="B2350"/>
      <c r="C2350"/>
      <c r="D2350"/>
      <c r="E2350"/>
      <c r="F2350" s="158"/>
    </row>
    <row r="2351" spans="1:6" x14ac:dyDescent="0.15">
      <c r="A2351"/>
      <c r="B2351"/>
      <c r="C2351"/>
      <c r="D2351"/>
      <c r="E2351"/>
      <c r="F2351" s="158"/>
    </row>
    <row r="2352" spans="1:6" x14ac:dyDescent="0.15">
      <c r="A2352"/>
      <c r="B2352"/>
      <c r="C2352"/>
      <c r="D2352"/>
      <c r="E2352"/>
      <c r="F2352" s="158"/>
    </row>
    <row r="2353" spans="1:6" x14ac:dyDescent="0.15">
      <c r="A2353"/>
      <c r="B2353"/>
      <c r="C2353"/>
      <c r="D2353"/>
      <c r="E2353"/>
      <c r="F2353" s="158"/>
    </row>
    <row r="2354" spans="1:6" x14ac:dyDescent="0.15">
      <c r="A2354"/>
      <c r="B2354"/>
      <c r="C2354"/>
      <c r="D2354"/>
      <c r="E2354"/>
      <c r="F2354" s="158"/>
    </row>
    <row r="2355" spans="1:6" x14ac:dyDescent="0.15">
      <c r="A2355"/>
      <c r="B2355"/>
      <c r="C2355"/>
      <c r="D2355"/>
      <c r="E2355"/>
      <c r="F2355" s="158"/>
    </row>
    <row r="2356" spans="1:6" x14ac:dyDescent="0.15">
      <c r="A2356"/>
      <c r="B2356"/>
      <c r="C2356"/>
      <c r="D2356"/>
      <c r="E2356"/>
      <c r="F2356" s="158"/>
    </row>
    <row r="2357" spans="1:6" x14ac:dyDescent="0.15">
      <c r="A2357"/>
      <c r="B2357"/>
      <c r="C2357"/>
      <c r="D2357"/>
      <c r="E2357"/>
      <c r="F2357" s="158"/>
    </row>
    <row r="2358" spans="1:6" x14ac:dyDescent="0.15">
      <c r="A2358"/>
      <c r="B2358"/>
      <c r="C2358"/>
      <c r="D2358"/>
      <c r="E2358"/>
      <c r="F2358" s="158"/>
    </row>
    <row r="2359" spans="1:6" x14ac:dyDescent="0.15">
      <c r="A2359"/>
      <c r="B2359"/>
      <c r="C2359"/>
      <c r="D2359"/>
      <c r="E2359"/>
      <c r="F2359" s="158"/>
    </row>
    <row r="2360" spans="1:6" x14ac:dyDescent="0.15">
      <c r="A2360"/>
      <c r="B2360"/>
      <c r="C2360"/>
      <c r="D2360"/>
      <c r="E2360"/>
      <c r="F2360" s="158"/>
    </row>
    <row r="2361" spans="1:6" x14ac:dyDescent="0.15">
      <c r="A2361"/>
      <c r="B2361"/>
      <c r="C2361"/>
      <c r="D2361"/>
      <c r="E2361"/>
      <c r="F2361" s="158"/>
    </row>
    <row r="2362" spans="1:6" x14ac:dyDescent="0.15">
      <c r="A2362"/>
      <c r="B2362"/>
      <c r="C2362"/>
      <c r="D2362"/>
      <c r="E2362"/>
      <c r="F2362" s="158"/>
    </row>
    <row r="2363" spans="1:6" x14ac:dyDescent="0.15">
      <c r="A2363"/>
      <c r="B2363"/>
      <c r="C2363"/>
      <c r="D2363"/>
      <c r="E2363"/>
      <c r="F2363" s="158"/>
    </row>
    <row r="2364" spans="1:6" x14ac:dyDescent="0.15">
      <c r="A2364"/>
      <c r="B2364"/>
      <c r="C2364"/>
      <c r="D2364"/>
      <c r="E2364"/>
      <c r="F2364" s="158"/>
    </row>
    <row r="2365" spans="1:6" x14ac:dyDescent="0.15">
      <c r="A2365"/>
      <c r="B2365"/>
      <c r="C2365"/>
      <c r="D2365"/>
      <c r="E2365"/>
      <c r="F2365" s="158"/>
    </row>
    <row r="2366" spans="1:6" x14ac:dyDescent="0.15">
      <c r="A2366"/>
      <c r="B2366"/>
      <c r="C2366"/>
      <c r="D2366"/>
      <c r="E2366"/>
      <c r="F2366" s="158"/>
    </row>
    <row r="2367" spans="1:6" x14ac:dyDescent="0.15">
      <c r="A2367"/>
      <c r="B2367"/>
      <c r="C2367"/>
      <c r="D2367"/>
      <c r="E2367"/>
      <c r="F2367" s="158"/>
    </row>
    <row r="2368" spans="1:6" x14ac:dyDescent="0.15">
      <c r="A2368"/>
      <c r="B2368"/>
      <c r="C2368"/>
      <c r="D2368"/>
      <c r="E2368"/>
      <c r="F2368" s="158"/>
    </row>
    <row r="2369" spans="1:6" x14ac:dyDescent="0.15">
      <c r="A2369"/>
      <c r="B2369"/>
      <c r="C2369"/>
      <c r="D2369"/>
      <c r="E2369"/>
      <c r="F2369" s="158"/>
    </row>
    <row r="2370" spans="1:6" x14ac:dyDescent="0.15">
      <c r="A2370"/>
      <c r="B2370"/>
      <c r="C2370"/>
      <c r="D2370"/>
      <c r="E2370"/>
      <c r="F2370" s="158"/>
    </row>
    <row r="2371" spans="1:6" x14ac:dyDescent="0.15">
      <c r="A2371"/>
      <c r="B2371"/>
      <c r="C2371"/>
      <c r="D2371"/>
      <c r="E2371"/>
      <c r="F2371" s="158"/>
    </row>
    <row r="2372" spans="1:6" x14ac:dyDescent="0.15">
      <c r="A2372"/>
      <c r="B2372"/>
      <c r="C2372"/>
      <c r="D2372"/>
      <c r="E2372"/>
      <c r="F2372" s="158"/>
    </row>
    <row r="2373" spans="1:6" x14ac:dyDescent="0.15">
      <c r="A2373"/>
      <c r="B2373"/>
      <c r="C2373"/>
      <c r="D2373"/>
      <c r="E2373"/>
      <c r="F2373" s="158"/>
    </row>
    <row r="2374" spans="1:6" x14ac:dyDescent="0.15">
      <c r="A2374"/>
      <c r="B2374"/>
      <c r="C2374"/>
      <c r="D2374"/>
      <c r="E2374"/>
      <c r="F2374" s="158"/>
    </row>
    <row r="2375" spans="1:6" x14ac:dyDescent="0.15">
      <c r="A2375"/>
      <c r="B2375"/>
      <c r="C2375"/>
      <c r="D2375"/>
      <c r="E2375"/>
      <c r="F2375" s="158"/>
    </row>
    <row r="2376" spans="1:6" x14ac:dyDescent="0.15">
      <c r="A2376"/>
      <c r="B2376"/>
      <c r="C2376"/>
      <c r="D2376"/>
      <c r="E2376"/>
      <c r="F2376" s="158"/>
    </row>
    <row r="2377" spans="1:6" x14ac:dyDescent="0.15">
      <c r="A2377"/>
      <c r="B2377"/>
      <c r="C2377"/>
      <c r="D2377"/>
      <c r="E2377"/>
      <c r="F2377" s="158"/>
    </row>
    <row r="2378" spans="1:6" x14ac:dyDescent="0.15">
      <c r="A2378"/>
      <c r="B2378"/>
      <c r="C2378"/>
      <c r="D2378"/>
      <c r="E2378"/>
      <c r="F2378" s="158"/>
    </row>
    <row r="2379" spans="1:6" x14ac:dyDescent="0.15">
      <c r="A2379"/>
      <c r="B2379"/>
      <c r="C2379"/>
      <c r="D2379"/>
      <c r="E2379"/>
      <c r="F2379" s="158"/>
    </row>
    <row r="2380" spans="1:6" x14ac:dyDescent="0.15">
      <c r="A2380"/>
      <c r="B2380"/>
      <c r="C2380"/>
      <c r="D2380"/>
      <c r="E2380"/>
      <c r="F2380" s="158"/>
    </row>
    <row r="2381" spans="1:6" x14ac:dyDescent="0.15">
      <c r="A2381"/>
      <c r="B2381"/>
      <c r="C2381"/>
      <c r="D2381"/>
      <c r="E2381"/>
      <c r="F2381" s="158"/>
    </row>
    <row r="2382" spans="1:6" x14ac:dyDescent="0.15">
      <c r="A2382"/>
      <c r="B2382"/>
      <c r="C2382"/>
      <c r="D2382"/>
      <c r="E2382"/>
      <c r="F2382" s="158"/>
    </row>
    <row r="2383" spans="1:6" x14ac:dyDescent="0.15">
      <c r="A2383"/>
      <c r="B2383"/>
      <c r="C2383"/>
      <c r="D2383"/>
      <c r="E2383"/>
      <c r="F2383" s="158"/>
    </row>
    <row r="2384" spans="1:6" x14ac:dyDescent="0.15">
      <c r="A2384"/>
      <c r="B2384"/>
      <c r="C2384"/>
      <c r="D2384"/>
      <c r="E2384"/>
      <c r="F2384" s="158"/>
    </row>
    <row r="2385" spans="1:6" x14ac:dyDescent="0.15">
      <c r="A2385"/>
      <c r="B2385"/>
      <c r="C2385"/>
      <c r="D2385"/>
      <c r="E2385"/>
      <c r="F2385" s="158"/>
    </row>
    <row r="2386" spans="1:6" x14ac:dyDescent="0.15">
      <c r="A2386"/>
      <c r="B2386"/>
      <c r="C2386"/>
      <c r="D2386"/>
      <c r="E2386"/>
      <c r="F2386" s="158"/>
    </row>
    <row r="2387" spans="1:6" x14ac:dyDescent="0.15">
      <c r="A2387"/>
      <c r="B2387"/>
      <c r="C2387"/>
      <c r="D2387"/>
      <c r="E2387"/>
      <c r="F2387" s="158"/>
    </row>
    <row r="2388" spans="1:6" x14ac:dyDescent="0.15">
      <c r="A2388"/>
      <c r="B2388"/>
      <c r="C2388"/>
      <c r="D2388"/>
      <c r="E2388"/>
      <c r="F2388" s="158"/>
    </row>
    <row r="2389" spans="1:6" x14ac:dyDescent="0.15">
      <c r="A2389"/>
      <c r="B2389"/>
      <c r="C2389"/>
      <c r="D2389"/>
      <c r="E2389"/>
      <c r="F2389" s="158"/>
    </row>
    <row r="2390" spans="1:6" x14ac:dyDescent="0.15">
      <c r="A2390"/>
      <c r="B2390"/>
      <c r="C2390"/>
      <c r="D2390"/>
      <c r="E2390"/>
      <c r="F2390" s="158"/>
    </row>
    <row r="2391" spans="1:6" x14ac:dyDescent="0.15">
      <c r="A2391"/>
      <c r="B2391"/>
      <c r="C2391"/>
      <c r="D2391"/>
      <c r="E2391"/>
      <c r="F2391" s="158"/>
    </row>
    <row r="2392" spans="1:6" x14ac:dyDescent="0.15">
      <c r="A2392"/>
      <c r="B2392"/>
      <c r="C2392"/>
      <c r="D2392"/>
      <c r="E2392"/>
      <c r="F2392" s="158"/>
    </row>
    <row r="2393" spans="1:6" x14ac:dyDescent="0.15">
      <c r="A2393"/>
      <c r="B2393"/>
      <c r="C2393"/>
      <c r="D2393"/>
      <c r="E2393"/>
      <c r="F2393" s="158"/>
    </row>
    <row r="2394" spans="1:6" x14ac:dyDescent="0.15">
      <c r="A2394"/>
      <c r="B2394"/>
      <c r="C2394"/>
      <c r="D2394"/>
      <c r="E2394"/>
      <c r="F2394" s="158"/>
    </row>
    <row r="2395" spans="1:6" x14ac:dyDescent="0.15">
      <c r="A2395"/>
      <c r="B2395"/>
      <c r="C2395"/>
      <c r="D2395"/>
      <c r="E2395"/>
      <c r="F2395" s="158"/>
    </row>
    <row r="2396" spans="1:6" x14ac:dyDescent="0.15">
      <c r="A2396"/>
      <c r="B2396"/>
      <c r="C2396"/>
      <c r="D2396"/>
      <c r="E2396"/>
      <c r="F2396" s="158"/>
    </row>
    <row r="2397" spans="1:6" x14ac:dyDescent="0.15">
      <c r="A2397"/>
      <c r="B2397"/>
      <c r="C2397"/>
      <c r="D2397"/>
      <c r="E2397"/>
      <c r="F2397" s="158"/>
    </row>
    <row r="2398" spans="1:6" x14ac:dyDescent="0.15">
      <c r="A2398"/>
      <c r="B2398"/>
      <c r="C2398"/>
      <c r="D2398"/>
      <c r="E2398"/>
      <c r="F2398" s="158"/>
    </row>
    <row r="2399" spans="1:6" x14ac:dyDescent="0.15">
      <c r="A2399"/>
      <c r="B2399"/>
      <c r="C2399"/>
      <c r="D2399"/>
      <c r="E2399"/>
      <c r="F2399" s="158"/>
    </row>
    <row r="2400" spans="1:6" x14ac:dyDescent="0.15">
      <c r="A2400"/>
      <c r="B2400"/>
      <c r="C2400"/>
      <c r="D2400"/>
      <c r="E2400"/>
      <c r="F2400" s="158"/>
    </row>
    <row r="2401" spans="1:6" x14ac:dyDescent="0.15">
      <c r="A2401"/>
      <c r="B2401"/>
      <c r="C2401"/>
      <c r="D2401"/>
      <c r="E2401"/>
      <c r="F2401" s="158"/>
    </row>
    <row r="2402" spans="1:6" x14ac:dyDescent="0.15">
      <c r="A2402"/>
      <c r="B2402"/>
      <c r="C2402"/>
      <c r="D2402"/>
      <c r="E2402"/>
      <c r="F2402" s="158"/>
    </row>
    <row r="2403" spans="1:6" x14ac:dyDescent="0.15">
      <c r="A2403"/>
      <c r="B2403"/>
      <c r="C2403"/>
      <c r="D2403"/>
      <c r="E2403"/>
      <c r="F2403" s="158"/>
    </row>
    <row r="2404" spans="1:6" x14ac:dyDescent="0.15">
      <c r="A2404"/>
      <c r="B2404"/>
      <c r="C2404"/>
      <c r="D2404"/>
      <c r="E2404"/>
      <c r="F2404" s="158"/>
    </row>
    <row r="2405" spans="1:6" x14ac:dyDescent="0.15">
      <c r="A2405"/>
      <c r="B2405"/>
      <c r="C2405"/>
      <c r="D2405"/>
      <c r="E2405"/>
      <c r="F2405" s="158"/>
    </row>
    <row r="2406" spans="1:6" x14ac:dyDescent="0.15">
      <c r="A2406"/>
      <c r="B2406"/>
      <c r="C2406"/>
      <c r="D2406"/>
      <c r="E2406"/>
      <c r="F2406" s="158"/>
    </row>
    <row r="2407" spans="1:6" x14ac:dyDescent="0.15">
      <c r="A2407"/>
      <c r="B2407"/>
      <c r="C2407"/>
      <c r="D2407"/>
      <c r="E2407"/>
      <c r="F2407" s="158"/>
    </row>
    <row r="2408" spans="1:6" x14ac:dyDescent="0.15">
      <c r="A2408"/>
      <c r="B2408"/>
      <c r="C2408"/>
      <c r="D2408"/>
      <c r="E2408"/>
      <c r="F2408" s="158"/>
    </row>
    <row r="2409" spans="1:6" x14ac:dyDescent="0.15">
      <c r="A2409"/>
      <c r="B2409"/>
      <c r="C2409"/>
      <c r="D2409"/>
      <c r="E2409"/>
      <c r="F2409" s="158"/>
    </row>
    <row r="2410" spans="1:6" x14ac:dyDescent="0.15">
      <c r="A2410"/>
      <c r="B2410"/>
      <c r="C2410"/>
      <c r="D2410"/>
      <c r="E2410"/>
      <c r="F2410" s="158"/>
    </row>
    <row r="2411" spans="1:6" x14ac:dyDescent="0.15">
      <c r="A2411"/>
      <c r="B2411"/>
      <c r="C2411"/>
      <c r="D2411"/>
      <c r="E2411"/>
      <c r="F2411" s="158"/>
    </row>
    <row r="2412" spans="1:6" x14ac:dyDescent="0.15">
      <c r="A2412"/>
      <c r="B2412"/>
      <c r="C2412"/>
      <c r="D2412"/>
      <c r="E2412"/>
      <c r="F2412" s="158"/>
    </row>
    <row r="2413" spans="1:6" x14ac:dyDescent="0.15">
      <c r="A2413"/>
      <c r="B2413"/>
      <c r="C2413"/>
      <c r="D2413"/>
      <c r="E2413"/>
      <c r="F2413" s="158"/>
    </row>
    <row r="2414" spans="1:6" x14ac:dyDescent="0.15">
      <c r="A2414"/>
      <c r="B2414"/>
      <c r="C2414"/>
      <c r="D2414"/>
      <c r="E2414"/>
      <c r="F2414" s="158"/>
    </row>
    <row r="2415" spans="1:6" x14ac:dyDescent="0.15">
      <c r="A2415"/>
      <c r="B2415"/>
      <c r="C2415"/>
      <c r="D2415"/>
      <c r="E2415"/>
      <c r="F2415" s="158"/>
    </row>
    <row r="2416" spans="1:6" x14ac:dyDescent="0.15">
      <c r="A2416"/>
      <c r="B2416"/>
      <c r="C2416"/>
      <c r="D2416"/>
      <c r="E2416"/>
      <c r="F2416" s="158"/>
    </row>
    <row r="2417" spans="1:6" x14ac:dyDescent="0.15">
      <c r="A2417"/>
      <c r="B2417"/>
      <c r="C2417"/>
      <c r="D2417"/>
      <c r="E2417"/>
      <c r="F2417" s="158"/>
    </row>
    <row r="2418" spans="1:6" x14ac:dyDescent="0.15">
      <c r="A2418"/>
      <c r="B2418"/>
      <c r="C2418"/>
      <c r="D2418"/>
      <c r="E2418"/>
      <c r="F2418" s="158"/>
    </row>
    <row r="2419" spans="1:6" x14ac:dyDescent="0.15">
      <c r="A2419"/>
      <c r="B2419"/>
      <c r="C2419"/>
      <c r="D2419"/>
      <c r="E2419"/>
      <c r="F2419" s="158"/>
    </row>
    <row r="2420" spans="1:6" x14ac:dyDescent="0.15">
      <c r="A2420"/>
      <c r="B2420"/>
      <c r="C2420"/>
      <c r="D2420"/>
      <c r="E2420"/>
      <c r="F2420" s="158"/>
    </row>
    <row r="2421" spans="1:6" x14ac:dyDescent="0.15">
      <c r="A2421"/>
      <c r="B2421"/>
      <c r="C2421"/>
      <c r="D2421"/>
      <c r="E2421"/>
      <c r="F2421" s="158"/>
    </row>
    <row r="2422" spans="1:6" x14ac:dyDescent="0.15">
      <c r="A2422"/>
      <c r="B2422"/>
      <c r="C2422"/>
      <c r="D2422"/>
      <c r="E2422"/>
      <c r="F2422" s="158"/>
    </row>
    <row r="2423" spans="1:6" x14ac:dyDescent="0.15">
      <c r="A2423"/>
      <c r="B2423"/>
      <c r="C2423"/>
      <c r="D2423"/>
      <c r="E2423"/>
      <c r="F2423" s="158"/>
    </row>
    <row r="2424" spans="1:6" x14ac:dyDescent="0.15">
      <c r="A2424"/>
      <c r="B2424"/>
      <c r="C2424"/>
      <c r="D2424"/>
      <c r="E2424"/>
      <c r="F2424" s="158"/>
    </row>
    <row r="2425" spans="1:6" x14ac:dyDescent="0.15">
      <c r="A2425"/>
      <c r="B2425"/>
      <c r="C2425"/>
      <c r="D2425"/>
      <c r="E2425"/>
      <c r="F2425" s="158"/>
    </row>
    <row r="2426" spans="1:6" x14ac:dyDescent="0.15">
      <c r="A2426"/>
      <c r="B2426"/>
      <c r="C2426"/>
      <c r="D2426"/>
      <c r="E2426"/>
      <c r="F2426" s="158"/>
    </row>
    <row r="2427" spans="1:6" x14ac:dyDescent="0.15">
      <c r="A2427"/>
      <c r="B2427"/>
      <c r="C2427"/>
      <c r="D2427"/>
      <c r="E2427"/>
      <c r="F2427" s="158"/>
    </row>
    <row r="2428" spans="1:6" x14ac:dyDescent="0.15">
      <c r="A2428"/>
      <c r="B2428"/>
      <c r="C2428"/>
      <c r="D2428"/>
      <c r="E2428"/>
      <c r="F2428" s="158"/>
    </row>
    <row r="2429" spans="1:6" x14ac:dyDescent="0.15">
      <c r="A2429"/>
      <c r="B2429"/>
      <c r="C2429"/>
      <c r="D2429"/>
      <c r="E2429"/>
      <c r="F2429" s="158"/>
    </row>
    <row r="2430" spans="1:6" x14ac:dyDescent="0.15">
      <c r="A2430"/>
      <c r="B2430"/>
      <c r="C2430"/>
      <c r="D2430"/>
      <c r="E2430"/>
      <c r="F2430" s="158"/>
    </row>
    <row r="2431" spans="1:6" x14ac:dyDescent="0.15">
      <c r="A2431"/>
      <c r="B2431"/>
      <c r="C2431"/>
      <c r="D2431"/>
      <c r="E2431"/>
      <c r="F2431" s="158"/>
    </row>
    <row r="2432" spans="1:6" x14ac:dyDescent="0.15">
      <c r="A2432"/>
      <c r="B2432"/>
      <c r="C2432"/>
      <c r="D2432"/>
      <c r="E2432"/>
      <c r="F2432" s="158"/>
    </row>
    <row r="2433" spans="1:6" x14ac:dyDescent="0.15">
      <c r="A2433"/>
      <c r="B2433"/>
      <c r="C2433"/>
      <c r="D2433"/>
      <c r="E2433"/>
      <c r="F2433" s="158"/>
    </row>
    <row r="2434" spans="1:6" x14ac:dyDescent="0.15">
      <c r="A2434"/>
      <c r="B2434"/>
      <c r="C2434"/>
      <c r="D2434"/>
      <c r="E2434"/>
      <c r="F2434" s="158"/>
    </row>
    <row r="2435" spans="1:6" x14ac:dyDescent="0.15">
      <c r="A2435"/>
      <c r="B2435"/>
      <c r="C2435"/>
      <c r="D2435"/>
      <c r="E2435"/>
      <c r="F2435" s="158"/>
    </row>
    <row r="2436" spans="1:6" x14ac:dyDescent="0.15">
      <c r="A2436"/>
      <c r="B2436"/>
      <c r="C2436"/>
      <c r="D2436"/>
      <c r="E2436"/>
      <c r="F2436" s="158"/>
    </row>
    <row r="2437" spans="1:6" x14ac:dyDescent="0.15">
      <c r="A2437"/>
      <c r="B2437"/>
      <c r="C2437"/>
      <c r="D2437"/>
      <c r="E2437"/>
      <c r="F2437" s="158"/>
    </row>
    <row r="2438" spans="1:6" x14ac:dyDescent="0.15">
      <c r="A2438"/>
      <c r="B2438"/>
      <c r="C2438"/>
      <c r="D2438"/>
      <c r="E2438"/>
      <c r="F2438" s="158"/>
    </row>
    <row r="2439" spans="1:6" x14ac:dyDescent="0.15">
      <c r="A2439"/>
      <c r="B2439"/>
      <c r="C2439"/>
      <c r="D2439"/>
      <c r="E2439"/>
      <c r="F2439" s="158"/>
    </row>
    <row r="2440" spans="1:6" x14ac:dyDescent="0.15">
      <c r="A2440"/>
      <c r="B2440"/>
      <c r="C2440"/>
      <c r="D2440"/>
      <c r="E2440"/>
      <c r="F2440" s="158"/>
    </row>
    <row r="2441" spans="1:6" x14ac:dyDescent="0.15">
      <c r="A2441"/>
      <c r="B2441"/>
      <c r="C2441"/>
      <c r="D2441"/>
      <c r="E2441"/>
      <c r="F2441" s="158"/>
    </row>
    <row r="2442" spans="1:6" x14ac:dyDescent="0.15">
      <c r="A2442"/>
      <c r="B2442"/>
      <c r="C2442"/>
      <c r="D2442"/>
      <c r="E2442"/>
      <c r="F2442" s="158"/>
    </row>
    <row r="2443" spans="1:6" x14ac:dyDescent="0.15">
      <c r="A2443"/>
      <c r="B2443"/>
      <c r="C2443"/>
      <c r="D2443"/>
      <c r="E2443"/>
      <c r="F2443" s="158"/>
    </row>
    <row r="2444" spans="1:6" x14ac:dyDescent="0.15">
      <c r="A2444"/>
      <c r="B2444"/>
      <c r="C2444"/>
      <c r="D2444"/>
      <c r="E2444"/>
      <c r="F2444" s="158"/>
    </row>
    <row r="2445" spans="1:6" x14ac:dyDescent="0.15">
      <c r="A2445"/>
      <c r="B2445"/>
      <c r="C2445"/>
      <c r="D2445"/>
      <c r="E2445"/>
      <c r="F2445" s="158"/>
    </row>
    <row r="2446" spans="1:6" x14ac:dyDescent="0.15">
      <c r="A2446"/>
      <c r="B2446"/>
      <c r="C2446"/>
      <c r="D2446"/>
      <c r="E2446"/>
      <c r="F2446" s="158"/>
    </row>
    <row r="2447" spans="1:6" x14ac:dyDescent="0.15">
      <c r="A2447"/>
      <c r="B2447"/>
      <c r="C2447"/>
      <c r="D2447"/>
      <c r="E2447"/>
      <c r="F2447" s="158"/>
    </row>
    <row r="2448" spans="1:6" x14ac:dyDescent="0.15">
      <c r="A2448"/>
      <c r="B2448"/>
      <c r="C2448"/>
      <c r="D2448"/>
      <c r="E2448"/>
      <c r="F2448" s="158"/>
    </row>
    <row r="2449" spans="1:6" x14ac:dyDescent="0.15">
      <c r="A2449"/>
      <c r="B2449"/>
      <c r="C2449"/>
      <c r="D2449"/>
      <c r="E2449"/>
      <c r="F2449" s="158"/>
    </row>
    <row r="2450" spans="1:6" x14ac:dyDescent="0.15">
      <c r="A2450"/>
      <c r="B2450"/>
      <c r="C2450"/>
      <c r="D2450"/>
      <c r="E2450"/>
      <c r="F2450" s="158"/>
    </row>
    <row r="2451" spans="1:6" x14ac:dyDescent="0.15">
      <c r="A2451"/>
      <c r="B2451"/>
      <c r="C2451"/>
      <c r="D2451"/>
      <c r="E2451"/>
      <c r="F2451" s="158"/>
    </row>
    <row r="2452" spans="1:6" x14ac:dyDescent="0.15">
      <c r="A2452"/>
      <c r="B2452"/>
      <c r="C2452"/>
      <c r="D2452"/>
      <c r="E2452"/>
      <c r="F2452" s="158"/>
    </row>
    <row r="2453" spans="1:6" x14ac:dyDescent="0.15">
      <c r="A2453"/>
      <c r="B2453"/>
      <c r="C2453"/>
      <c r="D2453"/>
      <c r="E2453"/>
      <c r="F2453" s="158"/>
    </row>
    <row r="2454" spans="1:6" x14ac:dyDescent="0.15">
      <c r="A2454"/>
      <c r="B2454"/>
      <c r="C2454"/>
      <c r="D2454"/>
      <c r="E2454"/>
      <c r="F2454" s="158"/>
    </row>
    <row r="2455" spans="1:6" x14ac:dyDescent="0.15">
      <c r="A2455"/>
      <c r="B2455"/>
      <c r="C2455"/>
      <c r="D2455"/>
      <c r="E2455"/>
      <c r="F2455" s="158"/>
    </row>
    <row r="2456" spans="1:6" x14ac:dyDescent="0.15">
      <c r="A2456"/>
      <c r="B2456"/>
      <c r="C2456"/>
      <c r="D2456"/>
      <c r="E2456"/>
      <c r="F2456" s="158"/>
    </row>
    <row r="2457" spans="1:6" x14ac:dyDescent="0.15">
      <c r="A2457"/>
      <c r="B2457"/>
      <c r="C2457"/>
      <c r="D2457"/>
      <c r="E2457"/>
      <c r="F2457" s="158"/>
    </row>
    <row r="2458" spans="1:6" x14ac:dyDescent="0.15">
      <c r="A2458"/>
      <c r="B2458"/>
      <c r="C2458"/>
      <c r="D2458"/>
      <c r="E2458"/>
      <c r="F2458" s="158"/>
    </row>
    <row r="2459" spans="1:6" x14ac:dyDescent="0.15">
      <c r="A2459"/>
      <c r="B2459"/>
      <c r="C2459"/>
      <c r="D2459"/>
      <c r="E2459"/>
      <c r="F2459" s="158"/>
    </row>
    <row r="2460" spans="1:6" x14ac:dyDescent="0.15">
      <c r="A2460"/>
      <c r="B2460"/>
      <c r="C2460"/>
      <c r="D2460"/>
      <c r="E2460"/>
      <c r="F2460" s="158"/>
    </row>
    <row r="2461" spans="1:6" x14ac:dyDescent="0.15">
      <c r="A2461"/>
      <c r="B2461"/>
      <c r="C2461"/>
      <c r="D2461"/>
      <c r="E2461"/>
      <c r="F2461" s="158"/>
    </row>
    <row r="2462" spans="1:6" x14ac:dyDescent="0.15">
      <c r="A2462"/>
      <c r="B2462"/>
      <c r="C2462"/>
      <c r="D2462"/>
      <c r="E2462"/>
      <c r="F2462" s="158"/>
    </row>
    <row r="2463" spans="1:6" x14ac:dyDescent="0.15">
      <c r="A2463"/>
      <c r="B2463"/>
      <c r="C2463"/>
      <c r="D2463"/>
      <c r="E2463"/>
      <c r="F2463" s="158"/>
    </row>
    <row r="2464" spans="1:6" x14ac:dyDescent="0.15">
      <c r="A2464"/>
      <c r="B2464"/>
      <c r="C2464"/>
      <c r="D2464"/>
      <c r="E2464"/>
      <c r="F2464" s="158"/>
    </row>
    <row r="2465" spans="1:6" x14ac:dyDescent="0.15">
      <c r="A2465"/>
      <c r="B2465"/>
      <c r="C2465"/>
      <c r="D2465"/>
      <c r="E2465"/>
      <c r="F2465" s="158"/>
    </row>
    <row r="2466" spans="1:6" x14ac:dyDescent="0.15">
      <c r="A2466"/>
      <c r="B2466"/>
      <c r="C2466"/>
      <c r="D2466"/>
      <c r="E2466"/>
      <c r="F2466" s="158"/>
    </row>
    <row r="2467" spans="1:6" x14ac:dyDescent="0.15">
      <c r="A2467"/>
      <c r="B2467"/>
      <c r="C2467"/>
      <c r="D2467"/>
      <c r="E2467"/>
      <c r="F2467" s="158"/>
    </row>
    <row r="2468" spans="1:6" x14ac:dyDescent="0.15">
      <c r="A2468"/>
      <c r="B2468"/>
      <c r="C2468"/>
      <c r="D2468"/>
      <c r="E2468"/>
      <c r="F2468" s="158"/>
    </row>
    <row r="2469" spans="1:6" x14ac:dyDescent="0.15">
      <c r="A2469"/>
      <c r="B2469"/>
      <c r="C2469"/>
      <c r="D2469"/>
      <c r="E2469"/>
      <c r="F2469" s="158"/>
    </row>
    <row r="2470" spans="1:6" x14ac:dyDescent="0.15">
      <c r="A2470"/>
      <c r="B2470"/>
      <c r="C2470"/>
      <c r="D2470"/>
      <c r="E2470"/>
      <c r="F2470" s="158"/>
    </row>
    <row r="2471" spans="1:6" x14ac:dyDescent="0.15">
      <c r="A2471"/>
      <c r="B2471"/>
      <c r="C2471"/>
      <c r="D2471"/>
      <c r="E2471"/>
      <c r="F2471" s="158"/>
    </row>
    <row r="2472" spans="1:6" x14ac:dyDescent="0.15">
      <c r="A2472"/>
      <c r="B2472"/>
      <c r="C2472"/>
      <c r="D2472"/>
      <c r="E2472"/>
      <c r="F2472" s="158"/>
    </row>
    <row r="2473" spans="1:6" x14ac:dyDescent="0.15">
      <c r="A2473"/>
      <c r="B2473"/>
      <c r="C2473"/>
      <c r="D2473"/>
      <c r="E2473"/>
      <c r="F2473" s="158"/>
    </row>
    <row r="2474" spans="1:6" x14ac:dyDescent="0.15">
      <c r="A2474"/>
      <c r="B2474"/>
      <c r="C2474"/>
      <c r="D2474"/>
      <c r="E2474"/>
      <c r="F2474" s="158"/>
    </row>
    <row r="2475" spans="1:6" x14ac:dyDescent="0.15">
      <c r="A2475"/>
      <c r="B2475"/>
      <c r="C2475"/>
      <c r="D2475"/>
      <c r="E2475"/>
      <c r="F2475" s="158"/>
    </row>
    <row r="2476" spans="1:6" x14ac:dyDescent="0.15">
      <c r="A2476"/>
      <c r="B2476"/>
      <c r="C2476"/>
      <c r="D2476"/>
      <c r="E2476"/>
      <c r="F2476" s="158"/>
    </row>
    <row r="2477" spans="1:6" x14ac:dyDescent="0.15">
      <c r="A2477"/>
      <c r="B2477"/>
      <c r="C2477"/>
      <c r="D2477"/>
      <c r="E2477"/>
      <c r="F2477" s="158"/>
    </row>
    <row r="2478" spans="1:6" x14ac:dyDescent="0.15">
      <c r="A2478"/>
      <c r="B2478"/>
      <c r="C2478"/>
      <c r="D2478"/>
      <c r="E2478"/>
      <c r="F2478" s="158"/>
    </row>
    <row r="2479" spans="1:6" x14ac:dyDescent="0.15">
      <c r="A2479"/>
      <c r="B2479"/>
      <c r="C2479"/>
      <c r="D2479"/>
      <c r="E2479"/>
      <c r="F2479" s="158"/>
    </row>
    <row r="2480" spans="1:6" x14ac:dyDescent="0.15">
      <c r="A2480"/>
      <c r="B2480"/>
      <c r="C2480"/>
      <c r="D2480"/>
      <c r="E2480"/>
      <c r="F2480" s="158"/>
    </row>
    <row r="2481" spans="1:6" x14ac:dyDescent="0.15">
      <c r="A2481"/>
      <c r="B2481"/>
      <c r="C2481"/>
      <c r="D2481"/>
      <c r="E2481"/>
      <c r="F2481" s="158"/>
    </row>
    <row r="2482" spans="1:6" x14ac:dyDescent="0.15">
      <c r="A2482"/>
      <c r="B2482"/>
      <c r="C2482"/>
      <c r="D2482"/>
      <c r="E2482"/>
      <c r="F2482" s="158"/>
    </row>
    <row r="2483" spans="1:6" x14ac:dyDescent="0.15">
      <c r="A2483"/>
      <c r="B2483"/>
      <c r="C2483"/>
      <c r="D2483"/>
      <c r="E2483"/>
      <c r="F2483" s="158"/>
    </row>
    <row r="2484" spans="1:6" x14ac:dyDescent="0.15">
      <c r="A2484"/>
      <c r="B2484"/>
      <c r="C2484"/>
      <c r="D2484"/>
      <c r="E2484"/>
      <c r="F2484" s="158"/>
    </row>
    <row r="2485" spans="1:6" x14ac:dyDescent="0.15">
      <c r="A2485"/>
      <c r="B2485"/>
      <c r="C2485"/>
      <c r="D2485"/>
      <c r="E2485"/>
      <c r="F2485" s="158"/>
    </row>
    <row r="2486" spans="1:6" x14ac:dyDescent="0.15">
      <c r="A2486"/>
      <c r="B2486"/>
      <c r="C2486"/>
      <c r="D2486"/>
      <c r="E2486"/>
      <c r="F2486" s="158"/>
    </row>
    <row r="2487" spans="1:6" x14ac:dyDescent="0.15">
      <c r="A2487"/>
      <c r="B2487"/>
      <c r="C2487"/>
      <c r="D2487"/>
      <c r="E2487"/>
      <c r="F2487" s="158"/>
    </row>
    <row r="2488" spans="1:6" x14ac:dyDescent="0.15">
      <c r="A2488"/>
      <c r="B2488"/>
      <c r="C2488"/>
      <c r="D2488"/>
      <c r="E2488"/>
      <c r="F2488" s="158"/>
    </row>
    <row r="2489" spans="1:6" x14ac:dyDescent="0.15">
      <c r="A2489"/>
      <c r="B2489"/>
      <c r="C2489"/>
      <c r="D2489"/>
      <c r="E2489"/>
      <c r="F2489" s="158"/>
    </row>
    <row r="2490" spans="1:6" x14ac:dyDescent="0.15">
      <c r="A2490"/>
      <c r="B2490"/>
      <c r="C2490"/>
      <c r="D2490"/>
      <c r="E2490"/>
      <c r="F2490" s="158"/>
    </row>
    <row r="2491" spans="1:6" x14ac:dyDescent="0.15">
      <c r="A2491"/>
      <c r="B2491"/>
      <c r="C2491"/>
      <c r="D2491"/>
      <c r="E2491"/>
      <c r="F2491" s="158"/>
    </row>
    <row r="2492" spans="1:6" x14ac:dyDescent="0.15">
      <c r="A2492"/>
      <c r="B2492"/>
      <c r="C2492"/>
      <c r="D2492"/>
      <c r="E2492"/>
      <c r="F2492" s="158"/>
    </row>
    <row r="2493" spans="1:6" x14ac:dyDescent="0.15">
      <c r="A2493"/>
      <c r="B2493"/>
      <c r="C2493"/>
      <c r="D2493"/>
      <c r="E2493"/>
      <c r="F2493" s="158"/>
    </row>
    <row r="2494" spans="1:6" x14ac:dyDescent="0.15">
      <c r="A2494"/>
      <c r="B2494"/>
      <c r="C2494"/>
      <c r="D2494"/>
      <c r="E2494"/>
      <c r="F2494" s="158"/>
    </row>
    <row r="2495" spans="1:6" x14ac:dyDescent="0.15">
      <c r="A2495"/>
      <c r="B2495"/>
      <c r="C2495"/>
      <c r="D2495"/>
      <c r="E2495"/>
      <c r="F2495" s="158"/>
    </row>
    <row r="2496" spans="1:6" x14ac:dyDescent="0.15">
      <c r="A2496"/>
      <c r="B2496"/>
      <c r="C2496"/>
      <c r="D2496"/>
      <c r="E2496"/>
      <c r="F2496" s="158"/>
    </row>
    <row r="2497" spans="1:6" x14ac:dyDescent="0.15">
      <c r="A2497"/>
      <c r="B2497"/>
      <c r="C2497"/>
      <c r="D2497"/>
      <c r="E2497"/>
      <c r="F2497" s="158"/>
    </row>
    <row r="2498" spans="1:6" x14ac:dyDescent="0.15">
      <c r="A2498"/>
      <c r="B2498"/>
      <c r="C2498"/>
      <c r="D2498"/>
      <c r="E2498"/>
      <c r="F2498" s="158"/>
    </row>
    <row r="2499" spans="1:6" x14ac:dyDescent="0.15">
      <c r="A2499"/>
      <c r="B2499"/>
      <c r="C2499"/>
      <c r="D2499"/>
      <c r="E2499"/>
      <c r="F2499" s="158"/>
    </row>
    <row r="2500" spans="1:6" x14ac:dyDescent="0.15">
      <c r="A2500"/>
      <c r="B2500"/>
      <c r="C2500"/>
      <c r="D2500"/>
      <c r="E2500"/>
      <c r="F2500" s="158"/>
    </row>
    <row r="2501" spans="1:6" x14ac:dyDescent="0.15">
      <c r="A2501"/>
      <c r="B2501"/>
      <c r="C2501"/>
      <c r="D2501"/>
      <c r="E2501"/>
      <c r="F2501" s="158"/>
    </row>
    <row r="2502" spans="1:6" x14ac:dyDescent="0.15">
      <c r="A2502"/>
      <c r="B2502"/>
      <c r="C2502"/>
      <c r="D2502"/>
      <c r="E2502"/>
      <c r="F2502" s="158"/>
    </row>
    <row r="2503" spans="1:6" x14ac:dyDescent="0.15">
      <c r="A2503"/>
      <c r="B2503"/>
      <c r="C2503"/>
      <c r="D2503"/>
      <c r="E2503"/>
      <c r="F2503" s="158"/>
    </row>
    <row r="2504" spans="1:6" x14ac:dyDescent="0.15">
      <c r="A2504"/>
      <c r="B2504"/>
      <c r="C2504"/>
      <c r="D2504"/>
      <c r="E2504"/>
      <c r="F2504" s="158"/>
    </row>
    <row r="2505" spans="1:6" x14ac:dyDescent="0.15">
      <c r="A2505"/>
      <c r="B2505"/>
      <c r="C2505"/>
      <c r="D2505"/>
      <c r="E2505"/>
      <c r="F2505" s="158"/>
    </row>
    <row r="2506" spans="1:6" x14ac:dyDescent="0.15">
      <c r="A2506"/>
      <c r="B2506"/>
      <c r="C2506"/>
      <c r="D2506"/>
      <c r="E2506"/>
      <c r="F2506" s="158"/>
    </row>
    <row r="2507" spans="1:6" x14ac:dyDescent="0.15">
      <c r="A2507"/>
      <c r="B2507"/>
      <c r="C2507"/>
      <c r="D2507"/>
      <c r="E2507"/>
      <c r="F2507" s="158"/>
    </row>
    <row r="2508" spans="1:6" x14ac:dyDescent="0.15">
      <c r="A2508"/>
      <c r="B2508"/>
      <c r="C2508"/>
      <c r="D2508"/>
      <c r="E2508"/>
      <c r="F2508" s="158"/>
    </row>
    <row r="2509" spans="1:6" x14ac:dyDescent="0.15">
      <c r="A2509"/>
      <c r="B2509"/>
      <c r="C2509"/>
      <c r="D2509"/>
      <c r="E2509"/>
      <c r="F2509" s="158"/>
    </row>
    <row r="2510" spans="1:6" x14ac:dyDescent="0.15">
      <c r="A2510"/>
      <c r="B2510"/>
      <c r="C2510"/>
      <c r="D2510"/>
      <c r="E2510"/>
      <c r="F2510" s="158"/>
    </row>
    <row r="2511" spans="1:6" x14ac:dyDescent="0.15">
      <c r="A2511"/>
      <c r="B2511"/>
      <c r="C2511"/>
      <c r="D2511"/>
      <c r="E2511"/>
      <c r="F2511" s="158"/>
    </row>
    <row r="2512" spans="1:6" x14ac:dyDescent="0.15">
      <c r="A2512"/>
      <c r="B2512"/>
      <c r="C2512"/>
      <c r="D2512"/>
      <c r="E2512"/>
      <c r="F2512" s="158"/>
    </row>
    <row r="2513" spans="1:6" x14ac:dyDescent="0.15">
      <c r="A2513"/>
      <c r="B2513"/>
      <c r="C2513"/>
      <c r="D2513"/>
      <c r="E2513"/>
      <c r="F2513" s="158"/>
    </row>
    <row r="2514" spans="1:6" x14ac:dyDescent="0.15">
      <c r="A2514"/>
      <c r="B2514"/>
      <c r="C2514"/>
      <c r="D2514"/>
      <c r="E2514"/>
      <c r="F2514" s="158"/>
    </row>
    <row r="2515" spans="1:6" x14ac:dyDescent="0.15">
      <c r="A2515"/>
      <c r="B2515"/>
      <c r="C2515"/>
      <c r="D2515"/>
      <c r="E2515"/>
      <c r="F2515" s="158"/>
    </row>
    <row r="2516" spans="1:6" x14ac:dyDescent="0.15">
      <c r="A2516"/>
      <c r="B2516"/>
      <c r="C2516"/>
      <c r="D2516"/>
      <c r="E2516"/>
      <c r="F2516" s="158"/>
    </row>
    <row r="2517" spans="1:6" x14ac:dyDescent="0.15">
      <c r="A2517"/>
      <c r="B2517"/>
      <c r="C2517"/>
      <c r="D2517"/>
      <c r="E2517"/>
      <c r="F2517" s="158"/>
    </row>
    <row r="2518" spans="1:6" x14ac:dyDescent="0.15">
      <c r="A2518"/>
      <c r="B2518"/>
      <c r="C2518"/>
      <c r="D2518"/>
      <c r="E2518"/>
      <c r="F2518" s="158"/>
    </row>
    <row r="2519" spans="1:6" x14ac:dyDescent="0.15">
      <c r="A2519"/>
      <c r="B2519"/>
      <c r="C2519"/>
      <c r="D2519"/>
      <c r="E2519"/>
      <c r="F2519" s="158"/>
    </row>
    <row r="2520" spans="1:6" x14ac:dyDescent="0.15">
      <c r="A2520"/>
      <c r="B2520"/>
      <c r="C2520"/>
      <c r="D2520"/>
      <c r="E2520"/>
      <c r="F2520" s="158"/>
    </row>
    <row r="2521" spans="1:6" x14ac:dyDescent="0.15">
      <c r="A2521"/>
      <c r="B2521"/>
      <c r="C2521"/>
      <c r="D2521"/>
      <c r="E2521"/>
      <c r="F2521" s="158"/>
    </row>
    <row r="2522" spans="1:6" x14ac:dyDescent="0.15">
      <c r="A2522"/>
      <c r="B2522"/>
      <c r="C2522"/>
      <c r="D2522"/>
      <c r="E2522"/>
      <c r="F2522" s="158"/>
    </row>
    <row r="2523" spans="1:6" x14ac:dyDescent="0.15">
      <c r="A2523"/>
      <c r="B2523"/>
      <c r="C2523"/>
      <c r="D2523"/>
      <c r="E2523"/>
      <c r="F2523" s="158"/>
    </row>
    <row r="2524" spans="1:6" x14ac:dyDescent="0.15">
      <c r="A2524"/>
      <c r="B2524"/>
      <c r="C2524"/>
      <c r="D2524"/>
      <c r="E2524"/>
      <c r="F2524" s="158"/>
    </row>
    <row r="2525" spans="1:6" x14ac:dyDescent="0.15">
      <c r="A2525"/>
      <c r="B2525"/>
      <c r="C2525"/>
      <c r="D2525"/>
      <c r="E2525"/>
      <c r="F2525" s="158"/>
    </row>
    <row r="2526" spans="1:6" x14ac:dyDescent="0.15">
      <c r="A2526"/>
      <c r="B2526"/>
      <c r="C2526"/>
      <c r="D2526"/>
      <c r="E2526"/>
      <c r="F2526" s="158"/>
    </row>
    <row r="2527" spans="1:6" x14ac:dyDescent="0.15">
      <c r="A2527"/>
      <c r="B2527"/>
      <c r="C2527"/>
      <c r="D2527"/>
      <c r="E2527"/>
      <c r="F2527" s="158"/>
    </row>
    <row r="2528" spans="1:6" x14ac:dyDescent="0.15">
      <c r="A2528"/>
      <c r="B2528"/>
      <c r="C2528"/>
      <c r="D2528"/>
      <c r="E2528"/>
      <c r="F2528" s="158"/>
    </row>
    <row r="2529" spans="1:6" x14ac:dyDescent="0.15">
      <c r="A2529"/>
      <c r="B2529"/>
      <c r="C2529"/>
      <c r="D2529"/>
      <c r="E2529"/>
      <c r="F2529" s="158"/>
    </row>
    <row r="2530" spans="1:6" x14ac:dyDescent="0.15">
      <c r="A2530"/>
      <c r="B2530"/>
      <c r="C2530"/>
      <c r="D2530"/>
      <c r="E2530"/>
      <c r="F2530" s="158"/>
    </row>
    <row r="2531" spans="1:6" x14ac:dyDescent="0.15">
      <c r="A2531"/>
      <c r="B2531"/>
      <c r="C2531"/>
      <c r="D2531"/>
      <c r="E2531"/>
      <c r="F2531" s="158"/>
    </row>
    <row r="2532" spans="1:6" x14ac:dyDescent="0.15">
      <c r="A2532"/>
      <c r="B2532"/>
      <c r="C2532"/>
      <c r="D2532"/>
      <c r="E2532"/>
      <c r="F2532" s="158"/>
    </row>
    <row r="2533" spans="1:6" x14ac:dyDescent="0.15">
      <c r="A2533"/>
      <c r="B2533"/>
      <c r="C2533"/>
      <c r="D2533"/>
      <c r="E2533"/>
      <c r="F2533" s="158"/>
    </row>
    <row r="2534" spans="1:6" x14ac:dyDescent="0.15">
      <c r="A2534"/>
      <c r="B2534"/>
      <c r="C2534"/>
      <c r="D2534"/>
      <c r="E2534"/>
      <c r="F2534" s="158"/>
    </row>
    <row r="2535" spans="1:6" x14ac:dyDescent="0.15">
      <c r="A2535"/>
      <c r="B2535"/>
      <c r="C2535"/>
      <c r="D2535"/>
      <c r="E2535"/>
      <c r="F2535" s="158"/>
    </row>
    <row r="2536" spans="1:6" x14ac:dyDescent="0.15">
      <c r="A2536"/>
      <c r="B2536"/>
      <c r="C2536"/>
      <c r="D2536"/>
      <c r="E2536"/>
      <c r="F2536" s="158"/>
    </row>
    <row r="2537" spans="1:6" x14ac:dyDescent="0.15">
      <c r="A2537"/>
      <c r="B2537"/>
      <c r="C2537"/>
      <c r="D2537"/>
      <c r="E2537"/>
      <c r="F2537" s="158"/>
    </row>
    <row r="2538" spans="1:6" x14ac:dyDescent="0.15">
      <c r="A2538"/>
      <c r="B2538"/>
      <c r="C2538"/>
      <c r="D2538"/>
      <c r="E2538"/>
      <c r="F2538" s="158"/>
    </row>
    <row r="2539" spans="1:6" x14ac:dyDescent="0.15">
      <c r="A2539"/>
      <c r="B2539"/>
      <c r="C2539"/>
      <c r="D2539"/>
      <c r="E2539"/>
      <c r="F2539" s="158"/>
    </row>
    <row r="2540" spans="1:6" x14ac:dyDescent="0.15">
      <c r="A2540"/>
      <c r="B2540"/>
      <c r="C2540"/>
      <c r="D2540"/>
      <c r="E2540"/>
      <c r="F2540" s="158"/>
    </row>
    <row r="2541" spans="1:6" x14ac:dyDescent="0.15">
      <c r="A2541"/>
      <c r="B2541"/>
      <c r="C2541"/>
      <c r="D2541"/>
      <c r="E2541"/>
      <c r="F2541" s="158"/>
    </row>
    <row r="2542" spans="1:6" x14ac:dyDescent="0.15">
      <c r="A2542"/>
      <c r="B2542"/>
      <c r="C2542"/>
      <c r="D2542"/>
      <c r="E2542"/>
      <c r="F2542" s="158"/>
    </row>
    <row r="2543" spans="1:6" x14ac:dyDescent="0.15">
      <c r="A2543"/>
      <c r="B2543"/>
      <c r="C2543"/>
      <c r="D2543"/>
      <c r="E2543"/>
      <c r="F2543" s="158"/>
    </row>
    <row r="2544" spans="1:6" x14ac:dyDescent="0.15">
      <c r="A2544"/>
      <c r="B2544"/>
      <c r="C2544"/>
      <c r="D2544"/>
      <c r="E2544"/>
      <c r="F2544" s="158"/>
    </row>
    <row r="2545" spans="1:6" x14ac:dyDescent="0.15">
      <c r="A2545"/>
      <c r="B2545"/>
      <c r="C2545"/>
      <c r="D2545"/>
      <c r="E2545"/>
      <c r="F2545" s="158"/>
    </row>
    <row r="2546" spans="1:6" x14ac:dyDescent="0.15">
      <c r="A2546"/>
      <c r="B2546"/>
      <c r="C2546"/>
      <c r="D2546"/>
      <c r="E2546"/>
      <c r="F2546" s="158"/>
    </row>
    <row r="2547" spans="1:6" x14ac:dyDescent="0.15">
      <c r="A2547"/>
      <c r="B2547"/>
      <c r="C2547"/>
      <c r="D2547"/>
      <c r="E2547"/>
      <c r="F2547" s="158"/>
    </row>
    <row r="2548" spans="1:6" x14ac:dyDescent="0.15">
      <c r="A2548"/>
      <c r="B2548"/>
      <c r="C2548"/>
      <c r="D2548"/>
      <c r="E2548"/>
      <c r="F2548" s="158"/>
    </row>
    <row r="2549" spans="1:6" x14ac:dyDescent="0.15">
      <c r="A2549"/>
      <c r="B2549"/>
      <c r="C2549"/>
      <c r="D2549"/>
      <c r="E2549"/>
      <c r="F2549" s="158"/>
    </row>
    <row r="2550" spans="1:6" x14ac:dyDescent="0.15">
      <c r="A2550"/>
      <c r="B2550"/>
      <c r="C2550"/>
      <c r="D2550"/>
      <c r="E2550"/>
      <c r="F2550" s="158"/>
    </row>
    <row r="2551" spans="1:6" x14ac:dyDescent="0.15">
      <c r="A2551"/>
      <c r="B2551"/>
      <c r="C2551"/>
      <c r="D2551"/>
      <c r="E2551"/>
      <c r="F2551" s="158"/>
    </row>
    <row r="2552" spans="1:6" x14ac:dyDescent="0.15">
      <c r="A2552"/>
      <c r="B2552"/>
      <c r="C2552"/>
      <c r="D2552"/>
      <c r="E2552"/>
      <c r="F2552" s="158"/>
    </row>
    <row r="2553" spans="1:6" x14ac:dyDescent="0.15">
      <c r="A2553"/>
      <c r="B2553"/>
      <c r="C2553"/>
      <c r="D2553"/>
      <c r="E2553"/>
      <c r="F2553" s="158"/>
    </row>
    <row r="2554" spans="1:6" x14ac:dyDescent="0.15">
      <c r="A2554"/>
      <c r="B2554"/>
      <c r="C2554"/>
      <c r="D2554"/>
      <c r="E2554"/>
      <c r="F2554" s="158"/>
    </row>
    <row r="2555" spans="1:6" x14ac:dyDescent="0.15">
      <c r="A2555"/>
      <c r="B2555"/>
      <c r="C2555"/>
      <c r="D2555"/>
      <c r="E2555"/>
      <c r="F2555" s="158"/>
    </row>
    <row r="2556" spans="1:6" x14ac:dyDescent="0.15">
      <c r="A2556"/>
      <c r="B2556"/>
      <c r="C2556"/>
      <c r="D2556"/>
      <c r="E2556"/>
      <c r="F2556" s="158"/>
    </row>
    <row r="2557" spans="1:6" x14ac:dyDescent="0.15">
      <c r="A2557"/>
      <c r="B2557"/>
      <c r="C2557"/>
      <c r="D2557"/>
      <c r="E2557"/>
      <c r="F2557" s="158"/>
    </row>
    <row r="2558" spans="1:6" x14ac:dyDescent="0.15">
      <c r="A2558"/>
      <c r="B2558"/>
      <c r="C2558"/>
      <c r="D2558"/>
      <c r="E2558"/>
      <c r="F2558" s="158"/>
    </row>
    <row r="2559" spans="1:6" x14ac:dyDescent="0.15">
      <c r="A2559"/>
      <c r="B2559"/>
      <c r="C2559"/>
      <c r="D2559"/>
      <c r="E2559"/>
      <c r="F2559" s="158"/>
    </row>
    <row r="2560" spans="1:6" x14ac:dyDescent="0.15">
      <c r="A2560"/>
      <c r="B2560"/>
      <c r="C2560"/>
      <c r="D2560"/>
      <c r="E2560"/>
      <c r="F2560" s="158"/>
    </row>
    <row r="2561" spans="1:6" x14ac:dyDescent="0.15">
      <c r="A2561"/>
      <c r="B2561"/>
      <c r="C2561"/>
      <c r="D2561"/>
      <c r="E2561"/>
      <c r="F2561" s="158"/>
    </row>
    <row r="2562" spans="1:6" x14ac:dyDescent="0.15">
      <c r="A2562"/>
      <c r="B2562"/>
      <c r="C2562"/>
      <c r="D2562"/>
      <c r="E2562"/>
      <c r="F2562" s="158"/>
    </row>
    <row r="2563" spans="1:6" x14ac:dyDescent="0.15">
      <c r="A2563"/>
      <c r="B2563"/>
      <c r="C2563"/>
      <c r="D2563"/>
      <c r="E2563"/>
      <c r="F2563" s="158"/>
    </row>
    <row r="2564" spans="1:6" x14ac:dyDescent="0.15">
      <c r="A2564"/>
      <c r="B2564"/>
      <c r="C2564"/>
      <c r="D2564"/>
      <c r="E2564"/>
      <c r="F2564" s="158"/>
    </row>
    <row r="2565" spans="1:6" x14ac:dyDescent="0.15">
      <c r="A2565"/>
      <c r="B2565"/>
      <c r="C2565"/>
      <c r="D2565"/>
      <c r="E2565"/>
      <c r="F2565" s="158"/>
    </row>
    <row r="2566" spans="1:6" x14ac:dyDescent="0.15">
      <c r="A2566"/>
      <c r="B2566"/>
      <c r="C2566"/>
      <c r="D2566"/>
      <c r="E2566"/>
      <c r="F2566" s="158"/>
    </row>
    <row r="2567" spans="1:6" x14ac:dyDescent="0.15">
      <c r="A2567"/>
      <c r="B2567"/>
      <c r="C2567"/>
      <c r="D2567"/>
      <c r="E2567"/>
      <c r="F2567" s="158"/>
    </row>
    <row r="2568" spans="1:6" x14ac:dyDescent="0.15">
      <c r="A2568"/>
      <c r="B2568"/>
      <c r="C2568"/>
      <c r="D2568"/>
      <c r="E2568"/>
      <c r="F2568" s="158"/>
    </row>
    <row r="2569" spans="1:6" x14ac:dyDescent="0.15">
      <c r="A2569"/>
      <c r="B2569"/>
      <c r="C2569"/>
      <c r="D2569"/>
      <c r="E2569"/>
      <c r="F2569" s="158"/>
    </row>
    <row r="2570" spans="1:6" x14ac:dyDescent="0.15">
      <c r="A2570"/>
      <c r="B2570"/>
      <c r="C2570"/>
      <c r="D2570"/>
      <c r="E2570"/>
      <c r="F2570" s="158"/>
    </row>
    <row r="2571" spans="1:6" x14ac:dyDescent="0.15">
      <c r="A2571"/>
      <c r="B2571"/>
      <c r="C2571"/>
      <c r="D2571"/>
      <c r="E2571"/>
      <c r="F2571" s="158"/>
    </row>
    <row r="2572" spans="1:6" x14ac:dyDescent="0.15">
      <c r="A2572"/>
      <c r="B2572"/>
      <c r="C2572"/>
      <c r="D2572"/>
      <c r="E2572"/>
      <c r="F2572" s="158"/>
    </row>
    <row r="2573" spans="1:6" x14ac:dyDescent="0.15">
      <c r="A2573"/>
      <c r="B2573"/>
      <c r="C2573"/>
      <c r="D2573"/>
      <c r="E2573"/>
      <c r="F2573" s="158"/>
    </row>
    <row r="2574" spans="1:6" x14ac:dyDescent="0.15">
      <c r="A2574"/>
      <c r="B2574"/>
      <c r="C2574"/>
      <c r="D2574"/>
      <c r="E2574"/>
      <c r="F2574" s="158"/>
    </row>
    <row r="2575" spans="1:6" x14ac:dyDescent="0.15">
      <c r="A2575"/>
      <c r="B2575"/>
      <c r="C2575"/>
      <c r="D2575"/>
      <c r="E2575"/>
      <c r="F2575" s="158"/>
    </row>
    <row r="2576" spans="1:6" x14ac:dyDescent="0.15">
      <c r="A2576"/>
      <c r="B2576"/>
      <c r="C2576"/>
      <c r="D2576"/>
      <c r="E2576"/>
      <c r="F2576" s="158"/>
    </row>
    <row r="2577" spans="1:6" x14ac:dyDescent="0.15">
      <c r="A2577"/>
      <c r="B2577"/>
      <c r="C2577"/>
      <c r="D2577"/>
      <c r="E2577"/>
      <c r="F2577" s="158"/>
    </row>
    <row r="2578" spans="1:6" x14ac:dyDescent="0.15">
      <c r="A2578"/>
      <c r="B2578"/>
      <c r="C2578"/>
      <c r="D2578"/>
      <c r="E2578"/>
      <c r="F2578" s="158"/>
    </row>
    <row r="2579" spans="1:6" x14ac:dyDescent="0.15">
      <c r="A2579"/>
      <c r="B2579"/>
      <c r="C2579"/>
      <c r="D2579"/>
      <c r="E2579"/>
      <c r="F2579" s="158"/>
    </row>
    <row r="2580" spans="1:6" x14ac:dyDescent="0.15">
      <c r="A2580"/>
      <c r="B2580"/>
      <c r="C2580"/>
      <c r="D2580"/>
      <c r="E2580"/>
      <c r="F2580" s="158"/>
    </row>
    <row r="2581" spans="1:6" x14ac:dyDescent="0.15">
      <c r="A2581"/>
      <c r="B2581"/>
      <c r="C2581"/>
      <c r="D2581"/>
      <c r="E2581"/>
      <c r="F2581" s="158"/>
    </row>
    <row r="2582" spans="1:6" x14ac:dyDescent="0.15">
      <c r="A2582"/>
      <c r="B2582"/>
      <c r="C2582"/>
      <c r="D2582"/>
      <c r="E2582"/>
      <c r="F2582" s="158"/>
    </row>
    <row r="2583" spans="1:6" x14ac:dyDescent="0.15">
      <c r="A2583"/>
      <c r="B2583"/>
      <c r="C2583"/>
      <c r="D2583"/>
      <c r="E2583"/>
      <c r="F2583" s="158"/>
    </row>
    <row r="2584" spans="1:6" x14ac:dyDescent="0.15">
      <c r="A2584"/>
      <c r="B2584"/>
      <c r="C2584"/>
      <c r="D2584"/>
      <c r="E2584"/>
      <c r="F2584" s="158"/>
    </row>
    <row r="2585" spans="1:6" x14ac:dyDescent="0.15">
      <c r="A2585"/>
      <c r="B2585"/>
      <c r="C2585"/>
      <c r="D2585"/>
      <c r="E2585"/>
      <c r="F2585" s="158"/>
    </row>
    <row r="2586" spans="1:6" x14ac:dyDescent="0.15">
      <c r="A2586"/>
      <c r="B2586"/>
      <c r="C2586"/>
      <c r="D2586"/>
      <c r="E2586"/>
      <c r="F2586" s="158"/>
    </row>
    <row r="2587" spans="1:6" x14ac:dyDescent="0.15">
      <c r="A2587"/>
      <c r="B2587"/>
      <c r="C2587"/>
      <c r="D2587"/>
      <c r="E2587"/>
      <c r="F2587" s="158"/>
    </row>
    <row r="2588" spans="1:6" x14ac:dyDescent="0.15">
      <c r="A2588"/>
      <c r="B2588"/>
      <c r="C2588"/>
      <c r="D2588"/>
      <c r="E2588"/>
      <c r="F2588" s="158"/>
    </row>
    <row r="2589" spans="1:6" x14ac:dyDescent="0.15">
      <c r="A2589"/>
      <c r="B2589"/>
      <c r="C2589"/>
      <c r="D2589"/>
      <c r="E2589"/>
      <c r="F2589" s="158"/>
    </row>
    <row r="2590" spans="1:6" x14ac:dyDescent="0.15">
      <c r="A2590"/>
      <c r="B2590"/>
      <c r="C2590"/>
      <c r="D2590"/>
      <c r="E2590"/>
      <c r="F2590" s="158"/>
    </row>
    <row r="2591" spans="1:6" x14ac:dyDescent="0.15">
      <c r="A2591"/>
      <c r="B2591"/>
      <c r="C2591"/>
      <c r="D2591"/>
      <c r="E2591"/>
      <c r="F2591" s="158"/>
    </row>
    <row r="2592" spans="1:6" x14ac:dyDescent="0.15">
      <c r="A2592"/>
      <c r="B2592"/>
      <c r="C2592"/>
      <c r="D2592"/>
      <c r="E2592"/>
      <c r="F2592" s="158"/>
    </row>
    <row r="2593" spans="1:6" x14ac:dyDescent="0.15">
      <c r="A2593"/>
      <c r="B2593"/>
      <c r="C2593"/>
      <c r="D2593"/>
      <c r="E2593"/>
      <c r="F2593" s="158"/>
    </row>
    <row r="2594" spans="1:6" x14ac:dyDescent="0.15">
      <c r="A2594"/>
      <c r="B2594"/>
      <c r="C2594"/>
      <c r="D2594"/>
      <c r="E2594"/>
      <c r="F2594" s="158"/>
    </row>
    <row r="2595" spans="1:6" x14ac:dyDescent="0.15">
      <c r="A2595"/>
      <c r="B2595"/>
      <c r="C2595"/>
      <c r="D2595"/>
      <c r="E2595"/>
      <c r="F2595" s="158"/>
    </row>
    <row r="2596" spans="1:6" x14ac:dyDescent="0.15">
      <c r="A2596"/>
      <c r="B2596"/>
      <c r="C2596"/>
      <c r="D2596"/>
      <c r="E2596"/>
      <c r="F2596" s="158"/>
    </row>
    <row r="2597" spans="1:6" x14ac:dyDescent="0.15">
      <c r="A2597"/>
      <c r="B2597"/>
      <c r="C2597"/>
      <c r="D2597"/>
      <c r="E2597"/>
      <c r="F2597" s="158"/>
    </row>
    <row r="2598" spans="1:6" x14ac:dyDescent="0.15">
      <c r="A2598"/>
      <c r="B2598"/>
      <c r="C2598"/>
      <c r="D2598"/>
      <c r="E2598"/>
      <c r="F2598" s="158"/>
    </row>
    <row r="2599" spans="1:6" x14ac:dyDescent="0.15">
      <c r="A2599"/>
      <c r="B2599"/>
      <c r="C2599"/>
      <c r="D2599"/>
      <c r="E2599"/>
      <c r="F2599" s="158"/>
    </row>
    <row r="2600" spans="1:6" x14ac:dyDescent="0.15">
      <c r="A2600"/>
      <c r="B2600"/>
      <c r="C2600"/>
      <c r="D2600"/>
      <c r="E2600"/>
      <c r="F2600" s="158"/>
    </row>
    <row r="2601" spans="1:6" x14ac:dyDescent="0.15">
      <c r="A2601"/>
      <c r="B2601"/>
      <c r="C2601"/>
      <c r="D2601"/>
      <c r="E2601"/>
      <c r="F2601" s="158"/>
    </row>
    <row r="2602" spans="1:6" x14ac:dyDescent="0.15">
      <c r="A2602"/>
      <c r="B2602"/>
      <c r="C2602"/>
      <c r="D2602"/>
      <c r="E2602"/>
      <c r="F2602" s="158"/>
    </row>
    <row r="2603" spans="1:6" x14ac:dyDescent="0.15">
      <c r="A2603"/>
      <c r="B2603"/>
      <c r="C2603"/>
      <c r="D2603"/>
      <c r="E2603"/>
      <c r="F2603" s="158"/>
    </row>
    <row r="2604" spans="1:6" x14ac:dyDescent="0.15">
      <c r="A2604"/>
      <c r="B2604"/>
      <c r="C2604"/>
      <c r="D2604"/>
      <c r="E2604"/>
      <c r="F2604" s="158"/>
    </row>
    <row r="2605" spans="1:6" x14ac:dyDescent="0.15">
      <c r="A2605"/>
      <c r="B2605"/>
      <c r="C2605"/>
      <c r="D2605"/>
      <c r="E2605"/>
      <c r="F2605" s="158"/>
    </row>
    <row r="2606" spans="1:6" x14ac:dyDescent="0.15">
      <c r="A2606"/>
      <c r="B2606"/>
      <c r="C2606"/>
      <c r="D2606"/>
      <c r="E2606"/>
      <c r="F2606" s="158"/>
    </row>
    <row r="2607" spans="1:6" x14ac:dyDescent="0.15">
      <c r="A2607"/>
      <c r="B2607"/>
      <c r="C2607"/>
      <c r="D2607"/>
      <c r="E2607"/>
      <c r="F2607" s="158"/>
    </row>
    <row r="2608" spans="1:6" x14ac:dyDescent="0.15">
      <c r="A2608"/>
      <c r="B2608"/>
      <c r="C2608"/>
      <c r="D2608"/>
      <c r="E2608"/>
      <c r="F2608" s="158"/>
    </row>
    <row r="2609" spans="1:6" x14ac:dyDescent="0.15">
      <c r="A2609"/>
      <c r="B2609"/>
      <c r="C2609"/>
      <c r="D2609"/>
      <c r="E2609"/>
      <c r="F2609" s="158"/>
    </row>
    <row r="2610" spans="1:6" x14ac:dyDescent="0.15">
      <c r="A2610"/>
      <c r="B2610"/>
      <c r="C2610"/>
      <c r="D2610"/>
      <c r="E2610"/>
      <c r="F2610" s="158"/>
    </row>
    <row r="2611" spans="1:6" x14ac:dyDescent="0.15">
      <c r="A2611"/>
      <c r="B2611"/>
      <c r="C2611"/>
      <c r="D2611"/>
      <c r="E2611"/>
      <c r="F2611" s="158"/>
    </row>
    <row r="2612" spans="1:6" x14ac:dyDescent="0.15">
      <c r="A2612"/>
      <c r="B2612"/>
      <c r="C2612"/>
      <c r="D2612"/>
      <c r="E2612"/>
      <c r="F2612" s="158"/>
    </row>
    <row r="2613" spans="1:6" x14ac:dyDescent="0.15">
      <c r="A2613"/>
      <c r="B2613"/>
      <c r="C2613"/>
      <c r="D2613"/>
      <c r="E2613"/>
      <c r="F2613" s="158"/>
    </row>
    <row r="2614" spans="1:6" x14ac:dyDescent="0.15">
      <c r="A2614"/>
      <c r="B2614"/>
      <c r="C2614"/>
      <c r="D2614"/>
      <c r="E2614"/>
      <c r="F2614" s="158"/>
    </row>
    <row r="2615" spans="1:6" x14ac:dyDescent="0.15">
      <c r="A2615"/>
      <c r="B2615"/>
      <c r="C2615"/>
      <c r="D2615"/>
      <c r="E2615"/>
      <c r="F2615" s="158"/>
    </row>
    <row r="2616" spans="1:6" x14ac:dyDescent="0.15">
      <c r="A2616"/>
      <c r="B2616"/>
      <c r="C2616"/>
      <c r="D2616"/>
      <c r="E2616"/>
      <c r="F2616" s="158"/>
    </row>
    <row r="2617" spans="1:6" x14ac:dyDescent="0.15">
      <c r="A2617"/>
      <c r="B2617"/>
      <c r="C2617"/>
      <c r="D2617"/>
      <c r="E2617"/>
      <c r="F2617" s="158"/>
    </row>
    <row r="2618" spans="1:6" x14ac:dyDescent="0.15">
      <c r="A2618"/>
      <c r="B2618"/>
      <c r="C2618"/>
      <c r="D2618"/>
      <c r="E2618"/>
      <c r="F2618" s="158"/>
    </row>
    <row r="2619" spans="1:6" x14ac:dyDescent="0.15">
      <c r="A2619"/>
      <c r="B2619"/>
      <c r="C2619"/>
      <c r="D2619"/>
      <c r="E2619"/>
      <c r="F2619" s="158"/>
    </row>
    <row r="2620" spans="1:6" x14ac:dyDescent="0.15">
      <c r="A2620"/>
      <c r="B2620"/>
      <c r="C2620"/>
      <c r="D2620"/>
      <c r="E2620"/>
      <c r="F2620" s="158"/>
    </row>
    <row r="2621" spans="1:6" x14ac:dyDescent="0.15">
      <c r="A2621"/>
      <c r="B2621"/>
      <c r="C2621"/>
      <c r="D2621"/>
      <c r="E2621"/>
      <c r="F2621" s="158"/>
    </row>
    <row r="2622" spans="1:6" x14ac:dyDescent="0.15">
      <c r="A2622"/>
      <c r="B2622"/>
      <c r="C2622"/>
      <c r="D2622"/>
      <c r="E2622"/>
      <c r="F2622" s="158"/>
    </row>
    <row r="2623" spans="1:6" x14ac:dyDescent="0.15">
      <c r="A2623"/>
      <c r="B2623"/>
      <c r="C2623"/>
      <c r="D2623"/>
      <c r="E2623"/>
      <c r="F2623" s="158"/>
    </row>
    <row r="2624" spans="1:6" x14ac:dyDescent="0.15">
      <c r="A2624"/>
      <c r="B2624"/>
      <c r="C2624"/>
      <c r="D2624"/>
      <c r="E2624"/>
      <c r="F2624" s="158"/>
    </row>
    <row r="2625" spans="1:6" x14ac:dyDescent="0.15">
      <c r="A2625"/>
      <c r="B2625"/>
      <c r="C2625"/>
      <c r="D2625"/>
      <c r="E2625"/>
      <c r="F2625" s="158"/>
    </row>
    <row r="2626" spans="1:6" x14ac:dyDescent="0.15">
      <c r="A2626"/>
      <c r="B2626"/>
      <c r="C2626"/>
      <c r="D2626"/>
      <c r="E2626"/>
      <c r="F2626" s="158"/>
    </row>
    <row r="2627" spans="1:6" x14ac:dyDescent="0.15">
      <c r="A2627"/>
      <c r="B2627"/>
      <c r="C2627"/>
      <c r="D2627"/>
      <c r="E2627"/>
      <c r="F2627" s="158"/>
    </row>
    <row r="2628" spans="1:6" x14ac:dyDescent="0.15">
      <c r="A2628"/>
      <c r="B2628"/>
      <c r="C2628"/>
      <c r="D2628"/>
      <c r="E2628"/>
      <c r="F2628" s="158"/>
    </row>
    <row r="2629" spans="1:6" x14ac:dyDescent="0.15">
      <c r="A2629"/>
      <c r="B2629"/>
      <c r="C2629"/>
      <c r="D2629"/>
      <c r="E2629"/>
      <c r="F2629" s="158"/>
    </row>
    <row r="2630" spans="1:6" x14ac:dyDescent="0.15">
      <c r="A2630"/>
      <c r="B2630"/>
      <c r="C2630"/>
      <c r="D2630"/>
      <c r="E2630"/>
      <c r="F2630" s="158"/>
    </row>
    <row r="2631" spans="1:6" x14ac:dyDescent="0.15">
      <c r="A2631"/>
      <c r="B2631"/>
      <c r="C2631"/>
      <c r="D2631"/>
      <c r="E2631"/>
      <c r="F2631" s="158"/>
    </row>
    <row r="2632" spans="1:6" x14ac:dyDescent="0.15">
      <c r="A2632"/>
      <c r="B2632"/>
      <c r="C2632"/>
      <c r="D2632"/>
      <c r="E2632"/>
      <c r="F2632" s="158"/>
    </row>
    <row r="2633" spans="1:6" x14ac:dyDescent="0.15">
      <c r="A2633"/>
      <c r="B2633"/>
      <c r="C2633"/>
      <c r="D2633"/>
      <c r="E2633"/>
      <c r="F2633" s="158"/>
    </row>
    <row r="2634" spans="1:6" x14ac:dyDescent="0.15">
      <c r="A2634"/>
      <c r="B2634"/>
      <c r="C2634"/>
      <c r="D2634"/>
      <c r="E2634"/>
      <c r="F2634" s="158"/>
    </row>
    <row r="2635" spans="1:6" x14ac:dyDescent="0.15">
      <c r="A2635"/>
      <c r="B2635"/>
      <c r="C2635"/>
      <c r="D2635"/>
      <c r="E2635"/>
      <c r="F2635" s="158"/>
    </row>
    <row r="2636" spans="1:6" x14ac:dyDescent="0.15">
      <c r="A2636"/>
      <c r="B2636"/>
      <c r="C2636"/>
      <c r="D2636"/>
      <c r="E2636"/>
      <c r="F2636" s="158"/>
    </row>
    <row r="2637" spans="1:6" x14ac:dyDescent="0.15">
      <c r="A2637"/>
      <c r="B2637"/>
      <c r="C2637"/>
      <c r="D2637"/>
      <c r="E2637"/>
      <c r="F2637" s="158"/>
    </row>
    <row r="2638" spans="1:6" x14ac:dyDescent="0.15">
      <c r="A2638"/>
      <c r="B2638"/>
      <c r="C2638"/>
      <c r="D2638"/>
      <c r="E2638"/>
      <c r="F2638" s="158"/>
    </row>
    <row r="2639" spans="1:6" x14ac:dyDescent="0.15">
      <c r="A2639"/>
      <c r="B2639"/>
      <c r="C2639"/>
      <c r="D2639"/>
      <c r="E2639"/>
      <c r="F2639" s="158"/>
    </row>
    <row r="2640" spans="1:6" x14ac:dyDescent="0.15">
      <c r="A2640"/>
      <c r="B2640"/>
      <c r="C2640"/>
      <c r="D2640"/>
      <c r="E2640"/>
      <c r="F2640" s="158"/>
    </row>
    <row r="2641" spans="1:6" x14ac:dyDescent="0.15">
      <c r="A2641"/>
      <c r="B2641"/>
      <c r="C2641"/>
      <c r="D2641"/>
      <c r="E2641"/>
      <c r="F2641" s="158"/>
    </row>
    <row r="2642" spans="1:6" x14ac:dyDescent="0.15">
      <c r="A2642"/>
      <c r="B2642"/>
      <c r="C2642"/>
      <c r="D2642"/>
      <c r="E2642"/>
      <c r="F2642" s="158"/>
    </row>
    <row r="2643" spans="1:6" x14ac:dyDescent="0.15">
      <c r="A2643"/>
      <c r="B2643"/>
      <c r="C2643"/>
      <c r="D2643"/>
      <c r="E2643"/>
      <c r="F2643" s="158"/>
    </row>
    <row r="2644" spans="1:6" x14ac:dyDescent="0.15">
      <c r="A2644"/>
      <c r="B2644"/>
      <c r="C2644"/>
      <c r="D2644"/>
      <c r="E2644"/>
      <c r="F2644" s="158"/>
    </row>
    <row r="2645" spans="1:6" x14ac:dyDescent="0.15">
      <c r="A2645"/>
      <c r="B2645"/>
      <c r="C2645"/>
      <c r="D2645"/>
      <c r="E2645"/>
      <c r="F2645" s="158"/>
    </row>
    <row r="2646" spans="1:6" x14ac:dyDescent="0.15">
      <c r="A2646"/>
      <c r="B2646"/>
      <c r="C2646"/>
      <c r="D2646"/>
      <c r="E2646"/>
      <c r="F2646" s="158"/>
    </row>
    <row r="2647" spans="1:6" x14ac:dyDescent="0.15">
      <c r="A2647"/>
      <c r="B2647"/>
      <c r="C2647"/>
      <c r="D2647"/>
      <c r="E2647"/>
      <c r="F2647" s="158"/>
    </row>
    <row r="2648" spans="1:6" x14ac:dyDescent="0.15">
      <c r="A2648"/>
      <c r="B2648"/>
      <c r="C2648"/>
      <c r="D2648"/>
      <c r="E2648"/>
      <c r="F2648" s="158"/>
    </row>
    <row r="2649" spans="1:6" x14ac:dyDescent="0.15">
      <c r="A2649"/>
      <c r="B2649"/>
      <c r="C2649"/>
      <c r="D2649"/>
      <c r="E2649"/>
      <c r="F2649" s="158"/>
    </row>
    <row r="2650" spans="1:6" x14ac:dyDescent="0.15">
      <c r="A2650"/>
      <c r="B2650"/>
      <c r="C2650"/>
      <c r="D2650"/>
      <c r="E2650"/>
      <c r="F2650" s="158"/>
    </row>
    <row r="2651" spans="1:6" x14ac:dyDescent="0.15">
      <c r="A2651"/>
      <c r="B2651"/>
      <c r="C2651"/>
      <c r="D2651"/>
      <c r="E2651"/>
      <c r="F2651" s="158"/>
    </row>
    <row r="2652" spans="1:6" x14ac:dyDescent="0.15">
      <c r="A2652"/>
      <c r="B2652"/>
      <c r="C2652"/>
      <c r="D2652"/>
      <c r="E2652"/>
      <c r="F2652" s="158"/>
    </row>
    <row r="2653" spans="1:6" x14ac:dyDescent="0.15">
      <c r="A2653"/>
      <c r="B2653"/>
      <c r="C2653"/>
      <c r="D2653"/>
      <c r="E2653"/>
      <c r="F2653" s="158"/>
    </row>
    <row r="2654" spans="1:6" x14ac:dyDescent="0.15">
      <c r="A2654"/>
      <c r="B2654"/>
      <c r="C2654"/>
      <c r="D2654"/>
      <c r="E2654"/>
      <c r="F2654" s="158"/>
    </row>
    <row r="2655" spans="1:6" x14ac:dyDescent="0.15">
      <c r="A2655"/>
      <c r="B2655"/>
      <c r="C2655"/>
      <c r="D2655"/>
      <c r="E2655"/>
      <c r="F2655" s="158"/>
    </row>
    <row r="2656" spans="1:6" x14ac:dyDescent="0.15">
      <c r="A2656"/>
      <c r="B2656"/>
      <c r="C2656"/>
      <c r="D2656"/>
      <c r="E2656"/>
      <c r="F2656" s="158"/>
    </row>
    <row r="2657" spans="1:6" x14ac:dyDescent="0.15">
      <c r="A2657"/>
      <c r="B2657"/>
      <c r="C2657"/>
      <c r="D2657"/>
      <c r="E2657"/>
      <c r="F2657" s="158"/>
    </row>
    <row r="2658" spans="1:6" x14ac:dyDescent="0.15">
      <c r="A2658"/>
      <c r="B2658"/>
      <c r="C2658"/>
      <c r="D2658"/>
      <c r="E2658"/>
      <c r="F2658" s="158"/>
    </row>
    <row r="2659" spans="1:6" x14ac:dyDescent="0.15">
      <c r="A2659"/>
      <c r="B2659"/>
      <c r="C2659"/>
      <c r="D2659"/>
      <c r="E2659"/>
      <c r="F2659" s="158"/>
    </row>
    <row r="2660" spans="1:6" x14ac:dyDescent="0.15">
      <c r="A2660"/>
      <c r="B2660"/>
      <c r="C2660"/>
      <c r="D2660"/>
      <c r="E2660"/>
      <c r="F2660" s="158"/>
    </row>
    <row r="2661" spans="1:6" x14ac:dyDescent="0.15">
      <c r="A2661"/>
      <c r="B2661"/>
      <c r="C2661"/>
      <c r="D2661"/>
      <c r="E2661"/>
      <c r="F2661" s="158"/>
    </row>
    <row r="2662" spans="1:6" x14ac:dyDescent="0.15">
      <c r="A2662"/>
      <c r="B2662"/>
      <c r="C2662"/>
      <c r="D2662"/>
      <c r="E2662"/>
      <c r="F2662" s="158"/>
    </row>
    <row r="2663" spans="1:6" x14ac:dyDescent="0.15">
      <c r="A2663"/>
      <c r="B2663"/>
      <c r="C2663"/>
      <c r="D2663"/>
      <c r="E2663"/>
      <c r="F2663" s="158"/>
    </row>
    <row r="2664" spans="1:6" x14ac:dyDescent="0.15">
      <c r="A2664"/>
      <c r="B2664"/>
      <c r="C2664"/>
      <c r="D2664"/>
      <c r="E2664"/>
      <c r="F2664" s="158"/>
    </row>
    <row r="2665" spans="1:6" x14ac:dyDescent="0.15">
      <c r="A2665"/>
      <c r="B2665"/>
      <c r="C2665"/>
      <c r="D2665"/>
      <c r="E2665"/>
      <c r="F2665" s="158"/>
    </row>
    <row r="2666" spans="1:6" x14ac:dyDescent="0.15">
      <c r="A2666"/>
      <c r="B2666"/>
      <c r="C2666"/>
      <c r="D2666"/>
      <c r="E2666"/>
      <c r="F2666" s="158"/>
    </row>
    <row r="2667" spans="1:6" x14ac:dyDescent="0.15">
      <c r="A2667"/>
      <c r="B2667"/>
      <c r="C2667"/>
      <c r="D2667"/>
      <c r="E2667"/>
      <c r="F2667" s="158"/>
    </row>
    <row r="2668" spans="1:6" x14ac:dyDescent="0.15">
      <c r="A2668"/>
      <c r="B2668"/>
      <c r="C2668"/>
      <c r="D2668"/>
      <c r="E2668"/>
      <c r="F2668" s="158"/>
    </row>
    <row r="2669" spans="1:6" x14ac:dyDescent="0.15">
      <c r="A2669"/>
      <c r="B2669"/>
      <c r="C2669"/>
      <c r="D2669"/>
      <c r="E2669"/>
      <c r="F2669" s="158"/>
    </row>
    <row r="2670" spans="1:6" x14ac:dyDescent="0.15">
      <c r="A2670"/>
      <c r="B2670"/>
      <c r="C2670"/>
      <c r="D2670"/>
      <c r="E2670"/>
      <c r="F2670" s="158"/>
    </row>
    <row r="2671" spans="1:6" x14ac:dyDescent="0.15">
      <c r="A2671"/>
      <c r="B2671"/>
      <c r="C2671"/>
      <c r="D2671"/>
      <c r="E2671"/>
      <c r="F2671" s="158"/>
    </row>
    <row r="2672" spans="1:6" x14ac:dyDescent="0.15">
      <c r="A2672"/>
      <c r="B2672"/>
      <c r="C2672"/>
      <c r="D2672"/>
      <c r="E2672"/>
      <c r="F2672" s="158"/>
    </row>
    <row r="2673" spans="1:6" x14ac:dyDescent="0.15">
      <c r="A2673"/>
      <c r="B2673"/>
      <c r="C2673"/>
      <c r="D2673"/>
      <c r="E2673"/>
      <c r="F2673" s="158"/>
    </row>
    <row r="2674" spans="1:6" x14ac:dyDescent="0.15">
      <c r="A2674"/>
      <c r="B2674"/>
      <c r="C2674"/>
      <c r="D2674"/>
      <c r="E2674"/>
      <c r="F2674" s="158"/>
    </row>
    <row r="2675" spans="1:6" x14ac:dyDescent="0.15">
      <c r="A2675"/>
      <c r="B2675"/>
      <c r="C2675"/>
      <c r="D2675"/>
      <c r="E2675"/>
      <c r="F2675" s="158"/>
    </row>
    <row r="2676" spans="1:6" x14ac:dyDescent="0.15">
      <c r="A2676"/>
      <c r="B2676"/>
      <c r="C2676"/>
      <c r="D2676"/>
      <c r="E2676"/>
      <c r="F2676" s="158"/>
    </row>
    <row r="2677" spans="1:6" x14ac:dyDescent="0.15">
      <c r="A2677"/>
      <c r="B2677"/>
      <c r="C2677"/>
      <c r="D2677"/>
      <c r="E2677"/>
      <c r="F2677" s="158"/>
    </row>
    <row r="2678" spans="1:6" x14ac:dyDescent="0.15">
      <c r="A2678"/>
      <c r="B2678"/>
      <c r="C2678"/>
      <c r="D2678"/>
      <c r="E2678"/>
      <c r="F2678" s="158"/>
    </row>
    <row r="2679" spans="1:6" x14ac:dyDescent="0.15">
      <c r="A2679"/>
      <c r="B2679"/>
      <c r="C2679"/>
      <c r="D2679"/>
      <c r="E2679"/>
      <c r="F2679" s="158"/>
    </row>
    <row r="2680" spans="1:6" x14ac:dyDescent="0.15">
      <c r="A2680"/>
      <c r="B2680"/>
      <c r="C2680"/>
      <c r="D2680"/>
      <c r="E2680"/>
      <c r="F2680" s="158"/>
    </row>
    <row r="2681" spans="1:6" x14ac:dyDescent="0.15">
      <c r="A2681"/>
      <c r="B2681"/>
      <c r="C2681"/>
      <c r="D2681"/>
      <c r="E2681"/>
      <c r="F2681" s="158"/>
    </row>
    <row r="2682" spans="1:6" x14ac:dyDescent="0.15">
      <c r="A2682"/>
      <c r="B2682"/>
      <c r="C2682"/>
      <c r="D2682"/>
      <c r="E2682"/>
      <c r="F2682" s="158"/>
    </row>
    <row r="2683" spans="1:6" x14ac:dyDescent="0.15">
      <c r="A2683"/>
      <c r="B2683"/>
      <c r="C2683"/>
      <c r="D2683"/>
      <c r="E2683"/>
      <c r="F2683" s="158"/>
    </row>
    <row r="2684" spans="1:6" x14ac:dyDescent="0.15">
      <c r="A2684"/>
      <c r="B2684"/>
      <c r="C2684"/>
      <c r="D2684"/>
      <c r="E2684"/>
      <c r="F2684" s="158"/>
    </row>
    <row r="2685" spans="1:6" x14ac:dyDescent="0.15">
      <c r="A2685"/>
      <c r="B2685"/>
      <c r="C2685"/>
      <c r="D2685"/>
      <c r="E2685"/>
      <c r="F2685" s="158"/>
    </row>
    <row r="2686" spans="1:6" x14ac:dyDescent="0.15">
      <c r="A2686"/>
      <c r="B2686"/>
      <c r="C2686"/>
      <c r="D2686"/>
      <c r="E2686"/>
      <c r="F2686" s="158"/>
    </row>
    <row r="2687" spans="1:6" x14ac:dyDescent="0.15">
      <c r="A2687"/>
      <c r="B2687"/>
      <c r="C2687"/>
      <c r="D2687"/>
      <c r="E2687"/>
      <c r="F2687" s="158"/>
    </row>
    <row r="2688" spans="1:6" x14ac:dyDescent="0.15">
      <c r="A2688"/>
      <c r="B2688"/>
      <c r="C2688"/>
      <c r="D2688"/>
      <c r="E2688"/>
      <c r="F2688" s="158"/>
    </row>
    <row r="2689" spans="1:6" x14ac:dyDescent="0.15">
      <c r="A2689"/>
      <c r="B2689"/>
      <c r="C2689"/>
      <c r="D2689"/>
      <c r="E2689"/>
      <c r="F2689" s="158"/>
    </row>
    <row r="2690" spans="1:6" x14ac:dyDescent="0.15">
      <c r="A2690"/>
      <c r="B2690"/>
      <c r="C2690"/>
      <c r="D2690"/>
      <c r="E2690"/>
      <c r="F2690" s="158"/>
    </row>
    <row r="2691" spans="1:6" x14ac:dyDescent="0.15">
      <c r="A2691"/>
      <c r="B2691"/>
      <c r="C2691"/>
      <c r="D2691"/>
      <c r="E2691"/>
      <c r="F2691" s="158"/>
    </row>
    <row r="2692" spans="1:6" x14ac:dyDescent="0.15">
      <c r="A2692"/>
      <c r="B2692"/>
      <c r="C2692"/>
      <c r="D2692"/>
      <c r="E2692"/>
      <c r="F2692" s="158"/>
    </row>
    <row r="2693" spans="1:6" x14ac:dyDescent="0.15">
      <c r="A2693"/>
      <c r="B2693"/>
      <c r="C2693"/>
      <c r="D2693"/>
      <c r="E2693"/>
      <c r="F2693" s="158"/>
    </row>
    <row r="2694" spans="1:6" x14ac:dyDescent="0.15">
      <c r="A2694"/>
      <c r="B2694"/>
      <c r="C2694"/>
      <c r="D2694"/>
      <c r="E2694"/>
      <c r="F2694" s="158"/>
    </row>
    <row r="2695" spans="1:6" x14ac:dyDescent="0.15">
      <c r="A2695"/>
      <c r="B2695"/>
      <c r="C2695"/>
      <c r="D2695"/>
      <c r="E2695"/>
      <c r="F2695" s="158"/>
    </row>
    <row r="2696" spans="1:6" x14ac:dyDescent="0.15">
      <c r="A2696"/>
      <c r="B2696"/>
      <c r="C2696"/>
      <c r="D2696"/>
      <c r="E2696"/>
      <c r="F2696" s="158"/>
    </row>
    <row r="2697" spans="1:6" x14ac:dyDescent="0.15">
      <c r="A2697"/>
      <c r="B2697"/>
      <c r="C2697"/>
      <c r="D2697"/>
      <c r="E2697"/>
      <c r="F2697" s="158"/>
    </row>
    <row r="2698" spans="1:6" x14ac:dyDescent="0.15">
      <c r="A2698"/>
      <c r="B2698"/>
      <c r="C2698"/>
      <c r="D2698"/>
      <c r="E2698"/>
      <c r="F2698" s="158"/>
    </row>
    <row r="2699" spans="1:6" x14ac:dyDescent="0.15">
      <c r="A2699"/>
      <c r="B2699"/>
      <c r="C2699"/>
      <c r="D2699"/>
      <c r="E2699"/>
      <c r="F2699" s="158"/>
    </row>
    <row r="2700" spans="1:6" x14ac:dyDescent="0.15">
      <c r="A2700"/>
      <c r="B2700"/>
      <c r="C2700"/>
      <c r="D2700"/>
      <c r="E2700"/>
      <c r="F2700" s="158"/>
    </row>
    <row r="2701" spans="1:6" x14ac:dyDescent="0.15">
      <c r="A2701"/>
      <c r="B2701"/>
      <c r="C2701"/>
      <c r="D2701"/>
      <c r="E2701"/>
      <c r="F2701" s="158"/>
    </row>
    <row r="2702" spans="1:6" x14ac:dyDescent="0.15">
      <c r="A2702"/>
      <c r="B2702"/>
      <c r="C2702"/>
      <c r="D2702"/>
      <c r="E2702"/>
      <c r="F2702" s="158"/>
    </row>
    <row r="2703" spans="1:6" x14ac:dyDescent="0.15">
      <c r="A2703"/>
      <c r="B2703"/>
      <c r="C2703"/>
      <c r="D2703"/>
      <c r="E2703"/>
      <c r="F2703" s="158"/>
    </row>
    <row r="2704" spans="1:6" x14ac:dyDescent="0.15">
      <c r="A2704"/>
      <c r="B2704"/>
      <c r="C2704"/>
      <c r="D2704"/>
      <c r="E2704"/>
      <c r="F2704" s="158"/>
    </row>
    <row r="2705" spans="1:6" x14ac:dyDescent="0.15">
      <c r="A2705"/>
      <c r="B2705"/>
      <c r="C2705"/>
      <c r="D2705"/>
      <c r="E2705"/>
      <c r="F2705" s="158"/>
    </row>
    <row r="2706" spans="1:6" x14ac:dyDescent="0.15">
      <c r="A2706"/>
      <c r="B2706"/>
      <c r="C2706"/>
      <c r="D2706"/>
      <c r="E2706"/>
      <c r="F2706" s="158"/>
    </row>
    <row r="2707" spans="1:6" x14ac:dyDescent="0.15">
      <c r="A2707"/>
      <c r="B2707"/>
      <c r="C2707"/>
      <c r="D2707"/>
      <c r="E2707"/>
      <c r="F2707" s="158"/>
    </row>
    <row r="2708" spans="1:6" x14ac:dyDescent="0.15">
      <c r="A2708"/>
      <c r="B2708"/>
      <c r="C2708"/>
      <c r="D2708"/>
      <c r="E2708"/>
      <c r="F2708" s="158"/>
    </row>
    <row r="2709" spans="1:6" x14ac:dyDescent="0.15">
      <c r="A2709"/>
      <c r="B2709"/>
      <c r="C2709"/>
      <c r="D2709"/>
      <c r="E2709"/>
      <c r="F2709" s="158"/>
    </row>
    <row r="2710" spans="1:6" x14ac:dyDescent="0.15">
      <c r="A2710"/>
      <c r="B2710"/>
      <c r="C2710"/>
      <c r="D2710"/>
      <c r="E2710"/>
      <c r="F2710" s="158"/>
    </row>
    <row r="2711" spans="1:6" x14ac:dyDescent="0.15">
      <c r="A2711"/>
      <c r="B2711"/>
      <c r="C2711"/>
      <c r="D2711"/>
      <c r="E2711"/>
      <c r="F2711" s="158"/>
    </row>
    <row r="2712" spans="1:6" x14ac:dyDescent="0.15">
      <c r="A2712"/>
      <c r="B2712"/>
      <c r="C2712"/>
      <c r="D2712"/>
      <c r="E2712"/>
      <c r="F2712" s="158"/>
    </row>
    <row r="2713" spans="1:6" x14ac:dyDescent="0.15">
      <c r="A2713"/>
      <c r="B2713"/>
      <c r="C2713"/>
      <c r="D2713"/>
      <c r="E2713"/>
      <c r="F2713" s="158"/>
    </row>
    <row r="2714" spans="1:6" x14ac:dyDescent="0.15">
      <c r="A2714"/>
      <c r="B2714"/>
      <c r="C2714"/>
      <c r="D2714"/>
      <c r="E2714"/>
      <c r="F2714" s="158"/>
    </row>
    <row r="2715" spans="1:6" x14ac:dyDescent="0.15">
      <c r="A2715"/>
      <c r="B2715"/>
      <c r="C2715"/>
      <c r="D2715"/>
      <c r="E2715"/>
      <c r="F2715" s="158"/>
    </row>
    <row r="2716" spans="1:6" x14ac:dyDescent="0.15">
      <c r="A2716"/>
      <c r="B2716"/>
      <c r="C2716"/>
      <c r="D2716"/>
      <c r="E2716"/>
      <c r="F2716" s="158"/>
    </row>
    <row r="2717" spans="1:6" x14ac:dyDescent="0.15">
      <c r="A2717"/>
      <c r="B2717"/>
      <c r="C2717"/>
      <c r="D2717"/>
      <c r="E2717"/>
      <c r="F2717" s="158"/>
    </row>
    <row r="2718" spans="1:6" x14ac:dyDescent="0.15">
      <c r="A2718"/>
      <c r="B2718"/>
      <c r="C2718"/>
      <c r="D2718"/>
      <c r="E2718"/>
      <c r="F2718" s="158"/>
    </row>
    <row r="2719" spans="1:6" x14ac:dyDescent="0.15">
      <c r="A2719"/>
      <c r="B2719"/>
      <c r="C2719"/>
      <c r="D2719"/>
      <c r="E2719"/>
      <c r="F2719" s="158"/>
    </row>
    <row r="2720" spans="1:6" x14ac:dyDescent="0.15">
      <c r="A2720"/>
      <c r="B2720"/>
      <c r="C2720"/>
      <c r="D2720"/>
      <c r="E2720"/>
      <c r="F2720" s="158"/>
    </row>
    <row r="2721" spans="1:6" x14ac:dyDescent="0.15">
      <c r="A2721"/>
      <c r="B2721"/>
      <c r="C2721"/>
      <c r="D2721"/>
      <c r="E2721"/>
      <c r="F2721" s="158"/>
    </row>
    <row r="2722" spans="1:6" x14ac:dyDescent="0.15">
      <c r="A2722"/>
      <c r="B2722"/>
      <c r="C2722"/>
      <c r="D2722"/>
      <c r="E2722"/>
      <c r="F2722" s="158"/>
    </row>
    <row r="2723" spans="1:6" x14ac:dyDescent="0.15">
      <c r="A2723"/>
      <c r="B2723"/>
      <c r="C2723"/>
      <c r="D2723"/>
      <c r="E2723"/>
      <c r="F2723" s="158"/>
    </row>
    <row r="2724" spans="1:6" x14ac:dyDescent="0.15">
      <c r="A2724"/>
      <c r="B2724"/>
      <c r="C2724"/>
      <c r="D2724"/>
      <c r="E2724"/>
      <c r="F2724" s="158"/>
    </row>
    <row r="2725" spans="1:6" x14ac:dyDescent="0.15">
      <c r="A2725"/>
      <c r="B2725"/>
      <c r="C2725"/>
      <c r="D2725"/>
      <c r="E2725"/>
      <c r="F2725" s="158"/>
    </row>
    <row r="2726" spans="1:6" x14ac:dyDescent="0.15">
      <c r="A2726"/>
      <c r="B2726"/>
      <c r="C2726"/>
      <c r="D2726"/>
      <c r="E2726"/>
      <c r="F2726" s="158"/>
    </row>
    <row r="2727" spans="1:6" x14ac:dyDescent="0.15">
      <c r="A2727"/>
      <c r="B2727"/>
      <c r="C2727"/>
      <c r="D2727"/>
      <c r="E2727"/>
      <c r="F2727" s="158"/>
    </row>
    <row r="2728" spans="1:6" x14ac:dyDescent="0.15">
      <c r="A2728"/>
      <c r="B2728"/>
      <c r="C2728"/>
      <c r="D2728"/>
      <c r="E2728"/>
      <c r="F2728" s="158"/>
    </row>
    <row r="2729" spans="1:6" x14ac:dyDescent="0.15">
      <c r="A2729"/>
      <c r="B2729"/>
      <c r="C2729"/>
      <c r="D2729"/>
      <c r="E2729"/>
      <c r="F2729" s="158"/>
    </row>
    <row r="2730" spans="1:6" x14ac:dyDescent="0.15">
      <c r="A2730"/>
      <c r="B2730"/>
      <c r="C2730"/>
      <c r="D2730"/>
      <c r="E2730"/>
      <c r="F2730" s="158"/>
    </row>
    <row r="2731" spans="1:6" x14ac:dyDescent="0.15">
      <c r="A2731"/>
      <c r="B2731"/>
      <c r="C2731"/>
      <c r="D2731"/>
      <c r="E2731"/>
      <c r="F2731" s="158"/>
    </row>
    <row r="2732" spans="1:6" x14ac:dyDescent="0.15">
      <c r="A2732"/>
      <c r="B2732"/>
      <c r="C2732"/>
      <c r="D2732"/>
      <c r="E2732"/>
      <c r="F2732" s="158"/>
    </row>
    <row r="2733" spans="1:6" x14ac:dyDescent="0.15">
      <c r="A2733"/>
      <c r="B2733"/>
      <c r="C2733"/>
      <c r="D2733"/>
      <c r="E2733"/>
      <c r="F2733" s="158"/>
    </row>
    <row r="2734" spans="1:6" x14ac:dyDescent="0.15">
      <c r="A2734"/>
      <c r="B2734"/>
      <c r="C2734"/>
      <c r="D2734"/>
      <c r="E2734"/>
      <c r="F2734" s="158"/>
    </row>
    <row r="2735" spans="1:6" x14ac:dyDescent="0.15">
      <c r="A2735"/>
      <c r="B2735"/>
      <c r="C2735"/>
      <c r="D2735"/>
      <c r="E2735"/>
      <c r="F2735" s="158"/>
    </row>
    <row r="2736" spans="1:6" x14ac:dyDescent="0.15">
      <c r="A2736"/>
      <c r="B2736"/>
      <c r="C2736"/>
      <c r="D2736"/>
      <c r="E2736"/>
      <c r="F2736" s="158"/>
    </row>
    <row r="2737" spans="1:6" x14ac:dyDescent="0.15">
      <c r="A2737"/>
      <c r="B2737"/>
      <c r="C2737"/>
      <c r="D2737"/>
      <c r="E2737"/>
      <c r="F2737" s="158"/>
    </row>
    <row r="2738" spans="1:6" x14ac:dyDescent="0.15">
      <c r="A2738"/>
      <c r="B2738"/>
      <c r="C2738"/>
      <c r="D2738"/>
      <c r="E2738"/>
      <c r="F2738" s="158"/>
    </row>
    <row r="2739" spans="1:6" x14ac:dyDescent="0.15">
      <c r="A2739"/>
      <c r="B2739"/>
      <c r="C2739"/>
      <c r="D2739"/>
      <c r="E2739"/>
      <c r="F2739" s="158"/>
    </row>
    <row r="2740" spans="1:6" x14ac:dyDescent="0.15">
      <c r="A2740"/>
      <c r="B2740"/>
      <c r="C2740"/>
      <c r="D2740"/>
      <c r="E2740"/>
      <c r="F2740" s="158"/>
    </row>
    <row r="2741" spans="1:6" x14ac:dyDescent="0.15">
      <c r="A2741"/>
      <c r="B2741"/>
      <c r="C2741"/>
      <c r="D2741"/>
      <c r="E2741"/>
      <c r="F2741" s="158"/>
    </row>
    <row r="2742" spans="1:6" x14ac:dyDescent="0.15">
      <c r="A2742"/>
      <c r="B2742"/>
      <c r="C2742"/>
      <c r="D2742"/>
      <c r="E2742"/>
      <c r="F2742" s="158"/>
    </row>
    <row r="2743" spans="1:6" x14ac:dyDescent="0.15">
      <c r="A2743"/>
      <c r="B2743"/>
      <c r="C2743"/>
      <c r="D2743"/>
      <c r="E2743"/>
      <c r="F2743" s="158"/>
    </row>
    <row r="2744" spans="1:6" x14ac:dyDescent="0.15">
      <c r="A2744"/>
      <c r="B2744"/>
      <c r="C2744"/>
      <c r="D2744"/>
      <c r="E2744"/>
      <c r="F2744" s="158"/>
    </row>
    <row r="2745" spans="1:6" x14ac:dyDescent="0.15">
      <c r="A2745"/>
      <c r="B2745"/>
      <c r="C2745"/>
      <c r="D2745"/>
      <c r="E2745"/>
      <c r="F2745" s="158"/>
    </row>
    <row r="2746" spans="1:6" x14ac:dyDescent="0.15">
      <c r="A2746"/>
      <c r="B2746"/>
      <c r="C2746"/>
      <c r="D2746"/>
      <c r="E2746"/>
      <c r="F2746" s="158"/>
    </row>
    <row r="2747" spans="1:6" x14ac:dyDescent="0.15">
      <c r="A2747"/>
      <c r="B2747"/>
      <c r="C2747"/>
      <c r="D2747"/>
      <c r="E2747"/>
      <c r="F2747" s="158"/>
    </row>
    <row r="2748" spans="1:6" x14ac:dyDescent="0.15">
      <c r="A2748"/>
      <c r="B2748"/>
      <c r="C2748"/>
      <c r="D2748"/>
      <c r="E2748"/>
      <c r="F2748" s="158"/>
    </row>
    <row r="2749" spans="1:6" x14ac:dyDescent="0.15">
      <c r="A2749"/>
      <c r="B2749"/>
      <c r="C2749"/>
      <c r="D2749"/>
      <c r="E2749"/>
      <c r="F2749" s="158"/>
    </row>
    <row r="2750" spans="1:6" x14ac:dyDescent="0.15">
      <c r="A2750"/>
      <c r="B2750"/>
      <c r="C2750"/>
      <c r="D2750"/>
      <c r="E2750"/>
      <c r="F2750" s="158"/>
    </row>
    <row r="2751" spans="1:6" x14ac:dyDescent="0.15">
      <c r="A2751"/>
      <c r="B2751"/>
      <c r="C2751"/>
      <c r="D2751"/>
      <c r="E2751"/>
      <c r="F2751" s="158"/>
    </row>
    <row r="2752" spans="1:6" x14ac:dyDescent="0.15">
      <c r="A2752"/>
      <c r="B2752"/>
      <c r="C2752"/>
      <c r="D2752"/>
      <c r="E2752"/>
      <c r="F2752" s="158"/>
    </row>
    <row r="2753" spans="1:6" x14ac:dyDescent="0.15">
      <c r="A2753"/>
      <c r="B2753"/>
      <c r="C2753"/>
      <c r="D2753"/>
      <c r="E2753"/>
      <c r="F2753" s="158"/>
    </row>
    <row r="2754" spans="1:6" x14ac:dyDescent="0.15">
      <c r="A2754"/>
      <c r="B2754"/>
      <c r="C2754"/>
      <c r="D2754"/>
      <c r="E2754"/>
      <c r="F2754" s="158"/>
    </row>
    <row r="2755" spans="1:6" x14ac:dyDescent="0.15">
      <c r="A2755"/>
      <c r="B2755"/>
      <c r="C2755"/>
      <c r="D2755"/>
      <c r="E2755"/>
      <c r="F2755" s="158"/>
    </row>
    <row r="2756" spans="1:6" x14ac:dyDescent="0.15">
      <c r="A2756"/>
      <c r="B2756"/>
      <c r="C2756"/>
      <c r="D2756"/>
      <c r="E2756"/>
      <c r="F2756" s="158"/>
    </row>
    <row r="2757" spans="1:6" x14ac:dyDescent="0.15">
      <c r="A2757"/>
      <c r="B2757"/>
      <c r="C2757"/>
      <c r="D2757"/>
      <c r="E2757"/>
      <c r="F2757" s="158"/>
    </row>
    <row r="2758" spans="1:6" x14ac:dyDescent="0.15">
      <c r="A2758"/>
      <c r="B2758"/>
      <c r="C2758"/>
      <c r="D2758"/>
      <c r="E2758"/>
      <c r="F2758" s="158"/>
    </row>
    <row r="2759" spans="1:6" x14ac:dyDescent="0.15">
      <c r="A2759"/>
      <c r="B2759"/>
      <c r="C2759"/>
      <c r="D2759"/>
      <c r="E2759"/>
      <c r="F2759" s="158"/>
    </row>
    <row r="2760" spans="1:6" x14ac:dyDescent="0.15">
      <c r="A2760"/>
      <c r="B2760"/>
      <c r="C2760"/>
      <c r="D2760"/>
      <c r="E2760"/>
      <c r="F2760" s="158"/>
    </row>
    <row r="2761" spans="1:6" x14ac:dyDescent="0.15">
      <c r="A2761"/>
      <c r="B2761"/>
      <c r="C2761"/>
      <c r="D2761"/>
      <c r="E2761"/>
      <c r="F2761" s="158"/>
    </row>
    <row r="2762" spans="1:6" x14ac:dyDescent="0.15">
      <c r="A2762"/>
      <c r="B2762"/>
      <c r="C2762"/>
      <c r="D2762"/>
      <c r="E2762"/>
      <c r="F2762" s="158"/>
    </row>
    <row r="2763" spans="1:6" x14ac:dyDescent="0.15">
      <c r="A2763"/>
      <c r="B2763"/>
      <c r="C2763"/>
      <c r="D2763"/>
      <c r="E2763"/>
      <c r="F2763" s="158"/>
    </row>
    <row r="2764" spans="1:6" x14ac:dyDescent="0.15">
      <c r="A2764"/>
      <c r="B2764"/>
      <c r="C2764"/>
      <c r="D2764"/>
      <c r="E2764"/>
      <c r="F2764" s="158"/>
    </row>
    <row r="2765" spans="1:6" x14ac:dyDescent="0.15">
      <c r="A2765"/>
      <c r="B2765"/>
      <c r="C2765"/>
      <c r="D2765"/>
      <c r="E2765"/>
      <c r="F2765" s="158"/>
    </row>
    <row r="2766" spans="1:6" x14ac:dyDescent="0.15">
      <c r="A2766"/>
      <c r="B2766"/>
      <c r="C2766"/>
      <c r="D2766"/>
      <c r="E2766"/>
      <c r="F2766" s="158"/>
    </row>
    <row r="2767" spans="1:6" x14ac:dyDescent="0.15">
      <c r="A2767"/>
      <c r="B2767"/>
      <c r="C2767"/>
      <c r="D2767"/>
      <c r="E2767"/>
      <c r="F2767" s="158"/>
    </row>
    <row r="2768" spans="1:6" x14ac:dyDescent="0.15">
      <c r="A2768"/>
      <c r="B2768"/>
      <c r="C2768"/>
      <c r="D2768"/>
      <c r="E2768"/>
      <c r="F2768" s="158"/>
    </row>
    <row r="2769" spans="1:6" x14ac:dyDescent="0.15">
      <c r="A2769"/>
      <c r="B2769"/>
      <c r="C2769"/>
      <c r="D2769"/>
      <c r="E2769"/>
      <c r="F2769" s="158"/>
    </row>
    <row r="2770" spans="1:6" x14ac:dyDescent="0.15">
      <c r="A2770"/>
      <c r="B2770"/>
      <c r="C2770"/>
      <c r="D2770"/>
      <c r="E2770"/>
      <c r="F2770" s="158"/>
    </row>
    <row r="2771" spans="1:6" x14ac:dyDescent="0.15">
      <c r="A2771"/>
      <c r="B2771"/>
      <c r="C2771"/>
      <c r="D2771"/>
      <c r="E2771"/>
      <c r="F2771" s="158"/>
    </row>
    <row r="2772" spans="1:6" x14ac:dyDescent="0.15">
      <c r="A2772"/>
      <c r="B2772"/>
      <c r="C2772"/>
      <c r="D2772"/>
      <c r="E2772"/>
      <c r="F2772" s="158"/>
    </row>
    <row r="2773" spans="1:6" x14ac:dyDescent="0.15">
      <c r="A2773"/>
      <c r="B2773"/>
      <c r="C2773"/>
      <c r="D2773"/>
      <c r="E2773"/>
      <c r="F2773" s="158"/>
    </row>
    <row r="2774" spans="1:6" x14ac:dyDescent="0.15">
      <c r="A2774"/>
      <c r="B2774"/>
      <c r="C2774"/>
      <c r="D2774"/>
      <c r="E2774"/>
      <c r="F2774" s="158"/>
    </row>
    <row r="2775" spans="1:6" x14ac:dyDescent="0.15">
      <c r="A2775"/>
      <c r="B2775"/>
      <c r="C2775"/>
      <c r="D2775"/>
      <c r="E2775"/>
      <c r="F2775" s="158"/>
    </row>
    <row r="2776" spans="1:6" x14ac:dyDescent="0.15">
      <c r="A2776"/>
      <c r="B2776"/>
      <c r="C2776"/>
      <c r="D2776"/>
      <c r="E2776"/>
      <c r="F2776" s="158"/>
    </row>
    <row r="2777" spans="1:6" x14ac:dyDescent="0.15">
      <c r="A2777"/>
      <c r="B2777"/>
      <c r="C2777"/>
      <c r="D2777"/>
      <c r="E2777"/>
      <c r="F2777" s="158"/>
    </row>
    <row r="2778" spans="1:6" x14ac:dyDescent="0.15">
      <c r="A2778"/>
      <c r="B2778"/>
      <c r="C2778"/>
      <c r="D2778"/>
      <c r="E2778"/>
      <c r="F2778" s="158"/>
    </row>
    <row r="2779" spans="1:6" x14ac:dyDescent="0.15">
      <c r="A2779"/>
      <c r="B2779"/>
      <c r="C2779"/>
      <c r="D2779"/>
      <c r="E2779"/>
      <c r="F2779" s="158"/>
    </row>
    <row r="2780" spans="1:6" x14ac:dyDescent="0.15">
      <c r="A2780"/>
      <c r="B2780"/>
      <c r="C2780"/>
      <c r="D2780"/>
      <c r="E2780"/>
      <c r="F2780" s="158"/>
    </row>
    <row r="2781" spans="1:6" x14ac:dyDescent="0.15">
      <c r="A2781"/>
      <c r="B2781"/>
      <c r="C2781"/>
      <c r="D2781"/>
      <c r="E2781"/>
      <c r="F2781" s="158"/>
    </row>
    <row r="2782" spans="1:6" x14ac:dyDescent="0.15">
      <c r="A2782"/>
      <c r="B2782"/>
      <c r="C2782"/>
      <c r="D2782"/>
      <c r="E2782"/>
      <c r="F2782" s="158"/>
    </row>
    <row r="2783" spans="1:6" x14ac:dyDescent="0.15">
      <c r="A2783"/>
      <c r="B2783"/>
      <c r="C2783"/>
      <c r="D2783"/>
      <c r="E2783"/>
      <c r="F2783" s="158"/>
    </row>
    <row r="2784" spans="1:6" x14ac:dyDescent="0.15">
      <c r="A2784"/>
      <c r="B2784"/>
      <c r="C2784"/>
      <c r="D2784"/>
      <c r="E2784"/>
      <c r="F2784" s="158"/>
    </row>
    <row r="2785" spans="1:6" x14ac:dyDescent="0.15">
      <c r="A2785"/>
      <c r="B2785"/>
      <c r="C2785"/>
      <c r="D2785"/>
      <c r="E2785"/>
      <c r="F2785" s="158"/>
    </row>
    <row r="2786" spans="1:6" x14ac:dyDescent="0.15">
      <c r="A2786"/>
      <c r="B2786"/>
      <c r="C2786"/>
      <c r="D2786"/>
      <c r="E2786"/>
      <c r="F2786" s="158"/>
    </row>
    <row r="2787" spans="1:6" x14ac:dyDescent="0.15">
      <c r="A2787"/>
      <c r="B2787"/>
      <c r="C2787"/>
      <c r="D2787"/>
      <c r="E2787"/>
      <c r="F2787" s="158"/>
    </row>
    <row r="2788" spans="1:6" x14ac:dyDescent="0.15">
      <c r="A2788"/>
      <c r="B2788"/>
      <c r="C2788"/>
      <c r="D2788"/>
      <c r="E2788"/>
      <c r="F2788" s="158"/>
    </row>
    <row r="2789" spans="1:6" x14ac:dyDescent="0.15">
      <c r="A2789"/>
      <c r="B2789"/>
      <c r="C2789"/>
      <c r="D2789"/>
      <c r="E2789"/>
      <c r="F2789" s="158"/>
    </row>
    <row r="2790" spans="1:6" x14ac:dyDescent="0.15">
      <c r="A2790"/>
      <c r="B2790"/>
      <c r="C2790"/>
      <c r="D2790"/>
      <c r="E2790"/>
      <c r="F2790" s="158"/>
    </row>
    <row r="2791" spans="1:6" x14ac:dyDescent="0.15">
      <c r="A2791"/>
      <c r="B2791"/>
      <c r="C2791"/>
      <c r="D2791"/>
      <c r="E2791"/>
      <c r="F2791" s="158"/>
    </row>
    <row r="2792" spans="1:6" x14ac:dyDescent="0.15">
      <c r="A2792"/>
      <c r="B2792"/>
      <c r="C2792"/>
      <c r="D2792"/>
      <c r="E2792"/>
      <c r="F2792" s="158"/>
    </row>
    <row r="2793" spans="1:6" x14ac:dyDescent="0.15">
      <c r="A2793"/>
      <c r="B2793"/>
      <c r="C2793"/>
      <c r="D2793"/>
      <c r="E2793"/>
      <c r="F2793" s="158"/>
    </row>
    <row r="2794" spans="1:6" x14ac:dyDescent="0.15">
      <c r="A2794"/>
      <c r="B2794"/>
      <c r="C2794"/>
      <c r="D2794"/>
      <c r="E2794"/>
      <c r="F2794" s="158"/>
    </row>
    <row r="2795" spans="1:6" x14ac:dyDescent="0.15">
      <c r="A2795"/>
      <c r="B2795"/>
      <c r="C2795"/>
      <c r="D2795"/>
      <c r="E2795"/>
      <c r="F2795" s="158"/>
    </row>
    <row r="2796" spans="1:6" x14ac:dyDescent="0.15">
      <c r="A2796"/>
      <c r="B2796"/>
      <c r="C2796"/>
      <c r="D2796"/>
      <c r="E2796"/>
      <c r="F2796" s="158"/>
    </row>
    <row r="2797" spans="1:6" x14ac:dyDescent="0.15">
      <c r="A2797"/>
      <c r="B2797"/>
      <c r="C2797"/>
      <c r="D2797"/>
      <c r="E2797"/>
      <c r="F2797" s="158"/>
    </row>
    <row r="2798" spans="1:6" x14ac:dyDescent="0.15">
      <c r="A2798"/>
      <c r="B2798"/>
      <c r="C2798"/>
      <c r="D2798"/>
      <c r="E2798"/>
      <c r="F2798" s="158"/>
    </row>
    <row r="2799" spans="1:6" x14ac:dyDescent="0.15">
      <c r="A2799"/>
      <c r="B2799"/>
      <c r="C2799"/>
      <c r="D2799"/>
      <c r="E2799"/>
      <c r="F2799" s="158"/>
    </row>
    <row r="2800" spans="1:6" x14ac:dyDescent="0.15">
      <c r="A2800"/>
      <c r="B2800"/>
      <c r="C2800"/>
      <c r="D2800"/>
      <c r="E2800"/>
      <c r="F2800" s="158"/>
    </row>
    <row r="2801" spans="1:6" x14ac:dyDescent="0.15">
      <c r="A2801"/>
      <c r="B2801"/>
      <c r="C2801"/>
      <c r="D2801"/>
      <c r="E2801"/>
      <c r="F2801" s="158"/>
    </row>
    <row r="2802" spans="1:6" x14ac:dyDescent="0.15">
      <c r="A2802"/>
      <c r="B2802"/>
      <c r="C2802"/>
      <c r="D2802"/>
      <c r="E2802"/>
      <c r="F2802" s="158"/>
    </row>
    <row r="2803" spans="1:6" x14ac:dyDescent="0.15">
      <c r="A2803"/>
      <c r="B2803"/>
      <c r="C2803"/>
      <c r="D2803"/>
      <c r="E2803"/>
      <c r="F2803" s="158"/>
    </row>
    <row r="2804" spans="1:6" x14ac:dyDescent="0.15">
      <c r="A2804"/>
      <c r="B2804"/>
      <c r="C2804"/>
      <c r="D2804"/>
      <c r="E2804"/>
      <c r="F2804" s="158"/>
    </row>
    <row r="2805" spans="1:6" x14ac:dyDescent="0.15">
      <c r="A2805"/>
      <c r="B2805"/>
      <c r="C2805"/>
      <c r="D2805"/>
      <c r="E2805"/>
      <c r="F2805" s="158"/>
    </row>
    <row r="2806" spans="1:6" x14ac:dyDescent="0.15">
      <c r="A2806"/>
      <c r="B2806"/>
      <c r="C2806"/>
      <c r="D2806"/>
      <c r="E2806"/>
      <c r="F2806" s="158"/>
    </row>
    <row r="2807" spans="1:6" x14ac:dyDescent="0.15">
      <c r="A2807"/>
      <c r="B2807"/>
      <c r="C2807"/>
      <c r="D2807"/>
      <c r="E2807"/>
      <c r="F2807" s="158"/>
    </row>
    <row r="2808" spans="1:6" x14ac:dyDescent="0.15">
      <c r="A2808"/>
      <c r="B2808"/>
      <c r="C2808"/>
      <c r="D2808"/>
      <c r="E2808"/>
      <c r="F2808" s="158"/>
    </row>
    <row r="2809" spans="1:6" x14ac:dyDescent="0.15">
      <c r="A2809"/>
      <c r="B2809"/>
      <c r="C2809"/>
      <c r="D2809"/>
      <c r="E2809"/>
      <c r="F2809" s="158"/>
    </row>
    <row r="2810" spans="1:6" x14ac:dyDescent="0.15">
      <c r="A2810"/>
      <c r="B2810"/>
      <c r="C2810"/>
      <c r="D2810"/>
      <c r="E2810"/>
      <c r="F2810" s="158"/>
    </row>
    <row r="2811" spans="1:6" x14ac:dyDescent="0.15">
      <c r="A2811"/>
      <c r="B2811"/>
      <c r="C2811"/>
      <c r="D2811"/>
      <c r="E2811"/>
      <c r="F2811" s="158"/>
    </row>
    <row r="2812" spans="1:6" x14ac:dyDescent="0.15">
      <c r="A2812"/>
      <c r="B2812"/>
      <c r="C2812"/>
      <c r="D2812"/>
      <c r="E2812"/>
      <c r="F2812" s="158"/>
    </row>
    <row r="2813" spans="1:6" x14ac:dyDescent="0.15">
      <c r="A2813"/>
      <c r="B2813"/>
      <c r="C2813"/>
      <c r="D2813"/>
      <c r="E2813"/>
      <c r="F2813" s="158"/>
    </row>
    <row r="2814" spans="1:6" x14ac:dyDescent="0.15">
      <c r="A2814"/>
      <c r="B2814"/>
      <c r="C2814"/>
      <c r="D2814"/>
      <c r="E2814"/>
      <c r="F2814" s="158"/>
    </row>
    <row r="2815" spans="1:6" x14ac:dyDescent="0.15">
      <c r="A2815"/>
      <c r="B2815"/>
      <c r="C2815"/>
      <c r="D2815"/>
      <c r="E2815"/>
      <c r="F2815" s="158"/>
    </row>
    <row r="2816" spans="1:6" x14ac:dyDescent="0.15">
      <c r="A2816"/>
      <c r="B2816"/>
      <c r="C2816"/>
      <c r="D2816"/>
      <c r="E2816"/>
      <c r="F2816" s="158"/>
    </row>
    <row r="2817" spans="1:6" x14ac:dyDescent="0.15">
      <c r="A2817"/>
      <c r="B2817"/>
      <c r="C2817"/>
      <c r="D2817"/>
      <c r="E2817"/>
      <c r="F2817" s="158"/>
    </row>
    <row r="2818" spans="1:6" x14ac:dyDescent="0.15">
      <c r="A2818"/>
      <c r="B2818"/>
      <c r="C2818"/>
      <c r="D2818"/>
      <c r="E2818"/>
      <c r="F2818" s="158"/>
    </row>
    <row r="2819" spans="1:6" x14ac:dyDescent="0.15">
      <c r="A2819"/>
      <c r="B2819"/>
      <c r="C2819"/>
      <c r="D2819"/>
      <c r="E2819"/>
      <c r="F2819" s="158"/>
    </row>
    <row r="2820" spans="1:6" x14ac:dyDescent="0.15">
      <c r="A2820"/>
      <c r="B2820"/>
      <c r="C2820"/>
      <c r="D2820"/>
      <c r="E2820"/>
      <c r="F2820" s="158"/>
    </row>
    <row r="2821" spans="1:6" x14ac:dyDescent="0.15">
      <c r="A2821"/>
      <c r="B2821"/>
      <c r="C2821"/>
      <c r="D2821"/>
      <c r="E2821"/>
      <c r="F2821" s="158"/>
    </row>
    <row r="2822" spans="1:6" x14ac:dyDescent="0.15">
      <c r="A2822"/>
      <c r="B2822"/>
      <c r="C2822"/>
      <c r="D2822"/>
      <c r="E2822"/>
      <c r="F2822" s="158"/>
    </row>
    <row r="2823" spans="1:6" x14ac:dyDescent="0.15">
      <c r="A2823"/>
      <c r="B2823"/>
      <c r="C2823"/>
      <c r="D2823"/>
      <c r="E2823"/>
      <c r="F2823" s="158"/>
    </row>
    <row r="2824" spans="1:6" x14ac:dyDescent="0.15">
      <c r="A2824"/>
      <c r="B2824"/>
      <c r="C2824"/>
      <c r="D2824"/>
      <c r="E2824"/>
      <c r="F2824" s="158"/>
    </row>
    <row r="2825" spans="1:6" x14ac:dyDescent="0.15">
      <c r="A2825"/>
      <c r="B2825"/>
      <c r="C2825"/>
      <c r="D2825"/>
      <c r="E2825"/>
      <c r="F2825" s="158"/>
    </row>
    <row r="2826" spans="1:6" x14ac:dyDescent="0.15">
      <c r="A2826"/>
      <c r="B2826"/>
      <c r="C2826"/>
      <c r="D2826"/>
      <c r="E2826"/>
      <c r="F2826" s="158"/>
    </row>
    <row r="2827" spans="1:6" x14ac:dyDescent="0.15">
      <c r="A2827"/>
      <c r="B2827"/>
      <c r="C2827"/>
      <c r="D2827"/>
      <c r="E2827"/>
      <c r="F2827" s="158"/>
    </row>
    <row r="2828" spans="1:6" x14ac:dyDescent="0.15">
      <c r="A2828"/>
      <c r="B2828"/>
      <c r="C2828"/>
      <c r="D2828"/>
      <c r="E2828"/>
      <c r="F2828" s="158"/>
    </row>
    <row r="2829" spans="1:6" x14ac:dyDescent="0.15">
      <c r="A2829"/>
      <c r="B2829"/>
      <c r="C2829"/>
      <c r="D2829"/>
      <c r="E2829"/>
      <c r="F2829" s="158"/>
    </row>
    <row r="2830" spans="1:6" x14ac:dyDescent="0.15">
      <c r="A2830"/>
      <c r="B2830"/>
      <c r="C2830"/>
      <c r="D2830"/>
      <c r="E2830"/>
      <c r="F2830" s="158"/>
    </row>
    <row r="2831" spans="1:6" x14ac:dyDescent="0.15">
      <c r="A2831"/>
      <c r="B2831"/>
      <c r="C2831"/>
      <c r="D2831"/>
      <c r="E2831"/>
      <c r="F2831" s="158"/>
    </row>
    <row r="2832" spans="1:6" x14ac:dyDescent="0.15">
      <c r="A2832"/>
      <c r="B2832"/>
      <c r="C2832"/>
      <c r="D2832"/>
      <c r="E2832"/>
      <c r="F2832" s="158"/>
    </row>
    <row r="2833" spans="1:6" x14ac:dyDescent="0.15">
      <c r="A2833"/>
      <c r="B2833"/>
      <c r="C2833"/>
      <c r="D2833"/>
      <c r="E2833"/>
      <c r="F2833" s="158"/>
    </row>
    <row r="2834" spans="1:6" x14ac:dyDescent="0.15">
      <c r="A2834"/>
      <c r="B2834"/>
      <c r="C2834"/>
      <c r="D2834"/>
      <c r="E2834"/>
      <c r="F2834" s="158"/>
    </row>
    <row r="2835" spans="1:6" x14ac:dyDescent="0.15">
      <c r="A2835"/>
      <c r="B2835"/>
      <c r="C2835"/>
      <c r="D2835"/>
      <c r="E2835"/>
      <c r="F2835" s="158"/>
    </row>
    <row r="2836" spans="1:6" x14ac:dyDescent="0.15">
      <c r="A2836"/>
      <c r="B2836"/>
      <c r="C2836"/>
      <c r="D2836"/>
      <c r="E2836"/>
      <c r="F2836" s="158"/>
    </row>
    <row r="2837" spans="1:6" x14ac:dyDescent="0.15">
      <c r="A2837"/>
      <c r="B2837"/>
      <c r="C2837"/>
      <c r="D2837"/>
      <c r="E2837"/>
      <c r="F2837" s="158"/>
    </row>
    <row r="2838" spans="1:6" x14ac:dyDescent="0.15">
      <c r="A2838"/>
      <c r="B2838"/>
      <c r="C2838"/>
      <c r="D2838"/>
      <c r="E2838"/>
      <c r="F2838" s="158"/>
    </row>
    <row r="2839" spans="1:6" x14ac:dyDescent="0.15">
      <c r="A2839"/>
      <c r="B2839"/>
      <c r="C2839"/>
      <c r="D2839"/>
      <c r="E2839"/>
      <c r="F2839" s="158"/>
    </row>
    <row r="2840" spans="1:6" x14ac:dyDescent="0.15">
      <c r="A2840"/>
      <c r="B2840"/>
      <c r="C2840"/>
      <c r="D2840"/>
      <c r="E2840"/>
      <c r="F2840" s="158"/>
    </row>
    <row r="2841" spans="1:6" x14ac:dyDescent="0.15">
      <c r="A2841"/>
      <c r="B2841"/>
      <c r="C2841"/>
      <c r="D2841"/>
      <c r="E2841"/>
      <c r="F2841" s="158"/>
    </row>
    <row r="2842" spans="1:6" x14ac:dyDescent="0.15">
      <c r="A2842"/>
      <c r="B2842"/>
      <c r="C2842"/>
      <c r="D2842"/>
      <c r="E2842"/>
      <c r="F2842" s="158"/>
    </row>
    <row r="2843" spans="1:6" x14ac:dyDescent="0.15">
      <c r="A2843"/>
      <c r="B2843"/>
      <c r="C2843"/>
      <c r="D2843"/>
      <c r="E2843"/>
      <c r="F2843" s="158"/>
    </row>
    <row r="2844" spans="1:6" x14ac:dyDescent="0.15">
      <c r="A2844"/>
      <c r="B2844"/>
      <c r="C2844"/>
      <c r="D2844"/>
      <c r="E2844"/>
      <c r="F2844" s="158"/>
    </row>
    <row r="2845" spans="1:6" x14ac:dyDescent="0.15">
      <c r="A2845"/>
      <c r="B2845"/>
      <c r="C2845"/>
      <c r="D2845"/>
      <c r="E2845"/>
      <c r="F2845" s="158"/>
    </row>
    <row r="2846" spans="1:6" x14ac:dyDescent="0.15">
      <c r="A2846"/>
      <c r="B2846"/>
      <c r="C2846"/>
      <c r="D2846"/>
      <c r="E2846"/>
      <c r="F2846" s="158"/>
    </row>
    <row r="2847" spans="1:6" x14ac:dyDescent="0.15">
      <c r="A2847"/>
      <c r="B2847"/>
      <c r="C2847"/>
      <c r="D2847"/>
      <c r="E2847"/>
      <c r="F2847" s="158"/>
    </row>
    <row r="2848" spans="1:6" x14ac:dyDescent="0.15">
      <c r="A2848"/>
      <c r="B2848"/>
      <c r="C2848"/>
      <c r="D2848"/>
      <c r="E2848"/>
      <c r="F2848" s="158"/>
    </row>
    <row r="2849" spans="1:6" x14ac:dyDescent="0.15">
      <c r="A2849"/>
      <c r="B2849"/>
      <c r="C2849"/>
      <c r="D2849"/>
      <c r="E2849"/>
      <c r="F2849" s="158"/>
    </row>
    <row r="2850" spans="1:6" x14ac:dyDescent="0.15">
      <c r="A2850"/>
      <c r="B2850"/>
      <c r="C2850"/>
      <c r="D2850"/>
      <c r="E2850"/>
      <c r="F2850" s="158"/>
    </row>
    <row r="2851" spans="1:6" x14ac:dyDescent="0.15">
      <c r="A2851"/>
      <c r="B2851"/>
      <c r="C2851"/>
      <c r="D2851"/>
      <c r="E2851"/>
      <c r="F2851" s="158"/>
    </row>
    <row r="2852" spans="1:6" x14ac:dyDescent="0.15">
      <c r="A2852"/>
      <c r="B2852"/>
      <c r="C2852"/>
      <c r="D2852"/>
      <c r="E2852"/>
      <c r="F2852" s="158"/>
    </row>
    <row r="2853" spans="1:6" x14ac:dyDescent="0.15">
      <c r="A2853"/>
      <c r="B2853"/>
      <c r="C2853"/>
      <c r="D2853"/>
      <c r="E2853"/>
      <c r="F2853" s="158"/>
    </row>
    <row r="2854" spans="1:6" x14ac:dyDescent="0.15">
      <c r="A2854"/>
      <c r="B2854"/>
      <c r="C2854"/>
      <c r="D2854"/>
      <c r="E2854"/>
      <c r="F2854" s="158"/>
    </row>
    <row r="2855" spans="1:6" x14ac:dyDescent="0.15">
      <c r="A2855"/>
      <c r="B2855"/>
      <c r="C2855"/>
      <c r="D2855"/>
      <c r="E2855"/>
      <c r="F2855" s="158"/>
    </row>
    <row r="2856" spans="1:6" x14ac:dyDescent="0.15">
      <c r="A2856"/>
      <c r="B2856"/>
      <c r="C2856"/>
      <c r="D2856"/>
      <c r="E2856"/>
      <c r="F2856" s="158"/>
    </row>
    <row r="2857" spans="1:6" x14ac:dyDescent="0.15">
      <c r="A2857"/>
      <c r="B2857"/>
      <c r="C2857"/>
      <c r="D2857"/>
      <c r="E2857"/>
      <c r="F2857" s="158"/>
    </row>
    <row r="2858" spans="1:6" x14ac:dyDescent="0.15">
      <c r="A2858"/>
      <c r="B2858"/>
      <c r="C2858"/>
      <c r="D2858"/>
      <c r="E2858"/>
      <c r="F2858" s="158"/>
    </row>
    <row r="2859" spans="1:6" x14ac:dyDescent="0.15">
      <c r="A2859"/>
      <c r="B2859"/>
      <c r="C2859"/>
      <c r="D2859"/>
      <c r="E2859"/>
      <c r="F2859" s="158"/>
    </row>
    <row r="2860" spans="1:6" x14ac:dyDescent="0.15">
      <c r="A2860"/>
      <c r="B2860"/>
      <c r="C2860"/>
      <c r="D2860"/>
      <c r="E2860"/>
      <c r="F2860" s="158"/>
    </row>
    <row r="2861" spans="1:6" x14ac:dyDescent="0.15">
      <c r="A2861"/>
      <c r="B2861"/>
      <c r="C2861"/>
      <c r="D2861"/>
      <c r="E2861"/>
      <c r="F2861" s="158"/>
    </row>
    <row r="2862" spans="1:6" x14ac:dyDescent="0.15">
      <c r="A2862"/>
      <c r="B2862"/>
      <c r="C2862"/>
      <c r="D2862"/>
      <c r="E2862"/>
      <c r="F2862" s="158"/>
    </row>
    <row r="2863" spans="1:6" x14ac:dyDescent="0.15">
      <c r="A2863"/>
      <c r="B2863"/>
      <c r="C2863"/>
      <c r="D2863"/>
      <c r="E2863"/>
      <c r="F2863" s="158"/>
    </row>
    <row r="2864" spans="1:6" x14ac:dyDescent="0.15">
      <c r="A2864"/>
      <c r="B2864"/>
      <c r="C2864"/>
      <c r="D2864"/>
      <c r="E2864"/>
      <c r="F2864" s="158"/>
    </row>
    <row r="2865" spans="1:6" x14ac:dyDescent="0.15">
      <c r="A2865"/>
      <c r="B2865"/>
      <c r="C2865"/>
      <c r="D2865"/>
      <c r="E2865"/>
      <c r="F2865" s="158"/>
    </row>
    <row r="2866" spans="1:6" x14ac:dyDescent="0.15">
      <c r="A2866"/>
      <c r="B2866"/>
      <c r="C2866"/>
      <c r="D2866"/>
      <c r="E2866"/>
      <c r="F2866" s="158"/>
    </row>
    <row r="2867" spans="1:6" x14ac:dyDescent="0.15">
      <c r="A2867"/>
      <c r="B2867"/>
      <c r="C2867"/>
      <c r="D2867"/>
      <c r="E2867"/>
      <c r="F2867" s="158"/>
    </row>
    <row r="2868" spans="1:6" x14ac:dyDescent="0.15">
      <c r="A2868"/>
      <c r="B2868"/>
      <c r="C2868"/>
      <c r="D2868"/>
      <c r="E2868"/>
      <c r="F2868" s="158"/>
    </row>
    <row r="2869" spans="1:6" x14ac:dyDescent="0.15">
      <c r="A2869"/>
      <c r="B2869"/>
      <c r="C2869"/>
      <c r="D2869"/>
      <c r="E2869"/>
      <c r="F2869" s="158"/>
    </row>
    <row r="2870" spans="1:6" x14ac:dyDescent="0.15">
      <c r="A2870"/>
      <c r="B2870"/>
      <c r="C2870"/>
      <c r="D2870"/>
      <c r="E2870"/>
      <c r="F2870" s="158"/>
    </row>
    <row r="2871" spans="1:6" x14ac:dyDescent="0.15">
      <c r="A2871"/>
      <c r="B2871"/>
      <c r="C2871"/>
      <c r="D2871"/>
      <c r="E2871"/>
      <c r="F2871" s="158"/>
    </row>
    <row r="2872" spans="1:6" x14ac:dyDescent="0.15">
      <c r="A2872"/>
      <c r="B2872"/>
      <c r="C2872"/>
      <c r="D2872"/>
      <c r="E2872"/>
      <c r="F2872" s="158"/>
    </row>
    <row r="2873" spans="1:6" x14ac:dyDescent="0.15">
      <c r="A2873"/>
      <c r="B2873"/>
      <c r="C2873"/>
      <c r="D2873"/>
      <c r="E2873"/>
      <c r="F2873" s="158"/>
    </row>
    <row r="2874" spans="1:6" x14ac:dyDescent="0.15">
      <c r="A2874"/>
      <c r="B2874"/>
      <c r="C2874"/>
      <c r="D2874"/>
      <c r="E2874"/>
      <c r="F2874" s="158"/>
    </row>
    <row r="2875" spans="1:6" x14ac:dyDescent="0.15">
      <c r="A2875"/>
      <c r="B2875"/>
      <c r="C2875"/>
      <c r="D2875"/>
      <c r="E2875"/>
      <c r="F2875" s="158"/>
    </row>
    <row r="2876" spans="1:6" x14ac:dyDescent="0.15">
      <c r="A2876"/>
      <c r="B2876"/>
      <c r="C2876"/>
      <c r="D2876"/>
      <c r="E2876"/>
      <c r="F2876" s="158"/>
    </row>
    <row r="2877" spans="1:6" x14ac:dyDescent="0.15">
      <c r="A2877"/>
      <c r="B2877"/>
      <c r="C2877"/>
      <c r="D2877"/>
      <c r="E2877"/>
      <c r="F2877" s="158"/>
    </row>
    <row r="2878" spans="1:6" x14ac:dyDescent="0.15">
      <c r="A2878"/>
      <c r="B2878"/>
      <c r="C2878"/>
      <c r="D2878"/>
      <c r="E2878"/>
      <c r="F2878" s="158"/>
    </row>
    <row r="2879" spans="1:6" x14ac:dyDescent="0.15">
      <c r="A2879"/>
      <c r="B2879"/>
      <c r="C2879"/>
      <c r="D2879"/>
      <c r="E2879"/>
      <c r="F2879" s="158"/>
    </row>
    <row r="2880" spans="1:6" x14ac:dyDescent="0.15">
      <c r="A2880"/>
      <c r="B2880"/>
      <c r="C2880"/>
      <c r="D2880"/>
      <c r="E2880"/>
      <c r="F2880" s="158"/>
    </row>
    <row r="2881" spans="1:6" x14ac:dyDescent="0.15">
      <c r="A2881"/>
      <c r="B2881"/>
      <c r="C2881"/>
      <c r="D2881"/>
      <c r="E2881"/>
      <c r="F2881" s="158"/>
    </row>
    <row r="2882" spans="1:6" x14ac:dyDescent="0.15">
      <c r="A2882"/>
      <c r="B2882"/>
      <c r="C2882"/>
      <c r="D2882"/>
      <c r="E2882"/>
      <c r="F2882" s="158"/>
    </row>
    <row r="2883" spans="1:6" x14ac:dyDescent="0.15">
      <c r="A2883"/>
      <c r="B2883"/>
      <c r="C2883"/>
      <c r="D2883"/>
      <c r="E2883"/>
      <c r="F2883" s="158"/>
    </row>
    <row r="2884" spans="1:6" x14ac:dyDescent="0.15">
      <c r="A2884"/>
      <c r="B2884"/>
      <c r="C2884"/>
      <c r="D2884"/>
      <c r="E2884"/>
      <c r="F2884" s="158"/>
    </row>
    <row r="2885" spans="1:6" x14ac:dyDescent="0.15">
      <c r="A2885"/>
      <c r="B2885"/>
      <c r="C2885"/>
      <c r="D2885"/>
      <c r="E2885"/>
      <c r="F2885" s="158"/>
    </row>
    <row r="2886" spans="1:6" x14ac:dyDescent="0.15">
      <c r="A2886"/>
      <c r="B2886"/>
      <c r="C2886"/>
      <c r="D2886"/>
      <c r="E2886"/>
      <c r="F2886" s="158"/>
    </row>
    <row r="2887" spans="1:6" x14ac:dyDescent="0.15">
      <c r="A2887"/>
      <c r="B2887"/>
      <c r="C2887"/>
      <c r="D2887"/>
      <c r="E2887"/>
      <c r="F2887" s="158"/>
    </row>
    <row r="2888" spans="1:6" x14ac:dyDescent="0.15">
      <c r="A2888"/>
      <c r="B2888"/>
      <c r="C2888"/>
      <c r="D2888"/>
      <c r="E2888"/>
      <c r="F2888" s="158"/>
    </row>
    <row r="2889" spans="1:6" x14ac:dyDescent="0.15">
      <c r="A2889"/>
      <c r="B2889"/>
      <c r="C2889"/>
      <c r="D2889"/>
      <c r="E2889"/>
      <c r="F2889" s="158"/>
    </row>
    <row r="2890" spans="1:6" x14ac:dyDescent="0.15">
      <c r="A2890"/>
      <c r="B2890"/>
      <c r="C2890"/>
      <c r="D2890"/>
      <c r="E2890"/>
      <c r="F2890" s="158"/>
    </row>
    <row r="2891" spans="1:6" x14ac:dyDescent="0.15">
      <c r="A2891"/>
      <c r="B2891"/>
      <c r="C2891"/>
      <c r="D2891"/>
      <c r="E2891"/>
      <c r="F2891" s="158"/>
    </row>
    <row r="2892" spans="1:6" x14ac:dyDescent="0.15">
      <c r="A2892"/>
      <c r="B2892"/>
      <c r="C2892"/>
      <c r="D2892"/>
      <c r="E2892"/>
      <c r="F2892" s="158"/>
    </row>
    <row r="2893" spans="1:6" x14ac:dyDescent="0.15">
      <c r="A2893"/>
      <c r="B2893"/>
      <c r="C2893"/>
      <c r="D2893"/>
      <c r="E2893"/>
      <c r="F2893" s="158"/>
    </row>
    <row r="2894" spans="1:6" x14ac:dyDescent="0.15">
      <c r="A2894"/>
      <c r="B2894"/>
      <c r="C2894"/>
      <c r="D2894"/>
      <c r="E2894"/>
      <c r="F2894" s="158"/>
    </row>
    <row r="2895" spans="1:6" x14ac:dyDescent="0.15">
      <c r="A2895"/>
      <c r="B2895"/>
      <c r="C2895"/>
      <c r="D2895"/>
      <c r="E2895"/>
      <c r="F2895" s="158"/>
    </row>
    <row r="2896" spans="1:6" x14ac:dyDescent="0.15">
      <c r="A2896"/>
      <c r="B2896"/>
      <c r="C2896"/>
      <c r="D2896"/>
      <c r="E2896"/>
      <c r="F2896" s="158"/>
    </row>
    <row r="2897" spans="1:6" x14ac:dyDescent="0.15">
      <c r="A2897"/>
      <c r="B2897"/>
      <c r="C2897"/>
      <c r="D2897"/>
      <c r="E2897"/>
      <c r="F2897" s="158"/>
    </row>
    <row r="2898" spans="1:6" x14ac:dyDescent="0.15">
      <c r="A2898"/>
      <c r="B2898"/>
      <c r="C2898"/>
      <c r="D2898"/>
      <c r="E2898"/>
      <c r="F2898" s="158"/>
    </row>
    <row r="2899" spans="1:6" x14ac:dyDescent="0.15">
      <c r="A2899"/>
      <c r="B2899"/>
      <c r="C2899"/>
      <c r="D2899"/>
      <c r="E2899"/>
      <c r="F2899" s="158"/>
    </row>
    <row r="2900" spans="1:6" x14ac:dyDescent="0.15">
      <c r="A2900"/>
      <c r="B2900"/>
      <c r="C2900"/>
      <c r="D2900"/>
      <c r="E2900"/>
      <c r="F2900" s="158"/>
    </row>
    <row r="2901" spans="1:6" x14ac:dyDescent="0.15">
      <c r="A2901"/>
      <c r="B2901"/>
      <c r="C2901"/>
      <c r="D2901"/>
      <c r="E2901"/>
      <c r="F2901" s="158"/>
    </row>
    <row r="2902" spans="1:6" x14ac:dyDescent="0.15">
      <c r="A2902"/>
      <c r="B2902"/>
      <c r="C2902"/>
      <c r="D2902"/>
      <c r="E2902"/>
      <c r="F2902" s="158"/>
    </row>
    <row r="2903" spans="1:6" x14ac:dyDescent="0.15">
      <c r="A2903"/>
      <c r="B2903"/>
      <c r="C2903"/>
      <c r="D2903"/>
      <c r="E2903"/>
      <c r="F2903" s="158"/>
    </row>
    <row r="2904" spans="1:6" x14ac:dyDescent="0.15">
      <c r="A2904"/>
      <c r="B2904"/>
      <c r="C2904"/>
      <c r="D2904"/>
      <c r="E2904"/>
      <c r="F2904" s="158"/>
    </row>
    <row r="2905" spans="1:6" x14ac:dyDescent="0.15">
      <c r="A2905"/>
      <c r="B2905"/>
      <c r="C2905"/>
      <c r="D2905"/>
      <c r="E2905"/>
      <c r="F2905" s="158"/>
    </row>
    <row r="2906" spans="1:6" x14ac:dyDescent="0.15">
      <c r="A2906"/>
      <c r="B2906"/>
      <c r="C2906"/>
      <c r="D2906"/>
      <c r="E2906"/>
      <c r="F2906" s="158"/>
    </row>
    <row r="2907" spans="1:6" x14ac:dyDescent="0.15">
      <c r="A2907"/>
      <c r="B2907"/>
      <c r="C2907"/>
      <c r="D2907"/>
      <c r="E2907"/>
      <c r="F2907" s="158"/>
    </row>
    <row r="2908" spans="1:6" x14ac:dyDescent="0.15">
      <c r="A2908"/>
      <c r="B2908"/>
      <c r="C2908"/>
      <c r="D2908"/>
      <c r="E2908"/>
      <c r="F2908" s="158"/>
    </row>
    <row r="2909" spans="1:6" x14ac:dyDescent="0.15">
      <c r="A2909"/>
      <c r="B2909"/>
      <c r="C2909"/>
      <c r="D2909"/>
      <c r="E2909"/>
      <c r="F2909" s="158"/>
    </row>
    <row r="2910" spans="1:6" x14ac:dyDescent="0.15">
      <c r="A2910"/>
      <c r="B2910"/>
      <c r="C2910"/>
      <c r="D2910"/>
      <c r="E2910"/>
      <c r="F2910" s="158"/>
    </row>
    <row r="2911" spans="1:6" x14ac:dyDescent="0.15">
      <c r="A2911"/>
      <c r="B2911"/>
      <c r="C2911"/>
      <c r="D2911"/>
      <c r="E2911"/>
      <c r="F2911" s="158"/>
    </row>
    <row r="2912" spans="1:6" x14ac:dyDescent="0.15">
      <c r="A2912"/>
      <c r="B2912"/>
      <c r="C2912"/>
      <c r="D2912"/>
      <c r="E2912"/>
      <c r="F2912" s="158"/>
    </row>
    <row r="2913" spans="1:6" x14ac:dyDescent="0.15">
      <c r="A2913"/>
      <c r="B2913"/>
      <c r="C2913"/>
      <c r="D2913"/>
      <c r="E2913"/>
      <c r="F2913" s="158"/>
    </row>
    <row r="2914" spans="1:6" x14ac:dyDescent="0.15">
      <c r="A2914"/>
      <c r="B2914"/>
      <c r="C2914"/>
      <c r="D2914"/>
      <c r="E2914"/>
      <c r="F2914" s="158"/>
    </row>
    <row r="2915" spans="1:6" x14ac:dyDescent="0.15">
      <c r="A2915"/>
      <c r="B2915"/>
      <c r="C2915"/>
      <c r="D2915"/>
      <c r="E2915"/>
      <c r="F2915" s="158"/>
    </row>
    <row r="2916" spans="1:6" x14ac:dyDescent="0.15">
      <c r="A2916"/>
      <c r="B2916"/>
      <c r="C2916"/>
      <c r="D2916"/>
      <c r="E2916"/>
      <c r="F2916" s="158"/>
    </row>
    <row r="2917" spans="1:6" x14ac:dyDescent="0.15">
      <c r="A2917"/>
      <c r="B2917"/>
      <c r="C2917"/>
      <c r="D2917"/>
      <c r="E2917"/>
      <c r="F2917" s="158"/>
    </row>
    <row r="2918" spans="1:6" x14ac:dyDescent="0.15">
      <c r="A2918"/>
      <c r="B2918"/>
      <c r="C2918"/>
      <c r="D2918"/>
      <c r="E2918"/>
      <c r="F2918" s="158"/>
    </row>
    <row r="2919" spans="1:6" x14ac:dyDescent="0.15">
      <c r="A2919"/>
      <c r="B2919"/>
      <c r="C2919"/>
      <c r="D2919"/>
      <c r="E2919"/>
      <c r="F2919" s="158"/>
    </row>
    <row r="2920" spans="1:6" x14ac:dyDescent="0.15">
      <c r="A2920"/>
      <c r="B2920"/>
      <c r="C2920"/>
      <c r="D2920"/>
      <c r="E2920"/>
      <c r="F2920" s="158"/>
    </row>
    <row r="2921" spans="1:6" x14ac:dyDescent="0.15">
      <c r="A2921"/>
      <c r="B2921"/>
      <c r="C2921"/>
      <c r="D2921"/>
      <c r="E2921"/>
      <c r="F2921" s="158"/>
    </row>
    <row r="2922" spans="1:6" x14ac:dyDescent="0.15">
      <c r="A2922"/>
      <c r="B2922"/>
      <c r="C2922"/>
      <c r="D2922"/>
      <c r="E2922"/>
      <c r="F2922" s="158"/>
    </row>
    <row r="2923" spans="1:6" x14ac:dyDescent="0.15">
      <c r="A2923"/>
      <c r="B2923"/>
      <c r="C2923"/>
      <c r="D2923"/>
      <c r="E2923"/>
      <c r="F2923" s="158"/>
    </row>
    <row r="2924" spans="1:6" x14ac:dyDescent="0.15">
      <c r="A2924"/>
      <c r="B2924"/>
      <c r="C2924"/>
      <c r="D2924"/>
      <c r="E2924"/>
      <c r="F2924" s="158"/>
    </row>
    <row r="2925" spans="1:6" x14ac:dyDescent="0.15">
      <c r="A2925"/>
      <c r="B2925"/>
      <c r="C2925"/>
      <c r="D2925"/>
      <c r="E2925"/>
      <c r="F2925" s="158"/>
    </row>
    <row r="2926" spans="1:6" x14ac:dyDescent="0.15">
      <c r="A2926"/>
      <c r="B2926"/>
      <c r="C2926"/>
      <c r="D2926"/>
      <c r="E2926"/>
      <c r="F2926" s="158"/>
    </row>
    <row r="2927" spans="1:6" x14ac:dyDescent="0.15">
      <c r="A2927"/>
      <c r="B2927"/>
      <c r="C2927"/>
      <c r="D2927"/>
      <c r="E2927"/>
      <c r="F2927" s="158"/>
    </row>
    <row r="2928" spans="1:6" x14ac:dyDescent="0.15">
      <c r="A2928"/>
      <c r="B2928"/>
      <c r="C2928"/>
      <c r="D2928"/>
      <c r="E2928"/>
      <c r="F2928" s="158"/>
    </row>
    <row r="2929" spans="1:6" x14ac:dyDescent="0.15">
      <c r="A2929"/>
      <c r="B2929"/>
      <c r="C2929"/>
      <c r="D2929"/>
      <c r="E2929"/>
      <c r="F2929" s="158"/>
    </row>
    <row r="2930" spans="1:6" x14ac:dyDescent="0.15">
      <c r="A2930"/>
      <c r="B2930"/>
      <c r="C2930"/>
      <c r="D2930"/>
      <c r="E2930"/>
      <c r="F2930" s="158"/>
    </row>
    <row r="2931" spans="1:6" x14ac:dyDescent="0.15">
      <c r="A2931"/>
      <c r="B2931"/>
      <c r="C2931"/>
      <c r="D2931"/>
      <c r="E2931"/>
      <c r="F2931" s="158"/>
    </row>
    <row r="2932" spans="1:6" x14ac:dyDescent="0.15">
      <c r="A2932"/>
      <c r="B2932"/>
      <c r="C2932"/>
      <c r="D2932"/>
      <c r="E2932"/>
      <c r="F2932" s="158"/>
    </row>
    <row r="2933" spans="1:6" x14ac:dyDescent="0.15">
      <c r="A2933"/>
      <c r="B2933"/>
      <c r="C2933"/>
      <c r="D2933"/>
      <c r="E2933"/>
      <c r="F2933" s="158"/>
    </row>
    <row r="2934" spans="1:6" x14ac:dyDescent="0.15">
      <c r="A2934"/>
      <c r="B2934"/>
      <c r="C2934"/>
      <c r="D2934"/>
      <c r="E2934"/>
      <c r="F2934" s="158"/>
    </row>
    <row r="2935" spans="1:6" x14ac:dyDescent="0.15">
      <c r="A2935"/>
      <c r="B2935"/>
      <c r="C2935"/>
      <c r="D2935"/>
      <c r="E2935"/>
      <c r="F2935" s="158"/>
    </row>
    <row r="2936" spans="1:6" x14ac:dyDescent="0.15">
      <c r="A2936"/>
      <c r="B2936"/>
      <c r="C2936"/>
      <c r="D2936"/>
      <c r="E2936"/>
      <c r="F2936" s="158"/>
    </row>
    <row r="2937" spans="1:6" x14ac:dyDescent="0.15">
      <c r="A2937"/>
      <c r="B2937"/>
      <c r="C2937"/>
      <c r="D2937"/>
      <c r="E2937"/>
      <c r="F2937" s="158"/>
    </row>
    <row r="2938" spans="1:6" x14ac:dyDescent="0.15">
      <c r="A2938"/>
      <c r="B2938"/>
      <c r="C2938"/>
      <c r="D2938"/>
      <c r="E2938"/>
      <c r="F2938" s="158"/>
    </row>
    <row r="2939" spans="1:6" x14ac:dyDescent="0.15">
      <c r="A2939"/>
      <c r="B2939"/>
      <c r="C2939"/>
      <c r="D2939"/>
      <c r="E2939"/>
      <c r="F2939" s="158"/>
    </row>
    <row r="2940" spans="1:6" x14ac:dyDescent="0.15">
      <c r="A2940"/>
      <c r="B2940"/>
      <c r="C2940"/>
      <c r="D2940"/>
      <c r="E2940"/>
      <c r="F2940" s="158"/>
    </row>
    <row r="2941" spans="1:6" x14ac:dyDescent="0.15">
      <c r="A2941"/>
      <c r="B2941"/>
      <c r="C2941"/>
      <c r="D2941"/>
      <c r="E2941"/>
      <c r="F2941" s="158"/>
    </row>
    <row r="2942" spans="1:6" x14ac:dyDescent="0.15">
      <c r="A2942"/>
      <c r="B2942"/>
      <c r="C2942"/>
      <c r="D2942"/>
      <c r="E2942"/>
      <c r="F2942" s="158"/>
    </row>
    <row r="2943" spans="1:6" x14ac:dyDescent="0.15">
      <c r="A2943"/>
      <c r="B2943"/>
      <c r="C2943"/>
      <c r="D2943"/>
      <c r="E2943"/>
      <c r="F2943" s="158"/>
    </row>
    <row r="2944" spans="1:6" x14ac:dyDescent="0.15">
      <c r="A2944"/>
      <c r="B2944"/>
      <c r="C2944"/>
      <c r="D2944"/>
      <c r="E2944"/>
      <c r="F2944" s="158"/>
    </row>
    <row r="2945" spans="1:6" x14ac:dyDescent="0.15">
      <c r="A2945"/>
      <c r="B2945"/>
      <c r="C2945"/>
      <c r="D2945"/>
      <c r="E2945"/>
      <c r="F2945" s="158"/>
    </row>
    <row r="2946" spans="1:6" x14ac:dyDescent="0.15">
      <c r="A2946"/>
      <c r="B2946"/>
      <c r="C2946"/>
      <c r="D2946"/>
      <c r="E2946"/>
      <c r="F2946" s="158"/>
    </row>
    <row r="2947" spans="1:6" x14ac:dyDescent="0.15">
      <c r="A2947"/>
      <c r="B2947"/>
      <c r="C2947"/>
      <c r="D2947"/>
      <c r="E2947"/>
      <c r="F2947" s="158"/>
    </row>
    <row r="2948" spans="1:6" x14ac:dyDescent="0.15">
      <c r="A2948"/>
      <c r="B2948"/>
      <c r="C2948"/>
      <c r="D2948"/>
      <c r="E2948"/>
      <c r="F2948" s="158"/>
    </row>
    <row r="2949" spans="1:6" x14ac:dyDescent="0.15">
      <c r="A2949"/>
      <c r="B2949"/>
      <c r="C2949"/>
      <c r="D2949"/>
      <c r="E2949"/>
      <c r="F2949" s="158"/>
    </row>
    <row r="2950" spans="1:6" x14ac:dyDescent="0.15">
      <c r="A2950"/>
      <c r="B2950"/>
      <c r="C2950"/>
      <c r="D2950"/>
      <c r="E2950"/>
      <c r="F2950" s="158"/>
    </row>
    <row r="2951" spans="1:6" x14ac:dyDescent="0.15">
      <c r="A2951"/>
      <c r="B2951"/>
      <c r="C2951"/>
      <c r="D2951"/>
      <c r="E2951"/>
      <c r="F2951" s="158"/>
    </row>
    <row r="2952" spans="1:6" x14ac:dyDescent="0.15">
      <c r="A2952"/>
      <c r="B2952"/>
      <c r="C2952"/>
      <c r="D2952"/>
      <c r="E2952"/>
      <c r="F2952" s="158"/>
    </row>
    <row r="2953" spans="1:6" x14ac:dyDescent="0.15">
      <c r="A2953"/>
      <c r="B2953"/>
      <c r="C2953"/>
      <c r="D2953"/>
      <c r="E2953"/>
      <c r="F2953" s="158"/>
    </row>
    <row r="2954" spans="1:6" x14ac:dyDescent="0.15">
      <c r="A2954"/>
      <c r="B2954"/>
      <c r="C2954"/>
      <c r="D2954"/>
      <c r="E2954"/>
      <c r="F2954" s="158"/>
    </row>
    <row r="2955" spans="1:6" x14ac:dyDescent="0.15">
      <c r="A2955"/>
      <c r="B2955"/>
      <c r="C2955"/>
      <c r="D2955"/>
      <c r="E2955"/>
      <c r="F2955" s="158"/>
    </row>
    <row r="2956" spans="1:6" x14ac:dyDescent="0.15">
      <c r="A2956"/>
      <c r="B2956"/>
      <c r="C2956"/>
      <c r="D2956"/>
      <c r="E2956"/>
      <c r="F2956" s="158"/>
    </row>
    <row r="2957" spans="1:6" x14ac:dyDescent="0.15">
      <c r="A2957"/>
      <c r="B2957"/>
      <c r="C2957"/>
      <c r="D2957"/>
      <c r="E2957"/>
      <c r="F2957" s="158"/>
    </row>
    <row r="2958" spans="1:6" x14ac:dyDescent="0.15">
      <c r="A2958"/>
      <c r="B2958"/>
      <c r="C2958"/>
      <c r="D2958"/>
      <c r="E2958"/>
      <c r="F2958" s="158"/>
    </row>
    <row r="2959" spans="1:6" x14ac:dyDescent="0.15">
      <c r="A2959"/>
      <c r="B2959"/>
      <c r="C2959"/>
      <c r="D2959"/>
      <c r="E2959"/>
      <c r="F2959" s="158"/>
    </row>
    <row r="2960" spans="1:6" x14ac:dyDescent="0.15">
      <c r="A2960"/>
      <c r="B2960"/>
      <c r="C2960"/>
      <c r="D2960"/>
      <c r="E2960"/>
      <c r="F2960" s="158"/>
    </row>
    <row r="2961" spans="1:6" x14ac:dyDescent="0.15">
      <c r="A2961"/>
      <c r="B2961"/>
      <c r="C2961"/>
      <c r="D2961"/>
      <c r="E2961"/>
      <c r="F2961" s="158"/>
    </row>
    <row r="2962" spans="1:6" x14ac:dyDescent="0.15">
      <c r="A2962"/>
      <c r="B2962"/>
      <c r="C2962"/>
      <c r="D2962"/>
      <c r="E2962"/>
      <c r="F2962" s="158"/>
    </row>
    <row r="2963" spans="1:6" x14ac:dyDescent="0.15">
      <c r="A2963"/>
      <c r="B2963"/>
      <c r="C2963"/>
      <c r="D2963"/>
      <c r="E2963"/>
      <c r="F2963" s="158"/>
    </row>
    <row r="2964" spans="1:6" x14ac:dyDescent="0.15">
      <c r="A2964"/>
      <c r="B2964"/>
      <c r="C2964"/>
      <c r="D2964"/>
      <c r="E2964"/>
      <c r="F2964" s="158"/>
    </row>
    <row r="2965" spans="1:6" x14ac:dyDescent="0.15">
      <c r="A2965"/>
      <c r="B2965"/>
      <c r="C2965"/>
      <c r="D2965"/>
      <c r="E2965"/>
      <c r="F2965" s="158"/>
    </row>
    <row r="2966" spans="1:6" x14ac:dyDescent="0.15">
      <c r="A2966"/>
      <c r="B2966"/>
      <c r="C2966"/>
      <c r="D2966"/>
      <c r="E2966"/>
      <c r="F2966" s="158"/>
    </row>
    <row r="2967" spans="1:6" x14ac:dyDescent="0.15">
      <c r="A2967"/>
      <c r="B2967"/>
      <c r="C2967"/>
      <c r="D2967"/>
      <c r="E2967"/>
      <c r="F2967" s="158"/>
    </row>
    <row r="2968" spans="1:6" x14ac:dyDescent="0.15">
      <c r="A2968"/>
      <c r="B2968"/>
      <c r="C2968"/>
      <c r="D2968"/>
      <c r="E2968"/>
      <c r="F2968" s="158"/>
    </row>
    <row r="2969" spans="1:6" x14ac:dyDescent="0.15">
      <c r="A2969"/>
      <c r="B2969"/>
      <c r="C2969"/>
      <c r="D2969"/>
      <c r="E2969"/>
      <c r="F2969" s="158"/>
    </row>
    <row r="2970" spans="1:6" x14ac:dyDescent="0.15">
      <c r="A2970"/>
      <c r="B2970"/>
      <c r="C2970"/>
      <c r="D2970"/>
      <c r="E2970"/>
      <c r="F2970" s="158"/>
    </row>
    <row r="2971" spans="1:6" x14ac:dyDescent="0.15">
      <c r="A2971"/>
      <c r="B2971"/>
      <c r="C2971"/>
      <c r="D2971"/>
      <c r="E2971"/>
      <c r="F2971" s="158"/>
    </row>
    <row r="2972" spans="1:6" x14ac:dyDescent="0.15">
      <c r="A2972"/>
      <c r="B2972"/>
      <c r="C2972"/>
      <c r="D2972"/>
      <c r="E2972"/>
      <c r="F2972" s="158"/>
    </row>
    <row r="2973" spans="1:6" x14ac:dyDescent="0.15">
      <c r="A2973"/>
      <c r="B2973"/>
      <c r="C2973"/>
      <c r="D2973"/>
      <c r="E2973"/>
      <c r="F2973" s="158"/>
    </row>
    <row r="2974" spans="1:6" x14ac:dyDescent="0.15">
      <c r="A2974"/>
      <c r="B2974"/>
      <c r="C2974"/>
      <c r="D2974"/>
      <c r="E2974"/>
      <c r="F2974" s="158"/>
    </row>
    <row r="2975" spans="1:6" x14ac:dyDescent="0.15">
      <c r="A2975"/>
      <c r="B2975"/>
      <c r="C2975"/>
      <c r="D2975"/>
      <c r="E2975"/>
      <c r="F2975" s="158"/>
    </row>
    <row r="2976" spans="1:6" x14ac:dyDescent="0.15">
      <c r="A2976"/>
      <c r="B2976"/>
      <c r="C2976"/>
      <c r="D2976"/>
      <c r="E2976"/>
      <c r="F2976" s="158"/>
    </row>
    <row r="2977" spans="1:6" x14ac:dyDescent="0.15">
      <c r="A2977"/>
      <c r="B2977"/>
      <c r="C2977"/>
      <c r="D2977"/>
      <c r="E2977"/>
      <c r="F2977" s="158"/>
    </row>
    <row r="2978" spans="1:6" x14ac:dyDescent="0.15">
      <c r="A2978"/>
      <c r="B2978"/>
      <c r="C2978"/>
      <c r="D2978"/>
      <c r="E2978"/>
      <c r="F2978" s="158"/>
    </row>
    <row r="2979" spans="1:6" x14ac:dyDescent="0.15">
      <c r="A2979"/>
      <c r="B2979"/>
      <c r="C2979"/>
      <c r="D2979"/>
      <c r="E2979"/>
      <c r="F2979" s="158"/>
    </row>
    <row r="2980" spans="1:6" x14ac:dyDescent="0.15">
      <c r="A2980"/>
      <c r="B2980"/>
      <c r="C2980"/>
      <c r="D2980"/>
      <c r="E2980"/>
      <c r="F2980" s="158"/>
    </row>
    <row r="2981" spans="1:6" x14ac:dyDescent="0.15">
      <c r="A2981"/>
      <c r="B2981"/>
      <c r="C2981"/>
      <c r="D2981"/>
      <c r="E2981"/>
      <c r="F2981" s="158"/>
    </row>
    <row r="2982" spans="1:6" x14ac:dyDescent="0.15">
      <c r="A2982"/>
      <c r="B2982"/>
      <c r="C2982"/>
      <c r="D2982"/>
      <c r="E2982"/>
      <c r="F2982" s="158"/>
    </row>
    <row r="2983" spans="1:6" x14ac:dyDescent="0.15">
      <c r="A2983"/>
      <c r="B2983"/>
      <c r="C2983"/>
      <c r="D2983"/>
      <c r="E2983"/>
      <c r="F2983" s="158"/>
    </row>
    <row r="2984" spans="1:6" x14ac:dyDescent="0.15">
      <c r="A2984"/>
      <c r="B2984"/>
      <c r="C2984"/>
      <c r="D2984"/>
      <c r="E2984"/>
      <c r="F2984" s="158"/>
    </row>
    <row r="2985" spans="1:6" x14ac:dyDescent="0.15">
      <c r="A2985"/>
      <c r="B2985"/>
      <c r="C2985"/>
      <c r="D2985"/>
      <c r="E2985"/>
      <c r="F2985" s="158"/>
    </row>
    <row r="2986" spans="1:6" x14ac:dyDescent="0.15">
      <c r="A2986"/>
      <c r="B2986"/>
      <c r="C2986"/>
      <c r="D2986"/>
      <c r="E2986"/>
      <c r="F2986" s="158"/>
    </row>
    <row r="2987" spans="1:6" x14ac:dyDescent="0.15">
      <c r="A2987"/>
      <c r="B2987"/>
      <c r="C2987"/>
      <c r="D2987"/>
      <c r="E2987"/>
      <c r="F2987" s="158"/>
    </row>
    <row r="2988" spans="1:6" x14ac:dyDescent="0.15">
      <c r="A2988"/>
      <c r="B2988"/>
      <c r="C2988"/>
      <c r="D2988"/>
      <c r="E2988"/>
      <c r="F2988" s="158"/>
    </row>
    <row r="2989" spans="1:6" x14ac:dyDescent="0.15">
      <c r="A2989"/>
      <c r="B2989"/>
      <c r="C2989"/>
      <c r="D2989"/>
      <c r="E2989"/>
      <c r="F2989" s="158"/>
    </row>
    <row r="2990" spans="1:6" x14ac:dyDescent="0.15">
      <c r="A2990"/>
      <c r="B2990"/>
      <c r="C2990"/>
      <c r="D2990"/>
      <c r="E2990"/>
      <c r="F2990" s="158"/>
    </row>
    <row r="2991" spans="1:6" x14ac:dyDescent="0.15">
      <c r="A2991"/>
      <c r="B2991"/>
      <c r="C2991"/>
      <c r="D2991"/>
      <c r="E2991"/>
      <c r="F2991" s="158"/>
    </row>
    <row r="2992" spans="1:6" x14ac:dyDescent="0.15">
      <c r="A2992"/>
      <c r="B2992"/>
      <c r="C2992"/>
      <c r="D2992"/>
      <c r="E2992"/>
      <c r="F2992" s="158"/>
    </row>
    <row r="2993" spans="1:6" x14ac:dyDescent="0.15">
      <c r="A2993"/>
      <c r="B2993"/>
      <c r="C2993"/>
      <c r="D2993"/>
      <c r="E2993"/>
      <c r="F2993" s="158"/>
    </row>
    <row r="2994" spans="1:6" x14ac:dyDescent="0.15">
      <c r="A2994"/>
      <c r="B2994"/>
      <c r="C2994"/>
      <c r="D2994"/>
      <c r="E2994"/>
      <c r="F2994" s="158"/>
    </row>
    <row r="2995" spans="1:6" x14ac:dyDescent="0.15">
      <c r="A2995"/>
      <c r="B2995"/>
      <c r="C2995"/>
      <c r="D2995"/>
      <c r="E2995"/>
      <c r="F2995" s="158"/>
    </row>
    <row r="2996" spans="1:6" x14ac:dyDescent="0.15">
      <c r="A2996"/>
      <c r="B2996"/>
      <c r="C2996"/>
      <c r="D2996"/>
      <c r="E2996"/>
      <c r="F2996" s="158"/>
    </row>
    <row r="2997" spans="1:6" x14ac:dyDescent="0.15">
      <c r="A2997"/>
      <c r="B2997"/>
      <c r="C2997"/>
      <c r="D2997"/>
      <c r="E2997"/>
      <c r="F2997" s="158"/>
    </row>
    <row r="2998" spans="1:6" x14ac:dyDescent="0.15">
      <c r="A2998"/>
      <c r="B2998"/>
      <c r="C2998"/>
      <c r="D2998"/>
      <c r="E2998"/>
      <c r="F2998" s="158"/>
    </row>
    <row r="2999" spans="1:6" x14ac:dyDescent="0.15">
      <c r="A2999"/>
      <c r="B2999"/>
      <c r="C2999"/>
      <c r="D2999"/>
      <c r="E2999"/>
      <c r="F2999" s="158"/>
    </row>
    <row r="3000" spans="1:6" x14ac:dyDescent="0.15">
      <c r="A3000"/>
      <c r="B3000"/>
      <c r="C3000"/>
      <c r="D3000"/>
      <c r="E3000"/>
      <c r="F3000" s="158"/>
    </row>
    <row r="3001" spans="1:6" x14ac:dyDescent="0.15">
      <c r="A3001"/>
      <c r="B3001"/>
      <c r="C3001"/>
      <c r="D3001"/>
      <c r="E3001"/>
      <c r="F3001" s="158"/>
    </row>
    <row r="3002" spans="1:6" x14ac:dyDescent="0.15">
      <c r="A3002"/>
      <c r="B3002"/>
      <c r="C3002"/>
      <c r="D3002"/>
      <c r="E3002"/>
      <c r="F3002" s="158"/>
    </row>
    <row r="3003" spans="1:6" x14ac:dyDescent="0.15">
      <c r="A3003"/>
      <c r="B3003"/>
      <c r="C3003"/>
      <c r="D3003"/>
      <c r="E3003"/>
      <c r="F3003" s="158"/>
    </row>
    <row r="3004" spans="1:6" x14ac:dyDescent="0.15">
      <c r="A3004"/>
      <c r="B3004"/>
      <c r="C3004"/>
      <c r="D3004"/>
      <c r="E3004"/>
      <c r="F3004" s="158"/>
    </row>
    <row r="3005" spans="1:6" x14ac:dyDescent="0.15">
      <c r="A3005"/>
      <c r="B3005"/>
      <c r="C3005"/>
      <c r="D3005"/>
      <c r="E3005"/>
      <c r="F3005" s="158"/>
    </row>
    <row r="3006" spans="1:6" x14ac:dyDescent="0.15">
      <c r="A3006"/>
      <c r="B3006"/>
      <c r="C3006"/>
      <c r="D3006"/>
      <c r="E3006"/>
      <c r="F3006" s="158"/>
    </row>
    <row r="3007" spans="1:6" x14ac:dyDescent="0.15">
      <c r="A3007"/>
      <c r="B3007"/>
      <c r="C3007"/>
      <c r="D3007"/>
      <c r="E3007"/>
      <c r="F3007" s="158"/>
    </row>
    <row r="3008" spans="1:6" x14ac:dyDescent="0.15">
      <c r="A3008"/>
      <c r="B3008"/>
      <c r="C3008"/>
      <c r="D3008"/>
      <c r="E3008"/>
      <c r="F3008" s="158"/>
    </row>
    <row r="3009" spans="1:6" x14ac:dyDescent="0.15">
      <c r="A3009"/>
      <c r="B3009"/>
      <c r="C3009"/>
      <c r="D3009"/>
      <c r="E3009"/>
      <c r="F3009" s="158"/>
    </row>
    <row r="3010" spans="1:6" x14ac:dyDescent="0.15">
      <c r="A3010"/>
      <c r="B3010"/>
      <c r="C3010"/>
      <c r="D3010"/>
      <c r="E3010"/>
      <c r="F3010" s="158"/>
    </row>
    <row r="3011" spans="1:6" x14ac:dyDescent="0.15">
      <c r="A3011"/>
      <c r="B3011"/>
      <c r="C3011"/>
      <c r="D3011"/>
      <c r="E3011"/>
      <c r="F3011" s="158"/>
    </row>
    <row r="3012" spans="1:6" x14ac:dyDescent="0.15">
      <c r="A3012"/>
      <c r="B3012"/>
      <c r="C3012"/>
      <c r="D3012"/>
      <c r="E3012"/>
      <c r="F3012" s="158"/>
    </row>
    <row r="3013" spans="1:6" x14ac:dyDescent="0.15">
      <c r="A3013"/>
      <c r="B3013"/>
      <c r="C3013"/>
      <c r="D3013"/>
      <c r="E3013"/>
      <c r="F3013" s="158"/>
    </row>
    <row r="3014" spans="1:6" x14ac:dyDescent="0.15">
      <c r="A3014"/>
      <c r="B3014"/>
      <c r="C3014"/>
      <c r="D3014"/>
      <c r="E3014"/>
      <c r="F3014" s="158"/>
    </row>
    <row r="3015" spans="1:6" x14ac:dyDescent="0.15">
      <c r="A3015"/>
      <c r="B3015"/>
      <c r="C3015"/>
      <c r="D3015"/>
      <c r="E3015"/>
      <c r="F3015" s="158"/>
    </row>
    <row r="3016" spans="1:6" x14ac:dyDescent="0.15">
      <c r="A3016"/>
      <c r="B3016"/>
      <c r="C3016"/>
      <c r="D3016"/>
      <c r="E3016"/>
      <c r="F3016" s="158"/>
    </row>
    <row r="3017" spans="1:6" x14ac:dyDescent="0.15">
      <c r="A3017"/>
      <c r="B3017"/>
      <c r="C3017"/>
      <c r="D3017"/>
      <c r="E3017"/>
      <c r="F3017" s="158"/>
    </row>
    <row r="3018" spans="1:6" x14ac:dyDescent="0.15">
      <c r="A3018"/>
      <c r="B3018"/>
      <c r="C3018"/>
      <c r="D3018"/>
      <c r="E3018"/>
      <c r="F3018" s="158"/>
    </row>
    <row r="3019" spans="1:6" x14ac:dyDescent="0.15">
      <c r="A3019"/>
      <c r="B3019"/>
      <c r="C3019"/>
      <c r="D3019"/>
      <c r="E3019"/>
      <c r="F3019" s="158"/>
    </row>
    <row r="3020" spans="1:6" x14ac:dyDescent="0.15">
      <c r="A3020"/>
      <c r="B3020"/>
      <c r="C3020"/>
      <c r="D3020"/>
      <c r="E3020"/>
      <c r="F3020" s="158"/>
    </row>
    <row r="3021" spans="1:6" x14ac:dyDescent="0.15">
      <c r="A3021"/>
      <c r="B3021"/>
      <c r="C3021"/>
      <c r="D3021"/>
      <c r="E3021"/>
      <c r="F3021" s="158"/>
    </row>
    <row r="3022" spans="1:6" x14ac:dyDescent="0.15">
      <c r="A3022"/>
      <c r="B3022"/>
      <c r="C3022"/>
      <c r="D3022"/>
      <c r="E3022"/>
      <c r="F3022" s="158"/>
    </row>
    <row r="3023" spans="1:6" x14ac:dyDescent="0.15">
      <c r="A3023"/>
      <c r="B3023"/>
      <c r="C3023"/>
      <c r="D3023"/>
      <c r="E3023"/>
      <c r="F3023" s="158"/>
    </row>
    <row r="3024" spans="1:6" x14ac:dyDescent="0.15">
      <c r="A3024"/>
      <c r="B3024"/>
      <c r="C3024"/>
      <c r="D3024"/>
      <c r="E3024"/>
      <c r="F3024" s="158"/>
    </row>
    <row r="3025" spans="1:6" x14ac:dyDescent="0.15">
      <c r="A3025"/>
      <c r="B3025"/>
      <c r="C3025"/>
      <c r="D3025"/>
      <c r="E3025"/>
      <c r="F3025" s="158"/>
    </row>
    <row r="3026" spans="1:6" x14ac:dyDescent="0.15">
      <c r="A3026"/>
      <c r="B3026"/>
      <c r="C3026"/>
      <c r="D3026"/>
      <c r="E3026"/>
      <c r="F3026" s="158"/>
    </row>
    <row r="3027" spans="1:6" x14ac:dyDescent="0.15">
      <c r="A3027"/>
      <c r="B3027"/>
      <c r="C3027"/>
      <c r="D3027"/>
      <c r="E3027"/>
      <c r="F3027" s="158"/>
    </row>
    <row r="3028" spans="1:6" x14ac:dyDescent="0.15">
      <c r="A3028"/>
      <c r="B3028"/>
      <c r="C3028"/>
      <c r="D3028"/>
      <c r="E3028"/>
      <c r="F3028" s="158"/>
    </row>
    <row r="3029" spans="1:6" x14ac:dyDescent="0.15">
      <c r="A3029"/>
      <c r="B3029"/>
      <c r="C3029"/>
      <c r="D3029"/>
      <c r="E3029"/>
      <c r="F3029" s="158"/>
    </row>
    <row r="3030" spans="1:6" x14ac:dyDescent="0.15">
      <c r="A3030"/>
      <c r="B3030"/>
      <c r="C3030"/>
      <c r="D3030"/>
      <c r="E3030"/>
      <c r="F3030" s="158"/>
    </row>
    <row r="3031" spans="1:6" x14ac:dyDescent="0.15">
      <c r="A3031"/>
      <c r="B3031"/>
      <c r="C3031"/>
      <c r="D3031"/>
      <c r="E3031"/>
      <c r="F3031" s="158"/>
    </row>
    <row r="3032" spans="1:6" x14ac:dyDescent="0.15">
      <c r="A3032"/>
      <c r="B3032"/>
      <c r="C3032"/>
      <c r="D3032"/>
      <c r="E3032"/>
      <c r="F3032" s="158"/>
    </row>
    <row r="3033" spans="1:6" x14ac:dyDescent="0.15">
      <c r="A3033"/>
      <c r="B3033"/>
      <c r="C3033"/>
      <c r="D3033"/>
      <c r="E3033"/>
      <c r="F3033" s="158"/>
    </row>
    <row r="3034" spans="1:6" x14ac:dyDescent="0.15">
      <c r="A3034"/>
      <c r="B3034"/>
      <c r="C3034"/>
      <c r="D3034"/>
      <c r="E3034"/>
      <c r="F3034" s="158"/>
    </row>
    <row r="3035" spans="1:6" x14ac:dyDescent="0.15">
      <c r="A3035"/>
      <c r="B3035"/>
      <c r="C3035"/>
      <c r="D3035"/>
      <c r="E3035"/>
      <c r="F3035" s="158"/>
    </row>
    <row r="3036" spans="1:6" x14ac:dyDescent="0.15">
      <c r="A3036"/>
      <c r="B3036"/>
      <c r="C3036"/>
      <c r="D3036"/>
      <c r="E3036"/>
      <c r="F3036" s="158"/>
    </row>
    <row r="3037" spans="1:6" x14ac:dyDescent="0.15">
      <c r="A3037"/>
      <c r="B3037"/>
      <c r="C3037"/>
      <c r="D3037"/>
      <c r="E3037"/>
      <c r="F3037" s="158"/>
    </row>
    <row r="3038" spans="1:6" x14ac:dyDescent="0.15">
      <c r="A3038"/>
      <c r="B3038"/>
      <c r="C3038"/>
      <c r="D3038"/>
      <c r="E3038"/>
      <c r="F3038" s="158"/>
    </row>
    <row r="3039" spans="1:6" x14ac:dyDescent="0.15">
      <c r="A3039"/>
      <c r="B3039"/>
      <c r="C3039"/>
      <c r="D3039"/>
      <c r="E3039"/>
      <c r="F3039" s="158"/>
    </row>
    <row r="3040" spans="1:6" x14ac:dyDescent="0.15">
      <c r="A3040"/>
      <c r="B3040"/>
      <c r="C3040"/>
      <c r="D3040"/>
      <c r="E3040"/>
      <c r="F3040" s="158"/>
    </row>
    <row r="3041" spans="1:6" x14ac:dyDescent="0.15">
      <c r="A3041"/>
      <c r="B3041"/>
      <c r="C3041"/>
      <c r="D3041"/>
      <c r="E3041"/>
      <c r="F3041" s="158"/>
    </row>
    <row r="3042" spans="1:6" x14ac:dyDescent="0.15">
      <c r="A3042"/>
      <c r="B3042"/>
      <c r="C3042"/>
      <c r="D3042"/>
      <c r="E3042"/>
      <c r="F3042" s="158"/>
    </row>
    <row r="3043" spans="1:6" x14ac:dyDescent="0.15">
      <c r="A3043"/>
      <c r="B3043"/>
      <c r="C3043"/>
      <c r="D3043"/>
      <c r="E3043"/>
      <c r="F3043" s="158"/>
    </row>
    <row r="3044" spans="1:6" x14ac:dyDescent="0.15">
      <c r="A3044"/>
      <c r="B3044"/>
      <c r="C3044"/>
      <c r="D3044"/>
      <c r="E3044"/>
      <c r="F3044" s="158"/>
    </row>
    <row r="3045" spans="1:6" x14ac:dyDescent="0.15">
      <c r="A3045"/>
      <c r="B3045"/>
      <c r="C3045"/>
      <c r="D3045"/>
      <c r="E3045"/>
      <c r="F3045" s="158"/>
    </row>
    <row r="3046" spans="1:6" x14ac:dyDescent="0.15">
      <c r="A3046"/>
      <c r="B3046"/>
      <c r="C3046"/>
      <c r="D3046"/>
      <c r="E3046"/>
      <c r="F3046" s="158"/>
    </row>
    <row r="3047" spans="1:6" x14ac:dyDescent="0.15">
      <c r="A3047"/>
      <c r="B3047"/>
      <c r="C3047"/>
      <c r="D3047"/>
      <c r="E3047"/>
      <c r="F3047" s="158"/>
    </row>
    <row r="3048" spans="1:6" x14ac:dyDescent="0.15">
      <c r="A3048"/>
      <c r="B3048"/>
      <c r="C3048"/>
      <c r="D3048"/>
      <c r="E3048"/>
      <c r="F3048" s="158"/>
    </row>
    <row r="3049" spans="1:6" x14ac:dyDescent="0.15">
      <c r="A3049"/>
      <c r="B3049"/>
      <c r="C3049"/>
      <c r="D3049"/>
      <c r="E3049"/>
      <c r="F3049" s="158"/>
    </row>
    <row r="3050" spans="1:6" x14ac:dyDescent="0.15">
      <c r="A3050"/>
      <c r="B3050"/>
      <c r="C3050"/>
      <c r="D3050"/>
      <c r="E3050"/>
      <c r="F3050" s="158"/>
    </row>
    <row r="3051" spans="1:6" x14ac:dyDescent="0.15">
      <c r="A3051"/>
      <c r="B3051"/>
      <c r="C3051"/>
      <c r="D3051"/>
      <c r="E3051"/>
      <c r="F3051" s="158"/>
    </row>
    <row r="3052" spans="1:6" x14ac:dyDescent="0.15">
      <c r="A3052"/>
      <c r="B3052"/>
      <c r="C3052"/>
      <c r="D3052"/>
      <c r="E3052"/>
      <c r="F3052" s="158"/>
    </row>
    <row r="3053" spans="1:6" x14ac:dyDescent="0.15">
      <c r="A3053"/>
      <c r="B3053"/>
      <c r="C3053"/>
      <c r="D3053"/>
      <c r="E3053"/>
      <c r="F3053" s="158"/>
    </row>
    <row r="3054" spans="1:6" x14ac:dyDescent="0.15">
      <c r="A3054"/>
      <c r="B3054"/>
      <c r="C3054"/>
      <c r="D3054"/>
      <c r="E3054"/>
      <c r="F3054" s="158"/>
    </row>
    <row r="3055" spans="1:6" x14ac:dyDescent="0.15">
      <c r="A3055"/>
      <c r="B3055"/>
      <c r="C3055"/>
      <c r="D3055"/>
      <c r="E3055"/>
      <c r="F3055" s="158"/>
    </row>
    <row r="3056" spans="1:6" x14ac:dyDescent="0.15">
      <c r="A3056"/>
      <c r="B3056"/>
      <c r="C3056"/>
      <c r="D3056"/>
      <c r="E3056"/>
      <c r="F3056" s="158"/>
    </row>
    <row r="3057" spans="1:6" x14ac:dyDescent="0.15">
      <c r="A3057"/>
      <c r="B3057"/>
      <c r="C3057"/>
      <c r="D3057"/>
      <c r="E3057"/>
      <c r="F3057" s="158"/>
    </row>
    <row r="3058" spans="1:6" x14ac:dyDescent="0.15">
      <c r="A3058"/>
      <c r="B3058"/>
      <c r="C3058"/>
      <c r="D3058"/>
      <c r="E3058"/>
      <c r="F3058" s="158"/>
    </row>
    <row r="3059" spans="1:6" x14ac:dyDescent="0.15">
      <c r="A3059"/>
      <c r="B3059"/>
      <c r="C3059"/>
      <c r="D3059"/>
      <c r="E3059"/>
      <c r="F3059" s="158"/>
    </row>
    <row r="3060" spans="1:6" x14ac:dyDescent="0.15">
      <c r="A3060"/>
      <c r="B3060"/>
      <c r="C3060"/>
      <c r="D3060"/>
      <c r="E3060"/>
      <c r="F3060" s="158"/>
    </row>
    <row r="3061" spans="1:6" x14ac:dyDescent="0.15">
      <c r="A3061"/>
      <c r="B3061"/>
      <c r="C3061"/>
      <c r="D3061"/>
      <c r="E3061"/>
      <c r="F3061" s="158"/>
    </row>
    <row r="3062" spans="1:6" x14ac:dyDescent="0.15">
      <c r="A3062"/>
      <c r="B3062"/>
      <c r="C3062"/>
      <c r="D3062"/>
      <c r="E3062"/>
      <c r="F3062" s="158"/>
    </row>
    <row r="3063" spans="1:6" x14ac:dyDescent="0.15">
      <c r="A3063"/>
      <c r="B3063"/>
      <c r="C3063"/>
      <c r="D3063"/>
      <c r="E3063"/>
      <c r="F3063" s="158"/>
    </row>
    <row r="3064" spans="1:6" x14ac:dyDescent="0.15">
      <c r="A3064"/>
      <c r="B3064"/>
      <c r="C3064"/>
      <c r="D3064"/>
      <c r="E3064"/>
      <c r="F3064" s="158"/>
    </row>
    <row r="3065" spans="1:6" x14ac:dyDescent="0.15">
      <c r="A3065"/>
      <c r="B3065"/>
      <c r="C3065"/>
      <c r="D3065"/>
      <c r="E3065"/>
      <c r="F3065" s="158"/>
    </row>
    <row r="3066" spans="1:6" x14ac:dyDescent="0.15">
      <c r="A3066"/>
      <c r="B3066"/>
      <c r="C3066"/>
      <c r="D3066"/>
      <c r="E3066"/>
      <c r="F3066" s="158"/>
    </row>
    <row r="3067" spans="1:6" x14ac:dyDescent="0.15">
      <c r="A3067"/>
      <c r="B3067"/>
      <c r="C3067"/>
      <c r="D3067"/>
      <c r="E3067"/>
      <c r="F3067" s="158"/>
    </row>
    <row r="3068" spans="1:6" x14ac:dyDescent="0.15">
      <c r="A3068"/>
      <c r="B3068"/>
      <c r="C3068"/>
      <c r="D3068"/>
      <c r="E3068"/>
      <c r="F3068" s="158"/>
    </row>
    <row r="3069" spans="1:6" x14ac:dyDescent="0.15">
      <c r="A3069"/>
      <c r="B3069"/>
      <c r="C3069"/>
      <c r="D3069"/>
      <c r="E3069"/>
      <c r="F3069" s="158"/>
    </row>
    <row r="3070" spans="1:6" x14ac:dyDescent="0.15">
      <c r="A3070"/>
      <c r="B3070"/>
      <c r="C3070"/>
      <c r="D3070"/>
      <c r="E3070"/>
      <c r="F3070" s="158"/>
    </row>
    <row r="3071" spans="1:6" x14ac:dyDescent="0.15">
      <c r="A3071"/>
      <c r="B3071"/>
      <c r="C3071"/>
      <c r="D3071"/>
      <c r="E3071"/>
      <c r="F3071" s="158"/>
    </row>
    <row r="3072" spans="1:6" x14ac:dyDescent="0.15">
      <c r="A3072"/>
      <c r="B3072"/>
      <c r="C3072"/>
      <c r="D3072"/>
      <c r="E3072"/>
      <c r="F3072" s="158"/>
    </row>
    <row r="3073" spans="1:6" x14ac:dyDescent="0.15">
      <c r="A3073"/>
      <c r="B3073"/>
      <c r="C3073"/>
      <c r="D3073"/>
      <c r="E3073"/>
      <c r="F3073" s="158"/>
    </row>
    <row r="3074" spans="1:6" x14ac:dyDescent="0.15">
      <c r="A3074"/>
      <c r="B3074"/>
      <c r="C3074"/>
      <c r="D3074"/>
      <c r="E3074"/>
      <c r="F3074" s="158"/>
    </row>
    <row r="3075" spans="1:6" x14ac:dyDescent="0.15">
      <c r="A3075"/>
      <c r="B3075"/>
      <c r="C3075"/>
      <c r="D3075"/>
      <c r="E3075"/>
      <c r="F3075" s="158"/>
    </row>
    <row r="3076" spans="1:6" x14ac:dyDescent="0.15">
      <c r="A3076"/>
      <c r="B3076"/>
      <c r="C3076"/>
      <c r="D3076"/>
      <c r="E3076"/>
      <c r="F3076" s="158"/>
    </row>
    <row r="3077" spans="1:6" x14ac:dyDescent="0.15">
      <c r="A3077"/>
      <c r="B3077"/>
      <c r="C3077"/>
      <c r="D3077"/>
      <c r="E3077"/>
      <c r="F3077" s="158"/>
    </row>
    <row r="3078" spans="1:6" x14ac:dyDescent="0.15">
      <c r="A3078"/>
      <c r="B3078"/>
      <c r="C3078"/>
      <c r="D3078"/>
      <c r="E3078"/>
      <c r="F3078" s="158"/>
    </row>
    <row r="3079" spans="1:6" x14ac:dyDescent="0.15">
      <c r="A3079"/>
      <c r="B3079"/>
      <c r="C3079"/>
      <c r="D3079"/>
      <c r="E3079"/>
      <c r="F3079" s="158"/>
    </row>
    <row r="3080" spans="1:6" x14ac:dyDescent="0.15">
      <c r="A3080"/>
      <c r="B3080"/>
      <c r="C3080"/>
      <c r="D3080"/>
      <c r="E3080"/>
      <c r="F3080" s="158"/>
    </row>
    <row r="3081" spans="1:6" x14ac:dyDescent="0.15">
      <c r="A3081"/>
      <c r="B3081"/>
      <c r="C3081"/>
      <c r="D3081"/>
      <c r="E3081"/>
      <c r="F3081" s="158"/>
    </row>
    <row r="3082" spans="1:6" x14ac:dyDescent="0.15">
      <c r="A3082"/>
      <c r="B3082"/>
      <c r="C3082"/>
      <c r="D3082"/>
      <c r="E3082"/>
      <c r="F3082" s="158"/>
    </row>
    <row r="3083" spans="1:6" x14ac:dyDescent="0.15">
      <c r="A3083"/>
      <c r="B3083"/>
      <c r="C3083"/>
      <c r="D3083"/>
      <c r="E3083"/>
      <c r="F3083" s="158"/>
    </row>
    <row r="3084" spans="1:6" x14ac:dyDescent="0.15">
      <c r="A3084"/>
      <c r="B3084"/>
      <c r="C3084"/>
      <c r="D3084"/>
      <c r="E3084"/>
      <c r="F3084" s="158"/>
    </row>
    <row r="3085" spans="1:6" x14ac:dyDescent="0.15">
      <c r="A3085"/>
      <c r="B3085"/>
      <c r="C3085"/>
      <c r="D3085"/>
      <c r="E3085"/>
      <c r="F3085" s="158"/>
    </row>
    <row r="3086" spans="1:6" x14ac:dyDescent="0.15">
      <c r="A3086"/>
      <c r="B3086"/>
      <c r="C3086"/>
      <c r="D3086"/>
      <c r="E3086"/>
      <c r="F3086" s="158"/>
    </row>
    <row r="3087" spans="1:6" x14ac:dyDescent="0.15">
      <c r="A3087"/>
      <c r="B3087"/>
      <c r="C3087"/>
      <c r="D3087"/>
      <c r="E3087"/>
      <c r="F3087" s="158"/>
    </row>
    <row r="3088" spans="1:6" x14ac:dyDescent="0.15">
      <c r="A3088"/>
      <c r="B3088"/>
      <c r="C3088"/>
      <c r="D3088"/>
      <c r="E3088"/>
      <c r="F3088" s="158"/>
    </row>
    <row r="3089" spans="1:6" x14ac:dyDescent="0.15">
      <c r="A3089"/>
      <c r="B3089"/>
      <c r="C3089"/>
      <c r="D3089"/>
      <c r="E3089"/>
      <c r="F3089" s="158"/>
    </row>
    <row r="3090" spans="1:6" x14ac:dyDescent="0.15">
      <c r="A3090"/>
      <c r="B3090"/>
      <c r="C3090"/>
      <c r="D3090"/>
      <c r="E3090"/>
      <c r="F3090" s="158"/>
    </row>
    <row r="3091" spans="1:6" x14ac:dyDescent="0.15">
      <c r="A3091"/>
      <c r="B3091"/>
      <c r="C3091"/>
      <c r="D3091"/>
      <c r="E3091"/>
      <c r="F3091" s="158"/>
    </row>
    <row r="3092" spans="1:6" x14ac:dyDescent="0.15">
      <c r="A3092"/>
      <c r="B3092"/>
      <c r="C3092"/>
      <c r="D3092"/>
      <c r="E3092"/>
      <c r="F3092" s="158"/>
    </row>
    <row r="3093" spans="1:6" x14ac:dyDescent="0.15">
      <c r="A3093"/>
      <c r="B3093"/>
      <c r="C3093"/>
      <c r="D3093"/>
      <c r="E3093"/>
      <c r="F3093" s="158"/>
    </row>
    <row r="3094" spans="1:6" x14ac:dyDescent="0.15">
      <c r="A3094"/>
      <c r="B3094"/>
      <c r="C3094"/>
      <c r="D3094"/>
      <c r="E3094"/>
      <c r="F3094" s="158"/>
    </row>
    <row r="3095" spans="1:6" x14ac:dyDescent="0.15">
      <c r="A3095"/>
      <c r="B3095"/>
      <c r="C3095"/>
      <c r="D3095"/>
      <c r="E3095"/>
      <c r="F3095" s="158"/>
    </row>
    <row r="3096" spans="1:6" x14ac:dyDescent="0.15">
      <c r="A3096"/>
      <c r="B3096"/>
      <c r="C3096"/>
      <c r="D3096"/>
      <c r="E3096"/>
      <c r="F3096" s="158"/>
    </row>
    <row r="3097" spans="1:6" x14ac:dyDescent="0.15">
      <c r="A3097"/>
      <c r="B3097"/>
      <c r="C3097"/>
      <c r="D3097"/>
      <c r="E3097"/>
      <c r="F3097" s="158"/>
    </row>
    <row r="3098" spans="1:6" x14ac:dyDescent="0.15">
      <c r="A3098"/>
      <c r="B3098"/>
      <c r="C3098"/>
      <c r="D3098"/>
      <c r="E3098"/>
      <c r="F3098" s="158"/>
    </row>
    <row r="3099" spans="1:6" x14ac:dyDescent="0.15">
      <c r="A3099"/>
      <c r="B3099"/>
      <c r="C3099"/>
      <c r="D3099"/>
      <c r="E3099"/>
      <c r="F3099" s="158"/>
    </row>
    <row r="3100" spans="1:6" x14ac:dyDescent="0.15">
      <c r="A3100"/>
      <c r="B3100"/>
      <c r="C3100"/>
      <c r="D3100"/>
      <c r="E3100"/>
      <c r="F3100" s="158"/>
    </row>
    <row r="3101" spans="1:6" x14ac:dyDescent="0.15">
      <c r="A3101"/>
      <c r="B3101"/>
      <c r="C3101"/>
      <c r="D3101"/>
      <c r="E3101"/>
      <c r="F3101" s="158"/>
    </row>
    <row r="3102" spans="1:6" x14ac:dyDescent="0.15">
      <c r="A3102"/>
      <c r="B3102"/>
      <c r="C3102"/>
      <c r="D3102"/>
      <c r="E3102"/>
      <c r="F3102" s="158"/>
    </row>
    <row r="3103" spans="1:6" x14ac:dyDescent="0.15">
      <c r="A3103"/>
      <c r="B3103"/>
      <c r="C3103"/>
      <c r="D3103"/>
      <c r="E3103"/>
      <c r="F3103" s="158"/>
    </row>
    <row r="3104" spans="1:6" x14ac:dyDescent="0.15">
      <c r="A3104"/>
      <c r="B3104"/>
      <c r="C3104"/>
      <c r="D3104"/>
      <c r="E3104"/>
      <c r="F3104" s="158"/>
    </row>
    <row r="3105" spans="1:6" x14ac:dyDescent="0.15">
      <c r="A3105"/>
      <c r="B3105"/>
      <c r="C3105"/>
      <c r="D3105"/>
      <c r="E3105"/>
      <c r="F3105" s="158"/>
    </row>
    <row r="3106" spans="1:6" x14ac:dyDescent="0.15">
      <c r="A3106"/>
      <c r="B3106"/>
      <c r="C3106"/>
      <c r="D3106"/>
      <c r="E3106"/>
      <c r="F3106" s="158"/>
    </row>
    <row r="3107" spans="1:6" x14ac:dyDescent="0.15">
      <c r="A3107"/>
      <c r="B3107"/>
      <c r="C3107"/>
      <c r="D3107"/>
      <c r="E3107"/>
      <c r="F3107" s="158"/>
    </row>
    <row r="3108" spans="1:6" x14ac:dyDescent="0.15">
      <c r="A3108"/>
      <c r="B3108"/>
      <c r="C3108"/>
      <c r="D3108"/>
      <c r="E3108"/>
      <c r="F3108" s="158"/>
    </row>
    <row r="3109" spans="1:6" x14ac:dyDescent="0.15">
      <c r="A3109"/>
      <c r="B3109"/>
      <c r="C3109"/>
      <c r="D3109"/>
      <c r="E3109"/>
      <c r="F3109" s="158"/>
    </row>
    <row r="3110" spans="1:6" x14ac:dyDescent="0.15">
      <c r="A3110"/>
      <c r="B3110"/>
      <c r="C3110"/>
      <c r="D3110"/>
      <c r="E3110"/>
      <c r="F3110" s="158"/>
    </row>
    <row r="3111" spans="1:6" x14ac:dyDescent="0.15">
      <c r="A3111"/>
      <c r="B3111"/>
      <c r="C3111"/>
      <c r="D3111"/>
      <c r="E3111"/>
      <c r="F3111" s="158"/>
    </row>
    <row r="3112" spans="1:6" x14ac:dyDescent="0.15">
      <c r="A3112"/>
      <c r="B3112"/>
      <c r="C3112"/>
      <c r="D3112"/>
      <c r="E3112"/>
      <c r="F3112" s="158"/>
    </row>
    <row r="3113" spans="1:6" x14ac:dyDescent="0.15">
      <c r="A3113"/>
      <c r="B3113"/>
      <c r="C3113"/>
      <c r="D3113"/>
      <c r="E3113"/>
      <c r="F3113" s="158"/>
    </row>
    <row r="3114" spans="1:6" x14ac:dyDescent="0.15">
      <c r="A3114"/>
      <c r="B3114"/>
      <c r="C3114"/>
      <c r="D3114"/>
      <c r="E3114"/>
      <c r="F3114" s="158"/>
    </row>
    <row r="3115" spans="1:6" x14ac:dyDescent="0.15">
      <c r="A3115"/>
      <c r="B3115"/>
      <c r="C3115"/>
      <c r="D3115"/>
      <c r="E3115"/>
      <c r="F3115" s="158"/>
    </row>
    <row r="3116" spans="1:6" x14ac:dyDescent="0.15">
      <c r="A3116"/>
      <c r="B3116"/>
      <c r="C3116"/>
      <c r="D3116"/>
      <c r="E3116"/>
      <c r="F3116" s="158"/>
    </row>
    <row r="3117" spans="1:6" x14ac:dyDescent="0.15">
      <c r="A3117"/>
      <c r="B3117"/>
      <c r="C3117"/>
      <c r="D3117"/>
      <c r="E3117"/>
      <c r="F3117" s="158"/>
    </row>
    <row r="3118" spans="1:6" x14ac:dyDescent="0.15">
      <c r="A3118"/>
      <c r="B3118"/>
      <c r="C3118"/>
      <c r="D3118"/>
      <c r="E3118"/>
      <c r="F3118" s="158"/>
    </row>
    <row r="3119" spans="1:6" x14ac:dyDescent="0.15">
      <c r="A3119"/>
      <c r="B3119"/>
      <c r="C3119"/>
      <c r="D3119"/>
      <c r="E3119"/>
      <c r="F3119" s="158"/>
    </row>
    <row r="3120" spans="1:6" x14ac:dyDescent="0.15">
      <c r="A3120"/>
      <c r="B3120"/>
      <c r="C3120"/>
      <c r="D3120"/>
      <c r="E3120"/>
      <c r="F3120" s="158"/>
    </row>
    <row r="3121" spans="1:6" x14ac:dyDescent="0.15">
      <c r="A3121"/>
      <c r="B3121"/>
      <c r="C3121"/>
      <c r="D3121"/>
      <c r="E3121"/>
      <c r="F3121" s="158"/>
    </row>
    <row r="3122" spans="1:6" x14ac:dyDescent="0.15">
      <c r="A3122"/>
      <c r="B3122"/>
      <c r="C3122"/>
      <c r="D3122"/>
      <c r="E3122"/>
      <c r="F3122" s="158"/>
    </row>
    <row r="3123" spans="1:6" x14ac:dyDescent="0.15">
      <c r="A3123"/>
      <c r="B3123"/>
      <c r="C3123"/>
      <c r="D3123"/>
      <c r="E3123"/>
      <c r="F3123" s="158"/>
    </row>
    <row r="3124" spans="1:6" x14ac:dyDescent="0.15">
      <c r="A3124"/>
      <c r="B3124"/>
      <c r="C3124"/>
      <c r="D3124"/>
      <c r="E3124"/>
      <c r="F3124" s="158"/>
    </row>
    <row r="3125" spans="1:6" x14ac:dyDescent="0.15">
      <c r="A3125"/>
      <c r="B3125"/>
      <c r="C3125"/>
      <c r="D3125"/>
      <c r="E3125"/>
      <c r="F3125" s="158"/>
    </row>
    <row r="3126" spans="1:6" x14ac:dyDescent="0.15">
      <c r="A3126"/>
      <c r="B3126"/>
      <c r="C3126"/>
      <c r="D3126"/>
      <c r="E3126"/>
      <c r="F3126" s="158"/>
    </row>
    <row r="3127" spans="1:6" x14ac:dyDescent="0.15">
      <c r="A3127"/>
      <c r="B3127"/>
      <c r="C3127"/>
      <c r="D3127"/>
      <c r="E3127"/>
      <c r="F3127" s="158"/>
    </row>
    <row r="3128" spans="1:6" x14ac:dyDescent="0.15">
      <c r="A3128"/>
      <c r="B3128"/>
      <c r="C3128"/>
      <c r="D3128"/>
      <c r="E3128"/>
      <c r="F3128" s="158"/>
    </row>
    <row r="3129" spans="1:6" x14ac:dyDescent="0.15">
      <c r="A3129"/>
      <c r="B3129"/>
      <c r="C3129"/>
      <c r="D3129"/>
      <c r="E3129"/>
      <c r="F3129" s="158"/>
    </row>
    <row r="3130" spans="1:6" x14ac:dyDescent="0.15">
      <c r="A3130"/>
      <c r="B3130"/>
      <c r="C3130"/>
      <c r="D3130"/>
      <c r="E3130"/>
      <c r="F3130" s="158"/>
    </row>
    <row r="3131" spans="1:6" x14ac:dyDescent="0.15">
      <c r="A3131"/>
      <c r="B3131"/>
      <c r="C3131"/>
      <c r="D3131"/>
      <c r="E3131"/>
      <c r="F3131" s="158"/>
    </row>
    <row r="3132" spans="1:6" x14ac:dyDescent="0.15">
      <c r="A3132"/>
      <c r="B3132"/>
      <c r="C3132"/>
      <c r="D3132"/>
      <c r="E3132"/>
      <c r="F3132" s="158"/>
    </row>
    <row r="3133" spans="1:6" x14ac:dyDescent="0.15">
      <c r="A3133"/>
      <c r="B3133"/>
      <c r="C3133"/>
      <c r="D3133"/>
      <c r="E3133"/>
      <c r="F3133" s="158"/>
    </row>
    <row r="3134" spans="1:6" x14ac:dyDescent="0.15">
      <c r="A3134"/>
      <c r="B3134"/>
      <c r="C3134"/>
      <c r="D3134"/>
      <c r="E3134"/>
      <c r="F3134" s="158"/>
    </row>
    <row r="3135" spans="1:6" x14ac:dyDescent="0.15">
      <c r="A3135"/>
      <c r="B3135"/>
      <c r="C3135"/>
      <c r="D3135"/>
      <c r="E3135"/>
      <c r="F3135" s="158"/>
    </row>
    <row r="3136" spans="1:6" x14ac:dyDescent="0.15">
      <c r="A3136"/>
      <c r="B3136"/>
      <c r="C3136"/>
      <c r="D3136"/>
      <c r="E3136"/>
      <c r="F3136" s="158"/>
    </row>
    <row r="3137" spans="1:6" x14ac:dyDescent="0.15">
      <c r="A3137"/>
      <c r="B3137"/>
      <c r="C3137"/>
      <c r="D3137"/>
      <c r="E3137"/>
      <c r="F3137" s="158"/>
    </row>
    <row r="3138" spans="1:6" x14ac:dyDescent="0.15">
      <c r="A3138"/>
      <c r="B3138"/>
      <c r="C3138"/>
      <c r="D3138"/>
      <c r="E3138"/>
      <c r="F3138" s="158"/>
    </row>
    <row r="3139" spans="1:6" x14ac:dyDescent="0.15">
      <c r="A3139"/>
      <c r="B3139"/>
      <c r="C3139"/>
      <c r="D3139"/>
      <c r="E3139"/>
      <c r="F3139" s="158"/>
    </row>
    <row r="3140" spans="1:6" x14ac:dyDescent="0.15">
      <c r="A3140"/>
      <c r="B3140"/>
      <c r="C3140"/>
      <c r="D3140"/>
      <c r="E3140"/>
      <c r="F3140" s="158"/>
    </row>
    <row r="3141" spans="1:6" x14ac:dyDescent="0.15">
      <c r="A3141"/>
      <c r="B3141"/>
      <c r="C3141"/>
      <c r="D3141"/>
      <c r="E3141"/>
      <c r="F3141" s="158"/>
    </row>
    <row r="3142" spans="1:6" x14ac:dyDescent="0.15">
      <c r="A3142"/>
      <c r="B3142"/>
      <c r="C3142"/>
      <c r="D3142"/>
      <c r="E3142"/>
      <c r="F3142" s="158"/>
    </row>
    <row r="3143" spans="1:6" x14ac:dyDescent="0.15">
      <c r="A3143"/>
      <c r="B3143"/>
      <c r="C3143"/>
      <c r="D3143"/>
      <c r="E3143"/>
      <c r="F3143" s="158"/>
    </row>
    <row r="3144" spans="1:6" x14ac:dyDescent="0.15">
      <c r="A3144"/>
      <c r="B3144"/>
      <c r="C3144"/>
      <c r="D3144"/>
      <c r="E3144"/>
      <c r="F3144" s="158"/>
    </row>
    <row r="3145" spans="1:6" x14ac:dyDescent="0.15">
      <c r="A3145"/>
      <c r="B3145"/>
      <c r="C3145"/>
      <c r="D3145"/>
      <c r="E3145"/>
      <c r="F3145" s="158"/>
    </row>
    <row r="3146" spans="1:6" x14ac:dyDescent="0.15">
      <c r="A3146"/>
      <c r="B3146"/>
      <c r="C3146"/>
      <c r="D3146"/>
      <c r="E3146"/>
      <c r="F3146" s="158"/>
    </row>
    <row r="3147" spans="1:6" x14ac:dyDescent="0.15">
      <c r="A3147"/>
      <c r="B3147"/>
      <c r="C3147"/>
      <c r="D3147"/>
      <c r="E3147"/>
      <c r="F3147" s="158"/>
    </row>
    <row r="3148" spans="1:6" x14ac:dyDescent="0.15">
      <c r="A3148"/>
      <c r="B3148"/>
      <c r="C3148"/>
      <c r="D3148"/>
      <c r="E3148"/>
      <c r="F3148" s="158"/>
    </row>
    <row r="3149" spans="1:6" x14ac:dyDescent="0.15">
      <c r="A3149"/>
      <c r="B3149"/>
      <c r="C3149"/>
      <c r="D3149"/>
      <c r="E3149"/>
      <c r="F3149" s="158"/>
    </row>
    <row r="3150" spans="1:6" x14ac:dyDescent="0.15">
      <c r="A3150"/>
      <c r="B3150"/>
      <c r="C3150"/>
      <c r="D3150"/>
      <c r="E3150"/>
      <c r="F3150" s="158"/>
    </row>
    <row r="3151" spans="1:6" x14ac:dyDescent="0.15">
      <c r="A3151"/>
      <c r="B3151"/>
      <c r="C3151"/>
      <c r="D3151"/>
      <c r="E3151"/>
      <c r="F3151" s="158"/>
    </row>
    <row r="3152" spans="1:6" x14ac:dyDescent="0.15">
      <c r="A3152"/>
      <c r="B3152"/>
      <c r="C3152"/>
      <c r="D3152"/>
      <c r="E3152"/>
      <c r="F3152" s="158"/>
    </row>
    <row r="3153" spans="1:6" x14ac:dyDescent="0.15">
      <c r="A3153"/>
      <c r="B3153"/>
      <c r="C3153"/>
      <c r="D3153"/>
      <c r="E3153"/>
      <c r="F3153" s="158"/>
    </row>
    <row r="3154" spans="1:6" x14ac:dyDescent="0.15">
      <c r="A3154"/>
      <c r="B3154"/>
      <c r="C3154"/>
      <c r="D3154"/>
      <c r="E3154"/>
      <c r="F3154" s="158"/>
    </row>
    <row r="3155" spans="1:6" x14ac:dyDescent="0.15">
      <c r="A3155"/>
      <c r="B3155"/>
      <c r="C3155"/>
      <c r="D3155"/>
      <c r="E3155"/>
      <c r="F3155" s="158"/>
    </row>
    <row r="3156" spans="1:6" x14ac:dyDescent="0.15">
      <c r="A3156"/>
      <c r="B3156"/>
      <c r="C3156"/>
      <c r="D3156"/>
      <c r="E3156"/>
      <c r="F3156" s="158"/>
    </row>
    <row r="3157" spans="1:6" x14ac:dyDescent="0.15">
      <c r="A3157"/>
      <c r="B3157"/>
      <c r="C3157"/>
      <c r="D3157"/>
      <c r="E3157"/>
      <c r="F3157" s="158"/>
    </row>
    <row r="3158" spans="1:6" x14ac:dyDescent="0.15">
      <c r="A3158"/>
      <c r="B3158"/>
      <c r="C3158"/>
      <c r="D3158"/>
      <c r="E3158"/>
      <c r="F3158" s="158"/>
    </row>
    <row r="3159" spans="1:6" x14ac:dyDescent="0.15">
      <c r="A3159"/>
      <c r="B3159"/>
      <c r="C3159"/>
      <c r="D3159"/>
      <c r="E3159"/>
      <c r="F3159" s="158"/>
    </row>
    <row r="3160" spans="1:6" x14ac:dyDescent="0.15">
      <c r="A3160"/>
      <c r="B3160"/>
      <c r="C3160"/>
      <c r="D3160"/>
      <c r="E3160"/>
      <c r="F3160" s="158"/>
    </row>
    <row r="3161" spans="1:6" x14ac:dyDescent="0.15">
      <c r="A3161"/>
      <c r="B3161"/>
      <c r="C3161"/>
      <c r="D3161"/>
      <c r="E3161"/>
      <c r="F3161" s="158"/>
    </row>
    <row r="3162" spans="1:6" x14ac:dyDescent="0.15">
      <c r="A3162"/>
      <c r="B3162"/>
      <c r="C3162"/>
      <c r="D3162"/>
      <c r="E3162"/>
      <c r="F3162" s="158"/>
    </row>
    <row r="3163" spans="1:6" x14ac:dyDescent="0.15">
      <c r="A3163"/>
      <c r="B3163"/>
      <c r="C3163"/>
      <c r="D3163"/>
      <c r="E3163"/>
      <c r="F3163" s="158"/>
    </row>
    <row r="3164" spans="1:6" x14ac:dyDescent="0.15">
      <c r="A3164"/>
      <c r="B3164"/>
      <c r="C3164"/>
      <c r="D3164"/>
      <c r="E3164"/>
      <c r="F3164" s="158"/>
    </row>
    <row r="3165" spans="1:6" x14ac:dyDescent="0.15">
      <c r="A3165"/>
      <c r="B3165"/>
      <c r="C3165"/>
      <c r="D3165"/>
      <c r="E3165"/>
      <c r="F3165" s="158"/>
    </row>
    <row r="3166" spans="1:6" x14ac:dyDescent="0.15">
      <c r="A3166"/>
      <c r="B3166"/>
      <c r="C3166"/>
      <c r="D3166"/>
      <c r="E3166"/>
      <c r="F3166" s="158"/>
    </row>
    <row r="3167" spans="1:6" x14ac:dyDescent="0.15">
      <c r="A3167"/>
      <c r="B3167"/>
      <c r="C3167"/>
      <c r="D3167"/>
      <c r="E3167"/>
      <c r="F3167" s="158"/>
    </row>
    <row r="3168" spans="1:6" x14ac:dyDescent="0.15">
      <c r="A3168"/>
      <c r="B3168"/>
      <c r="C3168"/>
      <c r="D3168"/>
      <c r="E3168"/>
      <c r="F3168" s="158"/>
    </row>
    <row r="3169" spans="1:6" x14ac:dyDescent="0.15">
      <c r="A3169"/>
      <c r="B3169"/>
      <c r="C3169"/>
      <c r="D3169"/>
      <c r="E3169"/>
      <c r="F3169" s="158"/>
    </row>
    <row r="3170" spans="1:6" x14ac:dyDescent="0.15">
      <c r="A3170"/>
      <c r="B3170"/>
      <c r="C3170"/>
      <c r="D3170"/>
      <c r="E3170"/>
      <c r="F3170" s="158"/>
    </row>
    <row r="3171" spans="1:6" x14ac:dyDescent="0.15">
      <c r="A3171"/>
      <c r="B3171"/>
      <c r="C3171"/>
      <c r="D3171"/>
      <c r="E3171"/>
      <c r="F3171" s="158"/>
    </row>
    <row r="3172" spans="1:6" x14ac:dyDescent="0.15">
      <c r="A3172"/>
      <c r="B3172"/>
      <c r="C3172"/>
      <c r="D3172"/>
      <c r="E3172"/>
      <c r="F3172" s="158"/>
    </row>
    <row r="3173" spans="1:6" x14ac:dyDescent="0.15">
      <c r="A3173"/>
      <c r="B3173"/>
      <c r="C3173"/>
      <c r="D3173"/>
      <c r="E3173"/>
      <c r="F3173" s="158"/>
    </row>
    <row r="3174" spans="1:6" x14ac:dyDescent="0.15">
      <c r="A3174"/>
      <c r="B3174"/>
      <c r="C3174"/>
      <c r="D3174"/>
      <c r="E3174"/>
      <c r="F3174" s="158"/>
    </row>
    <row r="3175" spans="1:6" x14ac:dyDescent="0.15">
      <c r="A3175"/>
      <c r="B3175"/>
      <c r="C3175"/>
      <c r="D3175"/>
      <c r="E3175"/>
      <c r="F3175" s="158"/>
    </row>
    <row r="3176" spans="1:6" x14ac:dyDescent="0.15">
      <c r="A3176"/>
      <c r="B3176"/>
      <c r="C3176"/>
      <c r="D3176"/>
      <c r="E3176"/>
      <c r="F3176" s="158"/>
    </row>
    <row r="3177" spans="1:6" x14ac:dyDescent="0.15">
      <c r="A3177"/>
      <c r="B3177"/>
      <c r="C3177"/>
      <c r="D3177"/>
      <c r="E3177"/>
      <c r="F3177" s="158"/>
    </row>
    <row r="3178" spans="1:6" x14ac:dyDescent="0.15">
      <c r="A3178"/>
      <c r="B3178"/>
      <c r="C3178"/>
      <c r="D3178"/>
      <c r="E3178"/>
      <c r="F3178" s="158"/>
    </row>
    <row r="3179" spans="1:6" x14ac:dyDescent="0.15">
      <c r="A3179"/>
      <c r="B3179"/>
      <c r="C3179"/>
      <c r="D3179"/>
      <c r="E3179"/>
      <c r="F3179" s="158"/>
    </row>
    <row r="3180" spans="1:6" x14ac:dyDescent="0.15">
      <c r="A3180"/>
      <c r="B3180"/>
      <c r="C3180"/>
      <c r="D3180"/>
      <c r="E3180"/>
      <c r="F3180" s="158"/>
    </row>
    <row r="3181" spans="1:6" x14ac:dyDescent="0.15">
      <c r="A3181"/>
      <c r="B3181"/>
      <c r="C3181"/>
      <c r="D3181"/>
      <c r="E3181"/>
      <c r="F3181" s="158"/>
    </row>
    <row r="3182" spans="1:6" x14ac:dyDescent="0.15">
      <c r="A3182"/>
      <c r="B3182"/>
      <c r="C3182"/>
      <c r="D3182"/>
      <c r="E3182"/>
      <c r="F3182" s="158"/>
    </row>
    <row r="3183" spans="1:6" x14ac:dyDescent="0.15">
      <c r="A3183"/>
      <c r="B3183"/>
      <c r="C3183"/>
      <c r="D3183"/>
      <c r="E3183"/>
      <c r="F3183" s="158"/>
    </row>
    <row r="3184" spans="1:6" x14ac:dyDescent="0.15">
      <c r="A3184"/>
      <c r="B3184"/>
      <c r="C3184"/>
      <c r="D3184"/>
      <c r="E3184"/>
      <c r="F3184" s="158"/>
    </row>
    <row r="3185" spans="1:6" x14ac:dyDescent="0.15">
      <c r="A3185"/>
      <c r="B3185"/>
      <c r="C3185"/>
      <c r="D3185"/>
      <c r="E3185"/>
      <c r="F3185" s="158"/>
    </row>
    <row r="3186" spans="1:6" x14ac:dyDescent="0.15">
      <c r="A3186"/>
      <c r="B3186"/>
      <c r="C3186"/>
      <c r="D3186"/>
      <c r="E3186"/>
      <c r="F3186" s="158"/>
    </row>
    <row r="3187" spans="1:6" x14ac:dyDescent="0.15">
      <c r="A3187"/>
      <c r="B3187"/>
      <c r="C3187"/>
      <c r="D3187"/>
      <c r="E3187"/>
      <c r="F3187" s="158"/>
    </row>
    <row r="3188" spans="1:6" x14ac:dyDescent="0.15">
      <c r="A3188"/>
      <c r="B3188"/>
      <c r="C3188"/>
      <c r="D3188"/>
      <c r="E3188"/>
      <c r="F3188" s="158"/>
    </row>
    <row r="3189" spans="1:6" x14ac:dyDescent="0.15">
      <c r="A3189"/>
      <c r="B3189"/>
      <c r="C3189"/>
      <c r="D3189"/>
      <c r="E3189"/>
      <c r="F3189" s="158"/>
    </row>
    <row r="3190" spans="1:6" x14ac:dyDescent="0.15">
      <c r="A3190"/>
      <c r="B3190"/>
      <c r="C3190"/>
      <c r="D3190"/>
      <c r="E3190"/>
      <c r="F3190" s="158"/>
    </row>
    <row r="3191" spans="1:6" x14ac:dyDescent="0.15">
      <c r="A3191"/>
      <c r="B3191"/>
      <c r="C3191"/>
      <c r="D3191"/>
      <c r="E3191"/>
      <c r="F3191" s="158"/>
    </row>
    <row r="3192" spans="1:6" x14ac:dyDescent="0.15">
      <c r="A3192"/>
      <c r="B3192"/>
      <c r="C3192"/>
      <c r="D3192"/>
      <c r="E3192"/>
      <c r="F3192" s="158"/>
    </row>
    <row r="3193" spans="1:6" x14ac:dyDescent="0.15">
      <c r="A3193"/>
      <c r="B3193"/>
      <c r="C3193"/>
      <c r="D3193"/>
      <c r="E3193"/>
      <c r="F3193" s="158"/>
    </row>
    <row r="3194" spans="1:6" x14ac:dyDescent="0.15">
      <c r="A3194"/>
      <c r="B3194"/>
      <c r="C3194"/>
      <c r="D3194"/>
      <c r="E3194"/>
      <c r="F3194" s="158"/>
    </row>
    <row r="3195" spans="1:6" x14ac:dyDescent="0.15">
      <c r="A3195"/>
      <c r="B3195"/>
      <c r="C3195"/>
      <c r="D3195"/>
      <c r="E3195"/>
      <c r="F3195" s="158"/>
    </row>
    <row r="3196" spans="1:6" x14ac:dyDescent="0.15">
      <c r="A3196"/>
      <c r="B3196"/>
      <c r="C3196"/>
      <c r="D3196"/>
      <c r="E3196"/>
      <c r="F3196" s="158"/>
    </row>
    <row r="3197" spans="1:6" x14ac:dyDescent="0.15">
      <c r="A3197"/>
      <c r="B3197"/>
      <c r="C3197"/>
      <c r="D3197"/>
      <c r="E3197"/>
      <c r="F3197" s="158"/>
    </row>
    <row r="3198" spans="1:6" x14ac:dyDescent="0.15">
      <c r="A3198"/>
      <c r="B3198"/>
      <c r="C3198"/>
      <c r="D3198"/>
      <c r="E3198"/>
      <c r="F3198" s="158"/>
    </row>
    <row r="3199" spans="1:6" x14ac:dyDescent="0.15">
      <c r="A3199"/>
      <c r="B3199"/>
      <c r="C3199"/>
      <c r="D3199"/>
      <c r="E3199"/>
      <c r="F3199" s="158"/>
    </row>
    <row r="3200" spans="1:6" x14ac:dyDescent="0.15">
      <c r="A3200"/>
      <c r="B3200"/>
      <c r="C3200"/>
      <c r="D3200"/>
      <c r="E3200"/>
      <c r="F3200" s="158"/>
    </row>
    <row r="3201" spans="1:6" x14ac:dyDescent="0.15">
      <c r="A3201"/>
      <c r="B3201"/>
      <c r="C3201"/>
      <c r="D3201"/>
      <c r="E3201"/>
      <c r="F3201" s="158"/>
    </row>
    <row r="3202" spans="1:6" x14ac:dyDescent="0.15">
      <c r="A3202"/>
      <c r="B3202"/>
      <c r="C3202"/>
      <c r="D3202"/>
      <c r="E3202"/>
      <c r="F3202" s="158"/>
    </row>
    <row r="3203" spans="1:6" x14ac:dyDescent="0.15">
      <c r="A3203"/>
      <c r="B3203"/>
      <c r="C3203"/>
      <c r="D3203"/>
      <c r="E3203"/>
      <c r="F3203" s="158"/>
    </row>
    <row r="3204" spans="1:6" x14ac:dyDescent="0.15">
      <c r="A3204"/>
      <c r="B3204"/>
      <c r="C3204"/>
      <c r="D3204"/>
      <c r="E3204"/>
      <c r="F3204" s="158"/>
    </row>
    <row r="3205" spans="1:6" x14ac:dyDescent="0.15">
      <c r="A3205"/>
      <c r="B3205"/>
      <c r="C3205"/>
      <c r="D3205"/>
      <c r="E3205"/>
      <c r="F3205" s="158"/>
    </row>
    <row r="3206" spans="1:6" x14ac:dyDescent="0.15">
      <c r="A3206"/>
      <c r="B3206"/>
      <c r="C3206"/>
      <c r="D3206"/>
      <c r="E3206"/>
      <c r="F3206" s="158"/>
    </row>
    <row r="3207" spans="1:6" x14ac:dyDescent="0.15">
      <c r="A3207"/>
      <c r="B3207"/>
      <c r="C3207"/>
      <c r="D3207"/>
      <c r="E3207"/>
      <c r="F3207" s="158"/>
    </row>
    <row r="3208" spans="1:6" x14ac:dyDescent="0.15">
      <c r="A3208"/>
      <c r="B3208"/>
      <c r="C3208"/>
      <c r="D3208"/>
      <c r="E3208"/>
      <c r="F3208" s="158"/>
    </row>
    <row r="3209" spans="1:6" x14ac:dyDescent="0.15">
      <c r="A3209"/>
      <c r="B3209"/>
      <c r="C3209"/>
      <c r="D3209"/>
      <c r="E3209"/>
      <c r="F3209" s="158"/>
    </row>
    <row r="3210" spans="1:6" x14ac:dyDescent="0.15">
      <c r="A3210"/>
      <c r="B3210"/>
      <c r="C3210"/>
      <c r="D3210"/>
      <c r="E3210"/>
      <c r="F3210" s="158"/>
    </row>
    <row r="3211" spans="1:6" x14ac:dyDescent="0.15">
      <c r="A3211"/>
      <c r="B3211"/>
      <c r="C3211"/>
      <c r="D3211"/>
      <c r="E3211"/>
      <c r="F3211" s="158"/>
    </row>
    <row r="3212" spans="1:6" x14ac:dyDescent="0.15">
      <c r="A3212"/>
      <c r="B3212"/>
      <c r="C3212"/>
      <c r="D3212"/>
      <c r="E3212"/>
      <c r="F3212" s="158"/>
    </row>
    <row r="3213" spans="1:6" x14ac:dyDescent="0.15">
      <c r="A3213"/>
      <c r="B3213"/>
      <c r="C3213"/>
      <c r="D3213"/>
      <c r="E3213"/>
      <c r="F3213" s="158"/>
    </row>
    <row r="3214" spans="1:6" x14ac:dyDescent="0.15">
      <c r="A3214"/>
      <c r="B3214"/>
      <c r="C3214"/>
      <c r="D3214"/>
      <c r="E3214"/>
      <c r="F3214" s="158"/>
    </row>
    <row r="3215" spans="1:6" x14ac:dyDescent="0.15">
      <c r="A3215"/>
      <c r="B3215"/>
      <c r="C3215"/>
      <c r="D3215"/>
      <c r="E3215"/>
      <c r="F3215" s="158"/>
    </row>
    <row r="3216" spans="1:6" x14ac:dyDescent="0.15">
      <c r="A3216"/>
      <c r="B3216"/>
      <c r="C3216"/>
      <c r="D3216"/>
      <c r="E3216"/>
      <c r="F3216" s="158"/>
    </row>
    <row r="3217" spans="1:6" x14ac:dyDescent="0.15">
      <c r="A3217"/>
      <c r="B3217"/>
      <c r="C3217"/>
      <c r="D3217"/>
      <c r="E3217"/>
      <c r="F3217" s="158"/>
    </row>
    <row r="3218" spans="1:6" x14ac:dyDescent="0.15">
      <c r="A3218"/>
      <c r="B3218"/>
      <c r="C3218"/>
      <c r="D3218"/>
      <c r="E3218"/>
      <c r="F3218" s="158"/>
    </row>
    <row r="3219" spans="1:6" x14ac:dyDescent="0.15">
      <c r="A3219"/>
      <c r="B3219"/>
      <c r="C3219"/>
      <c r="D3219"/>
      <c r="E3219"/>
      <c r="F3219" s="158"/>
    </row>
    <row r="3220" spans="1:6" x14ac:dyDescent="0.15">
      <c r="A3220"/>
      <c r="B3220"/>
      <c r="C3220"/>
      <c r="D3220"/>
      <c r="E3220"/>
      <c r="F3220" s="158"/>
    </row>
    <row r="3221" spans="1:6" x14ac:dyDescent="0.15">
      <c r="A3221"/>
      <c r="B3221"/>
      <c r="C3221"/>
      <c r="D3221"/>
      <c r="E3221"/>
      <c r="F3221" s="158"/>
    </row>
    <row r="3222" spans="1:6" x14ac:dyDescent="0.15">
      <c r="A3222"/>
      <c r="B3222"/>
      <c r="C3222"/>
      <c r="D3222"/>
      <c r="E3222"/>
      <c r="F3222" s="158"/>
    </row>
    <row r="3223" spans="1:6" x14ac:dyDescent="0.15">
      <c r="A3223"/>
      <c r="B3223"/>
      <c r="C3223"/>
      <c r="D3223"/>
      <c r="E3223"/>
      <c r="F3223" s="158"/>
    </row>
    <row r="3224" spans="1:6" x14ac:dyDescent="0.15">
      <c r="A3224"/>
      <c r="B3224"/>
      <c r="C3224"/>
      <c r="D3224"/>
      <c r="E3224"/>
      <c r="F3224" s="158"/>
    </row>
    <row r="3225" spans="1:6" x14ac:dyDescent="0.15">
      <c r="A3225"/>
      <c r="B3225"/>
      <c r="C3225"/>
      <c r="D3225"/>
      <c r="E3225"/>
      <c r="F3225" s="158"/>
    </row>
    <row r="3226" spans="1:6" x14ac:dyDescent="0.15">
      <c r="A3226"/>
      <c r="B3226"/>
      <c r="C3226"/>
      <c r="D3226"/>
      <c r="E3226"/>
      <c r="F3226" s="158"/>
    </row>
    <row r="3227" spans="1:6" x14ac:dyDescent="0.15">
      <c r="A3227"/>
      <c r="B3227"/>
      <c r="C3227"/>
      <c r="D3227"/>
      <c r="E3227"/>
      <c r="F3227" s="158"/>
    </row>
    <row r="3228" spans="1:6" x14ac:dyDescent="0.15">
      <c r="A3228"/>
      <c r="B3228"/>
      <c r="C3228"/>
      <c r="D3228"/>
      <c r="E3228"/>
      <c r="F3228" s="158"/>
    </row>
    <row r="3229" spans="1:6" x14ac:dyDescent="0.15">
      <c r="A3229"/>
      <c r="B3229"/>
      <c r="C3229"/>
      <c r="D3229"/>
      <c r="E3229"/>
      <c r="F3229" s="158"/>
    </row>
    <row r="3230" spans="1:6" x14ac:dyDescent="0.15">
      <c r="A3230"/>
      <c r="B3230"/>
      <c r="C3230"/>
      <c r="D3230"/>
      <c r="E3230"/>
      <c r="F3230" s="158"/>
    </row>
    <row r="3231" spans="1:6" x14ac:dyDescent="0.15">
      <c r="A3231"/>
      <c r="B3231"/>
      <c r="C3231"/>
      <c r="D3231"/>
      <c r="E3231"/>
      <c r="F3231" s="158"/>
    </row>
    <row r="3232" spans="1:6" x14ac:dyDescent="0.15">
      <c r="A3232"/>
      <c r="B3232"/>
      <c r="C3232"/>
      <c r="D3232"/>
      <c r="E3232"/>
      <c r="F3232" s="158"/>
    </row>
    <row r="3233" spans="1:6" x14ac:dyDescent="0.15">
      <c r="A3233"/>
      <c r="B3233"/>
      <c r="C3233"/>
      <c r="D3233"/>
      <c r="E3233"/>
      <c r="F3233" s="158"/>
    </row>
    <row r="3234" spans="1:6" x14ac:dyDescent="0.15">
      <c r="A3234"/>
      <c r="B3234"/>
      <c r="C3234"/>
      <c r="D3234"/>
      <c r="E3234"/>
      <c r="F3234" s="158"/>
    </row>
    <row r="3235" spans="1:6" x14ac:dyDescent="0.15">
      <c r="A3235"/>
      <c r="B3235"/>
      <c r="C3235"/>
      <c r="D3235"/>
      <c r="E3235"/>
      <c r="F3235" s="158"/>
    </row>
    <row r="3236" spans="1:6" x14ac:dyDescent="0.15">
      <c r="A3236"/>
      <c r="B3236"/>
      <c r="C3236"/>
      <c r="D3236"/>
      <c r="E3236"/>
      <c r="F3236" s="158"/>
    </row>
    <row r="3237" spans="1:6" x14ac:dyDescent="0.15">
      <c r="A3237"/>
      <c r="B3237"/>
      <c r="C3237"/>
      <c r="D3237"/>
      <c r="E3237"/>
      <c r="F3237" s="158"/>
    </row>
    <row r="3238" spans="1:6" x14ac:dyDescent="0.15">
      <c r="A3238"/>
      <c r="B3238"/>
      <c r="C3238"/>
      <c r="D3238"/>
      <c r="E3238"/>
      <c r="F3238" s="158"/>
    </row>
    <row r="3239" spans="1:6" x14ac:dyDescent="0.15">
      <c r="A3239"/>
      <c r="B3239"/>
      <c r="C3239"/>
      <c r="D3239"/>
      <c r="E3239"/>
      <c r="F3239" s="158"/>
    </row>
    <row r="3240" spans="1:6" x14ac:dyDescent="0.15">
      <c r="A3240"/>
      <c r="B3240"/>
      <c r="C3240"/>
      <c r="D3240"/>
      <c r="E3240"/>
      <c r="F3240" s="158"/>
    </row>
    <row r="3241" spans="1:6" x14ac:dyDescent="0.15">
      <c r="A3241"/>
      <c r="B3241"/>
      <c r="C3241"/>
      <c r="D3241"/>
      <c r="E3241"/>
      <c r="F3241" s="158"/>
    </row>
    <row r="3242" spans="1:6" x14ac:dyDescent="0.15">
      <c r="A3242"/>
      <c r="B3242"/>
      <c r="C3242"/>
      <c r="D3242"/>
      <c r="E3242"/>
      <c r="F3242" s="158"/>
    </row>
    <row r="3243" spans="1:6" x14ac:dyDescent="0.15">
      <c r="A3243"/>
      <c r="B3243"/>
      <c r="C3243"/>
      <c r="D3243"/>
      <c r="E3243"/>
      <c r="F3243" s="158"/>
    </row>
    <row r="3244" spans="1:6" x14ac:dyDescent="0.15">
      <c r="A3244"/>
      <c r="B3244"/>
      <c r="C3244"/>
      <c r="D3244"/>
      <c r="E3244"/>
      <c r="F3244" s="158"/>
    </row>
    <row r="3245" spans="1:6" x14ac:dyDescent="0.15">
      <c r="A3245"/>
      <c r="B3245"/>
      <c r="C3245"/>
      <c r="D3245"/>
      <c r="E3245"/>
      <c r="F3245" s="158"/>
    </row>
    <row r="3246" spans="1:6" x14ac:dyDescent="0.15">
      <c r="A3246"/>
      <c r="B3246"/>
      <c r="C3246"/>
      <c r="D3246"/>
      <c r="E3246"/>
      <c r="F3246" s="158"/>
    </row>
    <row r="3247" spans="1:6" x14ac:dyDescent="0.15">
      <c r="A3247"/>
      <c r="B3247"/>
      <c r="C3247"/>
      <c r="D3247"/>
      <c r="E3247"/>
      <c r="F3247" s="158"/>
    </row>
    <row r="3248" spans="1:6" x14ac:dyDescent="0.15">
      <c r="A3248"/>
      <c r="B3248"/>
      <c r="C3248"/>
      <c r="D3248"/>
      <c r="E3248"/>
      <c r="F3248" s="158"/>
    </row>
    <row r="3249" spans="1:6" x14ac:dyDescent="0.15">
      <c r="A3249"/>
      <c r="B3249"/>
      <c r="C3249"/>
      <c r="D3249"/>
      <c r="E3249"/>
      <c r="F3249" s="158"/>
    </row>
    <row r="3250" spans="1:6" x14ac:dyDescent="0.15">
      <c r="A3250"/>
      <c r="B3250"/>
      <c r="C3250"/>
      <c r="D3250"/>
      <c r="E3250"/>
      <c r="F3250" s="158"/>
    </row>
    <row r="3251" spans="1:6" x14ac:dyDescent="0.15">
      <c r="A3251"/>
      <c r="B3251"/>
      <c r="C3251"/>
      <c r="D3251"/>
      <c r="E3251"/>
      <c r="F3251" s="158"/>
    </row>
    <row r="3252" spans="1:6" x14ac:dyDescent="0.15">
      <c r="A3252"/>
      <c r="B3252"/>
      <c r="C3252"/>
      <c r="D3252"/>
      <c r="E3252"/>
      <c r="F3252" s="158"/>
    </row>
    <row r="3253" spans="1:6" x14ac:dyDescent="0.15">
      <c r="A3253"/>
      <c r="B3253"/>
      <c r="C3253"/>
      <c r="D3253"/>
      <c r="E3253"/>
      <c r="F3253" s="158"/>
    </row>
    <row r="3254" spans="1:6" x14ac:dyDescent="0.15">
      <c r="A3254"/>
      <c r="B3254"/>
      <c r="C3254"/>
      <c r="D3254"/>
      <c r="E3254"/>
      <c r="F3254" s="158"/>
    </row>
    <row r="3255" spans="1:6" x14ac:dyDescent="0.15">
      <c r="A3255"/>
      <c r="B3255"/>
      <c r="C3255"/>
      <c r="D3255"/>
      <c r="E3255"/>
      <c r="F3255" s="158"/>
    </row>
    <row r="3256" spans="1:6" x14ac:dyDescent="0.15">
      <c r="A3256"/>
      <c r="B3256"/>
      <c r="C3256"/>
      <c r="D3256"/>
      <c r="E3256"/>
      <c r="F3256" s="158"/>
    </row>
    <row r="3257" spans="1:6" x14ac:dyDescent="0.15">
      <c r="A3257"/>
      <c r="B3257"/>
      <c r="C3257"/>
      <c r="D3257"/>
      <c r="E3257"/>
      <c r="F3257" s="158"/>
    </row>
    <row r="3258" spans="1:6" x14ac:dyDescent="0.15">
      <c r="A3258"/>
      <c r="B3258"/>
      <c r="C3258"/>
      <c r="D3258"/>
      <c r="E3258"/>
      <c r="F3258" s="158"/>
    </row>
    <row r="3259" spans="1:6" x14ac:dyDescent="0.15">
      <c r="A3259"/>
      <c r="B3259"/>
      <c r="C3259"/>
      <c r="D3259"/>
      <c r="E3259"/>
      <c r="F3259" s="158"/>
    </row>
    <row r="3260" spans="1:6" x14ac:dyDescent="0.15">
      <c r="A3260"/>
      <c r="B3260"/>
      <c r="C3260"/>
      <c r="D3260"/>
      <c r="E3260"/>
      <c r="F3260" s="158"/>
    </row>
    <row r="3261" spans="1:6" x14ac:dyDescent="0.15">
      <c r="A3261"/>
      <c r="B3261"/>
      <c r="C3261"/>
      <c r="D3261"/>
      <c r="E3261"/>
      <c r="F3261" s="158"/>
    </row>
    <row r="3262" spans="1:6" x14ac:dyDescent="0.15">
      <c r="A3262"/>
      <c r="B3262"/>
      <c r="C3262"/>
      <c r="D3262"/>
      <c r="E3262"/>
      <c r="F3262" s="158"/>
    </row>
    <row r="3263" spans="1:6" x14ac:dyDescent="0.15">
      <c r="A3263"/>
      <c r="B3263"/>
      <c r="C3263"/>
      <c r="D3263"/>
      <c r="E3263"/>
      <c r="F3263" s="158"/>
    </row>
    <row r="3264" spans="1:6" x14ac:dyDescent="0.15">
      <c r="A3264"/>
      <c r="B3264"/>
      <c r="C3264"/>
      <c r="D3264"/>
      <c r="E3264"/>
      <c r="F3264" s="158"/>
    </row>
    <row r="3265" spans="1:6" x14ac:dyDescent="0.15">
      <c r="A3265"/>
      <c r="B3265"/>
      <c r="C3265"/>
      <c r="D3265"/>
      <c r="E3265"/>
      <c r="F3265" s="158"/>
    </row>
    <row r="3266" spans="1:6" x14ac:dyDescent="0.15">
      <c r="A3266"/>
      <c r="B3266"/>
      <c r="C3266"/>
      <c r="D3266"/>
      <c r="E3266"/>
      <c r="F3266" s="158"/>
    </row>
    <row r="3267" spans="1:6" x14ac:dyDescent="0.15">
      <c r="A3267"/>
      <c r="B3267"/>
      <c r="C3267"/>
      <c r="D3267"/>
      <c r="E3267"/>
      <c r="F3267" s="158"/>
    </row>
    <row r="3268" spans="1:6" x14ac:dyDescent="0.15">
      <c r="A3268"/>
      <c r="B3268"/>
      <c r="C3268"/>
      <c r="D3268"/>
      <c r="E3268"/>
      <c r="F3268" s="158"/>
    </row>
    <row r="3269" spans="1:6" x14ac:dyDescent="0.15">
      <c r="A3269"/>
      <c r="B3269"/>
      <c r="C3269"/>
      <c r="D3269"/>
      <c r="E3269"/>
      <c r="F3269" s="158"/>
    </row>
    <row r="3270" spans="1:6" x14ac:dyDescent="0.15">
      <c r="A3270"/>
      <c r="B3270"/>
      <c r="C3270"/>
      <c r="D3270"/>
      <c r="E3270"/>
      <c r="F3270" s="158"/>
    </row>
    <row r="3271" spans="1:6" x14ac:dyDescent="0.15">
      <c r="A3271"/>
      <c r="B3271"/>
      <c r="C3271"/>
      <c r="D3271"/>
      <c r="E3271"/>
      <c r="F3271" s="158"/>
    </row>
    <row r="3272" spans="1:6" x14ac:dyDescent="0.15">
      <c r="A3272"/>
      <c r="B3272"/>
      <c r="C3272"/>
      <c r="D3272"/>
      <c r="E3272"/>
      <c r="F3272" s="158"/>
    </row>
    <row r="3273" spans="1:6" x14ac:dyDescent="0.15">
      <c r="A3273"/>
      <c r="B3273"/>
      <c r="C3273"/>
      <c r="D3273"/>
      <c r="E3273"/>
      <c r="F3273" s="158"/>
    </row>
    <row r="3274" spans="1:6" x14ac:dyDescent="0.15">
      <c r="A3274"/>
      <c r="B3274"/>
      <c r="C3274"/>
      <c r="D3274"/>
      <c r="E3274"/>
      <c r="F3274" s="158"/>
    </row>
    <row r="3275" spans="1:6" x14ac:dyDescent="0.15">
      <c r="A3275"/>
      <c r="B3275"/>
      <c r="C3275"/>
      <c r="D3275"/>
      <c r="E3275"/>
      <c r="F3275" s="158"/>
    </row>
    <row r="3276" spans="1:6" x14ac:dyDescent="0.15">
      <c r="A3276"/>
      <c r="B3276"/>
      <c r="C3276"/>
      <c r="D3276"/>
      <c r="E3276"/>
      <c r="F3276" s="158"/>
    </row>
    <row r="3277" spans="1:6" x14ac:dyDescent="0.15">
      <c r="A3277"/>
      <c r="B3277"/>
      <c r="C3277"/>
      <c r="D3277"/>
      <c r="E3277"/>
      <c r="F3277" s="158"/>
    </row>
    <row r="3278" spans="1:6" x14ac:dyDescent="0.15">
      <c r="A3278"/>
      <c r="B3278"/>
      <c r="C3278"/>
      <c r="D3278"/>
      <c r="E3278"/>
      <c r="F3278" s="158"/>
    </row>
    <row r="3279" spans="1:6" x14ac:dyDescent="0.15">
      <c r="A3279"/>
      <c r="B3279"/>
      <c r="C3279"/>
      <c r="D3279"/>
      <c r="E3279"/>
      <c r="F3279" s="158"/>
    </row>
    <row r="3280" spans="1:6" x14ac:dyDescent="0.15">
      <c r="A3280"/>
      <c r="B3280"/>
      <c r="C3280"/>
      <c r="D3280"/>
      <c r="E3280"/>
      <c r="F3280" s="158"/>
    </row>
    <row r="3281" spans="1:6" x14ac:dyDescent="0.15">
      <c r="A3281"/>
      <c r="B3281"/>
      <c r="C3281"/>
      <c r="D3281"/>
      <c r="E3281"/>
      <c r="F3281" s="158"/>
    </row>
    <row r="3282" spans="1:6" x14ac:dyDescent="0.15">
      <c r="A3282"/>
      <c r="B3282"/>
      <c r="C3282"/>
      <c r="D3282"/>
      <c r="E3282"/>
      <c r="F3282" s="158"/>
    </row>
    <row r="3283" spans="1:6" x14ac:dyDescent="0.15">
      <c r="A3283"/>
      <c r="B3283"/>
      <c r="C3283"/>
      <c r="D3283"/>
      <c r="E3283"/>
      <c r="F3283" s="158"/>
    </row>
    <row r="3284" spans="1:6" x14ac:dyDescent="0.15">
      <c r="A3284"/>
      <c r="B3284"/>
      <c r="C3284"/>
      <c r="D3284"/>
      <c r="E3284"/>
      <c r="F3284" s="158"/>
    </row>
    <row r="3285" spans="1:6" x14ac:dyDescent="0.15">
      <c r="A3285"/>
      <c r="B3285"/>
      <c r="C3285"/>
      <c r="D3285"/>
      <c r="E3285"/>
      <c r="F3285" s="158"/>
    </row>
    <row r="3286" spans="1:6" x14ac:dyDescent="0.15">
      <c r="A3286"/>
      <c r="B3286"/>
      <c r="C3286"/>
      <c r="D3286"/>
      <c r="E3286"/>
      <c r="F3286" s="158"/>
    </row>
    <row r="3287" spans="1:6" x14ac:dyDescent="0.15">
      <c r="A3287"/>
      <c r="B3287"/>
      <c r="C3287"/>
      <c r="D3287"/>
      <c r="E3287"/>
      <c r="F3287" s="158"/>
    </row>
    <row r="3288" spans="1:6" x14ac:dyDescent="0.15">
      <c r="A3288"/>
      <c r="B3288"/>
      <c r="C3288"/>
      <c r="D3288"/>
      <c r="E3288"/>
      <c r="F3288" s="158"/>
    </row>
    <row r="3289" spans="1:6" x14ac:dyDescent="0.15">
      <c r="A3289"/>
      <c r="B3289"/>
      <c r="C3289"/>
      <c r="D3289"/>
      <c r="E3289"/>
      <c r="F3289" s="158"/>
    </row>
    <row r="3290" spans="1:6" x14ac:dyDescent="0.15">
      <c r="A3290"/>
      <c r="B3290"/>
      <c r="C3290"/>
      <c r="D3290"/>
      <c r="E3290"/>
      <c r="F3290" s="158"/>
    </row>
    <row r="3291" spans="1:6" x14ac:dyDescent="0.15">
      <c r="A3291"/>
      <c r="B3291"/>
      <c r="C3291"/>
      <c r="D3291"/>
      <c r="E3291"/>
      <c r="F3291" s="158"/>
    </row>
    <row r="3292" spans="1:6" x14ac:dyDescent="0.15">
      <c r="A3292"/>
      <c r="B3292"/>
      <c r="C3292"/>
      <c r="D3292"/>
      <c r="E3292"/>
      <c r="F3292" s="158"/>
    </row>
    <row r="3293" spans="1:6" x14ac:dyDescent="0.15">
      <c r="A3293"/>
      <c r="B3293"/>
      <c r="C3293"/>
      <c r="D3293"/>
      <c r="E3293"/>
      <c r="F3293" s="158"/>
    </row>
    <row r="3294" spans="1:6" x14ac:dyDescent="0.15">
      <c r="A3294"/>
      <c r="B3294"/>
      <c r="C3294"/>
      <c r="D3294"/>
      <c r="E3294"/>
      <c r="F3294" s="158"/>
    </row>
    <row r="3295" spans="1:6" x14ac:dyDescent="0.15">
      <c r="A3295"/>
      <c r="B3295"/>
      <c r="C3295"/>
      <c r="D3295"/>
      <c r="E3295"/>
      <c r="F3295" s="158"/>
    </row>
    <row r="3296" spans="1:6" x14ac:dyDescent="0.15">
      <c r="A3296"/>
      <c r="B3296"/>
      <c r="C3296"/>
      <c r="D3296"/>
      <c r="E3296"/>
      <c r="F3296" s="158"/>
    </row>
    <row r="3297" spans="1:6" x14ac:dyDescent="0.15">
      <c r="A3297"/>
      <c r="B3297"/>
      <c r="C3297"/>
      <c r="D3297"/>
      <c r="E3297"/>
      <c r="F3297" s="158"/>
    </row>
    <row r="3298" spans="1:6" x14ac:dyDescent="0.15">
      <c r="A3298"/>
      <c r="B3298"/>
      <c r="C3298"/>
      <c r="D3298"/>
      <c r="E3298"/>
      <c r="F3298" s="158"/>
    </row>
    <row r="3299" spans="1:6" x14ac:dyDescent="0.15">
      <c r="A3299"/>
      <c r="B3299"/>
      <c r="C3299"/>
      <c r="D3299"/>
      <c r="E3299"/>
      <c r="F3299" s="158"/>
    </row>
    <row r="3300" spans="1:6" x14ac:dyDescent="0.15">
      <c r="A3300"/>
      <c r="B3300"/>
      <c r="C3300"/>
      <c r="D3300"/>
      <c r="E3300"/>
      <c r="F3300" s="158"/>
    </row>
    <row r="3301" spans="1:6" x14ac:dyDescent="0.15">
      <c r="A3301"/>
      <c r="B3301"/>
      <c r="C3301"/>
      <c r="D3301"/>
      <c r="E3301"/>
      <c r="F3301" s="158"/>
    </row>
    <row r="3302" spans="1:6" x14ac:dyDescent="0.15">
      <c r="A3302"/>
      <c r="B3302"/>
      <c r="C3302"/>
      <c r="D3302"/>
      <c r="E3302"/>
      <c r="F3302" s="158"/>
    </row>
    <row r="3303" spans="1:6" x14ac:dyDescent="0.15">
      <c r="A3303"/>
      <c r="B3303"/>
      <c r="C3303"/>
      <c r="D3303"/>
      <c r="E3303"/>
      <c r="F3303" s="158"/>
    </row>
    <row r="3304" spans="1:6" x14ac:dyDescent="0.15">
      <c r="A3304"/>
      <c r="B3304"/>
      <c r="C3304"/>
      <c r="D3304"/>
      <c r="E3304"/>
      <c r="F3304" s="158"/>
    </row>
    <row r="3305" spans="1:6" x14ac:dyDescent="0.15">
      <c r="A3305"/>
      <c r="B3305"/>
      <c r="C3305"/>
      <c r="D3305"/>
      <c r="E3305"/>
      <c r="F3305" s="158"/>
    </row>
    <row r="3306" spans="1:6" x14ac:dyDescent="0.15">
      <c r="A3306"/>
      <c r="B3306"/>
      <c r="C3306"/>
      <c r="D3306"/>
      <c r="E3306"/>
      <c r="F3306" s="158"/>
    </row>
    <row r="3307" spans="1:6" x14ac:dyDescent="0.15">
      <c r="A3307"/>
      <c r="B3307"/>
      <c r="C3307"/>
      <c r="D3307"/>
      <c r="E3307"/>
      <c r="F3307" s="158"/>
    </row>
    <row r="3308" spans="1:6" x14ac:dyDescent="0.15">
      <c r="A3308"/>
      <c r="B3308"/>
      <c r="C3308"/>
      <c r="D3308"/>
      <c r="E3308"/>
      <c r="F3308" s="158"/>
    </row>
    <row r="3309" spans="1:6" x14ac:dyDescent="0.15">
      <c r="A3309"/>
      <c r="B3309"/>
      <c r="C3309"/>
      <c r="D3309"/>
      <c r="E3309"/>
      <c r="F3309" s="158"/>
    </row>
    <row r="3310" spans="1:6" x14ac:dyDescent="0.15">
      <c r="A3310"/>
      <c r="B3310"/>
      <c r="C3310"/>
      <c r="D3310"/>
      <c r="E3310"/>
      <c r="F3310" s="158"/>
    </row>
    <row r="3311" spans="1:6" x14ac:dyDescent="0.15">
      <c r="A3311"/>
      <c r="B3311"/>
      <c r="C3311"/>
      <c r="D3311"/>
      <c r="E3311"/>
      <c r="F3311" s="158"/>
    </row>
    <row r="3312" spans="1:6" x14ac:dyDescent="0.15">
      <c r="A3312"/>
      <c r="B3312"/>
      <c r="C3312"/>
      <c r="D3312"/>
      <c r="E3312"/>
      <c r="F3312" s="158"/>
    </row>
    <row r="3313" spans="1:6" x14ac:dyDescent="0.15">
      <c r="A3313"/>
      <c r="B3313"/>
      <c r="C3313"/>
      <c r="D3313"/>
      <c r="E3313"/>
      <c r="F3313" s="158"/>
    </row>
    <row r="3314" spans="1:6" x14ac:dyDescent="0.15">
      <c r="A3314"/>
      <c r="B3314"/>
      <c r="C3314"/>
      <c r="D3314"/>
      <c r="E3314"/>
      <c r="F3314" s="158"/>
    </row>
    <row r="3315" spans="1:6" x14ac:dyDescent="0.15">
      <c r="A3315"/>
      <c r="B3315"/>
      <c r="C3315"/>
      <c r="D3315"/>
      <c r="E3315"/>
      <c r="F3315" s="158"/>
    </row>
    <row r="3316" spans="1:6" x14ac:dyDescent="0.15">
      <c r="A3316"/>
      <c r="B3316"/>
      <c r="C3316"/>
      <c r="D3316"/>
      <c r="E3316"/>
      <c r="F3316" s="158"/>
    </row>
    <row r="3317" spans="1:6" x14ac:dyDescent="0.15">
      <c r="A3317"/>
      <c r="B3317"/>
      <c r="C3317"/>
      <c r="D3317"/>
      <c r="E3317"/>
      <c r="F3317" s="158"/>
    </row>
    <row r="3318" spans="1:6" x14ac:dyDescent="0.15">
      <c r="A3318"/>
      <c r="B3318"/>
      <c r="C3318"/>
      <c r="D3318"/>
      <c r="E3318"/>
      <c r="F3318" s="158"/>
    </row>
    <row r="3319" spans="1:6" x14ac:dyDescent="0.15">
      <c r="A3319"/>
      <c r="B3319"/>
      <c r="C3319"/>
      <c r="D3319"/>
      <c r="E3319"/>
      <c r="F3319" s="158"/>
    </row>
    <row r="3320" spans="1:6" x14ac:dyDescent="0.15">
      <c r="A3320"/>
      <c r="B3320"/>
      <c r="C3320"/>
      <c r="D3320"/>
      <c r="E3320"/>
      <c r="F3320" s="158"/>
    </row>
    <row r="3321" spans="1:6" x14ac:dyDescent="0.15">
      <c r="A3321"/>
      <c r="B3321"/>
      <c r="C3321"/>
      <c r="D3321"/>
      <c r="E3321"/>
      <c r="F3321" s="158"/>
    </row>
    <row r="3322" spans="1:6" x14ac:dyDescent="0.15">
      <c r="A3322"/>
      <c r="B3322"/>
      <c r="C3322"/>
      <c r="D3322"/>
      <c r="E3322"/>
      <c r="F3322" s="158"/>
    </row>
    <row r="3323" spans="1:6" x14ac:dyDescent="0.15">
      <c r="A3323"/>
      <c r="B3323"/>
      <c r="C3323"/>
      <c r="D3323"/>
      <c r="E3323"/>
      <c r="F3323" s="158"/>
    </row>
    <row r="3324" spans="1:6" x14ac:dyDescent="0.15">
      <c r="A3324"/>
      <c r="B3324"/>
      <c r="C3324"/>
      <c r="D3324"/>
      <c r="E3324"/>
      <c r="F3324" s="158"/>
    </row>
    <row r="3325" spans="1:6" x14ac:dyDescent="0.15">
      <c r="A3325"/>
      <c r="B3325"/>
      <c r="C3325"/>
      <c r="D3325"/>
      <c r="E3325"/>
      <c r="F3325" s="158"/>
    </row>
    <row r="3326" spans="1:6" x14ac:dyDescent="0.15">
      <c r="A3326"/>
      <c r="B3326"/>
      <c r="C3326"/>
      <c r="D3326"/>
      <c r="E3326"/>
      <c r="F3326" s="158"/>
    </row>
    <row r="3327" spans="1:6" x14ac:dyDescent="0.15">
      <c r="A3327"/>
      <c r="B3327"/>
      <c r="C3327"/>
      <c r="D3327"/>
      <c r="E3327"/>
      <c r="F3327" s="158"/>
    </row>
    <row r="3328" spans="1:6" x14ac:dyDescent="0.15">
      <c r="A3328"/>
      <c r="B3328"/>
      <c r="C3328"/>
      <c r="D3328"/>
      <c r="E3328"/>
      <c r="F3328" s="158"/>
    </row>
    <row r="3329" spans="1:6" x14ac:dyDescent="0.15">
      <c r="A3329"/>
      <c r="B3329"/>
      <c r="C3329"/>
      <c r="D3329"/>
      <c r="E3329"/>
      <c r="F3329" s="158"/>
    </row>
    <row r="3330" spans="1:6" x14ac:dyDescent="0.15">
      <c r="A3330"/>
      <c r="B3330"/>
      <c r="C3330"/>
      <c r="D3330"/>
      <c r="E3330"/>
      <c r="F3330" s="158"/>
    </row>
    <row r="3331" spans="1:6" x14ac:dyDescent="0.15">
      <c r="A3331"/>
      <c r="B3331"/>
      <c r="C3331"/>
      <c r="D3331"/>
      <c r="E3331"/>
      <c r="F3331" s="158"/>
    </row>
    <row r="3332" spans="1:6" x14ac:dyDescent="0.15">
      <c r="A3332"/>
      <c r="B3332"/>
      <c r="C3332"/>
      <c r="D3332"/>
      <c r="E3332"/>
      <c r="F3332" s="158"/>
    </row>
    <row r="3333" spans="1:6" x14ac:dyDescent="0.15">
      <c r="A3333"/>
      <c r="B3333"/>
      <c r="C3333"/>
      <c r="D3333"/>
      <c r="E3333"/>
      <c r="F3333" s="158"/>
    </row>
    <row r="3334" spans="1:6" x14ac:dyDescent="0.15">
      <c r="A3334"/>
      <c r="B3334"/>
      <c r="C3334"/>
      <c r="D3334"/>
      <c r="E3334"/>
      <c r="F3334" s="158"/>
    </row>
    <row r="3335" spans="1:6" x14ac:dyDescent="0.15">
      <c r="A3335"/>
      <c r="B3335"/>
      <c r="C3335"/>
      <c r="D3335"/>
      <c r="E3335"/>
      <c r="F3335" s="158"/>
    </row>
    <row r="3336" spans="1:6" x14ac:dyDescent="0.15">
      <c r="A3336"/>
      <c r="B3336"/>
      <c r="C3336"/>
      <c r="D3336"/>
      <c r="E3336"/>
      <c r="F3336" s="158"/>
    </row>
    <row r="3337" spans="1:6" x14ac:dyDescent="0.15">
      <c r="A3337"/>
      <c r="B3337"/>
      <c r="C3337"/>
      <c r="D3337"/>
      <c r="E3337"/>
      <c r="F3337" s="158"/>
    </row>
    <row r="3338" spans="1:6" x14ac:dyDescent="0.15">
      <c r="A3338"/>
      <c r="B3338"/>
      <c r="C3338"/>
      <c r="D3338"/>
      <c r="E3338"/>
      <c r="F3338" s="158"/>
    </row>
    <row r="3339" spans="1:6" x14ac:dyDescent="0.15">
      <c r="A3339"/>
      <c r="B3339"/>
      <c r="C3339"/>
      <c r="D3339"/>
      <c r="E3339"/>
      <c r="F3339" s="158"/>
    </row>
    <row r="3340" spans="1:6" x14ac:dyDescent="0.15">
      <c r="A3340"/>
      <c r="B3340"/>
      <c r="C3340"/>
      <c r="D3340"/>
      <c r="E3340"/>
      <c r="F3340" s="158"/>
    </row>
    <row r="3341" spans="1:6" x14ac:dyDescent="0.15">
      <c r="A3341"/>
      <c r="B3341"/>
      <c r="C3341"/>
      <c r="D3341"/>
      <c r="E3341"/>
      <c r="F3341" s="158"/>
    </row>
    <row r="3342" spans="1:6" x14ac:dyDescent="0.15">
      <c r="A3342"/>
      <c r="B3342"/>
      <c r="C3342"/>
      <c r="D3342"/>
      <c r="E3342"/>
      <c r="F3342" s="158"/>
    </row>
    <row r="3343" spans="1:6" x14ac:dyDescent="0.15">
      <c r="A3343"/>
      <c r="B3343"/>
      <c r="C3343"/>
      <c r="D3343"/>
      <c r="E3343"/>
      <c r="F3343" s="158"/>
    </row>
    <row r="3344" spans="1:6" x14ac:dyDescent="0.15">
      <c r="A3344"/>
      <c r="B3344"/>
      <c r="C3344"/>
      <c r="D3344"/>
      <c r="E3344"/>
      <c r="F3344" s="158"/>
    </row>
    <row r="3345" spans="1:6" x14ac:dyDescent="0.15">
      <c r="A3345"/>
      <c r="B3345"/>
      <c r="C3345"/>
      <c r="D3345"/>
      <c r="E3345"/>
      <c r="F3345" s="158"/>
    </row>
    <row r="3346" spans="1:6" x14ac:dyDescent="0.15">
      <c r="A3346"/>
      <c r="B3346"/>
      <c r="C3346"/>
      <c r="D3346"/>
      <c r="E3346"/>
      <c r="F3346" s="158"/>
    </row>
    <row r="3347" spans="1:6" x14ac:dyDescent="0.15">
      <c r="A3347"/>
      <c r="B3347"/>
      <c r="C3347"/>
      <c r="D3347"/>
      <c r="E3347"/>
      <c r="F3347" s="158"/>
    </row>
    <row r="3348" spans="1:6" x14ac:dyDescent="0.15">
      <c r="A3348"/>
      <c r="B3348"/>
      <c r="C3348"/>
      <c r="D3348"/>
      <c r="E3348"/>
      <c r="F3348" s="158"/>
    </row>
    <row r="3349" spans="1:6" x14ac:dyDescent="0.15">
      <c r="A3349"/>
      <c r="B3349"/>
      <c r="C3349"/>
      <c r="D3349"/>
      <c r="E3349"/>
      <c r="F3349" s="158"/>
    </row>
    <row r="3350" spans="1:6" x14ac:dyDescent="0.15">
      <c r="A3350"/>
      <c r="B3350"/>
      <c r="C3350"/>
      <c r="D3350"/>
      <c r="E3350"/>
      <c r="F3350" s="158"/>
    </row>
    <row r="3351" spans="1:6" x14ac:dyDescent="0.15">
      <c r="A3351"/>
      <c r="B3351"/>
      <c r="C3351"/>
      <c r="D3351"/>
      <c r="E3351"/>
      <c r="F3351" s="158"/>
    </row>
    <row r="3352" spans="1:6" x14ac:dyDescent="0.15">
      <c r="A3352"/>
      <c r="B3352"/>
      <c r="C3352"/>
      <c r="D3352"/>
      <c r="E3352"/>
      <c r="F3352" s="158"/>
    </row>
    <row r="3353" spans="1:6" x14ac:dyDescent="0.15">
      <c r="A3353"/>
      <c r="B3353"/>
      <c r="C3353"/>
      <c r="D3353"/>
      <c r="E3353"/>
      <c r="F3353" s="158"/>
    </row>
    <row r="3354" spans="1:6" x14ac:dyDescent="0.15">
      <c r="A3354"/>
      <c r="B3354"/>
      <c r="C3354"/>
      <c r="D3354"/>
      <c r="E3354"/>
      <c r="F3354" s="158"/>
    </row>
    <row r="3355" spans="1:6" x14ac:dyDescent="0.15">
      <c r="A3355"/>
      <c r="B3355"/>
      <c r="C3355"/>
      <c r="D3355"/>
      <c r="E3355"/>
      <c r="F3355" s="158"/>
    </row>
    <row r="3356" spans="1:6" x14ac:dyDescent="0.15">
      <c r="A3356"/>
      <c r="B3356"/>
      <c r="C3356"/>
      <c r="D3356"/>
      <c r="E3356"/>
      <c r="F3356" s="158"/>
    </row>
    <row r="3357" spans="1:6" x14ac:dyDescent="0.15">
      <c r="A3357"/>
      <c r="B3357"/>
      <c r="C3357"/>
      <c r="D3357"/>
      <c r="E3357"/>
      <c r="F3357" s="158"/>
    </row>
    <row r="3358" spans="1:6" x14ac:dyDescent="0.15">
      <c r="A3358"/>
      <c r="B3358"/>
      <c r="C3358"/>
      <c r="D3358"/>
      <c r="E3358"/>
      <c r="F3358" s="158"/>
    </row>
    <row r="3359" spans="1:6" x14ac:dyDescent="0.15">
      <c r="A3359"/>
      <c r="B3359"/>
      <c r="C3359"/>
      <c r="D3359"/>
      <c r="E3359"/>
      <c r="F3359" s="158"/>
    </row>
    <row r="3360" spans="1:6" x14ac:dyDescent="0.15">
      <c r="A3360"/>
      <c r="B3360"/>
      <c r="C3360"/>
      <c r="D3360"/>
      <c r="E3360"/>
      <c r="F3360" s="158"/>
    </row>
    <row r="3361" spans="1:6" x14ac:dyDescent="0.15">
      <c r="A3361"/>
      <c r="B3361"/>
      <c r="C3361"/>
      <c r="D3361"/>
      <c r="E3361"/>
      <c r="F3361" s="158"/>
    </row>
    <row r="3362" spans="1:6" x14ac:dyDescent="0.15">
      <c r="A3362"/>
      <c r="B3362"/>
      <c r="C3362"/>
      <c r="D3362"/>
      <c r="E3362"/>
      <c r="F3362" s="158"/>
    </row>
    <row r="3363" spans="1:6" x14ac:dyDescent="0.15">
      <c r="A3363"/>
      <c r="B3363"/>
      <c r="C3363"/>
      <c r="D3363"/>
      <c r="E3363"/>
      <c r="F3363" s="158"/>
    </row>
    <row r="3364" spans="1:6" x14ac:dyDescent="0.15">
      <c r="A3364"/>
      <c r="B3364"/>
      <c r="C3364"/>
      <c r="D3364"/>
      <c r="E3364"/>
      <c r="F3364" s="158"/>
    </row>
    <row r="3365" spans="1:6" x14ac:dyDescent="0.15">
      <c r="A3365"/>
      <c r="B3365"/>
      <c r="C3365"/>
      <c r="D3365"/>
      <c r="E3365"/>
      <c r="F3365" s="158"/>
    </row>
    <row r="3366" spans="1:6" x14ac:dyDescent="0.15">
      <c r="A3366"/>
      <c r="B3366"/>
      <c r="C3366"/>
      <c r="D3366"/>
      <c r="E3366"/>
      <c r="F3366" s="158"/>
    </row>
    <row r="3367" spans="1:6" x14ac:dyDescent="0.15">
      <c r="A3367"/>
      <c r="B3367"/>
      <c r="C3367"/>
      <c r="D3367"/>
      <c r="E3367"/>
      <c r="F3367" s="158"/>
    </row>
    <row r="3368" spans="1:6" x14ac:dyDescent="0.15">
      <c r="A3368"/>
      <c r="B3368"/>
      <c r="C3368"/>
      <c r="D3368"/>
      <c r="E3368"/>
      <c r="F3368" s="158"/>
    </row>
    <row r="3369" spans="1:6" x14ac:dyDescent="0.15">
      <c r="A3369"/>
      <c r="B3369"/>
      <c r="C3369"/>
      <c r="D3369"/>
      <c r="E3369"/>
      <c r="F3369" s="158"/>
    </row>
    <row r="3370" spans="1:6" x14ac:dyDescent="0.15">
      <c r="A3370"/>
      <c r="B3370"/>
      <c r="C3370"/>
      <c r="D3370"/>
      <c r="E3370"/>
      <c r="F3370" s="158"/>
    </row>
    <row r="3371" spans="1:6" x14ac:dyDescent="0.15">
      <c r="A3371"/>
      <c r="B3371"/>
      <c r="C3371"/>
      <c r="D3371"/>
      <c r="E3371"/>
      <c r="F3371" s="158"/>
    </row>
    <row r="3372" spans="1:6" x14ac:dyDescent="0.15">
      <c r="A3372"/>
      <c r="B3372"/>
      <c r="C3372"/>
      <c r="D3372"/>
      <c r="E3372"/>
      <c r="F3372" s="158"/>
    </row>
    <row r="3373" spans="1:6" x14ac:dyDescent="0.15">
      <c r="A3373"/>
      <c r="B3373"/>
      <c r="C3373"/>
      <c r="D3373"/>
      <c r="E3373"/>
      <c r="F3373" s="158"/>
    </row>
    <row r="3374" spans="1:6" x14ac:dyDescent="0.15">
      <c r="A3374"/>
      <c r="B3374"/>
      <c r="C3374"/>
      <c r="D3374"/>
      <c r="E3374"/>
      <c r="F3374" s="158"/>
    </row>
    <row r="3375" spans="1:6" x14ac:dyDescent="0.15">
      <c r="A3375"/>
      <c r="B3375"/>
      <c r="C3375"/>
      <c r="D3375"/>
      <c r="E3375"/>
      <c r="F3375" s="158"/>
    </row>
    <row r="3376" spans="1:6" x14ac:dyDescent="0.15">
      <c r="A3376"/>
      <c r="B3376"/>
      <c r="C3376"/>
      <c r="D3376"/>
      <c r="E3376"/>
      <c r="F3376" s="158"/>
    </row>
    <row r="3377" spans="1:6" x14ac:dyDescent="0.15">
      <c r="A3377"/>
      <c r="B3377"/>
      <c r="C3377"/>
      <c r="D3377"/>
      <c r="E3377"/>
      <c r="F3377" s="158"/>
    </row>
    <row r="3378" spans="1:6" x14ac:dyDescent="0.15">
      <c r="A3378"/>
      <c r="B3378"/>
      <c r="C3378"/>
      <c r="D3378"/>
      <c r="E3378"/>
      <c r="F3378" s="158"/>
    </row>
    <row r="3379" spans="1:6" x14ac:dyDescent="0.15">
      <c r="A3379"/>
      <c r="B3379"/>
      <c r="C3379"/>
      <c r="D3379"/>
      <c r="E3379"/>
      <c r="F3379" s="158"/>
    </row>
    <row r="3380" spans="1:6" x14ac:dyDescent="0.15">
      <c r="A3380"/>
      <c r="B3380"/>
      <c r="C3380"/>
      <c r="D3380"/>
      <c r="E3380"/>
      <c r="F3380" s="158"/>
    </row>
    <row r="3381" spans="1:6" x14ac:dyDescent="0.15">
      <c r="A3381"/>
      <c r="B3381"/>
      <c r="C3381"/>
      <c r="D3381"/>
      <c r="E3381"/>
      <c r="F3381" s="158"/>
    </row>
    <row r="3382" spans="1:6" x14ac:dyDescent="0.15">
      <c r="A3382"/>
      <c r="B3382"/>
      <c r="C3382"/>
      <c r="D3382"/>
      <c r="E3382"/>
      <c r="F3382" s="158"/>
    </row>
    <row r="3383" spans="1:6" x14ac:dyDescent="0.15">
      <c r="A3383"/>
      <c r="B3383"/>
      <c r="C3383"/>
      <c r="D3383"/>
      <c r="E3383"/>
      <c r="F3383" s="158"/>
    </row>
    <row r="3384" spans="1:6" x14ac:dyDescent="0.15">
      <c r="A3384"/>
      <c r="B3384"/>
      <c r="C3384"/>
      <c r="D3384"/>
      <c r="E3384"/>
      <c r="F3384" s="158"/>
    </row>
    <row r="3385" spans="1:6" x14ac:dyDescent="0.15">
      <c r="A3385"/>
      <c r="B3385"/>
      <c r="C3385"/>
      <c r="D3385"/>
      <c r="E3385"/>
      <c r="F3385" s="158"/>
    </row>
    <row r="3386" spans="1:6" x14ac:dyDescent="0.15">
      <c r="A3386"/>
      <c r="B3386"/>
      <c r="C3386"/>
      <c r="D3386"/>
      <c r="E3386"/>
      <c r="F3386" s="158"/>
    </row>
    <row r="3387" spans="1:6" x14ac:dyDescent="0.15">
      <c r="A3387"/>
      <c r="B3387"/>
      <c r="C3387"/>
      <c r="D3387"/>
      <c r="E3387"/>
      <c r="F3387" s="158"/>
    </row>
    <row r="3388" spans="1:6" x14ac:dyDescent="0.15">
      <c r="A3388"/>
      <c r="B3388"/>
      <c r="C3388"/>
      <c r="D3388"/>
      <c r="E3388"/>
      <c r="F3388" s="158"/>
    </row>
    <row r="3389" spans="1:6" x14ac:dyDescent="0.15">
      <c r="A3389"/>
      <c r="B3389"/>
      <c r="C3389"/>
      <c r="D3389"/>
      <c r="E3389"/>
      <c r="F3389" s="158"/>
    </row>
    <row r="3390" spans="1:6" x14ac:dyDescent="0.15">
      <c r="A3390"/>
      <c r="B3390"/>
      <c r="C3390"/>
      <c r="D3390"/>
      <c r="E3390"/>
      <c r="F3390" s="158"/>
    </row>
    <row r="3391" spans="1:6" x14ac:dyDescent="0.15">
      <c r="A3391"/>
      <c r="B3391"/>
      <c r="C3391"/>
      <c r="D3391"/>
      <c r="E3391"/>
      <c r="F3391" s="158"/>
    </row>
    <row r="3392" spans="1:6" x14ac:dyDescent="0.15">
      <c r="A3392"/>
      <c r="B3392"/>
      <c r="C3392"/>
      <c r="D3392"/>
      <c r="E3392"/>
      <c r="F3392" s="158"/>
    </row>
    <row r="3393" spans="1:6" x14ac:dyDescent="0.15">
      <c r="A3393"/>
      <c r="B3393"/>
      <c r="C3393"/>
      <c r="D3393"/>
      <c r="E3393"/>
      <c r="F3393" s="158"/>
    </row>
    <row r="3394" spans="1:6" x14ac:dyDescent="0.15">
      <c r="A3394"/>
      <c r="B3394"/>
      <c r="C3394"/>
      <c r="D3394"/>
      <c r="E3394"/>
      <c r="F3394" s="158"/>
    </row>
    <row r="3395" spans="1:6" x14ac:dyDescent="0.15">
      <c r="A3395"/>
      <c r="B3395"/>
      <c r="C3395"/>
      <c r="D3395"/>
      <c r="E3395"/>
      <c r="F3395" s="158"/>
    </row>
    <row r="3396" spans="1:6" x14ac:dyDescent="0.15">
      <c r="A3396"/>
      <c r="B3396"/>
      <c r="C3396"/>
      <c r="D3396"/>
      <c r="E3396"/>
      <c r="F3396" s="158"/>
    </row>
    <row r="3397" spans="1:6" x14ac:dyDescent="0.15">
      <c r="A3397"/>
      <c r="B3397"/>
      <c r="C3397"/>
      <c r="D3397"/>
      <c r="E3397"/>
      <c r="F3397" s="158"/>
    </row>
    <row r="3398" spans="1:6" x14ac:dyDescent="0.15">
      <c r="A3398"/>
      <c r="B3398"/>
      <c r="C3398"/>
      <c r="D3398"/>
      <c r="E3398"/>
      <c r="F3398" s="158"/>
    </row>
    <row r="3399" spans="1:6" x14ac:dyDescent="0.15">
      <c r="A3399"/>
      <c r="B3399"/>
      <c r="C3399"/>
      <c r="D3399"/>
      <c r="E3399"/>
      <c r="F3399" s="158"/>
    </row>
    <row r="3400" spans="1:6" x14ac:dyDescent="0.15">
      <c r="A3400"/>
      <c r="B3400"/>
      <c r="C3400"/>
      <c r="D3400"/>
      <c r="E3400"/>
      <c r="F3400" s="158"/>
    </row>
    <row r="3401" spans="1:6" x14ac:dyDescent="0.15">
      <c r="A3401"/>
      <c r="B3401"/>
      <c r="C3401"/>
      <c r="D3401"/>
      <c r="E3401"/>
      <c r="F3401" s="158"/>
    </row>
    <row r="3402" spans="1:6" x14ac:dyDescent="0.15">
      <c r="A3402"/>
      <c r="B3402"/>
      <c r="C3402"/>
      <c r="D3402"/>
      <c r="E3402"/>
      <c r="F3402" s="158"/>
    </row>
    <row r="3403" spans="1:6" x14ac:dyDescent="0.15">
      <c r="A3403"/>
      <c r="B3403"/>
      <c r="C3403"/>
      <c r="D3403"/>
      <c r="E3403"/>
      <c r="F3403" s="158"/>
    </row>
    <row r="3404" spans="1:6" x14ac:dyDescent="0.15">
      <c r="A3404"/>
      <c r="B3404"/>
      <c r="C3404"/>
      <c r="D3404"/>
      <c r="E3404"/>
      <c r="F3404" s="158"/>
    </row>
    <row r="3405" spans="1:6" x14ac:dyDescent="0.15">
      <c r="A3405"/>
      <c r="B3405"/>
      <c r="C3405"/>
      <c r="D3405"/>
      <c r="E3405"/>
      <c r="F3405" s="158"/>
    </row>
    <row r="3406" spans="1:6" x14ac:dyDescent="0.15">
      <c r="A3406"/>
      <c r="B3406"/>
      <c r="C3406"/>
      <c r="D3406"/>
      <c r="E3406"/>
      <c r="F3406" s="158"/>
    </row>
    <row r="3407" spans="1:6" x14ac:dyDescent="0.15">
      <c r="A3407"/>
      <c r="B3407"/>
      <c r="C3407"/>
      <c r="D3407"/>
      <c r="E3407"/>
      <c r="F3407" s="158"/>
    </row>
    <row r="3408" spans="1:6" x14ac:dyDescent="0.15">
      <c r="A3408"/>
      <c r="B3408"/>
      <c r="C3408"/>
      <c r="D3408"/>
      <c r="E3408"/>
      <c r="F3408" s="158"/>
    </row>
    <row r="3409" spans="1:6" x14ac:dyDescent="0.15">
      <c r="A3409"/>
      <c r="B3409"/>
      <c r="C3409"/>
      <c r="D3409"/>
      <c r="E3409"/>
      <c r="F3409" s="158"/>
    </row>
    <row r="3410" spans="1:6" x14ac:dyDescent="0.15">
      <c r="A3410"/>
      <c r="B3410"/>
      <c r="C3410"/>
      <c r="D3410"/>
      <c r="E3410"/>
      <c r="F3410" s="158"/>
    </row>
    <row r="3411" spans="1:6" x14ac:dyDescent="0.15">
      <c r="A3411"/>
      <c r="B3411"/>
      <c r="C3411"/>
      <c r="D3411"/>
      <c r="E3411"/>
      <c r="F3411" s="158"/>
    </row>
    <row r="3412" spans="1:6" x14ac:dyDescent="0.15">
      <c r="A3412"/>
      <c r="B3412"/>
      <c r="C3412"/>
      <c r="D3412"/>
      <c r="E3412"/>
      <c r="F3412" s="158"/>
    </row>
    <row r="3413" spans="1:6" x14ac:dyDescent="0.15">
      <c r="A3413"/>
      <c r="B3413"/>
      <c r="C3413"/>
      <c r="D3413"/>
      <c r="E3413"/>
      <c r="F3413" s="158"/>
    </row>
    <row r="3414" spans="1:6" x14ac:dyDescent="0.15">
      <c r="A3414"/>
      <c r="B3414"/>
      <c r="C3414"/>
      <c r="D3414"/>
      <c r="E3414"/>
      <c r="F3414" s="158"/>
    </row>
    <row r="3415" spans="1:6" x14ac:dyDescent="0.15">
      <c r="A3415"/>
      <c r="B3415"/>
      <c r="C3415"/>
      <c r="D3415"/>
      <c r="E3415"/>
      <c r="F3415" s="158"/>
    </row>
    <row r="3416" spans="1:6" x14ac:dyDescent="0.15">
      <c r="A3416"/>
      <c r="B3416"/>
      <c r="C3416"/>
      <c r="D3416"/>
      <c r="E3416"/>
      <c r="F3416" s="158"/>
    </row>
    <row r="3417" spans="1:6" x14ac:dyDescent="0.15">
      <c r="A3417"/>
      <c r="B3417"/>
      <c r="C3417"/>
      <c r="D3417"/>
      <c r="E3417"/>
      <c r="F3417" s="158"/>
    </row>
    <row r="3418" spans="1:6" x14ac:dyDescent="0.15">
      <c r="A3418"/>
      <c r="B3418"/>
      <c r="C3418"/>
      <c r="D3418"/>
      <c r="E3418"/>
      <c r="F3418" s="158"/>
    </row>
    <row r="3419" spans="1:6" x14ac:dyDescent="0.15">
      <c r="A3419"/>
      <c r="B3419"/>
      <c r="C3419"/>
      <c r="D3419"/>
      <c r="E3419"/>
      <c r="F3419" s="158"/>
    </row>
    <row r="3420" spans="1:6" x14ac:dyDescent="0.15">
      <c r="A3420"/>
      <c r="B3420"/>
      <c r="C3420"/>
      <c r="D3420"/>
      <c r="E3420"/>
      <c r="F3420" s="158"/>
    </row>
    <row r="3421" spans="1:6" x14ac:dyDescent="0.15">
      <c r="A3421"/>
      <c r="B3421"/>
      <c r="C3421"/>
      <c r="D3421"/>
      <c r="E3421"/>
      <c r="F3421" s="158"/>
    </row>
    <row r="3422" spans="1:6" x14ac:dyDescent="0.15">
      <c r="A3422"/>
      <c r="B3422"/>
      <c r="C3422"/>
      <c r="D3422"/>
      <c r="E3422"/>
      <c r="F3422" s="158"/>
    </row>
    <row r="3423" spans="1:6" x14ac:dyDescent="0.15">
      <c r="A3423"/>
      <c r="B3423"/>
      <c r="C3423"/>
      <c r="D3423"/>
      <c r="E3423"/>
      <c r="F3423" s="158"/>
    </row>
    <row r="3424" spans="1:6" x14ac:dyDescent="0.15">
      <c r="A3424"/>
      <c r="B3424"/>
      <c r="C3424"/>
      <c r="D3424"/>
      <c r="E3424"/>
      <c r="F3424" s="158"/>
    </row>
    <row r="3425" spans="1:6" x14ac:dyDescent="0.15">
      <c r="A3425"/>
      <c r="B3425"/>
      <c r="C3425"/>
      <c r="D3425"/>
      <c r="E3425"/>
      <c r="F3425" s="158"/>
    </row>
    <row r="3426" spans="1:6" x14ac:dyDescent="0.15">
      <c r="A3426"/>
      <c r="B3426"/>
      <c r="C3426"/>
      <c r="D3426"/>
      <c r="E3426"/>
      <c r="F3426" s="158"/>
    </row>
    <row r="3427" spans="1:6" x14ac:dyDescent="0.15">
      <c r="A3427"/>
      <c r="B3427"/>
      <c r="C3427"/>
      <c r="D3427"/>
      <c r="E3427"/>
      <c r="F3427" s="158"/>
    </row>
    <row r="3428" spans="1:6" x14ac:dyDescent="0.15">
      <c r="A3428"/>
      <c r="B3428"/>
      <c r="C3428"/>
      <c r="D3428"/>
      <c r="E3428"/>
      <c r="F3428" s="158"/>
    </row>
    <row r="3429" spans="1:6" x14ac:dyDescent="0.15">
      <c r="A3429"/>
      <c r="B3429"/>
      <c r="C3429"/>
      <c r="D3429"/>
      <c r="E3429"/>
      <c r="F3429" s="158"/>
    </row>
    <row r="3430" spans="1:6" x14ac:dyDescent="0.15">
      <c r="A3430"/>
      <c r="B3430"/>
      <c r="C3430"/>
      <c r="D3430"/>
      <c r="E3430"/>
      <c r="F3430" s="158"/>
    </row>
    <row r="3431" spans="1:6" x14ac:dyDescent="0.15">
      <c r="A3431"/>
      <c r="B3431"/>
      <c r="C3431"/>
      <c r="D3431"/>
      <c r="E3431"/>
      <c r="F3431" s="158"/>
    </row>
    <row r="3432" spans="1:6" x14ac:dyDescent="0.15">
      <c r="A3432"/>
      <c r="B3432"/>
      <c r="C3432"/>
      <c r="D3432"/>
      <c r="E3432"/>
      <c r="F3432" s="158"/>
    </row>
    <row r="3433" spans="1:6" x14ac:dyDescent="0.15">
      <c r="A3433"/>
      <c r="B3433"/>
      <c r="C3433"/>
      <c r="D3433"/>
      <c r="E3433"/>
      <c r="F3433" s="158"/>
    </row>
    <row r="3434" spans="1:6" x14ac:dyDescent="0.15">
      <c r="A3434"/>
      <c r="B3434"/>
      <c r="C3434"/>
      <c r="D3434"/>
      <c r="E3434"/>
      <c r="F3434" s="158"/>
    </row>
    <row r="3435" spans="1:6" x14ac:dyDescent="0.15">
      <c r="A3435"/>
      <c r="B3435"/>
      <c r="C3435"/>
      <c r="D3435"/>
      <c r="E3435"/>
      <c r="F3435" s="158"/>
    </row>
    <row r="3436" spans="1:6" x14ac:dyDescent="0.15">
      <c r="A3436"/>
      <c r="B3436"/>
      <c r="C3436"/>
      <c r="D3436"/>
      <c r="E3436"/>
      <c r="F3436" s="158"/>
    </row>
    <row r="3437" spans="1:6" x14ac:dyDescent="0.15">
      <c r="A3437"/>
      <c r="B3437"/>
      <c r="C3437"/>
      <c r="D3437"/>
      <c r="E3437"/>
      <c r="F3437" s="158"/>
    </row>
    <row r="3438" spans="1:6" x14ac:dyDescent="0.15">
      <c r="A3438"/>
      <c r="B3438"/>
      <c r="C3438"/>
      <c r="D3438"/>
      <c r="E3438"/>
      <c r="F3438" s="158"/>
    </row>
    <row r="3439" spans="1:6" x14ac:dyDescent="0.15">
      <c r="A3439"/>
      <c r="B3439"/>
      <c r="C3439"/>
      <c r="D3439"/>
      <c r="E3439"/>
      <c r="F3439" s="158"/>
    </row>
    <row r="3440" spans="1:6" x14ac:dyDescent="0.15">
      <c r="A3440"/>
      <c r="B3440"/>
      <c r="C3440"/>
      <c r="D3440"/>
      <c r="E3440"/>
      <c r="F3440" s="158"/>
    </row>
    <row r="3441" spans="1:6" x14ac:dyDescent="0.15">
      <c r="A3441"/>
      <c r="B3441"/>
      <c r="C3441"/>
      <c r="D3441"/>
      <c r="E3441"/>
      <c r="F3441" s="158"/>
    </row>
    <row r="3442" spans="1:6" x14ac:dyDescent="0.15">
      <c r="A3442"/>
      <c r="B3442"/>
      <c r="C3442"/>
      <c r="D3442"/>
      <c r="E3442"/>
      <c r="F3442" s="158"/>
    </row>
    <row r="3443" spans="1:6" x14ac:dyDescent="0.15">
      <c r="A3443"/>
      <c r="B3443"/>
      <c r="C3443"/>
      <c r="D3443"/>
      <c r="E3443"/>
      <c r="F3443" s="158"/>
    </row>
    <row r="3444" spans="1:6" x14ac:dyDescent="0.15">
      <c r="A3444"/>
      <c r="B3444"/>
      <c r="C3444"/>
      <c r="D3444"/>
      <c r="E3444"/>
      <c r="F3444" s="158"/>
    </row>
    <row r="3445" spans="1:6" x14ac:dyDescent="0.15">
      <c r="A3445"/>
      <c r="B3445"/>
      <c r="C3445"/>
      <c r="D3445"/>
      <c r="E3445"/>
      <c r="F3445" s="158"/>
    </row>
    <row r="3446" spans="1:6" x14ac:dyDescent="0.15">
      <c r="A3446"/>
      <c r="B3446"/>
      <c r="C3446"/>
      <c r="D3446"/>
      <c r="E3446"/>
      <c r="F3446" s="158"/>
    </row>
    <row r="3447" spans="1:6" x14ac:dyDescent="0.15">
      <c r="A3447"/>
      <c r="B3447"/>
      <c r="C3447"/>
      <c r="D3447"/>
      <c r="E3447"/>
      <c r="F3447" s="158"/>
    </row>
    <row r="3448" spans="1:6" x14ac:dyDescent="0.15">
      <c r="A3448"/>
      <c r="B3448"/>
      <c r="C3448"/>
      <c r="D3448"/>
      <c r="E3448"/>
      <c r="F3448" s="158"/>
    </row>
    <row r="3449" spans="1:6" x14ac:dyDescent="0.15">
      <c r="A3449"/>
      <c r="B3449"/>
      <c r="C3449"/>
      <c r="D3449"/>
      <c r="E3449"/>
      <c r="F3449" s="158"/>
    </row>
    <row r="3450" spans="1:6" x14ac:dyDescent="0.15">
      <c r="A3450"/>
      <c r="B3450"/>
      <c r="C3450"/>
      <c r="D3450"/>
      <c r="E3450"/>
      <c r="F3450" s="158"/>
    </row>
    <row r="3451" spans="1:6" x14ac:dyDescent="0.15">
      <c r="A3451"/>
      <c r="B3451"/>
      <c r="C3451"/>
      <c r="D3451"/>
      <c r="E3451"/>
      <c r="F3451" s="158"/>
    </row>
    <row r="3452" spans="1:6" x14ac:dyDescent="0.15">
      <c r="A3452"/>
      <c r="B3452"/>
      <c r="C3452"/>
      <c r="D3452"/>
      <c r="E3452"/>
      <c r="F3452" s="158"/>
    </row>
    <row r="3453" spans="1:6" x14ac:dyDescent="0.15">
      <c r="A3453"/>
      <c r="B3453"/>
      <c r="C3453"/>
      <c r="D3453"/>
      <c r="E3453"/>
      <c r="F3453" s="158"/>
    </row>
    <row r="3454" spans="1:6" x14ac:dyDescent="0.15">
      <c r="A3454"/>
      <c r="B3454"/>
      <c r="C3454"/>
      <c r="D3454"/>
      <c r="E3454"/>
      <c r="F3454" s="158"/>
    </row>
    <row r="3455" spans="1:6" x14ac:dyDescent="0.15">
      <c r="A3455"/>
      <c r="B3455"/>
      <c r="C3455"/>
      <c r="D3455"/>
      <c r="E3455"/>
      <c r="F3455" s="158"/>
    </row>
    <row r="3456" spans="1:6" x14ac:dyDescent="0.15">
      <c r="A3456"/>
      <c r="B3456"/>
      <c r="C3456"/>
      <c r="D3456"/>
      <c r="E3456"/>
      <c r="F3456" s="158"/>
    </row>
    <row r="3457" spans="1:6" x14ac:dyDescent="0.15">
      <c r="A3457"/>
      <c r="B3457"/>
      <c r="C3457"/>
      <c r="D3457"/>
      <c r="E3457"/>
      <c r="F3457" s="158"/>
    </row>
    <row r="3458" spans="1:6" x14ac:dyDescent="0.15">
      <c r="A3458"/>
      <c r="B3458"/>
      <c r="C3458"/>
      <c r="D3458"/>
      <c r="E3458"/>
      <c r="F3458" s="158"/>
    </row>
    <row r="3459" spans="1:6" x14ac:dyDescent="0.15">
      <c r="A3459"/>
      <c r="B3459"/>
      <c r="C3459"/>
      <c r="D3459"/>
      <c r="E3459"/>
      <c r="F3459" s="158"/>
    </row>
    <row r="3460" spans="1:6" x14ac:dyDescent="0.15">
      <c r="A3460"/>
      <c r="B3460"/>
      <c r="C3460"/>
      <c r="D3460"/>
      <c r="E3460"/>
      <c r="F3460" s="158"/>
    </row>
    <row r="3461" spans="1:6" x14ac:dyDescent="0.15">
      <c r="A3461"/>
      <c r="B3461"/>
      <c r="C3461"/>
      <c r="D3461"/>
      <c r="E3461"/>
      <c r="F3461" s="158"/>
    </row>
    <row r="3462" spans="1:6" x14ac:dyDescent="0.15">
      <c r="A3462"/>
      <c r="B3462"/>
      <c r="C3462"/>
      <c r="D3462"/>
      <c r="E3462"/>
      <c r="F3462" s="158"/>
    </row>
    <row r="3463" spans="1:6" x14ac:dyDescent="0.15">
      <c r="A3463"/>
      <c r="B3463"/>
      <c r="C3463"/>
      <c r="D3463"/>
      <c r="E3463"/>
      <c r="F3463" s="158"/>
    </row>
    <row r="3464" spans="1:6" x14ac:dyDescent="0.15">
      <c r="A3464"/>
      <c r="B3464"/>
      <c r="C3464"/>
      <c r="D3464"/>
      <c r="E3464"/>
      <c r="F3464" s="158"/>
    </row>
    <row r="3465" spans="1:6" x14ac:dyDescent="0.15">
      <c r="A3465"/>
      <c r="B3465"/>
      <c r="C3465"/>
      <c r="D3465"/>
      <c r="E3465"/>
      <c r="F3465" s="158"/>
    </row>
    <row r="3466" spans="1:6" x14ac:dyDescent="0.15">
      <c r="A3466"/>
      <c r="B3466"/>
      <c r="C3466"/>
      <c r="D3466"/>
      <c r="E3466"/>
      <c r="F3466" s="158"/>
    </row>
    <row r="3467" spans="1:6" x14ac:dyDescent="0.15">
      <c r="A3467"/>
      <c r="B3467"/>
      <c r="C3467"/>
      <c r="D3467"/>
      <c r="E3467"/>
      <c r="F3467" s="158"/>
    </row>
    <row r="3468" spans="1:6" x14ac:dyDescent="0.15">
      <c r="A3468"/>
      <c r="B3468"/>
      <c r="C3468"/>
      <c r="D3468"/>
      <c r="E3468"/>
      <c r="F3468" s="158"/>
    </row>
    <row r="3469" spans="1:6" x14ac:dyDescent="0.15">
      <c r="A3469"/>
      <c r="B3469"/>
      <c r="C3469"/>
      <c r="D3469"/>
      <c r="E3469"/>
      <c r="F3469" s="158"/>
    </row>
    <row r="3470" spans="1:6" x14ac:dyDescent="0.15">
      <c r="A3470"/>
      <c r="B3470"/>
      <c r="C3470"/>
      <c r="D3470"/>
      <c r="E3470"/>
      <c r="F3470" s="158"/>
    </row>
    <row r="3471" spans="1:6" x14ac:dyDescent="0.15">
      <c r="A3471"/>
      <c r="B3471"/>
      <c r="C3471"/>
      <c r="D3471"/>
      <c r="E3471"/>
      <c r="F3471" s="158"/>
    </row>
    <row r="3472" spans="1:6" x14ac:dyDescent="0.15">
      <c r="A3472"/>
      <c r="B3472"/>
      <c r="C3472"/>
      <c r="D3472"/>
      <c r="E3472"/>
      <c r="F3472" s="158"/>
    </row>
    <row r="3473" spans="1:6" x14ac:dyDescent="0.15">
      <c r="A3473"/>
      <c r="B3473"/>
      <c r="C3473"/>
      <c r="D3473"/>
      <c r="E3473"/>
      <c r="F3473" s="158"/>
    </row>
    <row r="3474" spans="1:6" x14ac:dyDescent="0.15">
      <c r="A3474"/>
      <c r="B3474"/>
      <c r="C3474"/>
      <c r="D3474"/>
      <c r="E3474"/>
      <c r="F3474" s="158"/>
    </row>
    <row r="3475" spans="1:6" x14ac:dyDescent="0.15">
      <c r="A3475"/>
      <c r="B3475"/>
      <c r="C3475"/>
      <c r="D3475"/>
      <c r="E3475"/>
      <c r="F3475" s="158"/>
    </row>
    <row r="3476" spans="1:6" x14ac:dyDescent="0.15">
      <c r="A3476"/>
      <c r="B3476"/>
      <c r="C3476"/>
      <c r="D3476"/>
      <c r="E3476"/>
      <c r="F3476" s="158"/>
    </row>
    <row r="3477" spans="1:6" x14ac:dyDescent="0.15">
      <c r="A3477"/>
      <c r="B3477"/>
      <c r="C3477"/>
      <c r="D3477"/>
      <c r="E3477"/>
      <c r="F3477" s="158"/>
    </row>
    <row r="3478" spans="1:6" x14ac:dyDescent="0.15">
      <c r="A3478"/>
      <c r="B3478"/>
      <c r="C3478"/>
      <c r="D3478"/>
      <c r="E3478"/>
      <c r="F3478" s="158"/>
    </row>
    <row r="3479" spans="1:6" x14ac:dyDescent="0.15">
      <c r="A3479"/>
      <c r="B3479"/>
      <c r="C3479"/>
      <c r="D3479"/>
      <c r="E3479"/>
      <c r="F3479" s="158"/>
    </row>
    <row r="3480" spans="1:6" x14ac:dyDescent="0.15">
      <c r="A3480"/>
      <c r="B3480"/>
      <c r="C3480"/>
      <c r="D3480"/>
      <c r="E3480"/>
      <c r="F3480" s="158"/>
    </row>
    <row r="3481" spans="1:6" x14ac:dyDescent="0.15">
      <c r="A3481"/>
      <c r="B3481"/>
      <c r="C3481"/>
      <c r="D3481"/>
      <c r="E3481"/>
      <c r="F3481" s="158"/>
    </row>
    <row r="3482" spans="1:6" x14ac:dyDescent="0.15">
      <c r="A3482"/>
      <c r="B3482"/>
      <c r="C3482"/>
      <c r="D3482"/>
      <c r="E3482"/>
      <c r="F3482" s="158"/>
    </row>
    <row r="3483" spans="1:6" x14ac:dyDescent="0.15">
      <c r="A3483"/>
      <c r="B3483"/>
      <c r="C3483"/>
      <c r="D3483"/>
      <c r="E3483"/>
      <c r="F3483" s="158"/>
    </row>
    <row r="3484" spans="1:6" x14ac:dyDescent="0.15">
      <c r="A3484"/>
      <c r="B3484"/>
      <c r="C3484"/>
      <c r="D3484"/>
      <c r="E3484"/>
      <c r="F3484" s="158"/>
    </row>
    <row r="3485" spans="1:6" x14ac:dyDescent="0.15">
      <c r="A3485"/>
      <c r="B3485"/>
      <c r="C3485"/>
      <c r="D3485"/>
      <c r="E3485"/>
      <c r="F3485" s="158"/>
    </row>
    <row r="3486" spans="1:6" x14ac:dyDescent="0.15">
      <c r="A3486"/>
      <c r="B3486"/>
      <c r="C3486"/>
      <c r="D3486"/>
      <c r="E3486"/>
      <c r="F3486" s="158"/>
    </row>
    <row r="3487" spans="1:6" x14ac:dyDescent="0.15">
      <c r="A3487"/>
      <c r="B3487"/>
      <c r="C3487"/>
      <c r="D3487"/>
      <c r="E3487"/>
      <c r="F3487" s="158"/>
    </row>
    <row r="3488" spans="1:6" x14ac:dyDescent="0.15">
      <c r="A3488"/>
      <c r="B3488"/>
      <c r="C3488"/>
      <c r="D3488"/>
      <c r="E3488"/>
      <c r="F3488" s="158"/>
    </row>
    <row r="3489" spans="1:6" x14ac:dyDescent="0.15">
      <c r="A3489"/>
      <c r="B3489"/>
      <c r="C3489"/>
      <c r="D3489"/>
      <c r="E3489"/>
      <c r="F3489" s="158"/>
    </row>
    <row r="3490" spans="1:6" x14ac:dyDescent="0.15">
      <c r="A3490"/>
      <c r="B3490"/>
      <c r="C3490"/>
      <c r="D3490"/>
      <c r="E3490"/>
      <c r="F3490" s="158"/>
    </row>
    <row r="3491" spans="1:6" x14ac:dyDescent="0.15">
      <c r="A3491"/>
      <c r="B3491"/>
      <c r="C3491"/>
      <c r="D3491"/>
      <c r="E3491"/>
      <c r="F3491" s="158"/>
    </row>
    <row r="3492" spans="1:6" x14ac:dyDescent="0.15">
      <c r="A3492"/>
      <c r="B3492"/>
      <c r="C3492"/>
      <c r="D3492"/>
      <c r="E3492"/>
      <c r="F3492" s="158"/>
    </row>
    <row r="3493" spans="1:6" x14ac:dyDescent="0.15">
      <c r="A3493"/>
      <c r="B3493"/>
      <c r="C3493"/>
      <c r="D3493"/>
      <c r="E3493"/>
      <c r="F3493" s="158"/>
    </row>
    <row r="3494" spans="1:6" x14ac:dyDescent="0.15">
      <c r="A3494"/>
      <c r="B3494"/>
      <c r="C3494"/>
      <c r="D3494"/>
      <c r="E3494"/>
      <c r="F3494" s="158"/>
    </row>
    <row r="3495" spans="1:6" x14ac:dyDescent="0.15">
      <c r="A3495"/>
      <c r="B3495"/>
      <c r="C3495"/>
      <c r="D3495"/>
      <c r="E3495"/>
      <c r="F3495" s="158"/>
    </row>
    <row r="3496" spans="1:6" x14ac:dyDescent="0.15">
      <c r="A3496"/>
      <c r="B3496"/>
      <c r="C3496"/>
      <c r="D3496"/>
      <c r="E3496"/>
      <c r="F3496" s="158"/>
    </row>
    <row r="3497" spans="1:6" x14ac:dyDescent="0.15">
      <c r="A3497"/>
      <c r="B3497"/>
      <c r="C3497"/>
      <c r="D3497"/>
      <c r="E3497"/>
      <c r="F3497" s="158"/>
    </row>
    <row r="3498" spans="1:6" x14ac:dyDescent="0.15">
      <c r="A3498"/>
      <c r="B3498"/>
      <c r="C3498"/>
      <c r="D3498"/>
      <c r="E3498"/>
      <c r="F3498" s="158"/>
    </row>
    <row r="3499" spans="1:6" x14ac:dyDescent="0.15">
      <c r="A3499"/>
      <c r="B3499"/>
      <c r="C3499"/>
      <c r="D3499"/>
      <c r="E3499"/>
      <c r="F3499" s="158"/>
    </row>
    <row r="3500" spans="1:6" x14ac:dyDescent="0.15">
      <c r="A3500"/>
      <c r="B3500"/>
      <c r="C3500"/>
      <c r="D3500"/>
      <c r="E3500"/>
      <c r="F3500" s="158"/>
    </row>
    <row r="3501" spans="1:6" x14ac:dyDescent="0.15">
      <c r="A3501"/>
      <c r="B3501"/>
      <c r="C3501"/>
      <c r="D3501"/>
      <c r="E3501"/>
      <c r="F3501" s="158"/>
    </row>
    <row r="3502" spans="1:6" x14ac:dyDescent="0.15">
      <c r="A3502"/>
      <c r="B3502"/>
      <c r="C3502"/>
      <c r="D3502"/>
      <c r="E3502"/>
      <c r="F3502" s="158"/>
    </row>
    <row r="3503" spans="1:6" x14ac:dyDescent="0.15">
      <c r="A3503"/>
      <c r="B3503"/>
      <c r="C3503"/>
      <c r="D3503"/>
      <c r="E3503"/>
      <c r="F3503" s="158"/>
    </row>
    <row r="3504" spans="1:6" x14ac:dyDescent="0.15">
      <c r="A3504"/>
      <c r="B3504"/>
      <c r="C3504"/>
      <c r="D3504"/>
      <c r="E3504"/>
      <c r="F3504" s="158"/>
    </row>
    <row r="3505" spans="1:6" x14ac:dyDescent="0.15">
      <c r="A3505"/>
      <c r="B3505"/>
      <c r="C3505"/>
      <c r="D3505"/>
      <c r="E3505"/>
      <c r="F3505" s="158"/>
    </row>
    <row r="3506" spans="1:6" x14ac:dyDescent="0.15">
      <c r="A3506"/>
      <c r="B3506"/>
      <c r="C3506"/>
      <c r="D3506"/>
      <c r="E3506"/>
      <c r="F3506" s="158"/>
    </row>
    <row r="3507" spans="1:6" x14ac:dyDescent="0.15">
      <c r="A3507"/>
      <c r="B3507"/>
      <c r="C3507"/>
      <c r="D3507"/>
      <c r="E3507"/>
      <c r="F3507" s="158"/>
    </row>
    <row r="3508" spans="1:6" x14ac:dyDescent="0.15">
      <c r="A3508"/>
      <c r="B3508"/>
      <c r="C3508"/>
      <c r="D3508"/>
      <c r="E3508"/>
      <c r="F3508" s="158"/>
    </row>
    <row r="3509" spans="1:6" x14ac:dyDescent="0.15">
      <c r="A3509"/>
      <c r="B3509"/>
      <c r="C3509"/>
      <c r="D3509"/>
      <c r="E3509"/>
      <c r="F3509" s="158"/>
    </row>
    <row r="3510" spans="1:6" x14ac:dyDescent="0.15">
      <c r="A3510"/>
      <c r="B3510"/>
      <c r="C3510"/>
      <c r="D3510"/>
      <c r="E3510"/>
      <c r="F3510" s="158"/>
    </row>
    <row r="3511" spans="1:6" x14ac:dyDescent="0.15">
      <c r="A3511"/>
      <c r="B3511"/>
      <c r="C3511"/>
      <c r="D3511"/>
      <c r="E3511"/>
      <c r="F3511" s="158"/>
    </row>
    <row r="3512" spans="1:6" x14ac:dyDescent="0.15">
      <c r="A3512"/>
      <c r="B3512"/>
      <c r="C3512"/>
      <c r="D3512"/>
      <c r="E3512"/>
      <c r="F3512" s="158"/>
    </row>
    <row r="3513" spans="1:6" x14ac:dyDescent="0.15">
      <c r="A3513"/>
      <c r="B3513"/>
      <c r="C3513"/>
      <c r="D3513"/>
      <c r="E3513"/>
      <c r="F3513" s="158"/>
    </row>
    <row r="3514" spans="1:6" x14ac:dyDescent="0.15">
      <c r="A3514"/>
      <c r="B3514"/>
      <c r="C3514"/>
      <c r="D3514"/>
      <c r="E3514"/>
      <c r="F3514" s="158"/>
    </row>
    <row r="3515" spans="1:6" x14ac:dyDescent="0.15">
      <c r="A3515"/>
      <c r="B3515"/>
      <c r="C3515"/>
      <c r="D3515"/>
      <c r="E3515"/>
      <c r="F3515" s="158"/>
    </row>
    <row r="3516" spans="1:6" x14ac:dyDescent="0.15">
      <c r="A3516"/>
      <c r="B3516"/>
      <c r="C3516"/>
      <c r="D3516"/>
      <c r="E3516"/>
      <c r="F3516" s="158"/>
    </row>
    <row r="3517" spans="1:6" x14ac:dyDescent="0.15">
      <c r="A3517"/>
      <c r="B3517"/>
      <c r="C3517"/>
      <c r="D3517"/>
      <c r="E3517"/>
      <c r="F3517" s="158"/>
    </row>
    <row r="3518" spans="1:6" x14ac:dyDescent="0.15">
      <c r="A3518"/>
      <c r="B3518"/>
      <c r="C3518"/>
      <c r="D3518"/>
      <c r="E3518"/>
      <c r="F3518" s="158"/>
    </row>
    <row r="3519" spans="1:6" x14ac:dyDescent="0.15">
      <c r="A3519"/>
      <c r="B3519"/>
      <c r="C3519"/>
      <c r="D3519"/>
      <c r="E3519"/>
      <c r="F3519" s="158"/>
    </row>
    <row r="3520" spans="1:6" x14ac:dyDescent="0.15">
      <c r="A3520"/>
      <c r="B3520"/>
      <c r="C3520"/>
      <c r="D3520"/>
      <c r="E3520"/>
      <c r="F3520" s="158"/>
    </row>
    <row r="3521" spans="1:6" x14ac:dyDescent="0.15">
      <c r="A3521"/>
      <c r="B3521"/>
      <c r="C3521"/>
      <c r="D3521"/>
      <c r="E3521"/>
      <c r="F3521" s="158"/>
    </row>
    <row r="3522" spans="1:6" x14ac:dyDescent="0.15">
      <c r="A3522"/>
      <c r="B3522"/>
      <c r="C3522"/>
      <c r="D3522"/>
      <c r="E3522"/>
      <c r="F3522" s="158"/>
    </row>
    <row r="3523" spans="1:6" x14ac:dyDescent="0.15">
      <c r="A3523"/>
      <c r="B3523"/>
      <c r="C3523"/>
      <c r="D3523"/>
      <c r="E3523"/>
      <c r="F3523" s="158"/>
    </row>
    <row r="3524" spans="1:6" x14ac:dyDescent="0.15">
      <c r="A3524"/>
      <c r="B3524"/>
      <c r="C3524"/>
      <c r="D3524"/>
      <c r="E3524"/>
      <c r="F3524" s="158"/>
    </row>
    <row r="3525" spans="1:6" x14ac:dyDescent="0.15">
      <c r="A3525"/>
      <c r="B3525"/>
      <c r="C3525"/>
      <c r="D3525"/>
      <c r="E3525"/>
      <c r="F3525" s="158"/>
    </row>
    <row r="3526" spans="1:6" x14ac:dyDescent="0.15">
      <c r="A3526"/>
      <c r="B3526"/>
      <c r="C3526"/>
      <c r="D3526"/>
      <c r="E3526"/>
      <c r="F3526" s="158"/>
    </row>
    <row r="3527" spans="1:6" x14ac:dyDescent="0.15">
      <c r="A3527"/>
      <c r="B3527"/>
      <c r="C3527"/>
      <c r="D3527"/>
      <c r="E3527"/>
      <c r="F3527" s="158"/>
    </row>
    <row r="3528" spans="1:6" x14ac:dyDescent="0.15">
      <c r="A3528"/>
      <c r="B3528"/>
      <c r="C3528"/>
      <c r="D3528"/>
      <c r="E3528"/>
      <c r="F3528" s="158"/>
    </row>
    <row r="3529" spans="1:6" x14ac:dyDescent="0.15">
      <c r="A3529"/>
      <c r="B3529"/>
      <c r="C3529"/>
      <c r="D3529"/>
      <c r="E3529"/>
      <c r="F3529" s="158"/>
    </row>
    <row r="3530" spans="1:6" x14ac:dyDescent="0.15">
      <c r="A3530"/>
      <c r="B3530"/>
      <c r="C3530"/>
      <c r="D3530"/>
      <c r="E3530"/>
      <c r="F3530" s="158"/>
    </row>
    <row r="3531" spans="1:6" x14ac:dyDescent="0.15">
      <c r="A3531"/>
      <c r="B3531"/>
      <c r="C3531"/>
      <c r="D3531"/>
      <c r="E3531"/>
      <c r="F3531" s="158"/>
    </row>
    <row r="3532" spans="1:6" x14ac:dyDescent="0.15">
      <c r="A3532"/>
      <c r="B3532"/>
      <c r="C3532"/>
      <c r="D3532"/>
      <c r="E3532"/>
      <c r="F3532" s="158"/>
    </row>
    <row r="3533" spans="1:6" x14ac:dyDescent="0.15">
      <c r="A3533"/>
      <c r="B3533"/>
      <c r="C3533"/>
      <c r="D3533"/>
      <c r="E3533"/>
      <c r="F3533" s="158"/>
    </row>
    <row r="3534" spans="1:6" x14ac:dyDescent="0.15">
      <c r="A3534"/>
      <c r="B3534"/>
      <c r="C3534"/>
      <c r="D3534"/>
      <c r="E3534"/>
      <c r="F3534" s="158"/>
    </row>
    <row r="3535" spans="1:6" x14ac:dyDescent="0.15">
      <c r="A3535"/>
      <c r="B3535"/>
      <c r="C3535"/>
      <c r="D3535"/>
      <c r="E3535"/>
      <c r="F3535" s="158"/>
    </row>
    <row r="3536" spans="1:6" x14ac:dyDescent="0.15">
      <c r="A3536"/>
      <c r="B3536"/>
      <c r="C3536"/>
      <c r="D3536"/>
      <c r="E3536"/>
      <c r="F3536" s="158"/>
    </row>
    <row r="3537" spans="1:6" x14ac:dyDescent="0.15">
      <c r="A3537"/>
      <c r="B3537"/>
      <c r="C3537"/>
      <c r="D3537"/>
      <c r="E3537"/>
      <c r="F3537" s="158"/>
    </row>
    <row r="3538" spans="1:6" x14ac:dyDescent="0.15">
      <c r="A3538"/>
      <c r="B3538"/>
      <c r="C3538"/>
      <c r="D3538"/>
      <c r="E3538"/>
      <c r="F3538" s="158"/>
    </row>
    <row r="3539" spans="1:6" x14ac:dyDescent="0.15">
      <c r="A3539"/>
      <c r="B3539"/>
      <c r="C3539"/>
      <c r="D3539"/>
      <c r="E3539"/>
      <c r="F3539" s="158"/>
    </row>
    <row r="3540" spans="1:6" x14ac:dyDescent="0.15">
      <c r="A3540"/>
      <c r="B3540"/>
      <c r="C3540"/>
      <c r="D3540"/>
      <c r="E3540"/>
      <c r="F3540" s="158"/>
    </row>
    <row r="3541" spans="1:6" x14ac:dyDescent="0.15">
      <c r="A3541"/>
      <c r="B3541"/>
      <c r="C3541"/>
      <c r="D3541"/>
      <c r="E3541"/>
      <c r="F3541" s="158"/>
    </row>
    <row r="3542" spans="1:6" x14ac:dyDescent="0.15">
      <c r="A3542"/>
      <c r="B3542"/>
      <c r="C3542"/>
      <c r="D3542"/>
      <c r="E3542"/>
      <c r="F3542" s="158"/>
    </row>
    <row r="3543" spans="1:6" x14ac:dyDescent="0.15">
      <c r="A3543"/>
      <c r="B3543"/>
      <c r="C3543"/>
      <c r="D3543"/>
      <c r="E3543"/>
      <c r="F3543" s="158"/>
    </row>
    <row r="3544" spans="1:6" x14ac:dyDescent="0.15">
      <c r="A3544"/>
      <c r="B3544"/>
      <c r="C3544"/>
      <c r="D3544"/>
      <c r="E3544"/>
      <c r="F3544" s="158"/>
    </row>
    <row r="3545" spans="1:6" x14ac:dyDescent="0.15">
      <c r="A3545"/>
      <c r="B3545"/>
      <c r="C3545"/>
      <c r="D3545"/>
      <c r="E3545"/>
      <c r="F3545" s="158"/>
    </row>
    <row r="3546" spans="1:6" x14ac:dyDescent="0.15">
      <c r="A3546"/>
      <c r="B3546"/>
      <c r="C3546"/>
      <c r="D3546"/>
      <c r="E3546"/>
      <c r="F3546" s="158"/>
    </row>
    <row r="3547" spans="1:6" x14ac:dyDescent="0.15">
      <c r="A3547"/>
      <c r="B3547"/>
      <c r="C3547"/>
      <c r="D3547"/>
      <c r="E3547"/>
      <c r="F3547" s="158"/>
    </row>
    <row r="3548" spans="1:6" x14ac:dyDescent="0.15">
      <c r="A3548"/>
      <c r="B3548"/>
      <c r="C3548"/>
      <c r="D3548"/>
      <c r="E3548"/>
      <c r="F3548" s="158"/>
    </row>
    <row r="3549" spans="1:6" x14ac:dyDescent="0.15">
      <c r="A3549"/>
      <c r="B3549"/>
      <c r="C3549"/>
      <c r="D3549"/>
      <c r="E3549"/>
      <c r="F3549" s="158"/>
    </row>
    <row r="3550" spans="1:6" x14ac:dyDescent="0.15">
      <c r="A3550"/>
      <c r="B3550"/>
      <c r="C3550"/>
      <c r="D3550"/>
      <c r="E3550"/>
      <c r="F3550" s="158"/>
    </row>
    <row r="3551" spans="1:6" x14ac:dyDescent="0.15">
      <c r="A3551"/>
      <c r="B3551"/>
      <c r="C3551"/>
      <c r="D3551"/>
      <c r="E3551"/>
      <c r="F3551" s="158"/>
    </row>
    <row r="3552" spans="1:6" x14ac:dyDescent="0.15">
      <c r="A3552"/>
      <c r="B3552"/>
      <c r="C3552"/>
      <c r="D3552"/>
      <c r="E3552"/>
      <c r="F3552" s="158"/>
    </row>
    <row r="3553" spans="1:6" x14ac:dyDescent="0.15">
      <c r="A3553"/>
      <c r="B3553"/>
      <c r="C3553"/>
      <c r="D3553"/>
      <c r="E3553"/>
      <c r="F3553" s="158"/>
    </row>
    <row r="3554" spans="1:6" x14ac:dyDescent="0.15">
      <c r="A3554"/>
      <c r="B3554"/>
      <c r="C3554"/>
      <c r="D3554"/>
      <c r="E3554"/>
      <c r="F3554" s="158"/>
    </row>
    <row r="3555" spans="1:6" x14ac:dyDescent="0.15">
      <c r="A3555"/>
      <c r="B3555"/>
      <c r="C3555"/>
      <c r="D3555"/>
      <c r="E3555"/>
      <c r="F3555" s="158"/>
    </row>
    <row r="3556" spans="1:6" x14ac:dyDescent="0.15">
      <c r="A3556"/>
      <c r="B3556"/>
      <c r="C3556"/>
      <c r="D3556"/>
      <c r="E3556"/>
      <c r="F3556" s="158"/>
    </row>
    <row r="3557" spans="1:6" x14ac:dyDescent="0.15">
      <c r="A3557"/>
      <c r="B3557"/>
      <c r="C3557"/>
      <c r="D3557"/>
      <c r="E3557"/>
      <c r="F3557" s="158"/>
    </row>
    <row r="3558" spans="1:6" x14ac:dyDescent="0.15">
      <c r="A3558"/>
      <c r="B3558"/>
      <c r="C3558"/>
      <c r="D3558"/>
      <c r="E3558"/>
      <c r="F3558" s="158"/>
    </row>
    <row r="3559" spans="1:6" x14ac:dyDescent="0.15">
      <c r="A3559"/>
      <c r="B3559"/>
      <c r="C3559"/>
      <c r="D3559"/>
      <c r="E3559"/>
      <c r="F3559" s="158"/>
    </row>
    <row r="3560" spans="1:6" x14ac:dyDescent="0.15">
      <c r="A3560"/>
      <c r="B3560"/>
      <c r="C3560"/>
      <c r="D3560"/>
      <c r="E3560"/>
      <c r="F3560" s="158"/>
    </row>
    <row r="3561" spans="1:6" x14ac:dyDescent="0.15">
      <c r="A3561"/>
      <c r="B3561"/>
      <c r="C3561"/>
      <c r="D3561"/>
      <c r="E3561"/>
      <c r="F3561" s="158"/>
    </row>
    <row r="3562" spans="1:6" x14ac:dyDescent="0.15">
      <c r="A3562"/>
      <c r="B3562"/>
      <c r="C3562"/>
      <c r="D3562"/>
      <c r="E3562"/>
      <c r="F3562" s="158"/>
    </row>
    <row r="3563" spans="1:6" x14ac:dyDescent="0.15">
      <c r="A3563"/>
      <c r="B3563"/>
      <c r="C3563"/>
      <c r="D3563"/>
      <c r="E3563"/>
      <c r="F3563" s="158"/>
    </row>
    <row r="3564" spans="1:6" x14ac:dyDescent="0.15">
      <c r="A3564"/>
      <c r="B3564"/>
      <c r="C3564"/>
      <c r="D3564"/>
      <c r="E3564"/>
      <c r="F3564" s="158"/>
    </row>
    <row r="3565" spans="1:6" x14ac:dyDescent="0.15">
      <c r="A3565"/>
      <c r="B3565"/>
      <c r="C3565"/>
      <c r="D3565"/>
      <c r="E3565"/>
      <c r="F3565" s="158"/>
    </row>
    <row r="3566" spans="1:6" x14ac:dyDescent="0.15">
      <c r="A3566"/>
      <c r="B3566"/>
      <c r="C3566"/>
      <c r="D3566"/>
      <c r="E3566"/>
      <c r="F3566" s="158"/>
    </row>
    <row r="3567" spans="1:6" x14ac:dyDescent="0.15">
      <c r="A3567"/>
      <c r="B3567"/>
      <c r="C3567"/>
      <c r="D3567"/>
      <c r="E3567"/>
      <c r="F3567" s="158"/>
    </row>
    <row r="3568" spans="1:6" x14ac:dyDescent="0.15">
      <c r="A3568"/>
      <c r="B3568"/>
      <c r="C3568"/>
      <c r="D3568"/>
      <c r="E3568"/>
      <c r="F3568" s="158"/>
    </row>
    <row r="3569" spans="1:6" x14ac:dyDescent="0.15">
      <c r="A3569"/>
      <c r="B3569"/>
      <c r="C3569"/>
      <c r="D3569"/>
      <c r="E3569"/>
      <c r="F3569" s="158"/>
    </row>
    <row r="3570" spans="1:6" x14ac:dyDescent="0.15">
      <c r="A3570"/>
      <c r="B3570"/>
      <c r="C3570"/>
      <c r="D3570"/>
      <c r="E3570"/>
      <c r="F3570" s="158"/>
    </row>
    <row r="3571" spans="1:6" x14ac:dyDescent="0.15">
      <c r="A3571"/>
      <c r="B3571"/>
      <c r="C3571"/>
      <c r="D3571"/>
      <c r="E3571"/>
      <c r="F3571" s="158"/>
    </row>
    <row r="3572" spans="1:6" x14ac:dyDescent="0.15">
      <c r="A3572"/>
      <c r="B3572"/>
      <c r="C3572"/>
      <c r="D3572"/>
      <c r="E3572"/>
      <c r="F3572" s="158"/>
    </row>
    <row r="3573" spans="1:6" x14ac:dyDescent="0.15">
      <c r="A3573"/>
      <c r="B3573"/>
      <c r="C3573"/>
      <c r="D3573"/>
      <c r="E3573"/>
      <c r="F3573" s="158"/>
    </row>
    <row r="3574" spans="1:6" x14ac:dyDescent="0.15">
      <c r="A3574"/>
      <c r="B3574"/>
      <c r="C3574"/>
      <c r="D3574"/>
      <c r="E3574"/>
      <c r="F3574" s="158"/>
    </row>
    <row r="3575" spans="1:6" x14ac:dyDescent="0.15">
      <c r="A3575"/>
      <c r="B3575"/>
      <c r="C3575"/>
      <c r="D3575"/>
      <c r="E3575"/>
      <c r="F3575" s="158"/>
    </row>
    <row r="3576" spans="1:6" x14ac:dyDescent="0.15">
      <c r="A3576"/>
      <c r="B3576"/>
      <c r="C3576"/>
      <c r="D3576"/>
      <c r="E3576"/>
      <c r="F3576" s="158"/>
    </row>
    <row r="3577" spans="1:6" x14ac:dyDescent="0.15">
      <c r="A3577"/>
      <c r="B3577"/>
      <c r="C3577"/>
      <c r="D3577"/>
      <c r="E3577"/>
      <c r="F3577" s="158"/>
    </row>
    <row r="3578" spans="1:6" x14ac:dyDescent="0.15">
      <c r="A3578"/>
      <c r="B3578"/>
      <c r="C3578"/>
      <c r="D3578"/>
      <c r="E3578"/>
      <c r="F3578" s="158"/>
    </row>
    <row r="3579" spans="1:6" x14ac:dyDescent="0.15">
      <c r="A3579"/>
      <c r="B3579"/>
      <c r="C3579"/>
      <c r="D3579"/>
      <c r="E3579"/>
      <c r="F3579" s="158"/>
    </row>
    <row r="3580" spans="1:6" x14ac:dyDescent="0.15">
      <c r="A3580"/>
      <c r="B3580"/>
      <c r="C3580"/>
      <c r="D3580"/>
      <c r="E3580"/>
      <c r="F3580" s="158"/>
    </row>
    <row r="3581" spans="1:6" x14ac:dyDescent="0.15">
      <c r="A3581"/>
      <c r="B3581"/>
      <c r="C3581"/>
      <c r="D3581"/>
      <c r="E3581"/>
      <c r="F3581" s="158"/>
    </row>
    <row r="3582" spans="1:6" x14ac:dyDescent="0.15">
      <c r="A3582"/>
      <c r="B3582"/>
      <c r="C3582"/>
      <c r="D3582"/>
      <c r="E3582"/>
      <c r="F3582" s="158"/>
    </row>
    <row r="3583" spans="1:6" x14ac:dyDescent="0.15">
      <c r="A3583"/>
      <c r="B3583"/>
      <c r="C3583"/>
      <c r="D3583"/>
      <c r="E3583"/>
      <c r="F3583" s="158"/>
    </row>
    <row r="3584" spans="1:6" x14ac:dyDescent="0.15">
      <c r="A3584"/>
      <c r="B3584"/>
      <c r="C3584"/>
      <c r="D3584"/>
      <c r="E3584"/>
      <c r="F3584" s="158"/>
    </row>
    <row r="3585" spans="1:6" x14ac:dyDescent="0.15">
      <c r="A3585"/>
      <c r="B3585"/>
      <c r="C3585"/>
      <c r="D3585"/>
      <c r="E3585"/>
      <c r="F3585" s="158"/>
    </row>
    <row r="3586" spans="1:6" x14ac:dyDescent="0.15">
      <c r="A3586"/>
      <c r="B3586"/>
      <c r="C3586"/>
      <c r="D3586"/>
      <c r="E3586"/>
      <c r="F3586" s="158"/>
    </row>
    <row r="3587" spans="1:6" x14ac:dyDescent="0.15">
      <c r="A3587"/>
      <c r="B3587"/>
      <c r="C3587"/>
      <c r="D3587"/>
      <c r="E3587"/>
      <c r="F3587" s="158"/>
    </row>
    <row r="3588" spans="1:6" x14ac:dyDescent="0.15">
      <c r="A3588"/>
      <c r="B3588"/>
      <c r="C3588"/>
      <c r="D3588"/>
      <c r="E3588"/>
      <c r="F3588" s="158"/>
    </row>
    <row r="3589" spans="1:6" x14ac:dyDescent="0.15">
      <c r="A3589"/>
      <c r="B3589"/>
      <c r="C3589"/>
      <c r="D3589"/>
      <c r="E3589"/>
      <c r="F3589" s="158"/>
    </row>
    <row r="3590" spans="1:6" x14ac:dyDescent="0.15">
      <c r="A3590"/>
      <c r="B3590"/>
      <c r="C3590"/>
      <c r="D3590"/>
      <c r="E3590"/>
      <c r="F3590" s="158"/>
    </row>
    <row r="3591" spans="1:6" x14ac:dyDescent="0.15">
      <c r="A3591"/>
      <c r="B3591"/>
      <c r="C3591"/>
      <c r="D3591"/>
      <c r="E3591"/>
      <c r="F3591" s="158"/>
    </row>
    <row r="3592" spans="1:6" x14ac:dyDescent="0.15">
      <c r="A3592"/>
      <c r="B3592"/>
      <c r="C3592"/>
      <c r="D3592"/>
      <c r="E3592"/>
      <c r="F3592" s="158"/>
    </row>
    <row r="3593" spans="1:6" x14ac:dyDescent="0.15">
      <c r="A3593"/>
      <c r="B3593"/>
      <c r="C3593"/>
      <c r="D3593"/>
      <c r="E3593"/>
      <c r="F3593" s="158"/>
    </row>
    <row r="3594" spans="1:6" x14ac:dyDescent="0.15">
      <c r="A3594"/>
      <c r="B3594"/>
      <c r="C3594"/>
      <c r="D3594"/>
      <c r="E3594"/>
      <c r="F3594" s="158"/>
    </row>
    <row r="3595" spans="1:6" x14ac:dyDescent="0.15">
      <c r="A3595"/>
      <c r="B3595"/>
      <c r="C3595"/>
      <c r="D3595"/>
      <c r="E3595"/>
      <c r="F3595" s="158"/>
    </row>
    <row r="3596" spans="1:6" x14ac:dyDescent="0.15">
      <c r="A3596"/>
      <c r="B3596"/>
      <c r="C3596"/>
      <c r="D3596"/>
      <c r="E3596"/>
      <c r="F3596" s="158"/>
    </row>
    <row r="3597" spans="1:6" x14ac:dyDescent="0.15">
      <c r="A3597"/>
      <c r="B3597"/>
      <c r="C3597"/>
      <c r="D3597"/>
      <c r="E3597"/>
      <c r="F3597" s="158"/>
    </row>
    <row r="3598" spans="1:6" x14ac:dyDescent="0.15">
      <c r="A3598"/>
      <c r="B3598"/>
      <c r="C3598"/>
      <c r="D3598"/>
      <c r="E3598"/>
      <c r="F3598" s="158"/>
    </row>
    <row r="3599" spans="1:6" x14ac:dyDescent="0.15">
      <c r="A3599"/>
      <c r="B3599"/>
      <c r="C3599"/>
      <c r="D3599"/>
      <c r="E3599"/>
      <c r="F3599" s="158"/>
    </row>
    <row r="3600" spans="1:6" x14ac:dyDescent="0.15">
      <c r="A3600"/>
      <c r="B3600"/>
      <c r="C3600"/>
      <c r="D3600"/>
      <c r="E3600"/>
      <c r="F3600" s="158"/>
    </row>
    <row r="3601" spans="1:6" x14ac:dyDescent="0.15">
      <c r="A3601"/>
      <c r="B3601"/>
      <c r="C3601"/>
      <c r="D3601"/>
      <c r="E3601"/>
      <c r="F3601" s="158"/>
    </row>
    <row r="3602" spans="1:6" x14ac:dyDescent="0.15">
      <c r="A3602"/>
      <c r="B3602"/>
      <c r="C3602"/>
      <c r="D3602"/>
      <c r="E3602"/>
      <c r="F3602" s="158"/>
    </row>
    <row r="3603" spans="1:6" x14ac:dyDescent="0.15">
      <c r="A3603"/>
      <c r="B3603"/>
      <c r="C3603"/>
      <c r="D3603"/>
      <c r="E3603"/>
      <c r="F3603" s="158"/>
    </row>
    <row r="3604" spans="1:6" x14ac:dyDescent="0.15">
      <c r="A3604"/>
      <c r="B3604"/>
      <c r="C3604"/>
      <c r="D3604"/>
      <c r="E3604"/>
      <c r="F3604" s="158"/>
    </row>
    <row r="3605" spans="1:6" x14ac:dyDescent="0.15">
      <c r="A3605"/>
      <c r="B3605"/>
      <c r="C3605"/>
      <c r="D3605"/>
      <c r="E3605"/>
      <c r="F3605" s="158"/>
    </row>
    <row r="3606" spans="1:6" x14ac:dyDescent="0.15">
      <c r="A3606"/>
      <c r="B3606"/>
      <c r="C3606"/>
      <c r="D3606"/>
      <c r="E3606"/>
      <c r="F3606" s="158"/>
    </row>
    <row r="3607" spans="1:6" x14ac:dyDescent="0.15">
      <c r="A3607"/>
      <c r="B3607"/>
      <c r="C3607"/>
      <c r="D3607"/>
      <c r="E3607"/>
      <c r="F3607" s="158"/>
    </row>
    <row r="3608" spans="1:6" x14ac:dyDescent="0.15">
      <c r="A3608"/>
      <c r="B3608"/>
      <c r="C3608"/>
      <c r="D3608"/>
      <c r="E3608"/>
      <c r="F3608" s="158"/>
    </row>
    <row r="3609" spans="1:6" x14ac:dyDescent="0.15">
      <c r="A3609"/>
      <c r="B3609"/>
      <c r="C3609"/>
      <c r="D3609"/>
      <c r="E3609"/>
      <c r="F3609" s="158"/>
    </row>
    <row r="3610" spans="1:6" x14ac:dyDescent="0.15">
      <c r="A3610"/>
      <c r="B3610"/>
      <c r="C3610"/>
      <c r="D3610"/>
      <c r="E3610"/>
      <c r="F3610" s="158"/>
    </row>
    <row r="3611" spans="1:6" x14ac:dyDescent="0.15">
      <c r="A3611"/>
      <c r="B3611"/>
      <c r="C3611"/>
      <c r="D3611"/>
      <c r="E3611"/>
      <c r="F3611" s="158"/>
    </row>
    <row r="3612" spans="1:6" x14ac:dyDescent="0.15">
      <c r="A3612"/>
      <c r="B3612"/>
      <c r="C3612"/>
      <c r="D3612"/>
      <c r="E3612"/>
      <c r="F3612" s="158"/>
    </row>
    <row r="3613" spans="1:6" x14ac:dyDescent="0.15">
      <c r="A3613"/>
      <c r="B3613"/>
      <c r="C3613"/>
      <c r="D3613"/>
      <c r="E3613"/>
      <c r="F3613" s="158"/>
    </row>
    <row r="3614" spans="1:6" x14ac:dyDescent="0.15">
      <c r="A3614"/>
      <c r="B3614"/>
      <c r="C3614"/>
      <c r="D3614"/>
      <c r="E3614"/>
      <c r="F3614" s="158"/>
    </row>
    <row r="3615" spans="1:6" x14ac:dyDescent="0.15">
      <c r="A3615"/>
      <c r="B3615"/>
      <c r="C3615"/>
      <c r="D3615"/>
      <c r="E3615"/>
      <c r="F3615" s="158"/>
    </row>
    <row r="3616" spans="1:6" x14ac:dyDescent="0.15">
      <c r="A3616"/>
      <c r="B3616"/>
      <c r="C3616"/>
      <c r="D3616"/>
      <c r="E3616"/>
      <c r="F3616" s="158"/>
    </row>
    <row r="3617" spans="1:6" x14ac:dyDescent="0.15">
      <c r="A3617"/>
      <c r="B3617"/>
      <c r="C3617"/>
      <c r="D3617"/>
      <c r="E3617"/>
      <c r="F3617" s="158"/>
    </row>
    <row r="3618" spans="1:6" x14ac:dyDescent="0.15">
      <c r="A3618"/>
      <c r="B3618"/>
      <c r="C3618"/>
      <c r="D3618"/>
      <c r="E3618"/>
      <c r="F3618" s="158"/>
    </row>
    <row r="3619" spans="1:6" x14ac:dyDescent="0.15">
      <c r="A3619"/>
      <c r="B3619"/>
      <c r="C3619"/>
      <c r="D3619"/>
      <c r="E3619"/>
      <c r="F3619" s="158"/>
    </row>
    <row r="3620" spans="1:6" x14ac:dyDescent="0.15">
      <c r="A3620"/>
      <c r="B3620"/>
      <c r="C3620"/>
      <c r="D3620"/>
      <c r="E3620"/>
      <c r="F3620" s="158"/>
    </row>
    <row r="3621" spans="1:6" x14ac:dyDescent="0.15">
      <c r="A3621"/>
      <c r="B3621"/>
      <c r="C3621"/>
      <c r="D3621"/>
      <c r="E3621"/>
      <c r="F3621" s="158"/>
    </row>
    <row r="3622" spans="1:6" x14ac:dyDescent="0.15">
      <c r="A3622"/>
      <c r="B3622"/>
      <c r="C3622"/>
      <c r="D3622"/>
      <c r="E3622"/>
      <c r="F3622" s="158"/>
    </row>
    <row r="3623" spans="1:6" x14ac:dyDescent="0.15">
      <c r="A3623"/>
      <c r="B3623"/>
      <c r="C3623"/>
      <c r="D3623"/>
      <c r="E3623"/>
      <c r="F3623" s="158"/>
    </row>
    <row r="3624" spans="1:6" x14ac:dyDescent="0.15">
      <c r="A3624"/>
      <c r="B3624"/>
      <c r="C3624"/>
      <c r="D3624"/>
      <c r="E3624"/>
      <c r="F3624" s="158"/>
    </row>
    <row r="3625" spans="1:6" x14ac:dyDescent="0.15">
      <c r="A3625"/>
      <c r="B3625"/>
      <c r="C3625"/>
      <c r="D3625"/>
      <c r="E3625"/>
      <c r="F3625" s="158"/>
    </row>
    <row r="3626" spans="1:6" x14ac:dyDescent="0.15">
      <c r="A3626"/>
      <c r="B3626"/>
      <c r="C3626"/>
      <c r="D3626"/>
      <c r="E3626"/>
      <c r="F3626" s="158"/>
    </row>
    <row r="3627" spans="1:6" x14ac:dyDescent="0.15">
      <c r="A3627"/>
      <c r="B3627"/>
      <c r="C3627"/>
      <c r="D3627"/>
      <c r="E3627"/>
      <c r="F3627" s="158"/>
    </row>
    <row r="3628" spans="1:6" x14ac:dyDescent="0.15">
      <c r="A3628"/>
      <c r="B3628"/>
      <c r="C3628"/>
      <c r="D3628"/>
      <c r="E3628"/>
      <c r="F3628" s="158"/>
    </row>
    <row r="3629" spans="1:6" x14ac:dyDescent="0.15">
      <c r="A3629"/>
      <c r="B3629"/>
      <c r="C3629"/>
      <c r="D3629"/>
      <c r="E3629"/>
      <c r="F3629" s="158"/>
    </row>
    <row r="3630" spans="1:6" x14ac:dyDescent="0.15">
      <c r="A3630"/>
      <c r="B3630"/>
      <c r="C3630"/>
      <c r="D3630"/>
      <c r="E3630"/>
      <c r="F3630" s="158"/>
    </row>
    <row r="3631" spans="1:6" x14ac:dyDescent="0.15">
      <c r="A3631"/>
      <c r="B3631"/>
      <c r="C3631"/>
      <c r="D3631"/>
      <c r="E3631"/>
      <c r="F3631" s="158"/>
    </row>
    <row r="3632" spans="1:6" x14ac:dyDescent="0.15">
      <c r="A3632"/>
      <c r="B3632"/>
      <c r="C3632"/>
      <c r="D3632"/>
      <c r="E3632"/>
      <c r="F3632" s="158"/>
    </row>
    <row r="3633" spans="1:6" x14ac:dyDescent="0.15">
      <c r="A3633"/>
      <c r="B3633"/>
      <c r="C3633"/>
      <c r="D3633"/>
      <c r="E3633"/>
      <c r="F3633" s="158"/>
    </row>
    <row r="3634" spans="1:6" x14ac:dyDescent="0.15">
      <c r="A3634"/>
      <c r="B3634"/>
      <c r="C3634"/>
      <c r="D3634"/>
      <c r="E3634"/>
      <c r="F3634" s="158"/>
    </row>
    <row r="3635" spans="1:6" x14ac:dyDescent="0.15">
      <c r="A3635"/>
      <c r="B3635"/>
      <c r="C3635"/>
      <c r="D3635"/>
      <c r="E3635"/>
      <c r="F3635" s="158"/>
    </row>
    <row r="3636" spans="1:6" x14ac:dyDescent="0.15">
      <c r="A3636"/>
      <c r="B3636"/>
      <c r="C3636"/>
      <c r="D3636"/>
      <c r="E3636"/>
      <c r="F3636" s="158"/>
    </row>
    <row r="3637" spans="1:6" x14ac:dyDescent="0.15">
      <c r="A3637"/>
      <c r="B3637"/>
      <c r="C3637"/>
      <c r="D3637"/>
      <c r="E3637"/>
      <c r="F3637" s="158"/>
    </row>
    <row r="3638" spans="1:6" x14ac:dyDescent="0.15">
      <c r="A3638"/>
      <c r="B3638"/>
      <c r="C3638"/>
      <c r="D3638"/>
      <c r="E3638"/>
      <c r="F3638" s="158"/>
    </row>
    <row r="3639" spans="1:6" x14ac:dyDescent="0.15">
      <c r="A3639"/>
      <c r="B3639"/>
      <c r="C3639"/>
      <c r="D3639"/>
      <c r="E3639"/>
      <c r="F3639" s="158"/>
    </row>
    <row r="3640" spans="1:6" x14ac:dyDescent="0.15">
      <c r="A3640"/>
      <c r="B3640"/>
      <c r="C3640"/>
      <c r="D3640"/>
      <c r="E3640"/>
      <c r="F3640" s="158"/>
    </row>
    <row r="3641" spans="1:6" x14ac:dyDescent="0.15">
      <c r="A3641"/>
      <c r="B3641"/>
      <c r="C3641"/>
      <c r="D3641"/>
      <c r="E3641"/>
      <c r="F3641" s="158"/>
    </row>
    <row r="3642" spans="1:6" x14ac:dyDescent="0.15">
      <c r="A3642"/>
      <c r="B3642"/>
      <c r="C3642"/>
      <c r="D3642"/>
      <c r="E3642"/>
      <c r="F3642" s="158"/>
    </row>
    <row r="3643" spans="1:6" x14ac:dyDescent="0.15">
      <c r="A3643"/>
      <c r="B3643"/>
      <c r="C3643"/>
      <c r="D3643"/>
      <c r="E3643"/>
      <c r="F3643" s="158"/>
    </row>
    <row r="3644" spans="1:6" x14ac:dyDescent="0.15">
      <c r="A3644"/>
      <c r="B3644"/>
      <c r="C3644"/>
      <c r="D3644"/>
      <c r="E3644"/>
      <c r="F3644" s="158"/>
    </row>
    <row r="3645" spans="1:6" x14ac:dyDescent="0.15">
      <c r="A3645"/>
      <c r="B3645"/>
      <c r="C3645"/>
      <c r="D3645"/>
      <c r="E3645"/>
      <c r="F3645" s="158"/>
    </row>
    <row r="3646" spans="1:6" x14ac:dyDescent="0.15">
      <c r="A3646"/>
      <c r="B3646"/>
      <c r="C3646"/>
      <c r="D3646"/>
      <c r="E3646"/>
      <c r="F3646" s="158"/>
    </row>
    <row r="3647" spans="1:6" x14ac:dyDescent="0.15">
      <c r="A3647"/>
      <c r="B3647"/>
      <c r="C3647"/>
      <c r="D3647"/>
      <c r="E3647"/>
      <c r="F3647" s="158"/>
    </row>
    <row r="3648" spans="1:6" x14ac:dyDescent="0.15">
      <c r="A3648"/>
      <c r="B3648"/>
      <c r="C3648"/>
      <c r="D3648"/>
      <c r="E3648"/>
      <c r="F3648" s="158"/>
    </row>
    <row r="3649" spans="1:6" x14ac:dyDescent="0.15">
      <c r="A3649"/>
      <c r="B3649"/>
      <c r="C3649"/>
      <c r="D3649"/>
      <c r="E3649"/>
      <c r="F3649" s="158"/>
    </row>
    <row r="3650" spans="1:6" x14ac:dyDescent="0.15">
      <c r="A3650"/>
      <c r="B3650"/>
      <c r="C3650"/>
      <c r="D3650"/>
      <c r="E3650"/>
      <c r="F3650" s="158"/>
    </row>
    <row r="3651" spans="1:6" x14ac:dyDescent="0.15">
      <c r="A3651"/>
      <c r="B3651"/>
      <c r="C3651"/>
      <c r="D3651"/>
      <c r="E3651"/>
      <c r="F3651" s="158"/>
    </row>
    <row r="3652" spans="1:6" x14ac:dyDescent="0.15">
      <c r="A3652"/>
      <c r="B3652"/>
      <c r="C3652"/>
      <c r="D3652"/>
      <c r="E3652"/>
      <c r="F3652" s="158"/>
    </row>
    <row r="3653" spans="1:6" x14ac:dyDescent="0.15">
      <c r="A3653"/>
      <c r="B3653"/>
      <c r="C3653"/>
      <c r="D3653"/>
      <c r="E3653"/>
      <c r="F3653" s="158"/>
    </row>
    <row r="3654" spans="1:6" x14ac:dyDescent="0.15">
      <c r="A3654"/>
      <c r="B3654"/>
      <c r="C3654"/>
      <c r="D3654"/>
      <c r="E3654"/>
      <c r="F3654" s="158"/>
    </row>
    <row r="3655" spans="1:6" x14ac:dyDescent="0.15">
      <c r="A3655"/>
      <c r="B3655"/>
      <c r="C3655"/>
      <c r="D3655"/>
      <c r="E3655"/>
      <c r="F3655" s="158"/>
    </row>
    <row r="3656" spans="1:6" x14ac:dyDescent="0.15">
      <c r="A3656"/>
      <c r="B3656"/>
      <c r="C3656"/>
      <c r="D3656"/>
      <c r="E3656"/>
      <c r="F3656" s="158"/>
    </row>
    <row r="3657" spans="1:6" x14ac:dyDescent="0.15">
      <c r="A3657"/>
      <c r="B3657"/>
      <c r="C3657"/>
      <c r="D3657"/>
      <c r="E3657"/>
      <c r="F3657" s="158"/>
    </row>
    <row r="3658" spans="1:6" x14ac:dyDescent="0.15">
      <c r="A3658"/>
      <c r="B3658"/>
      <c r="C3658"/>
      <c r="D3658"/>
      <c r="E3658"/>
      <c r="F3658" s="158"/>
    </row>
    <row r="3659" spans="1:6" x14ac:dyDescent="0.15">
      <c r="A3659"/>
      <c r="B3659"/>
      <c r="C3659"/>
      <c r="D3659"/>
      <c r="E3659"/>
      <c r="F3659" s="158"/>
    </row>
    <row r="3660" spans="1:6" x14ac:dyDescent="0.15">
      <c r="A3660"/>
      <c r="B3660"/>
      <c r="C3660"/>
      <c r="D3660"/>
      <c r="E3660"/>
      <c r="F3660" s="158"/>
    </row>
    <row r="3661" spans="1:6" x14ac:dyDescent="0.15">
      <c r="A3661"/>
      <c r="B3661"/>
      <c r="C3661"/>
      <c r="D3661"/>
      <c r="E3661"/>
      <c r="F3661" s="158"/>
    </row>
    <row r="3662" spans="1:6" x14ac:dyDescent="0.15">
      <c r="A3662"/>
      <c r="B3662"/>
      <c r="C3662"/>
      <c r="D3662"/>
      <c r="E3662"/>
      <c r="F3662" s="158"/>
    </row>
    <row r="3663" spans="1:6" x14ac:dyDescent="0.15">
      <c r="A3663"/>
      <c r="B3663"/>
      <c r="C3663"/>
      <c r="D3663"/>
      <c r="E3663"/>
      <c r="F3663" s="158"/>
    </row>
    <row r="3664" spans="1:6" x14ac:dyDescent="0.15">
      <c r="A3664"/>
      <c r="B3664"/>
      <c r="C3664"/>
      <c r="D3664"/>
      <c r="E3664"/>
      <c r="F3664" s="158"/>
    </row>
    <row r="3665" spans="1:6" x14ac:dyDescent="0.15">
      <c r="A3665"/>
      <c r="B3665"/>
      <c r="C3665"/>
      <c r="D3665"/>
      <c r="E3665"/>
      <c r="F3665" s="158"/>
    </row>
    <row r="3666" spans="1:6" x14ac:dyDescent="0.15">
      <c r="A3666"/>
      <c r="B3666"/>
      <c r="C3666"/>
      <c r="D3666"/>
      <c r="E3666"/>
      <c r="F3666" s="158"/>
    </row>
    <row r="3667" spans="1:6" x14ac:dyDescent="0.15">
      <c r="A3667"/>
      <c r="B3667"/>
      <c r="C3667"/>
      <c r="D3667"/>
      <c r="E3667"/>
      <c r="F3667" s="158"/>
    </row>
    <row r="3668" spans="1:6" x14ac:dyDescent="0.15">
      <c r="A3668"/>
      <c r="B3668"/>
      <c r="C3668"/>
      <c r="D3668"/>
      <c r="E3668"/>
      <c r="F3668" s="158"/>
    </row>
    <row r="3669" spans="1:6" x14ac:dyDescent="0.15">
      <c r="A3669"/>
      <c r="B3669"/>
      <c r="C3669"/>
      <c r="D3669"/>
      <c r="E3669"/>
      <c r="F3669" s="158"/>
    </row>
    <row r="3670" spans="1:6" x14ac:dyDescent="0.15">
      <c r="A3670"/>
      <c r="B3670"/>
      <c r="C3670"/>
      <c r="D3670"/>
      <c r="E3670"/>
      <c r="F3670" s="158"/>
    </row>
    <row r="3671" spans="1:6" x14ac:dyDescent="0.15">
      <c r="A3671"/>
      <c r="B3671"/>
      <c r="C3671"/>
      <c r="D3671"/>
      <c r="E3671"/>
      <c r="F3671" s="158"/>
    </row>
    <row r="3672" spans="1:6" x14ac:dyDescent="0.15">
      <c r="A3672"/>
      <c r="B3672"/>
      <c r="C3672"/>
      <c r="D3672"/>
      <c r="E3672"/>
      <c r="F3672" s="158"/>
    </row>
    <row r="3673" spans="1:6" x14ac:dyDescent="0.15">
      <c r="A3673"/>
      <c r="B3673"/>
      <c r="C3673"/>
      <c r="D3673"/>
      <c r="E3673"/>
      <c r="F3673" s="158"/>
    </row>
    <row r="3674" spans="1:6" x14ac:dyDescent="0.15">
      <c r="A3674"/>
      <c r="B3674"/>
      <c r="C3674"/>
      <c r="D3674"/>
      <c r="E3674"/>
      <c r="F3674" s="158"/>
    </row>
    <row r="3675" spans="1:6" x14ac:dyDescent="0.15">
      <c r="A3675"/>
      <c r="B3675"/>
      <c r="C3675"/>
      <c r="D3675"/>
      <c r="E3675"/>
      <c r="F3675" s="158"/>
    </row>
    <row r="3676" spans="1:6" x14ac:dyDescent="0.15">
      <c r="A3676"/>
      <c r="B3676"/>
      <c r="C3676"/>
      <c r="D3676"/>
      <c r="E3676"/>
      <c r="F3676" s="158"/>
    </row>
    <row r="3677" spans="1:6" x14ac:dyDescent="0.15">
      <c r="A3677"/>
      <c r="B3677"/>
      <c r="C3677"/>
      <c r="D3677"/>
      <c r="E3677"/>
      <c r="F3677" s="158"/>
    </row>
    <row r="3678" spans="1:6" x14ac:dyDescent="0.15">
      <c r="A3678"/>
      <c r="B3678"/>
      <c r="C3678"/>
      <c r="D3678"/>
      <c r="E3678"/>
      <c r="F3678" s="158"/>
    </row>
    <row r="3679" spans="1:6" x14ac:dyDescent="0.15">
      <c r="A3679"/>
      <c r="B3679"/>
      <c r="C3679"/>
      <c r="D3679"/>
      <c r="E3679"/>
      <c r="F3679" s="158"/>
    </row>
    <row r="3680" spans="1:6" x14ac:dyDescent="0.15">
      <c r="A3680"/>
      <c r="B3680"/>
      <c r="C3680"/>
      <c r="D3680"/>
      <c r="E3680"/>
      <c r="F3680" s="158"/>
    </row>
    <row r="3681" spans="1:6" x14ac:dyDescent="0.15">
      <c r="A3681"/>
      <c r="B3681"/>
      <c r="C3681"/>
      <c r="D3681"/>
      <c r="E3681"/>
      <c r="F3681" s="158"/>
    </row>
    <row r="3682" spans="1:6" x14ac:dyDescent="0.15">
      <c r="A3682"/>
      <c r="B3682"/>
      <c r="C3682"/>
      <c r="D3682"/>
      <c r="E3682"/>
      <c r="F3682" s="158"/>
    </row>
    <row r="3683" spans="1:6" x14ac:dyDescent="0.15">
      <c r="A3683"/>
      <c r="B3683"/>
      <c r="C3683"/>
      <c r="D3683"/>
      <c r="E3683"/>
      <c r="F3683" s="158"/>
    </row>
    <row r="3684" spans="1:6" x14ac:dyDescent="0.15">
      <c r="A3684"/>
      <c r="B3684"/>
      <c r="C3684"/>
      <c r="D3684"/>
      <c r="E3684"/>
      <c r="F3684" s="158"/>
    </row>
    <row r="3685" spans="1:6" x14ac:dyDescent="0.15">
      <c r="A3685"/>
      <c r="B3685"/>
      <c r="C3685"/>
      <c r="D3685"/>
      <c r="E3685"/>
      <c r="F3685" s="158"/>
    </row>
    <row r="3686" spans="1:6" x14ac:dyDescent="0.15">
      <c r="A3686"/>
      <c r="B3686"/>
      <c r="C3686"/>
      <c r="D3686"/>
      <c r="E3686"/>
      <c r="F3686" s="158"/>
    </row>
    <row r="3687" spans="1:6" x14ac:dyDescent="0.15">
      <c r="A3687"/>
      <c r="B3687"/>
      <c r="C3687"/>
      <c r="D3687"/>
      <c r="E3687"/>
      <c r="F3687" s="158"/>
    </row>
    <row r="3688" spans="1:6" x14ac:dyDescent="0.15">
      <c r="A3688"/>
      <c r="B3688"/>
      <c r="C3688"/>
      <c r="D3688"/>
      <c r="E3688"/>
      <c r="F3688" s="158"/>
    </row>
    <row r="3689" spans="1:6" x14ac:dyDescent="0.15">
      <c r="A3689"/>
      <c r="B3689"/>
      <c r="C3689"/>
      <c r="D3689"/>
      <c r="E3689"/>
      <c r="F3689" s="158"/>
    </row>
    <row r="3690" spans="1:6" x14ac:dyDescent="0.15">
      <c r="A3690"/>
      <c r="B3690"/>
      <c r="C3690"/>
      <c r="D3690"/>
      <c r="E3690"/>
      <c r="F3690" s="158"/>
    </row>
    <row r="3691" spans="1:6" x14ac:dyDescent="0.15">
      <c r="A3691"/>
      <c r="B3691"/>
      <c r="C3691"/>
      <c r="D3691"/>
      <c r="E3691"/>
      <c r="F3691" s="158"/>
    </row>
    <row r="3692" spans="1:6" x14ac:dyDescent="0.15">
      <c r="A3692"/>
      <c r="B3692"/>
      <c r="C3692"/>
      <c r="D3692"/>
      <c r="E3692"/>
      <c r="F3692" s="158"/>
    </row>
    <row r="3693" spans="1:6" x14ac:dyDescent="0.15">
      <c r="A3693"/>
      <c r="B3693"/>
      <c r="C3693"/>
      <c r="D3693"/>
      <c r="E3693"/>
      <c r="F3693" s="158"/>
    </row>
    <row r="3694" spans="1:6" x14ac:dyDescent="0.15">
      <c r="A3694"/>
      <c r="B3694"/>
      <c r="C3694"/>
      <c r="D3694"/>
      <c r="E3694"/>
      <c r="F3694" s="158"/>
    </row>
    <row r="3695" spans="1:6" x14ac:dyDescent="0.15">
      <c r="A3695"/>
      <c r="B3695"/>
      <c r="C3695"/>
      <c r="D3695"/>
      <c r="E3695"/>
      <c r="F3695" s="158"/>
    </row>
    <row r="3696" spans="1:6" x14ac:dyDescent="0.15">
      <c r="A3696"/>
      <c r="B3696"/>
      <c r="C3696"/>
      <c r="D3696"/>
      <c r="E3696"/>
      <c r="F3696" s="158"/>
    </row>
    <row r="3697" spans="1:6" x14ac:dyDescent="0.15">
      <c r="A3697"/>
      <c r="B3697"/>
      <c r="C3697"/>
      <c r="D3697"/>
      <c r="E3697"/>
      <c r="F3697" s="158"/>
    </row>
    <row r="3698" spans="1:6" x14ac:dyDescent="0.15">
      <c r="A3698"/>
      <c r="B3698"/>
      <c r="C3698"/>
      <c r="D3698"/>
      <c r="E3698"/>
      <c r="F3698" s="158"/>
    </row>
    <row r="3699" spans="1:6" x14ac:dyDescent="0.15">
      <c r="A3699"/>
      <c r="B3699"/>
      <c r="C3699"/>
      <c r="D3699"/>
      <c r="E3699"/>
      <c r="F3699" s="158"/>
    </row>
    <row r="3700" spans="1:6" x14ac:dyDescent="0.15">
      <c r="A3700"/>
      <c r="B3700"/>
      <c r="C3700"/>
      <c r="D3700"/>
      <c r="E3700"/>
      <c r="F3700" s="158"/>
    </row>
    <row r="3701" spans="1:6" x14ac:dyDescent="0.15">
      <c r="A3701"/>
      <c r="B3701"/>
      <c r="C3701"/>
      <c r="D3701"/>
      <c r="E3701"/>
      <c r="F3701" s="158"/>
    </row>
    <row r="3702" spans="1:6" x14ac:dyDescent="0.15">
      <c r="A3702"/>
      <c r="B3702"/>
      <c r="C3702"/>
      <c r="D3702"/>
      <c r="E3702"/>
      <c r="F3702" s="158"/>
    </row>
    <row r="3703" spans="1:6" x14ac:dyDescent="0.15">
      <c r="A3703"/>
      <c r="B3703"/>
      <c r="C3703"/>
      <c r="D3703"/>
      <c r="E3703"/>
      <c r="F3703" s="158"/>
    </row>
    <row r="3704" spans="1:6" x14ac:dyDescent="0.15">
      <c r="A3704"/>
      <c r="B3704"/>
      <c r="C3704"/>
      <c r="D3704"/>
      <c r="E3704"/>
      <c r="F3704" s="158"/>
    </row>
    <row r="3705" spans="1:6" x14ac:dyDescent="0.15">
      <c r="A3705"/>
      <c r="B3705"/>
      <c r="C3705"/>
      <c r="D3705"/>
      <c r="E3705"/>
      <c r="F3705" s="158"/>
    </row>
    <row r="3706" spans="1:6" x14ac:dyDescent="0.15">
      <c r="A3706"/>
      <c r="B3706"/>
      <c r="C3706"/>
      <c r="D3706"/>
      <c r="E3706"/>
      <c r="F3706" s="158"/>
    </row>
    <row r="3707" spans="1:6" x14ac:dyDescent="0.15">
      <c r="A3707"/>
      <c r="B3707"/>
      <c r="C3707"/>
      <c r="D3707"/>
      <c r="E3707"/>
      <c r="F3707" s="158"/>
    </row>
    <row r="3708" spans="1:6" x14ac:dyDescent="0.15">
      <c r="A3708"/>
      <c r="B3708"/>
      <c r="C3708"/>
      <c r="D3708"/>
      <c r="E3708"/>
      <c r="F3708" s="158"/>
    </row>
    <row r="3709" spans="1:6" x14ac:dyDescent="0.15">
      <c r="A3709"/>
      <c r="B3709"/>
      <c r="C3709"/>
      <c r="D3709"/>
      <c r="E3709"/>
      <c r="F3709" s="158"/>
    </row>
    <row r="3710" spans="1:6" x14ac:dyDescent="0.15">
      <c r="A3710"/>
      <c r="B3710"/>
      <c r="C3710"/>
      <c r="D3710"/>
      <c r="E3710"/>
      <c r="F3710" s="158"/>
    </row>
    <row r="3711" spans="1:6" x14ac:dyDescent="0.15">
      <c r="A3711"/>
      <c r="B3711"/>
      <c r="C3711"/>
      <c r="D3711"/>
      <c r="E3711"/>
      <c r="F3711" s="158"/>
    </row>
    <row r="3712" spans="1:6" x14ac:dyDescent="0.15">
      <c r="A3712"/>
      <c r="B3712"/>
      <c r="C3712"/>
      <c r="D3712"/>
      <c r="E3712"/>
      <c r="F3712" s="158"/>
    </row>
    <row r="3713" spans="1:6" x14ac:dyDescent="0.15">
      <c r="A3713"/>
      <c r="B3713"/>
      <c r="C3713"/>
      <c r="D3713"/>
      <c r="E3713"/>
      <c r="F3713" s="158"/>
    </row>
    <row r="3714" spans="1:6" x14ac:dyDescent="0.15">
      <c r="A3714"/>
      <c r="B3714"/>
      <c r="C3714"/>
      <c r="D3714"/>
      <c r="E3714"/>
      <c r="F3714" s="158"/>
    </row>
    <row r="3715" spans="1:6" x14ac:dyDescent="0.15">
      <c r="A3715"/>
      <c r="B3715"/>
      <c r="C3715"/>
      <c r="D3715"/>
      <c r="E3715"/>
      <c r="F3715" s="158"/>
    </row>
    <row r="3716" spans="1:6" x14ac:dyDescent="0.15">
      <c r="A3716"/>
      <c r="B3716"/>
      <c r="C3716"/>
      <c r="D3716"/>
      <c r="E3716"/>
      <c r="F3716" s="158"/>
    </row>
    <row r="3717" spans="1:6" x14ac:dyDescent="0.15">
      <c r="A3717"/>
      <c r="B3717"/>
      <c r="C3717"/>
      <c r="D3717"/>
      <c r="E3717"/>
      <c r="F3717" s="158"/>
    </row>
    <row r="3718" spans="1:6" x14ac:dyDescent="0.15">
      <c r="A3718"/>
      <c r="B3718"/>
      <c r="C3718"/>
      <c r="D3718"/>
      <c r="E3718"/>
      <c r="F3718" s="158"/>
    </row>
    <row r="3719" spans="1:6" x14ac:dyDescent="0.15">
      <c r="A3719"/>
      <c r="B3719"/>
      <c r="C3719"/>
      <c r="D3719"/>
      <c r="E3719"/>
      <c r="F3719" s="158"/>
    </row>
    <row r="3720" spans="1:6" x14ac:dyDescent="0.15">
      <c r="A3720"/>
      <c r="B3720"/>
      <c r="C3720"/>
      <c r="D3720"/>
      <c r="E3720"/>
      <c r="F3720" s="158"/>
    </row>
    <row r="3721" spans="1:6" x14ac:dyDescent="0.15">
      <c r="A3721"/>
      <c r="B3721"/>
      <c r="C3721"/>
      <c r="D3721"/>
      <c r="E3721"/>
      <c r="F3721" s="158"/>
    </row>
    <row r="3722" spans="1:6" x14ac:dyDescent="0.15">
      <c r="A3722"/>
      <c r="B3722"/>
      <c r="C3722"/>
      <c r="D3722"/>
      <c r="E3722"/>
      <c r="F3722" s="158"/>
    </row>
    <row r="3723" spans="1:6" x14ac:dyDescent="0.15">
      <c r="A3723"/>
      <c r="B3723"/>
      <c r="C3723"/>
      <c r="D3723"/>
      <c r="E3723"/>
      <c r="F3723" s="158"/>
    </row>
    <row r="3724" spans="1:6" x14ac:dyDescent="0.15">
      <c r="A3724"/>
      <c r="B3724"/>
      <c r="C3724"/>
      <c r="D3724"/>
      <c r="E3724"/>
      <c r="F3724" s="158"/>
    </row>
    <row r="3725" spans="1:6" x14ac:dyDescent="0.15">
      <c r="A3725"/>
      <c r="B3725"/>
      <c r="C3725"/>
      <c r="D3725"/>
      <c r="E3725"/>
      <c r="F3725" s="158"/>
    </row>
    <row r="3726" spans="1:6" x14ac:dyDescent="0.15">
      <c r="A3726"/>
      <c r="B3726"/>
      <c r="C3726"/>
      <c r="D3726"/>
      <c r="E3726"/>
      <c r="F3726" s="158"/>
    </row>
    <row r="3727" spans="1:6" x14ac:dyDescent="0.15">
      <c r="A3727"/>
      <c r="B3727"/>
      <c r="C3727"/>
      <c r="D3727"/>
      <c r="E3727"/>
      <c r="F3727" s="158"/>
    </row>
    <row r="3728" spans="1:6" x14ac:dyDescent="0.15">
      <c r="A3728"/>
      <c r="B3728"/>
      <c r="C3728"/>
      <c r="D3728"/>
      <c r="E3728"/>
      <c r="F3728" s="158"/>
    </row>
    <row r="3729" spans="1:6" x14ac:dyDescent="0.15">
      <c r="A3729"/>
      <c r="B3729"/>
      <c r="C3729"/>
      <c r="D3729"/>
      <c r="E3729"/>
      <c r="F3729" s="158"/>
    </row>
    <row r="3730" spans="1:6" x14ac:dyDescent="0.15">
      <c r="A3730"/>
      <c r="B3730"/>
      <c r="C3730"/>
      <c r="D3730"/>
      <c r="E3730"/>
      <c r="F3730" s="158"/>
    </row>
    <row r="3731" spans="1:6" x14ac:dyDescent="0.15">
      <c r="A3731"/>
      <c r="B3731"/>
      <c r="C3731"/>
      <c r="D3731"/>
      <c r="E3731"/>
      <c r="F3731" s="158"/>
    </row>
    <row r="3732" spans="1:6" x14ac:dyDescent="0.15">
      <c r="A3732"/>
      <c r="B3732"/>
      <c r="C3732"/>
      <c r="D3732"/>
      <c r="E3732"/>
      <c r="F3732" s="158"/>
    </row>
    <row r="3733" spans="1:6" x14ac:dyDescent="0.15">
      <c r="A3733"/>
      <c r="B3733"/>
      <c r="C3733"/>
      <c r="D3733"/>
      <c r="E3733"/>
      <c r="F3733" s="158"/>
    </row>
    <row r="3734" spans="1:6" x14ac:dyDescent="0.15">
      <c r="A3734"/>
      <c r="B3734"/>
      <c r="C3734"/>
      <c r="D3734"/>
      <c r="E3734"/>
      <c r="F3734" s="158"/>
    </row>
    <row r="3735" spans="1:6" x14ac:dyDescent="0.15">
      <c r="A3735"/>
      <c r="B3735"/>
      <c r="C3735"/>
      <c r="D3735"/>
      <c r="E3735"/>
      <c r="F3735" s="158"/>
    </row>
    <row r="3736" spans="1:6" x14ac:dyDescent="0.15">
      <c r="A3736"/>
      <c r="B3736"/>
      <c r="C3736"/>
      <c r="D3736"/>
      <c r="E3736"/>
      <c r="F3736" s="158"/>
    </row>
    <row r="3737" spans="1:6" x14ac:dyDescent="0.15">
      <c r="A3737"/>
      <c r="B3737"/>
      <c r="C3737"/>
      <c r="D3737"/>
      <c r="E3737"/>
      <c r="F3737" s="158"/>
    </row>
    <row r="3738" spans="1:6" x14ac:dyDescent="0.15">
      <c r="A3738"/>
      <c r="B3738"/>
      <c r="C3738"/>
      <c r="D3738"/>
      <c r="E3738"/>
      <c r="F3738" s="158"/>
    </row>
    <row r="3739" spans="1:6" x14ac:dyDescent="0.15">
      <c r="A3739"/>
      <c r="B3739"/>
      <c r="C3739"/>
      <c r="D3739"/>
      <c r="E3739"/>
      <c r="F3739" s="158"/>
    </row>
    <row r="3740" spans="1:6" x14ac:dyDescent="0.15">
      <c r="A3740"/>
      <c r="B3740"/>
      <c r="C3740"/>
      <c r="D3740"/>
      <c r="E3740"/>
      <c r="F3740" s="158"/>
    </row>
    <row r="3741" spans="1:6" x14ac:dyDescent="0.15">
      <c r="A3741"/>
      <c r="B3741"/>
      <c r="C3741"/>
      <c r="D3741"/>
      <c r="E3741"/>
      <c r="F3741" s="158"/>
    </row>
    <row r="3742" spans="1:6" x14ac:dyDescent="0.15">
      <c r="A3742"/>
      <c r="B3742"/>
      <c r="C3742"/>
      <c r="D3742"/>
      <c r="E3742"/>
      <c r="F3742" s="158"/>
    </row>
    <row r="3743" spans="1:6" x14ac:dyDescent="0.15">
      <c r="A3743"/>
      <c r="B3743"/>
      <c r="C3743"/>
      <c r="D3743"/>
      <c r="E3743"/>
      <c r="F3743" s="158"/>
    </row>
    <row r="3744" spans="1:6" x14ac:dyDescent="0.15">
      <c r="A3744"/>
      <c r="B3744"/>
      <c r="C3744"/>
      <c r="D3744"/>
      <c r="E3744"/>
      <c r="F3744" s="158"/>
    </row>
    <row r="3745" spans="1:6" x14ac:dyDescent="0.15">
      <c r="A3745"/>
      <c r="B3745"/>
      <c r="C3745"/>
      <c r="D3745"/>
      <c r="E3745"/>
      <c r="F3745" s="158"/>
    </row>
    <row r="3746" spans="1:6" x14ac:dyDescent="0.15">
      <c r="A3746"/>
      <c r="B3746"/>
      <c r="C3746"/>
      <c r="D3746"/>
      <c r="E3746"/>
      <c r="F3746" s="158"/>
    </row>
    <row r="3747" spans="1:6" x14ac:dyDescent="0.15">
      <c r="A3747"/>
      <c r="B3747"/>
      <c r="C3747"/>
      <c r="D3747"/>
      <c r="E3747"/>
      <c r="F3747" s="158"/>
    </row>
    <row r="3748" spans="1:6" x14ac:dyDescent="0.15">
      <c r="A3748"/>
      <c r="B3748"/>
      <c r="C3748"/>
      <c r="D3748"/>
      <c r="E3748"/>
      <c r="F3748" s="158"/>
    </row>
    <row r="3749" spans="1:6" x14ac:dyDescent="0.15">
      <c r="A3749"/>
      <c r="B3749"/>
      <c r="C3749"/>
      <c r="D3749"/>
      <c r="E3749"/>
      <c r="F3749" s="158"/>
    </row>
    <row r="3750" spans="1:6" x14ac:dyDescent="0.15">
      <c r="A3750"/>
      <c r="B3750"/>
      <c r="C3750"/>
      <c r="D3750"/>
      <c r="E3750"/>
      <c r="F3750" s="158"/>
    </row>
    <row r="3751" spans="1:6" x14ac:dyDescent="0.15">
      <c r="A3751"/>
      <c r="B3751"/>
      <c r="C3751"/>
      <c r="D3751"/>
      <c r="E3751"/>
      <c r="F3751" s="158"/>
    </row>
    <row r="3752" spans="1:6" x14ac:dyDescent="0.15">
      <c r="A3752"/>
      <c r="B3752"/>
      <c r="C3752"/>
      <c r="D3752"/>
      <c r="E3752"/>
      <c r="F3752" s="158"/>
    </row>
    <row r="3753" spans="1:6" x14ac:dyDescent="0.15">
      <c r="A3753"/>
      <c r="B3753"/>
      <c r="C3753"/>
      <c r="D3753"/>
      <c r="E3753"/>
      <c r="F3753" s="158"/>
    </row>
    <row r="3754" spans="1:6" x14ac:dyDescent="0.15">
      <c r="A3754"/>
      <c r="B3754"/>
      <c r="C3754"/>
      <c r="D3754"/>
      <c r="E3754"/>
      <c r="F3754" s="158"/>
    </row>
    <row r="3755" spans="1:6" x14ac:dyDescent="0.15">
      <c r="A3755"/>
      <c r="B3755"/>
      <c r="C3755"/>
      <c r="D3755"/>
      <c r="E3755"/>
      <c r="F3755" s="158"/>
    </row>
    <row r="3756" spans="1:6" x14ac:dyDescent="0.15">
      <c r="A3756"/>
      <c r="B3756"/>
      <c r="C3756"/>
      <c r="D3756"/>
      <c r="E3756"/>
      <c r="F3756" s="158"/>
    </row>
    <row r="3757" spans="1:6" x14ac:dyDescent="0.15">
      <c r="A3757"/>
      <c r="B3757"/>
      <c r="C3757"/>
      <c r="D3757"/>
      <c r="E3757"/>
      <c r="F3757" s="158"/>
    </row>
    <row r="3758" spans="1:6" x14ac:dyDescent="0.15">
      <c r="A3758"/>
      <c r="B3758"/>
      <c r="C3758"/>
      <c r="D3758"/>
      <c r="E3758"/>
      <c r="F3758" s="158"/>
    </row>
    <row r="3759" spans="1:6" x14ac:dyDescent="0.15">
      <c r="A3759"/>
      <c r="B3759"/>
      <c r="C3759"/>
      <c r="D3759"/>
      <c r="E3759"/>
      <c r="F3759" s="158"/>
    </row>
    <row r="3760" spans="1:6" x14ac:dyDescent="0.15">
      <c r="A3760"/>
      <c r="B3760"/>
      <c r="C3760"/>
      <c r="D3760"/>
      <c r="E3760"/>
      <c r="F3760" s="158"/>
    </row>
    <row r="3761" spans="1:6" x14ac:dyDescent="0.15">
      <c r="A3761"/>
      <c r="B3761"/>
      <c r="C3761"/>
      <c r="D3761"/>
      <c r="E3761"/>
      <c r="F3761" s="158"/>
    </row>
    <row r="3762" spans="1:6" x14ac:dyDescent="0.15">
      <c r="A3762"/>
      <c r="B3762"/>
      <c r="C3762"/>
      <c r="D3762"/>
      <c r="E3762"/>
      <c r="F3762" s="158"/>
    </row>
    <row r="3763" spans="1:6" x14ac:dyDescent="0.15">
      <c r="A3763"/>
      <c r="B3763"/>
      <c r="C3763"/>
      <c r="D3763"/>
      <c r="E3763"/>
      <c r="F3763" s="158"/>
    </row>
    <row r="3764" spans="1:6" x14ac:dyDescent="0.15">
      <c r="A3764"/>
      <c r="B3764"/>
      <c r="C3764"/>
      <c r="D3764"/>
      <c r="E3764"/>
      <c r="F3764" s="158"/>
    </row>
    <row r="3765" spans="1:6" x14ac:dyDescent="0.15">
      <c r="A3765"/>
      <c r="B3765"/>
      <c r="C3765"/>
      <c r="D3765"/>
      <c r="E3765"/>
      <c r="F3765" s="158"/>
    </row>
    <row r="3766" spans="1:6" x14ac:dyDescent="0.15">
      <c r="A3766"/>
      <c r="B3766"/>
      <c r="C3766"/>
      <c r="D3766"/>
      <c r="E3766"/>
      <c r="F3766" s="158"/>
    </row>
    <row r="3767" spans="1:6" x14ac:dyDescent="0.15">
      <c r="A3767"/>
      <c r="B3767"/>
      <c r="C3767"/>
      <c r="D3767"/>
      <c r="E3767"/>
      <c r="F3767" s="158"/>
    </row>
    <row r="3768" spans="1:6" x14ac:dyDescent="0.15">
      <c r="A3768"/>
      <c r="B3768"/>
      <c r="C3768"/>
      <c r="D3768"/>
      <c r="E3768"/>
      <c r="F3768" s="158"/>
    </row>
    <row r="3769" spans="1:6" x14ac:dyDescent="0.15">
      <c r="A3769"/>
      <c r="B3769"/>
      <c r="C3769"/>
      <c r="D3769"/>
      <c r="E3769"/>
      <c r="F3769" s="158"/>
    </row>
    <row r="3770" spans="1:6" x14ac:dyDescent="0.15">
      <c r="A3770"/>
      <c r="B3770"/>
      <c r="C3770"/>
      <c r="D3770"/>
      <c r="E3770"/>
      <c r="F3770" s="158"/>
    </row>
    <row r="3771" spans="1:6" x14ac:dyDescent="0.15">
      <c r="A3771"/>
      <c r="B3771"/>
      <c r="C3771"/>
      <c r="D3771"/>
      <c r="E3771"/>
      <c r="F3771" s="158"/>
    </row>
    <row r="3772" spans="1:6" x14ac:dyDescent="0.15">
      <c r="A3772"/>
      <c r="B3772"/>
      <c r="C3772"/>
      <c r="D3772"/>
      <c r="E3772"/>
      <c r="F3772" s="158"/>
    </row>
    <row r="3773" spans="1:6" x14ac:dyDescent="0.15">
      <c r="A3773"/>
      <c r="B3773"/>
      <c r="C3773"/>
      <c r="D3773"/>
      <c r="E3773"/>
      <c r="F3773" s="158"/>
    </row>
    <row r="3774" spans="1:6" x14ac:dyDescent="0.15">
      <c r="A3774"/>
      <c r="B3774"/>
      <c r="C3774"/>
      <c r="D3774"/>
      <c r="E3774"/>
      <c r="F3774" s="158"/>
    </row>
    <row r="3775" spans="1:6" x14ac:dyDescent="0.15">
      <c r="A3775"/>
      <c r="B3775"/>
      <c r="C3775"/>
      <c r="D3775"/>
      <c r="E3775"/>
      <c r="F3775" s="158"/>
    </row>
    <row r="3776" spans="1:6" x14ac:dyDescent="0.15">
      <c r="A3776"/>
      <c r="B3776"/>
      <c r="C3776"/>
      <c r="D3776"/>
      <c r="E3776"/>
      <c r="F3776" s="158"/>
    </row>
    <row r="3777" spans="1:6" x14ac:dyDescent="0.15">
      <c r="A3777"/>
      <c r="B3777"/>
      <c r="C3777"/>
      <c r="D3777"/>
      <c r="E3777"/>
      <c r="F3777" s="158"/>
    </row>
    <row r="3778" spans="1:6" x14ac:dyDescent="0.15">
      <c r="A3778"/>
      <c r="B3778"/>
      <c r="C3778"/>
      <c r="D3778"/>
      <c r="E3778"/>
      <c r="F3778" s="158"/>
    </row>
    <row r="3779" spans="1:6" x14ac:dyDescent="0.15">
      <c r="A3779"/>
      <c r="B3779"/>
      <c r="C3779"/>
      <c r="D3779"/>
      <c r="E3779"/>
      <c r="F3779" s="158"/>
    </row>
    <row r="3780" spans="1:6" x14ac:dyDescent="0.15">
      <c r="A3780"/>
      <c r="B3780"/>
      <c r="C3780"/>
      <c r="D3780"/>
      <c r="E3780"/>
      <c r="F3780" s="158"/>
    </row>
    <row r="3781" spans="1:6" x14ac:dyDescent="0.15">
      <c r="A3781"/>
      <c r="B3781"/>
      <c r="C3781"/>
      <c r="D3781"/>
      <c r="E3781"/>
      <c r="F3781" s="158"/>
    </row>
    <row r="3782" spans="1:6" x14ac:dyDescent="0.15">
      <c r="A3782"/>
      <c r="B3782"/>
      <c r="C3782"/>
      <c r="D3782"/>
      <c r="E3782"/>
      <c r="F3782" s="158"/>
    </row>
    <row r="3783" spans="1:6" x14ac:dyDescent="0.15">
      <c r="A3783"/>
      <c r="B3783"/>
      <c r="C3783"/>
      <c r="D3783"/>
      <c r="E3783"/>
      <c r="F3783" s="158"/>
    </row>
    <row r="3784" spans="1:6" x14ac:dyDescent="0.15">
      <c r="A3784"/>
      <c r="B3784"/>
      <c r="C3784"/>
      <c r="D3784"/>
      <c r="E3784"/>
      <c r="F3784" s="158"/>
    </row>
    <row r="3785" spans="1:6" x14ac:dyDescent="0.15">
      <c r="A3785"/>
      <c r="B3785"/>
      <c r="C3785"/>
      <c r="D3785"/>
      <c r="E3785"/>
      <c r="F3785" s="158"/>
    </row>
    <row r="3786" spans="1:6" x14ac:dyDescent="0.15">
      <c r="A3786"/>
      <c r="B3786"/>
      <c r="C3786"/>
      <c r="D3786"/>
      <c r="E3786"/>
      <c r="F3786" s="158"/>
    </row>
    <row r="3787" spans="1:6" x14ac:dyDescent="0.15">
      <c r="A3787"/>
      <c r="B3787"/>
      <c r="C3787"/>
      <c r="D3787"/>
      <c r="E3787"/>
      <c r="F3787" s="158"/>
    </row>
    <row r="3788" spans="1:6" x14ac:dyDescent="0.15">
      <c r="A3788"/>
      <c r="B3788"/>
      <c r="C3788"/>
      <c r="D3788"/>
      <c r="E3788"/>
      <c r="F3788" s="158"/>
    </row>
    <row r="3789" spans="1:6" x14ac:dyDescent="0.15">
      <c r="A3789"/>
      <c r="B3789"/>
      <c r="C3789"/>
      <c r="D3789"/>
      <c r="E3789"/>
      <c r="F3789" s="158"/>
    </row>
    <row r="3790" spans="1:6" x14ac:dyDescent="0.15">
      <c r="A3790"/>
      <c r="B3790"/>
      <c r="C3790"/>
      <c r="D3790"/>
      <c r="E3790"/>
      <c r="F3790" s="158"/>
    </row>
    <row r="3791" spans="1:6" x14ac:dyDescent="0.15">
      <c r="A3791"/>
      <c r="B3791"/>
      <c r="C3791"/>
      <c r="D3791"/>
      <c r="E3791"/>
      <c r="F3791" s="158"/>
    </row>
    <row r="3792" spans="1:6" x14ac:dyDescent="0.15">
      <c r="A3792"/>
      <c r="B3792"/>
      <c r="C3792"/>
      <c r="D3792"/>
      <c r="E3792"/>
      <c r="F3792" s="158"/>
    </row>
    <row r="3793" spans="1:6" x14ac:dyDescent="0.15">
      <c r="A3793"/>
      <c r="B3793"/>
      <c r="C3793"/>
      <c r="D3793"/>
      <c r="E3793"/>
      <c r="F3793" s="158"/>
    </row>
    <row r="3794" spans="1:6" x14ac:dyDescent="0.15">
      <c r="A3794"/>
      <c r="B3794"/>
      <c r="C3794"/>
      <c r="D3794"/>
      <c r="E3794"/>
      <c r="F3794" s="158"/>
    </row>
    <row r="3795" spans="1:6" x14ac:dyDescent="0.15">
      <c r="A3795"/>
      <c r="B3795"/>
      <c r="C3795"/>
      <c r="D3795"/>
      <c r="E3795"/>
      <c r="F3795" s="158"/>
    </row>
    <row r="3796" spans="1:6" x14ac:dyDescent="0.15">
      <c r="A3796"/>
      <c r="B3796"/>
      <c r="C3796"/>
      <c r="D3796"/>
      <c r="E3796"/>
      <c r="F3796" s="158"/>
    </row>
    <row r="3797" spans="1:6" x14ac:dyDescent="0.15">
      <c r="A3797"/>
      <c r="B3797"/>
      <c r="C3797"/>
      <c r="D3797"/>
      <c r="E3797"/>
      <c r="F3797" s="158"/>
    </row>
    <row r="3798" spans="1:6" x14ac:dyDescent="0.15">
      <c r="A3798"/>
      <c r="B3798"/>
      <c r="C3798"/>
      <c r="D3798"/>
      <c r="E3798"/>
      <c r="F3798" s="158"/>
    </row>
    <row r="3799" spans="1:6" x14ac:dyDescent="0.15">
      <c r="A3799"/>
      <c r="B3799"/>
      <c r="C3799"/>
      <c r="D3799"/>
      <c r="E3799"/>
      <c r="F3799" s="158"/>
    </row>
    <row r="3800" spans="1:6" x14ac:dyDescent="0.15">
      <c r="A3800"/>
      <c r="B3800"/>
      <c r="C3800"/>
      <c r="D3800"/>
      <c r="E3800"/>
      <c r="F3800" s="158"/>
    </row>
    <row r="3801" spans="1:6" x14ac:dyDescent="0.15">
      <c r="A3801"/>
      <c r="B3801"/>
      <c r="C3801"/>
      <c r="D3801"/>
      <c r="E3801"/>
      <c r="F3801" s="158"/>
    </row>
    <row r="3802" spans="1:6" x14ac:dyDescent="0.15">
      <c r="A3802"/>
      <c r="B3802"/>
      <c r="C3802"/>
      <c r="D3802"/>
      <c r="E3802"/>
      <c r="F3802" s="158"/>
    </row>
    <row r="3803" spans="1:6" x14ac:dyDescent="0.15">
      <c r="A3803"/>
      <c r="B3803"/>
      <c r="C3803"/>
      <c r="D3803"/>
      <c r="E3803"/>
      <c r="F3803" s="158"/>
    </row>
    <row r="3804" spans="1:6" x14ac:dyDescent="0.15">
      <c r="A3804"/>
      <c r="B3804"/>
      <c r="C3804"/>
      <c r="D3804"/>
      <c r="E3804"/>
      <c r="F3804" s="158"/>
    </row>
    <row r="3805" spans="1:6" x14ac:dyDescent="0.15">
      <c r="A3805"/>
      <c r="B3805"/>
      <c r="C3805"/>
      <c r="D3805"/>
      <c r="E3805"/>
      <c r="F3805" s="158"/>
    </row>
    <row r="3806" spans="1:6" x14ac:dyDescent="0.15">
      <c r="A3806"/>
      <c r="B3806"/>
      <c r="C3806"/>
      <c r="D3806"/>
      <c r="E3806"/>
      <c r="F3806" s="158"/>
    </row>
    <row r="3807" spans="1:6" x14ac:dyDescent="0.15">
      <c r="A3807"/>
      <c r="B3807"/>
      <c r="C3807"/>
      <c r="D3807"/>
      <c r="E3807"/>
      <c r="F3807" s="158"/>
    </row>
    <row r="3808" spans="1:6" x14ac:dyDescent="0.15">
      <c r="A3808"/>
      <c r="B3808"/>
      <c r="C3808"/>
      <c r="D3808"/>
      <c r="E3808"/>
      <c r="F3808" s="158"/>
    </row>
    <row r="3809" spans="1:6" x14ac:dyDescent="0.15">
      <c r="A3809"/>
      <c r="B3809"/>
      <c r="C3809"/>
      <c r="D3809"/>
      <c r="E3809"/>
      <c r="F3809" s="158"/>
    </row>
    <row r="3810" spans="1:6" x14ac:dyDescent="0.15">
      <c r="A3810"/>
      <c r="B3810"/>
      <c r="C3810"/>
      <c r="D3810"/>
      <c r="E3810"/>
      <c r="F3810" s="158"/>
    </row>
    <row r="3811" spans="1:6" x14ac:dyDescent="0.15">
      <c r="A3811"/>
      <c r="B3811"/>
      <c r="C3811"/>
      <c r="D3811"/>
      <c r="E3811"/>
      <c r="F3811" s="158"/>
    </row>
    <row r="3812" spans="1:6" x14ac:dyDescent="0.15">
      <c r="A3812"/>
      <c r="B3812"/>
      <c r="C3812"/>
      <c r="D3812"/>
      <c r="E3812"/>
      <c r="F3812" s="158"/>
    </row>
    <row r="3813" spans="1:6" x14ac:dyDescent="0.15">
      <c r="A3813"/>
      <c r="B3813"/>
      <c r="C3813"/>
      <c r="D3813"/>
      <c r="E3813"/>
      <c r="F3813" s="158"/>
    </row>
    <row r="3814" spans="1:6" x14ac:dyDescent="0.15">
      <c r="A3814"/>
      <c r="B3814"/>
      <c r="C3814"/>
      <c r="D3814"/>
      <c r="E3814"/>
      <c r="F3814" s="158"/>
    </row>
    <row r="3815" spans="1:6" x14ac:dyDescent="0.15">
      <c r="A3815"/>
      <c r="B3815"/>
      <c r="C3815"/>
      <c r="D3815"/>
      <c r="E3815"/>
      <c r="F3815" s="158"/>
    </row>
    <row r="3816" spans="1:6" x14ac:dyDescent="0.15">
      <c r="A3816"/>
      <c r="B3816"/>
      <c r="C3816"/>
      <c r="D3816"/>
      <c r="E3816"/>
      <c r="F3816" s="158"/>
    </row>
    <row r="3817" spans="1:6" x14ac:dyDescent="0.15">
      <c r="A3817"/>
      <c r="B3817"/>
      <c r="C3817"/>
      <c r="D3817"/>
      <c r="E3817"/>
      <c r="F3817" s="158"/>
    </row>
    <row r="3818" spans="1:6" x14ac:dyDescent="0.15">
      <c r="A3818"/>
      <c r="B3818"/>
      <c r="C3818"/>
      <c r="D3818"/>
      <c r="E3818"/>
      <c r="F3818" s="158"/>
    </row>
    <row r="3819" spans="1:6" x14ac:dyDescent="0.15">
      <c r="A3819"/>
      <c r="B3819"/>
      <c r="C3819"/>
      <c r="D3819"/>
      <c r="E3819"/>
      <c r="F3819" s="158"/>
    </row>
    <row r="3820" spans="1:6" x14ac:dyDescent="0.15">
      <c r="A3820"/>
      <c r="B3820"/>
      <c r="C3820"/>
      <c r="D3820"/>
      <c r="E3820"/>
      <c r="F3820" s="158"/>
    </row>
    <row r="3821" spans="1:6" x14ac:dyDescent="0.15">
      <c r="A3821"/>
      <c r="B3821"/>
      <c r="C3821"/>
      <c r="D3821"/>
      <c r="E3821"/>
      <c r="F3821" s="158"/>
    </row>
    <row r="3822" spans="1:6" x14ac:dyDescent="0.15">
      <c r="A3822"/>
      <c r="B3822"/>
      <c r="C3822"/>
      <c r="D3822"/>
      <c r="E3822"/>
      <c r="F3822" s="158"/>
    </row>
    <row r="3823" spans="1:6" x14ac:dyDescent="0.15">
      <c r="A3823"/>
      <c r="B3823"/>
      <c r="C3823"/>
      <c r="D3823"/>
      <c r="E3823"/>
      <c r="F3823" s="158"/>
    </row>
    <row r="3824" spans="1:6" x14ac:dyDescent="0.15">
      <c r="A3824"/>
      <c r="B3824"/>
      <c r="C3824"/>
      <c r="D3824"/>
      <c r="E3824"/>
      <c r="F3824" s="158"/>
    </row>
    <row r="3825" spans="1:6" x14ac:dyDescent="0.15">
      <c r="A3825"/>
      <c r="B3825"/>
      <c r="C3825"/>
      <c r="D3825"/>
      <c r="E3825"/>
      <c r="F3825" s="158"/>
    </row>
    <row r="3826" spans="1:6" x14ac:dyDescent="0.15">
      <c r="A3826"/>
      <c r="B3826"/>
      <c r="C3826"/>
      <c r="D3826"/>
      <c r="E3826"/>
      <c r="F3826" s="158"/>
    </row>
    <row r="3827" spans="1:6" x14ac:dyDescent="0.15">
      <c r="A3827"/>
      <c r="B3827"/>
      <c r="C3827"/>
      <c r="D3827"/>
      <c r="E3827"/>
      <c r="F3827" s="158"/>
    </row>
    <row r="3828" spans="1:6" x14ac:dyDescent="0.15">
      <c r="A3828"/>
      <c r="B3828"/>
      <c r="C3828"/>
      <c r="D3828"/>
      <c r="E3828"/>
      <c r="F3828" s="158"/>
    </row>
    <row r="3829" spans="1:6" x14ac:dyDescent="0.15">
      <c r="A3829"/>
      <c r="B3829"/>
      <c r="C3829"/>
      <c r="D3829"/>
      <c r="E3829"/>
      <c r="F3829" s="158"/>
    </row>
    <row r="3830" spans="1:6" x14ac:dyDescent="0.15">
      <c r="A3830"/>
      <c r="B3830"/>
      <c r="C3830"/>
      <c r="D3830"/>
      <c r="E3830"/>
      <c r="F3830" s="158"/>
    </row>
    <row r="3831" spans="1:6" x14ac:dyDescent="0.15">
      <c r="A3831"/>
      <c r="B3831"/>
      <c r="C3831"/>
      <c r="D3831"/>
      <c r="E3831"/>
      <c r="F3831" s="158"/>
    </row>
    <row r="3832" spans="1:6" x14ac:dyDescent="0.15">
      <c r="A3832"/>
      <c r="B3832"/>
      <c r="C3832"/>
      <c r="D3832"/>
      <c r="E3832"/>
      <c r="F3832" s="158"/>
    </row>
    <row r="3833" spans="1:6" x14ac:dyDescent="0.15">
      <c r="A3833"/>
      <c r="B3833"/>
      <c r="C3833"/>
      <c r="D3833"/>
      <c r="E3833"/>
      <c r="F3833" s="158"/>
    </row>
    <row r="3834" spans="1:6" x14ac:dyDescent="0.15">
      <c r="A3834"/>
      <c r="B3834"/>
      <c r="C3834"/>
      <c r="D3834"/>
      <c r="E3834"/>
      <c r="F3834" s="158"/>
    </row>
    <row r="3835" spans="1:6" x14ac:dyDescent="0.15">
      <c r="A3835"/>
      <c r="B3835"/>
      <c r="C3835"/>
      <c r="D3835"/>
      <c r="E3835"/>
      <c r="F3835" s="158"/>
    </row>
    <row r="3836" spans="1:6" x14ac:dyDescent="0.15">
      <c r="A3836"/>
      <c r="B3836"/>
      <c r="C3836"/>
      <c r="D3836"/>
      <c r="E3836"/>
      <c r="F3836" s="158"/>
    </row>
    <row r="3837" spans="1:6" x14ac:dyDescent="0.15">
      <c r="A3837"/>
      <c r="B3837"/>
      <c r="C3837"/>
      <c r="D3837"/>
      <c r="E3837"/>
      <c r="F3837" s="158"/>
    </row>
    <row r="3838" spans="1:6" x14ac:dyDescent="0.15">
      <c r="A3838"/>
      <c r="B3838"/>
      <c r="C3838"/>
      <c r="D3838"/>
      <c r="E3838"/>
      <c r="F3838" s="158"/>
    </row>
    <row r="3839" spans="1:6" x14ac:dyDescent="0.15">
      <c r="A3839"/>
      <c r="B3839"/>
      <c r="C3839"/>
      <c r="D3839"/>
      <c r="E3839"/>
      <c r="F3839" s="158"/>
    </row>
    <row r="3840" spans="1:6" x14ac:dyDescent="0.15">
      <c r="A3840"/>
      <c r="B3840"/>
      <c r="C3840"/>
      <c r="D3840"/>
      <c r="E3840"/>
      <c r="F3840" s="158"/>
    </row>
    <row r="3841" spans="1:6" x14ac:dyDescent="0.15">
      <c r="A3841"/>
      <c r="B3841"/>
      <c r="C3841"/>
      <c r="D3841"/>
      <c r="E3841"/>
      <c r="F3841" s="158"/>
    </row>
    <row r="3842" spans="1:6" x14ac:dyDescent="0.15">
      <c r="A3842"/>
      <c r="B3842"/>
      <c r="C3842"/>
      <c r="D3842"/>
      <c r="E3842"/>
      <c r="F3842" s="158"/>
    </row>
    <row r="3843" spans="1:6" x14ac:dyDescent="0.15">
      <c r="A3843"/>
      <c r="B3843"/>
      <c r="C3843"/>
      <c r="D3843"/>
      <c r="E3843"/>
      <c r="F3843" s="158"/>
    </row>
    <row r="3844" spans="1:6" x14ac:dyDescent="0.15">
      <c r="A3844"/>
      <c r="B3844"/>
      <c r="C3844"/>
      <c r="D3844"/>
      <c r="E3844"/>
      <c r="F3844" s="158"/>
    </row>
    <row r="3845" spans="1:6" x14ac:dyDescent="0.15">
      <c r="A3845"/>
      <c r="B3845"/>
      <c r="C3845"/>
      <c r="D3845"/>
      <c r="E3845"/>
      <c r="F3845" s="158"/>
    </row>
    <row r="3846" spans="1:6" x14ac:dyDescent="0.15">
      <c r="A3846"/>
      <c r="B3846"/>
      <c r="C3846"/>
      <c r="D3846"/>
      <c r="E3846"/>
      <c r="F3846" s="158"/>
    </row>
    <row r="3847" spans="1:6" x14ac:dyDescent="0.15">
      <c r="A3847"/>
      <c r="B3847"/>
      <c r="C3847"/>
      <c r="D3847"/>
      <c r="E3847"/>
      <c r="F3847" s="158"/>
    </row>
    <row r="3848" spans="1:6" x14ac:dyDescent="0.15">
      <c r="A3848"/>
      <c r="B3848"/>
      <c r="C3848"/>
      <c r="D3848"/>
      <c r="E3848"/>
      <c r="F3848" s="158"/>
    </row>
    <row r="3849" spans="1:6" x14ac:dyDescent="0.15">
      <c r="A3849"/>
      <c r="B3849"/>
      <c r="C3849"/>
      <c r="D3849"/>
      <c r="E3849"/>
      <c r="F3849" s="158"/>
    </row>
    <row r="3850" spans="1:6" x14ac:dyDescent="0.15">
      <c r="A3850"/>
      <c r="B3850"/>
      <c r="C3850"/>
      <c r="D3850"/>
      <c r="E3850"/>
      <c r="F3850" s="158"/>
    </row>
    <row r="3851" spans="1:6" x14ac:dyDescent="0.15">
      <c r="A3851"/>
      <c r="B3851"/>
      <c r="C3851"/>
      <c r="D3851"/>
      <c r="E3851"/>
      <c r="F3851" s="158"/>
    </row>
    <row r="3852" spans="1:6" x14ac:dyDescent="0.15">
      <c r="A3852"/>
      <c r="B3852"/>
      <c r="C3852"/>
      <c r="D3852"/>
      <c r="E3852"/>
      <c r="F3852" s="158"/>
    </row>
    <row r="3853" spans="1:6" x14ac:dyDescent="0.15">
      <c r="A3853"/>
      <c r="B3853"/>
      <c r="C3853"/>
      <c r="D3853"/>
      <c r="E3853"/>
      <c r="F3853" s="158"/>
    </row>
    <row r="3854" spans="1:6" x14ac:dyDescent="0.15">
      <c r="A3854"/>
      <c r="B3854"/>
      <c r="C3854"/>
      <c r="D3854"/>
      <c r="E3854"/>
      <c r="F3854" s="158"/>
    </row>
    <row r="3855" spans="1:6" x14ac:dyDescent="0.15">
      <c r="A3855"/>
      <c r="B3855"/>
      <c r="C3855"/>
      <c r="D3855"/>
      <c r="E3855"/>
      <c r="F3855" s="158"/>
    </row>
    <row r="3856" spans="1:6" x14ac:dyDescent="0.15">
      <c r="A3856"/>
      <c r="B3856"/>
      <c r="C3856"/>
      <c r="D3856"/>
      <c r="E3856"/>
      <c r="F3856" s="158"/>
    </row>
    <row r="3857" spans="1:6" x14ac:dyDescent="0.15">
      <c r="A3857"/>
      <c r="B3857"/>
      <c r="C3857"/>
      <c r="D3857"/>
      <c r="E3857"/>
      <c r="F3857" s="158"/>
    </row>
    <row r="3858" spans="1:6" x14ac:dyDescent="0.15">
      <c r="A3858"/>
      <c r="B3858"/>
      <c r="C3858"/>
      <c r="D3858"/>
      <c r="E3858"/>
      <c r="F3858" s="158"/>
    </row>
    <row r="3859" spans="1:6" x14ac:dyDescent="0.15">
      <c r="A3859"/>
      <c r="B3859"/>
      <c r="C3859"/>
      <c r="D3859"/>
      <c r="E3859"/>
      <c r="F3859" s="158"/>
    </row>
    <row r="3860" spans="1:6" x14ac:dyDescent="0.15">
      <c r="A3860"/>
      <c r="B3860"/>
      <c r="C3860"/>
      <c r="D3860"/>
      <c r="E3860"/>
      <c r="F3860" s="158"/>
    </row>
    <row r="3861" spans="1:6" x14ac:dyDescent="0.15">
      <c r="A3861"/>
      <c r="B3861"/>
      <c r="C3861"/>
      <c r="D3861"/>
      <c r="E3861"/>
      <c r="F3861" s="158"/>
    </row>
    <row r="3862" spans="1:6" x14ac:dyDescent="0.15">
      <c r="A3862"/>
      <c r="B3862"/>
      <c r="C3862"/>
      <c r="D3862"/>
      <c r="E3862"/>
      <c r="F3862" s="158"/>
    </row>
    <row r="3863" spans="1:6" x14ac:dyDescent="0.15">
      <c r="A3863"/>
      <c r="B3863"/>
      <c r="C3863"/>
      <c r="D3863"/>
      <c r="E3863"/>
      <c r="F3863" s="158"/>
    </row>
    <row r="3864" spans="1:6" x14ac:dyDescent="0.15">
      <c r="A3864"/>
      <c r="B3864"/>
      <c r="C3864"/>
      <c r="D3864"/>
      <c r="E3864"/>
      <c r="F3864" s="158"/>
    </row>
    <row r="3865" spans="1:6" x14ac:dyDescent="0.15">
      <c r="A3865"/>
      <c r="B3865"/>
      <c r="C3865"/>
      <c r="D3865"/>
      <c r="E3865"/>
      <c r="F3865" s="158"/>
    </row>
    <row r="3866" spans="1:6" x14ac:dyDescent="0.15">
      <c r="A3866"/>
      <c r="B3866"/>
      <c r="C3866"/>
      <c r="D3866"/>
      <c r="E3866"/>
      <c r="F3866" s="158"/>
    </row>
    <row r="3867" spans="1:6" x14ac:dyDescent="0.15">
      <c r="A3867"/>
      <c r="B3867"/>
      <c r="C3867"/>
      <c r="D3867"/>
      <c r="E3867"/>
      <c r="F3867" s="158"/>
    </row>
    <row r="3868" spans="1:6" x14ac:dyDescent="0.15">
      <c r="A3868"/>
      <c r="B3868"/>
      <c r="C3868"/>
      <c r="D3868"/>
      <c r="E3868"/>
      <c r="F3868" s="158"/>
    </row>
    <row r="3869" spans="1:6" x14ac:dyDescent="0.15">
      <c r="A3869"/>
      <c r="B3869"/>
      <c r="C3869"/>
      <c r="D3869"/>
      <c r="E3869"/>
      <c r="F3869" s="158"/>
    </row>
    <row r="3870" spans="1:6" x14ac:dyDescent="0.15">
      <c r="A3870"/>
      <c r="B3870"/>
      <c r="C3870"/>
      <c r="D3870"/>
      <c r="E3870"/>
      <c r="F3870" s="158"/>
    </row>
    <row r="3871" spans="1:6" x14ac:dyDescent="0.15">
      <c r="A3871"/>
      <c r="B3871"/>
      <c r="C3871"/>
      <c r="D3871"/>
      <c r="E3871"/>
      <c r="F3871" s="158"/>
    </row>
    <row r="3872" spans="1:6" x14ac:dyDescent="0.15">
      <c r="A3872"/>
      <c r="B3872"/>
      <c r="C3872"/>
      <c r="D3872"/>
      <c r="E3872"/>
      <c r="F3872" s="158"/>
    </row>
    <row r="3873" spans="1:6" x14ac:dyDescent="0.15">
      <c r="A3873"/>
      <c r="B3873"/>
      <c r="C3873"/>
      <c r="D3873"/>
      <c r="E3873"/>
      <c r="F3873" s="158"/>
    </row>
    <row r="3874" spans="1:6" x14ac:dyDescent="0.15">
      <c r="A3874"/>
      <c r="B3874"/>
      <c r="C3874"/>
      <c r="D3874"/>
      <c r="E3874"/>
      <c r="F3874" s="158"/>
    </row>
    <row r="3875" spans="1:6" x14ac:dyDescent="0.15">
      <c r="A3875"/>
      <c r="B3875"/>
      <c r="C3875"/>
      <c r="D3875"/>
      <c r="E3875"/>
      <c r="F3875" s="158"/>
    </row>
    <row r="3876" spans="1:6" x14ac:dyDescent="0.15">
      <c r="A3876"/>
      <c r="B3876"/>
      <c r="C3876"/>
      <c r="D3876"/>
      <c r="E3876"/>
      <c r="F3876" s="158"/>
    </row>
    <row r="3877" spans="1:6" x14ac:dyDescent="0.15">
      <c r="A3877"/>
      <c r="B3877"/>
      <c r="C3877"/>
      <c r="D3877"/>
      <c r="E3877"/>
      <c r="F3877" s="158"/>
    </row>
    <row r="3878" spans="1:6" x14ac:dyDescent="0.15">
      <c r="A3878"/>
      <c r="B3878"/>
      <c r="C3878"/>
      <c r="D3878"/>
      <c r="E3878"/>
      <c r="F3878" s="158"/>
    </row>
    <row r="3879" spans="1:6" x14ac:dyDescent="0.15">
      <c r="A3879"/>
      <c r="B3879"/>
      <c r="C3879"/>
      <c r="D3879"/>
      <c r="E3879"/>
      <c r="F3879" s="158"/>
    </row>
    <row r="3880" spans="1:6" x14ac:dyDescent="0.15">
      <c r="A3880"/>
      <c r="B3880"/>
      <c r="C3880"/>
      <c r="D3880"/>
      <c r="E3880"/>
      <c r="F3880" s="158"/>
    </row>
    <row r="3881" spans="1:6" x14ac:dyDescent="0.15">
      <c r="A3881"/>
      <c r="B3881"/>
      <c r="C3881"/>
      <c r="D3881"/>
      <c r="E3881"/>
      <c r="F3881" s="158"/>
    </row>
    <row r="3882" spans="1:6" x14ac:dyDescent="0.15">
      <c r="A3882"/>
      <c r="B3882"/>
      <c r="C3882"/>
      <c r="D3882"/>
      <c r="E3882"/>
      <c r="F3882" s="158"/>
    </row>
    <row r="3883" spans="1:6" x14ac:dyDescent="0.15">
      <c r="A3883"/>
      <c r="B3883"/>
      <c r="C3883"/>
      <c r="D3883"/>
      <c r="E3883"/>
      <c r="F3883" s="158"/>
    </row>
    <row r="3884" spans="1:6" x14ac:dyDescent="0.15">
      <c r="A3884"/>
      <c r="B3884"/>
      <c r="C3884"/>
      <c r="D3884"/>
      <c r="E3884"/>
      <c r="F3884" s="158"/>
    </row>
    <row r="3885" spans="1:6" x14ac:dyDescent="0.15">
      <c r="A3885"/>
      <c r="B3885"/>
      <c r="C3885"/>
      <c r="D3885"/>
      <c r="E3885"/>
      <c r="F3885" s="158"/>
    </row>
    <row r="3886" spans="1:6" x14ac:dyDescent="0.15">
      <c r="A3886"/>
      <c r="B3886"/>
      <c r="C3886"/>
      <c r="D3886"/>
      <c r="E3886"/>
      <c r="F3886" s="158"/>
    </row>
    <row r="3887" spans="1:6" x14ac:dyDescent="0.15">
      <c r="A3887"/>
      <c r="B3887"/>
      <c r="C3887"/>
      <c r="D3887"/>
      <c r="E3887"/>
      <c r="F3887" s="158"/>
    </row>
    <row r="3888" spans="1:6" x14ac:dyDescent="0.15">
      <c r="A3888"/>
      <c r="B3888"/>
      <c r="C3888"/>
      <c r="D3888"/>
      <c r="E3888"/>
      <c r="F3888" s="158"/>
    </row>
    <row r="3889" spans="1:6" x14ac:dyDescent="0.15">
      <c r="A3889"/>
      <c r="B3889"/>
      <c r="C3889"/>
      <c r="D3889"/>
      <c r="E3889"/>
      <c r="F3889" s="158"/>
    </row>
    <row r="3890" spans="1:6" x14ac:dyDescent="0.15">
      <c r="A3890"/>
      <c r="B3890"/>
      <c r="C3890"/>
      <c r="D3890"/>
      <c r="E3890"/>
      <c r="F3890" s="158"/>
    </row>
    <row r="3891" spans="1:6" x14ac:dyDescent="0.15">
      <c r="A3891"/>
      <c r="B3891"/>
      <c r="C3891"/>
      <c r="D3891"/>
      <c r="E3891"/>
      <c r="F3891" s="158"/>
    </row>
    <row r="3892" spans="1:6" x14ac:dyDescent="0.15">
      <c r="A3892"/>
      <c r="B3892"/>
      <c r="C3892"/>
      <c r="D3892"/>
      <c r="E3892"/>
      <c r="F3892" s="158"/>
    </row>
    <row r="3893" spans="1:6" x14ac:dyDescent="0.15">
      <c r="A3893"/>
      <c r="B3893"/>
      <c r="C3893"/>
      <c r="D3893"/>
      <c r="E3893"/>
      <c r="F3893" s="158"/>
    </row>
    <row r="3894" spans="1:6" x14ac:dyDescent="0.15">
      <c r="A3894"/>
      <c r="B3894"/>
      <c r="C3894"/>
      <c r="D3894"/>
      <c r="E3894"/>
      <c r="F3894" s="158"/>
    </row>
    <row r="3895" spans="1:6" x14ac:dyDescent="0.15">
      <c r="A3895"/>
      <c r="B3895"/>
      <c r="C3895"/>
      <c r="D3895"/>
      <c r="E3895"/>
      <c r="F3895" s="158"/>
    </row>
    <row r="3896" spans="1:6" x14ac:dyDescent="0.15">
      <c r="A3896"/>
      <c r="B3896"/>
      <c r="C3896"/>
      <c r="D3896"/>
      <c r="E3896"/>
      <c r="F3896" s="158"/>
    </row>
    <row r="3897" spans="1:6" x14ac:dyDescent="0.15">
      <c r="A3897"/>
      <c r="B3897"/>
      <c r="C3897"/>
      <c r="D3897"/>
      <c r="E3897"/>
      <c r="F3897" s="158"/>
    </row>
    <row r="3898" spans="1:6" x14ac:dyDescent="0.15">
      <c r="A3898"/>
      <c r="B3898"/>
      <c r="C3898"/>
      <c r="D3898"/>
      <c r="E3898"/>
      <c r="F3898" s="158"/>
    </row>
    <row r="3899" spans="1:6" x14ac:dyDescent="0.15">
      <c r="A3899"/>
      <c r="B3899"/>
      <c r="C3899"/>
      <c r="D3899"/>
      <c r="E3899"/>
      <c r="F3899" s="158"/>
    </row>
    <row r="3900" spans="1:6" x14ac:dyDescent="0.15">
      <c r="A3900"/>
      <c r="B3900"/>
      <c r="C3900"/>
      <c r="D3900"/>
      <c r="E3900"/>
      <c r="F3900" s="158"/>
    </row>
    <row r="3901" spans="1:6" x14ac:dyDescent="0.15">
      <c r="A3901"/>
      <c r="B3901"/>
      <c r="C3901"/>
      <c r="D3901"/>
      <c r="E3901"/>
      <c r="F3901" s="158"/>
    </row>
    <row r="3902" spans="1:6" x14ac:dyDescent="0.15">
      <c r="A3902"/>
      <c r="B3902"/>
      <c r="C3902"/>
      <c r="D3902"/>
      <c r="E3902"/>
      <c r="F3902" s="158"/>
    </row>
    <row r="3903" spans="1:6" x14ac:dyDescent="0.15">
      <c r="A3903"/>
      <c r="B3903"/>
      <c r="C3903"/>
      <c r="D3903"/>
      <c r="E3903"/>
      <c r="F3903" s="158"/>
    </row>
    <row r="3904" spans="1:6" x14ac:dyDescent="0.15">
      <c r="A3904"/>
      <c r="B3904"/>
      <c r="C3904"/>
      <c r="D3904"/>
      <c r="E3904"/>
      <c r="F3904" s="158"/>
    </row>
    <row r="3905" spans="1:6" x14ac:dyDescent="0.15">
      <c r="A3905"/>
      <c r="B3905"/>
      <c r="C3905"/>
      <c r="D3905"/>
      <c r="E3905"/>
      <c r="F3905" s="158"/>
    </row>
    <row r="3906" spans="1:6" x14ac:dyDescent="0.15">
      <c r="A3906"/>
      <c r="B3906"/>
      <c r="C3906"/>
      <c r="D3906"/>
      <c r="E3906"/>
      <c r="F3906" s="158"/>
    </row>
    <row r="3907" spans="1:6" x14ac:dyDescent="0.15">
      <c r="A3907"/>
      <c r="B3907"/>
      <c r="C3907"/>
      <c r="D3907"/>
      <c r="E3907"/>
      <c r="F3907" s="158"/>
    </row>
    <row r="3908" spans="1:6" x14ac:dyDescent="0.15">
      <c r="A3908"/>
      <c r="B3908"/>
      <c r="C3908"/>
      <c r="D3908"/>
      <c r="E3908"/>
      <c r="F3908" s="158"/>
    </row>
    <row r="3909" spans="1:6" x14ac:dyDescent="0.15">
      <c r="A3909"/>
      <c r="B3909"/>
      <c r="C3909"/>
      <c r="D3909"/>
      <c r="E3909"/>
      <c r="F3909" s="158"/>
    </row>
    <row r="3910" spans="1:6" x14ac:dyDescent="0.15">
      <c r="A3910"/>
      <c r="B3910"/>
      <c r="C3910"/>
      <c r="D3910"/>
      <c r="E3910"/>
      <c r="F3910" s="158"/>
    </row>
    <row r="3911" spans="1:6" x14ac:dyDescent="0.15">
      <c r="A3911"/>
      <c r="B3911"/>
      <c r="C3911"/>
      <c r="D3911"/>
      <c r="E3911"/>
      <c r="F3911" s="158"/>
    </row>
    <row r="3912" spans="1:6" x14ac:dyDescent="0.15">
      <c r="A3912"/>
      <c r="B3912"/>
      <c r="C3912"/>
      <c r="D3912"/>
      <c r="E3912"/>
      <c r="F3912" s="158"/>
    </row>
    <row r="3913" spans="1:6" x14ac:dyDescent="0.15">
      <c r="A3913"/>
      <c r="B3913"/>
      <c r="C3913"/>
      <c r="D3913"/>
      <c r="E3913"/>
      <c r="F3913" s="158"/>
    </row>
    <row r="3914" spans="1:6" x14ac:dyDescent="0.15">
      <c r="A3914"/>
      <c r="B3914"/>
      <c r="C3914"/>
      <c r="D3914"/>
      <c r="E3914"/>
      <c r="F3914" s="158"/>
    </row>
    <row r="3915" spans="1:6" x14ac:dyDescent="0.15">
      <c r="A3915"/>
      <c r="B3915"/>
      <c r="C3915"/>
      <c r="D3915"/>
      <c r="E3915"/>
      <c r="F3915" s="158"/>
    </row>
    <row r="3916" spans="1:6" x14ac:dyDescent="0.15">
      <c r="A3916"/>
      <c r="B3916"/>
      <c r="C3916"/>
      <c r="D3916"/>
      <c r="E3916"/>
      <c r="F3916" s="158"/>
    </row>
    <row r="3917" spans="1:6" x14ac:dyDescent="0.15">
      <c r="A3917"/>
      <c r="B3917"/>
      <c r="C3917"/>
      <c r="D3917"/>
      <c r="E3917"/>
      <c r="F3917" s="158"/>
    </row>
    <row r="3918" spans="1:6" x14ac:dyDescent="0.15">
      <c r="A3918"/>
      <c r="B3918"/>
      <c r="C3918"/>
      <c r="D3918"/>
      <c r="E3918"/>
      <c r="F3918" s="158"/>
    </row>
    <row r="3919" spans="1:6" x14ac:dyDescent="0.15">
      <c r="A3919"/>
      <c r="B3919"/>
      <c r="C3919"/>
      <c r="D3919"/>
      <c r="E3919"/>
      <c r="F3919" s="158"/>
    </row>
    <row r="3920" spans="1:6" x14ac:dyDescent="0.15">
      <c r="A3920"/>
      <c r="B3920"/>
      <c r="C3920"/>
      <c r="D3920"/>
      <c r="E3920"/>
      <c r="F3920" s="158"/>
    </row>
    <row r="3921" spans="1:6" x14ac:dyDescent="0.15">
      <c r="A3921"/>
      <c r="B3921"/>
      <c r="C3921"/>
      <c r="D3921"/>
      <c r="E3921"/>
      <c r="F3921" s="158"/>
    </row>
    <row r="3922" spans="1:6" x14ac:dyDescent="0.15">
      <c r="A3922"/>
      <c r="B3922"/>
      <c r="C3922"/>
      <c r="D3922"/>
      <c r="E3922"/>
      <c r="F3922" s="158"/>
    </row>
    <row r="3923" spans="1:6" x14ac:dyDescent="0.15">
      <c r="A3923"/>
      <c r="B3923"/>
      <c r="C3923"/>
      <c r="D3923"/>
      <c r="E3923"/>
      <c r="F3923" s="158"/>
    </row>
    <row r="3924" spans="1:6" x14ac:dyDescent="0.15">
      <c r="A3924"/>
      <c r="B3924"/>
      <c r="C3924"/>
      <c r="D3924"/>
      <c r="E3924"/>
      <c r="F3924" s="158"/>
    </row>
    <row r="3925" spans="1:6" x14ac:dyDescent="0.15">
      <c r="A3925"/>
      <c r="B3925"/>
      <c r="C3925"/>
      <c r="D3925"/>
      <c r="E3925"/>
      <c r="F3925" s="158"/>
    </row>
    <row r="3926" spans="1:6" x14ac:dyDescent="0.15">
      <c r="A3926"/>
      <c r="B3926"/>
      <c r="C3926"/>
      <c r="D3926"/>
      <c r="E3926"/>
      <c r="F3926" s="158"/>
    </row>
    <row r="3927" spans="1:6" x14ac:dyDescent="0.15">
      <c r="A3927"/>
      <c r="B3927"/>
      <c r="C3927"/>
      <c r="D3927"/>
      <c r="E3927"/>
      <c r="F3927" s="158"/>
    </row>
    <row r="3928" spans="1:6" x14ac:dyDescent="0.15">
      <c r="A3928"/>
      <c r="B3928"/>
      <c r="C3928"/>
      <c r="D3928"/>
      <c r="E3928"/>
      <c r="F3928" s="158"/>
    </row>
    <row r="3929" spans="1:6" x14ac:dyDescent="0.15">
      <c r="A3929"/>
      <c r="B3929"/>
      <c r="C3929"/>
      <c r="D3929"/>
      <c r="E3929"/>
      <c r="F3929" s="158"/>
    </row>
    <row r="3930" spans="1:6" x14ac:dyDescent="0.15">
      <c r="A3930"/>
      <c r="B3930"/>
      <c r="C3930"/>
      <c r="D3930"/>
      <c r="E3930"/>
      <c r="F3930" s="158"/>
    </row>
    <row r="3931" spans="1:6" x14ac:dyDescent="0.15">
      <c r="A3931"/>
      <c r="B3931"/>
      <c r="C3931"/>
      <c r="D3931"/>
      <c r="E3931"/>
      <c r="F3931" s="158"/>
    </row>
    <row r="3932" spans="1:6" x14ac:dyDescent="0.15">
      <c r="A3932"/>
      <c r="B3932"/>
      <c r="C3932"/>
      <c r="D3932"/>
      <c r="E3932"/>
      <c r="F3932" s="158"/>
    </row>
    <row r="3933" spans="1:6" x14ac:dyDescent="0.15">
      <c r="A3933"/>
      <c r="B3933"/>
      <c r="C3933"/>
      <c r="D3933"/>
      <c r="E3933"/>
      <c r="F3933" s="158"/>
    </row>
    <row r="3934" spans="1:6" x14ac:dyDescent="0.15">
      <c r="A3934"/>
      <c r="B3934"/>
      <c r="C3934"/>
      <c r="D3934"/>
      <c r="E3934"/>
      <c r="F3934" s="158"/>
    </row>
    <row r="3935" spans="1:6" x14ac:dyDescent="0.15">
      <c r="A3935"/>
      <c r="B3935"/>
      <c r="C3935"/>
      <c r="D3935"/>
      <c r="E3935"/>
      <c r="F3935" s="158"/>
    </row>
    <row r="3936" spans="1:6" x14ac:dyDescent="0.15">
      <c r="A3936"/>
      <c r="B3936"/>
      <c r="C3936"/>
      <c r="D3936"/>
      <c r="E3936"/>
      <c r="F3936" s="158"/>
    </row>
    <row r="3937" spans="1:6" x14ac:dyDescent="0.15">
      <c r="A3937"/>
      <c r="B3937"/>
      <c r="C3937"/>
      <c r="D3937"/>
      <c r="E3937"/>
      <c r="F3937" s="158"/>
    </row>
    <row r="3938" spans="1:6" x14ac:dyDescent="0.15">
      <c r="A3938"/>
      <c r="B3938"/>
      <c r="C3938"/>
      <c r="D3938"/>
      <c r="E3938"/>
      <c r="F3938" s="158"/>
    </row>
    <row r="3939" spans="1:6" x14ac:dyDescent="0.15">
      <c r="A3939"/>
      <c r="B3939"/>
      <c r="C3939"/>
      <c r="D3939"/>
      <c r="E3939"/>
      <c r="F3939" s="158"/>
    </row>
    <row r="3940" spans="1:6" x14ac:dyDescent="0.15">
      <c r="A3940"/>
      <c r="B3940"/>
      <c r="C3940"/>
      <c r="D3940"/>
      <c r="E3940"/>
      <c r="F3940" s="158"/>
    </row>
    <row r="3941" spans="1:6" x14ac:dyDescent="0.15">
      <c r="A3941"/>
      <c r="B3941"/>
      <c r="C3941"/>
      <c r="D3941"/>
      <c r="E3941"/>
      <c r="F3941" s="158"/>
    </row>
    <row r="3942" spans="1:6" x14ac:dyDescent="0.15">
      <c r="A3942"/>
      <c r="B3942"/>
      <c r="C3942"/>
      <c r="D3942"/>
      <c r="E3942"/>
      <c r="F3942" s="158"/>
    </row>
    <row r="3943" spans="1:6" x14ac:dyDescent="0.15">
      <c r="A3943"/>
      <c r="B3943"/>
      <c r="C3943"/>
      <c r="D3943"/>
      <c r="E3943"/>
      <c r="F3943" s="158"/>
    </row>
    <row r="3944" spans="1:6" x14ac:dyDescent="0.15">
      <c r="A3944"/>
      <c r="B3944"/>
      <c r="C3944"/>
      <c r="D3944"/>
      <c r="E3944"/>
      <c r="F3944" s="158"/>
    </row>
    <row r="3945" spans="1:6" x14ac:dyDescent="0.15">
      <c r="A3945"/>
      <c r="B3945"/>
      <c r="C3945"/>
      <c r="D3945"/>
      <c r="E3945"/>
      <c r="F3945" s="158"/>
    </row>
    <row r="3946" spans="1:6" x14ac:dyDescent="0.15">
      <c r="A3946"/>
      <c r="B3946"/>
      <c r="C3946"/>
      <c r="D3946"/>
      <c r="E3946"/>
      <c r="F3946" s="158"/>
    </row>
    <row r="3947" spans="1:6" x14ac:dyDescent="0.15">
      <c r="A3947"/>
      <c r="B3947"/>
      <c r="C3947"/>
      <c r="D3947"/>
      <c r="E3947"/>
      <c r="F3947" s="158"/>
    </row>
    <row r="3948" spans="1:6" x14ac:dyDescent="0.15">
      <c r="A3948"/>
      <c r="B3948"/>
      <c r="C3948"/>
      <c r="D3948"/>
      <c r="E3948"/>
      <c r="F3948" s="158"/>
    </row>
    <row r="3949" spans="1:6" x14ac:dyDescent="0.15">
      <c r="A3949"/>
      <c r="B3949"/>
      <c r="C3949"/>
      <c r="D3949"/>
      <c r="E3949"/>
      <c r="F3949" s="158"/>
    </row>
    <row r="3950" spans="1:6" x14ac:dyDescent="0.15">
      <c r="A3950"/>
      <c r="B3950"/>
      <c r="C3950"/>
      <c r="D3950"/>
      <c r="E3950"/>
      <c r="F3950" s="158"/>
    </row>
    <row r="3951" spans="1:6" x14ac:dyDescent="0.15">
      <c r="A3951"/>
      <c r="B3951"/>
      <c r="C3951"/>
      <c r="D3951"/>
      <c r="E3951"/>
      <c r="F3951" s="158"/>
    </row>
    <row r="3952" spans="1:6" x14ac:dyDescent="0.15">
      <c r="A3952"/>
      <c r="B3952"/>
      <c r="C3952"/>
      <c r="D3952"/>
      <c r="E3952"/>
      <c r="F3952" s="158"/>
    </row>
    <row r="3953" spans="1:6" x14ac:dyDescent="0.15">
      <c r="A3953"/>
      <c r="B3953"/>
      <c r="C3953"/>
      <c r="D3953"/>
      <c r="E3953"/>
      <c r="F3953" s="158"/>
    </row>
    <row r="3954" spans="1:6" x14ac:dyDescent="0.15">
      <c r="A3954"/>
      <c r="B3954"/>
      <c r="C3954"/>
      <c r="D3954"/>
      <c r="E3954"/>
      <c r="F3954" s="158"/>
    </row>
    <row r="3955" spans="1:6" x14ac:dyDescent="0.15">
      <c r="A3955"/>
      <c r="B3955"/>
      <c r="C3955"/>
      <c r="D3955"/>
      <c r="E3955"/>
      <c r="F3955" s="158"/>
    </row>
    <row r="3956" spans="1:6" x14ac:dyDescent="0.15">
      <c r="A3956"/>
      <c r="B3956"/>
      <c r="C3956"/>
      <c r="D3956"/>
      <c r="E3956"/>
      <c r="F3956" s="158"/>
    </row>
    <row r="3957" spans="1:6" x14ac:dyDescent="0.15">
      <c r="A3957"/>
      <c r="B3957"/>
      <c r="C3957"/>
      <c r="D3957"/>
      <c r="E3957"/>
      <c r="F3957" s="158"/>
    </row>
    <row r="3958" spans="1:6" x14ac:dyDescent="0.15">
      <c r="A3958"/>
      <c r="B3958"/>
      <c r="C3958"/>
      <c r="D3958"/>
      <c r="E3958"/>
      <c r="F3958" s="158"/>
    </row>
    <row r="3959" spans="1:6" x14ac:dyDescent="0.15">
      <c r="A3959"/>
      <c r="B3959"/>
      <c r="C3959"/>
      <c r="D3959"/>
      <c r="E3959"/>
      <c r="F3959" s="158"/>
    </row>
    <row r="3960" spans="1:6" x14ac:dyDescent="0.15">
      <c r="A3960"/>
      <c r="B3960"/>
      <c r="C3960"/>
      <c r="D3960"/>
      <c r="E3960"/>
      <c r="F3960" s="158"/>
    </row>
    <row r="3961" spans="1:6" x14ac:dyDescent="0.15">
      <c r="A3961"/>
      <c r="B3961"/>
      <c r="C3961"/>
      <c r="D3961"/>
      <c r="E3961"/>
      <c r="F3961" s="158"/>
    </row>
    <row r="3962" spans="1:6" x14ac:dyDescent="0.15">
      <c r="A3962"/>
      <c r="B3962"/>
      <c r="C3962"/>
      <c r="D3962"/>
      <c r="E3962"/>
      <c r="F3962" s="158"/>
    </row>
    <row r="3963" spans="1:6" x14ac:dyDescent="0.15">
      <c r="A3963"/>
      <c r="B3963"/>
      <c r="C3963"/>
      <c r="D3963"/>
      <c r="E3963"/>
      <c r="F3963" s="158"/>
    </row>
    <row r="3964" spans="1:6" x14ac:dyDescent="0.15">
      <c r="A3964"/>
      <c r="B3964"/>
      <c r="C3964"/>
      <c r="D3964"/>
      <c r="E3964"/>
      <c r="F3964" s="158"/>
    </row>
    <row r="3965" spans="1:6" x14ac:dyDescent="0.15">
      <c r="A3965"/>
      <c r="B3965"/>
      <c r="C3965"/>
      <c r="D3965"/>
      <c r="E3965"/>
      <c r="F3965" s="158"/>
    </row>
    <row r="3966" spans="1:6" x14ac:dyDescent="0.15">
      <c r="A3966"/>
      <c r="B3966"/>
      <c r="C3966"/>
      <c r="D3966"/>
      <c r="E3966"/>
      <c r="F3966" s="158"/>
    </row>
    <row r="3967" spans="1:6" x14ac:dyDescent="0.15">
      <c r="A3967"/>
      <c r="B3967"/>
      <c r="C3967"/>
      <c r="D3967"/>
      <c r="E3967"/>
      <c r="F3967" s="158"/>
    </row>
    <row r="3968" spans="1:6" x14ac:dyDescent="0.15">
      <c r="A3968"/>
      <c r="B3968"/>
      <c r="C3968"/>
      <c r="D3968"/>
      <c r="E3968"/>
      <c r="F3968" s="158"/>
    </row>
    <row r="3969" spans="1:6" x14ac:dyDescent="0.15">
      <c r="A3969"/>
      <c r="B3969"/>
      <c r="C3969"/>
      <c r="D3969"/>
      <c r="E3969"/>
      <c r="F3969" s="158"/>
    </row>
    <row r="3970" spans="1:6" x14ac:dyDescent="0.15">
      <c r="A3970"/>
      <c r="B3970"/>
      <c r="C3970"/>
      <c r="D3970"/>
      <c r="E3970"/>
      <c r="F3970" s="158"/>
    </row>
    <row r="3971" spans="1:6" x14ac:dyDescent="0.15">
      <c r="A3971"/>
      <c r="B3971"/>
      <c r="C3971"/>
      <c r="D3971"/>
      <c r="E3971"/>
      <c r="F3971" s="158"/>
    </row>
    <row r="3972" spans="1:6" x14ac:dyDescent="0.15">
      <c r="A3972"/>
      <c r="B3972"/>
      <c r="C3972"/>
      <c r="D3972"/>
      <c r="E3972"/>
      <c r="F3972" s="158"/>
    </row>
    <row r="3973" spans="1:6" x14ac:dyDescent="0.15">
      <c r="A3973"/>
      <c r="B3973"/>
      <c r="C3973"/>
      <c r="D3973"/>
      <c r="E3973"/>
      <c r="F3973" s="158"/>
    </row>
    <row r="3974" spans="1:6" x14ac:dyDescent="0.15">
      <c r="A3974"/>
      <c r="B3974"/>
      <c r="C3974"/>
      <c r="D3974"/>
      <c r="E3974"/>
      <c r="F3974" s="158"/>
    </row>
    <row r="3975" spans="1:6" x14ac:dyDescent="0.15">
      <c r="A3975"/>
      <c r="B3975"/>
      <c r="C3975"/>
      <c r="D3975"/>
      <c r="E3975"/>
      <c r="F3975" s="158"/>
    </row>
    <row r="3976" spans="1:6" x14ac:dyDescent="0.15">
      <c r="A3976"/>
      <c r="B3976"/>
      <c r="C3976"/>
      <c r="D3976"/>
      <c r="E3976"/>
      <c r="F3976" s="158"/>
    </row>
    <row r="3977" spans="1:6" x14ac:dyDescent="0.15">
      <c r="A3977"/>
      <c r="B3977"/>
      <c r="C3977"/>
      <c r="D3977"/>
      <c r="E3977"/>
      <c r="F3977" s="158"/>
    </row>
    <row r="3978" spans="1:6" x14ac:dyDescent="0.15">
      <c r="A3978"/>
      <c r="B3978"/>
      <c r="C3978"/>
      <c r="D3978"/>
      <c r="E3978"/>
      <c r="F3978" s="158"/>
    </row>
    <row r="3979" spans="1:6" x14ac:dyDescent="0.15">
      <c r="A3979"/>
      <c r="B3979"/>
      <c r="C3979"/>
      <c r="D3979"/>
      <c r="E3979"/>
      <c r="F3979" s="158"/>
    </row>
    <row r="3980" spans="1:6" x14ac:dyDescent="0.15">
      <c r="A3980"/>
      <c r="B3980"/>
      <c r="C3980"/>
      <c r="D3980"/>
      <c r="E3980"/>
      <c r="F3980" s="158"/>
    </row>
    <row r="3981" spans="1:6" x14ac:dyDescent="0.15">
      <c r="A3981"/>
      <c r="B3981"/>
      <c r="C3981"/>
      <c r="D3981"/>
      <c r="E3981"/>
      <c r="F3981" s="158"/>
    </row>
    <row r="3982" spans="1:6" x14ac:dyDescent="0.15">
      <c r="A3982"/>
      <c r="B3982"/>
      <c r="C3982"/>
      <c r="D3982"/>
      <c r="E3982"/>
      <c r="F3982" s="158"/>
    </row>
    <row r="3983" spans="1:6" x14ac:dyDescent="0.15">
      <c r="A3983"/>
      <c r="B3983"/>
      <c r="C3983"/>
      <c r="D3983"/>
      <c r="E3983"/>
      <c r="F3983" s="158"/>
    </row>
    <row r="3984" spans="1:6" x14ac:dyDescent="0.15">
      <c r="A3984"/>
      <c r="B3984"/>
      <c r="C3984"/>
      <c r="D3984"/>
      <c r="E3984"/>
      <c r="F3984" s="158"/>
    </row>
    <row r="3985" spans="1:6" x14ac:dyDescent="0.15">
      <c r="A3985"/>
      <c r="B3985"/>
      <c r="C3985"/>
      <c r="D3985"/>
      <c r="E3985"/>
      <c r="F3985" s="158"/>
    </row>
    <row r="3986" spans="1:6" x14ac:dyDescent="0.15">
      <c r="A3986"/>
      <c r="B3986"/>
      <c r="C3986"/>
      <c r="D3986"/>
      <c r="E3986"/>
      <c r="F3986" s="158"/>
    </row>
    <row r="3987" spans="1:6" x14ac:dyDescent="0.15">
      <c r="A3987"/>
      <c r="B3987"/>
      <c r="C3987"/>
      <c r="D3987"/>
      <c r="E3987"/>
      <c r="F3987" s="158"/>
    </row>
    <row r="3988" spans="1:6" x14ac:dyDescent="0.15">
      <c r="A3988"/>
      <c r="B3988"/>
      <c r="C3988"/>
      <c r="D3988"/>
      <c r="E3988"/>
      <c r="F3988" s="158"/>
    </row>
    <row r="3989" spans="1:6" x14ac:dyDescent="0.15">
      <c r="A3989"/>
      <c r="B3989"/>
      <c r="C3989"/>
      <c r="D3989"/>
      <c r="E3989"/>
      <c r="F3989" s="158"/>
    </row>
    <row r="3990" spans="1:6" x14ac:dyDescent="0.15">
      <c r="A3990"/>
      <c r="B3990"/>
      <c r="C3990"/>
      <c r="D3990"/>
      <c r="E3990"/>
      <c r="F3990" s="158"/>
    </row>
    <row r="3991" spans="1:6" x14ac:dyDescent="0.15">
      <c r="A3991"/>
      <c r="B3991"/>
      <c r="C3991"/>
      <c r="D3991"/>
      <c r="E3991"/>
      <c r="F3991" s="158"/>
    </row>
    <row r="3992" spans="1:6" x14ac:dyDescent="0.15">
      <c r="A3992"/>
      <c r="B3992"/>
      <c r="C3992"/>
      <c r="D3992"/>
      <c r="E3992"/>
      <c r="F3992" s="158"/>
    </row>
    <row r="3993" spans="1:6" x14ac:dyDescent="0.15">
      <c r="A3993"/>
      <c r="B3993"/>
      <c r="C3993"/>
      <c r="D3993"/>
      <c r="E3993"/>
      <c r="F3993" s="158"/>
    </row>
    <row r="3994" spans="1:6" x14ac:dyDescent="0.15">
      <c r="A3994"/>
      <c r="B3994"/>
      <c r="C3994"/>
      <c r="D3994"/>
      <c r="E3994"/>
      <c r="F3994" s="158"/>
    </row>
    <row r="3995" spans="1:6" x14ac:dyDescent="0.15">
      <c r="A3995"/>
      <c r="B3995"/>
      <c r="C3995"/>
      <c r="D3995"/>
      <c r="E3995"/>
      <c r="F3995" s="158"/>
    </row>
    <row r="3996" spans="1:6" x14ac:dyDescent="0.15">
      <c r="A3996"/>
      <c r="B3996"/>
      <c r="C3996"/>
      <c r="D3996"/>
      <c r="E3996"/>
      <c r="F3996" s="158"/>
    </row>
    <row r="3997" spans="1:6" x14ac:dyDescent="0.15">
      <c r="A3997"/>
      <c r="B3997"/>
      <c r="C3997"/>
      <c r="D3997"/>
      <c r="E3997"/>
      <c r="F3997" s="158"/>
    </row>
    <row r="3998" spans="1:6" x14ac:dyDescent="0.15">
      <c r="A3998"/>
      <c r="B3998"/>
      <c r="C3998"/>
      <c r="D3998"/>
      <c r="E3998"/>
      <c r="F3998" s="158"/>
    </row>
    <row r="3999" spans="1:6" x14ac:dyDescent="0.15">
      <c r="A3999"/>
      <c r="B3999"/>
      <c r="C3999"/>
      <c r="D3999"/>
      <c r="E3999"/>
      <c r="F3999" s="158"/>
    </row>
    <row r="4000" spans="1:6" x14ac:dyDescent="0.15">
      <c r="A4000"/>
      <c r="B4000"/>
      <c r="C4000"/>
      <c r="D4000"/>
      <c r="E4000"/>
      <c r="F4000" s="158"/>
    </row>
    <row r="4001" spans="1:6" x14ac:dyDescent="0.15">
      <c r="A4001"/>
      <c r="B4001"/>
      <c r="C4001"/>
      <c r="D4001"/>
      <c r="E4001"/>
      <c r="F4001" s="158"/>
    </row>
    <row r="4002" spans="1:6" x14ac:dyDescent="0.15">
      <c r="A4002"/>
      <c r="B4002"/>
      <c r="C4002"/>
      <c r="D4002"/>
      <c r="E4002"/>
      <c r="F4002" s="158"/>
    </row>
    <row r="4003" spans="1:6" x14ac:dyDescent="0.15">
      <c r="A4003"/>
      <c r="B4003"/>
      <c r="C4003"/>
      <c r="D4003"/>
      <c r="E4003"/>
      <c r="F4003" s="158"/>
    </row>
    <row r="4004" spans="1:6" x14ac:dyDescent="0.15">
      <c r="A4004"/>
      <c r="B4004"/>
      <c r="C4004"/>
      <c r="D4004"/>
      <c r="E4004"/>
      <c r="F4004" s="158"/>
    </row>
    <row r="4005" spans="1:6" x14ac:dyDescent="0.15">
      <c r="A4005"/>
      <c r="B4005"/>
      <c r="C4005"/>
      <c r="D4005"/>
      <c r="E4005"/>
      <c r="F4005" s="158"/>
    </row>
    <row r="4006" spans="1:6" x14ac:dyDescent="0.15">
      <c r="A4006"/>
      <c r="B4006"/>
      <c r="C4006"/>
      <c r="D4006"/>
      <c r="E4006"/>
      <c r="F4006" s="158"/>
    </row>
    <row r="4007" spans="1:6" x14ac:dyDescent="0.15">
      <c r="A4007"/>
      <c r="B4007"/>
      <c r="C4007"/>
      <c r="D4007"/>
      <c r="E4007"/>
      <c r="F4007" s="158"/>
    </row>
    <row r="4008" spans="1:6" x14ac:dyDescent="0.15">
      <c r="A4008"/>
      <c r="B4008"/>
      <c r="C4008"/>
      <c r="D4008"/>
      <c r="E4008"/>
      <c r="F4008" s="158"/>
    </row>
    <row r="4009" spans="1:6" x14ac:dyDescent="0.15">
      <c r="A4009"/>
      <c r="B4009"/>
      <c r="C4009"/>
      <c r="D4009"/>
      <c r="E4009"/>
      <c r="F4009" s="158"/>
    </row>
    <row r="4010" spans="1:6" x14ac:dyDescent="0.15">
      <c r="A4010"/>
      <c r="B4010"/>
      <c r="C4010"/>
      <c r="D4010"/>
      <c r="E4010"/>
      <c r="F4010" s="158"/>
    </row>
    <row r="4011" spans="1:6" x14ac:dyDescent="0.15">
      <c r="A4011"/>
      <c r="B4011"/>
      <c r="C4011"/>
      <c r="D4011"/>
      <c r="E4011"/>
      <c r="F4011" s="158"/>
    </row>
    <row r="4012" spans="1:6" x14ac:dyDescent="0.15">
      <c r="A4012"/>
      <c r="B4012"/>
      <c r="C4012"/>
      <c r="D4012"/>
      <c r="E4012"/>
      <c r="F4012" s="158"/>
    </row>
    <row r="4013" spans="1:6" x14ac:dyDescent="0.15">
      <c r="A4013"/>
      <c r="B4013"/>
      <c r="C4013"/>
      <c r="D4013"/>
      <c r="E4013"/>
      <c r="F4013" s="158"/>
    </row>
    <row r="4014" spans="1:6" x14ac:dyDescent="0.15">
      <c r="A4014"/>
      <c r="B4014"/>
      <c r="C4014"/>
      <c r="D4014"/>
      <c r="E4014"/>
      <c r="F4014" s="158"/>
    </row>
    <row r="4015" spans="1:6" x14ac:dyDescent="0.15">
      <c r="A4015"/>
      <c r="B4015"/>
      <c r="C4015"/>
      <c r="D4015"/>
      <c r="E4015"/>
      <c r="F4015" s="158"/>
    </row>
    <row r="4016" spans="1:6" x14ac:dyDescent="0.15">
      <c r="A4016"/>
      <c r="B4016"/>
      <c r="C4016"/>
      <c r="D4016"/>
      <c r="E4016"/>
      <c r="F4016" s="158"/>
    </row>
    <row r="4017" spans="1:6" x14ac:dyDescent="0.15">
      <c r="A4017"/>
      <c r="B4017"/>
      <c r="C4017"/>
      <c r="D4017"/>
      <c r="E4017"/>
      <c r="F4017" s="158"/>
    </row>
    <row r="4018" spans="1:6" x14ac:dyDescent="0.15">
      <c r="A4018"/>
      <c r="B4018"/>
      <c r="C4018"/>
      <c r="D4018"/>
      <c r="E4018"/>
      <c r="F4018" s="158"/>
    </row>
    <row r="4019" spans="1:6" x14ac:dyDescent="0.15">
      <c r="A4019"/>
      <c r="B4019"/>
      <c r="C4019"/>
      <c r="D4019"/>
      <c r="E4019"/>
      <c r="F4019" s="158"/>
    </row>
    <row r="4020" spans="1:6" x14ac:dyDescent="0.15">
      <c r="A4020"/>
      <c r="B4020"/>
      <c r="C4020"/>
      <c r="D4020"/>
      <c r="E4020"/>
      <c r="F4020" s="158"/>
    </row>
    <row r="4021" spans="1:6" x14ac:dyDescent="0.15">
      <c r="A4021"/>
      <c r="B4021"/>
      <c r="C4021"/>
      <c r="D4021"/>
      <c r="E4021"/>
      <c r="F4021" s="158"/>
    </row>
    <row r="4022" spans="1:6" x14ac:dyDescent="0.15">
      <c r="A4022"/>
      <c r="B4022"/>
      <c r="C4022"/>
      <c r="D4022"/>
      <c r="E4022"/>
      <c r="F4022" s="158"/>
    </row>
    <row r="4023" spans="1:6" x14ac:dyDescent="0.15">
      <c r="A4023"/>
      <c r="B4023"/>
      <c r="C4023"/>
      <c r="D4023"/>
      <c r="E4023"/>
      <c r="F4023" s="158"/>
    </row>
    <row r="4024" spans="1:6" x14ac:dyDescent="0.15">
      <c r="A4024"/>
      <c r="B4024"/>
      <c r="C4024"/>
      <c r="D4024"/>
      <c r="E4024"/>
      <c r="F4024" s="158"/>
    </row>
    <row r="4025" spans="1:6" x14ac:dyDescent="0.15">
      <c r="A4025"/>
      <c r="B4025"/>
      <c r="C4025"/>
      <c r="D4025"/>
      <c r="E4025"/>
      <c r="F4025" s="158"/>
    </row>
    <row r="4026" spans="1:6" x14ac:dyDescent="0.15">
      <c r="A4026"/>
      <c r="B4026"/>
      <c r="C4026"/>
      <c r="D4026"/>
      <c r="E4026"/>
      <c r="F4026" s="158"/>
    </row>
    <row r="4027" spans="1:6" x14ac:dyDescent="0.15">
      <c r="A4027"/>
      <c r="B4027"/>
      <c r="C4027"/>
      <c r="D4027"/>
      <c r="E4027"/>
      <c r="F4027" s="158"/>
    </row>
    <row r="4028" spans="1:6" x14ac:dyDescent="0.15">
      <c r="A4028"/>
      <c r="B4028"/>
      <c r="C4028"/>
      <c r="D4028"/>
      <c r="E4028"/>
      <c r="F4028" s="158"/>
    </row>
    <row r="4029" spans="1:6" x14ac:dyDescent="0.15">
      <c r="A4029"/>
      <c r="B4029"/>
      <c r="C4029"/>
      <c r="D4029"/>
      <c r="E4029"/>
      <c r="F4029" s="158"/>
    </row>
    <row r="4030" spans="1:6" x14ac:dyDescent="0.15">
      <c r="A4030"/>
      <c r="B4030"/>
      <c r="C4030"/>
      <c r="D4030"/>
      <c r="E4030"/>
      <c r="F4030" s="158"/>
    </row>
    <row r="4031" spans="1:6" x14ac:dyDescent="0.15">
      <c r="A4031"/>
      <c r="B4031"/>
      <c r="C4031"/>
      <c r="D4031"/>
      <c r="E4031"/>
      <c r="F4031" s="158"/>
    </row>
    <row r="4032" spans="1:6" x14ac:dyDescent="0.15">
      <c r="A4032"/>
      <c r="B4032"/>
      <c r="C4032"/>
      <c r="D4032"/>
      <c r="E4032"/>
      <c r="F4032" s="158"/>
    </row>
    <row r="4033" spans="1:6" x14ac:dyDescent="0.15">
      <c r="A4033"/>
      <c r="B4033"/>
      <c r="C4033"/>
      <c r="D4033"/>
      <c r="E4033"/>
      <c r="F4033" s="158"/>
    </row>
    <row r="4034" spans="1:6" x14ac:dyDescent="0.15">
      <c r="A4034"/>
      <c r="B4034"/>
      <c r="C4034"/>
      <c r="D4034"/>
      <c r="E4034"/>
      <c r="F4034" s="158"/>
    </row>
    <row r="4035" spans="1:6" x14ac:dyDescent="0.15">
      <c r="A4035"/>
      <c r="B4035"/>
      <c r="C4035"/>
      <c r="D4035"/>
      <c r="E4035"/>
      <c r="F4035" s="158"/>
    </row>
    <row r="4036" spans="1:6" x14ac:dyDescent="0.15">
      <c r="A4036"/>
      <c r="B4036"/>
      <c r="C4036"/>
      <c r="D4036"/>
      <c r="E4036"/>
      <c r="F4036" s="158"/>
    </row>
    <row r="4037" spans="1:6" x14ac:dyDescent="0.15">
      <c r="A4037"/>
      <c r="B4037"/>
      <c r="C4037"/>
      <c r="D4037"/>
      <c r="E4037"/>
      <c r="F4037" s="158"/>
    </row>
    <row r="4038" spans="1:6" x14ac:dyDescent="0.15">
      <c r="A4038"/>
      <c r="B4038"/>
      <c r="C4038"/>
      <c r="D4038"/>
      <c r="E4038"/>
      <c r="F4038" s="158"/>
    </row>
    <row r="4039" spans="1:6" x14ac:dyDescent="0.15">
      <c r="A4039"/>
      <c r="B4039"/>
      <c r="C4039"/>
      <c r="D4039"/>
      <c r="E4039"/>
      <c r="F4039" s="158"/>
    </row>
    <row r="4040" spans="1:6" x14ac:dyDescent="0.15">
      <c r="A4040"/>
      <c r="B4040"/>
      <c r="C4040"/>
      <c r="D4040"/>
      <c r="E4040"/>
      <c r="F4040" s="158"/>
    </row>
    <row r="4041" spans="1:6" x14ac:dyDescent="0.15">
      <c r="A4041"/>
      <c r="B4041"/>
      <c r="C4041"/>
      <c r="D4041"/>
      <c r="E4041"/>
      <c r="F4041" s="158"/>
    </row>
    <row r="4042" spans="1:6" x14ac:dyDescent="0.15">
      <c r="A4042"/>
      <c r="B4042"/>
      <c r="C4042"/>
      <c r="D4042"/>
      <c r="E4042"/>
      <c r="F4042" s="158"/>
    </row>
    <row r="4043" spans="1:6" x14ac:dyDescent="0.15">
      <c r="A4043"/>
      <c r="B4043"/>
      <c r="C4043"/>
      <c r="D4043"/>
      <c r="E4043"/>
      <c r="F4043" s="158"/>
    </row>
    <row r="4044" spans="1:6" x14ac:dyDescent="0.15">
      <c r="A4044"/>
      <c r="B4044"/>
      <c r="C4044"/>
      <c r="D4044"/>
      <c r="E4044"/>
      <c r="F4044" s="158"/>
    </row>
    <row r="4045" spans="1:6" x14ac:dyDescent="0.15">
      <c r="A4045"/>
      <c r="B4045"/>
      <c r="C4045"/>
      <c r="D4045"/>
      <c r="E4045"/>
      <c r="F4045" s="158"/>
    </row>
    <row r="4046" spans="1:6" x14ac:dyDescent="0.15">
      <c r="A4046"/>
      <c r="B4046"/>
      <c r="C4046"/>
      <c r="D4046"/>
      <c r="E4046"/>
      <c r="F4046" s="158"/>
    </row>
    <row r="4047" spans="1:6" x14ac:dyDescent="0.15">
      <c r="A4047"/>
      <c r="B4047"/>
      <c r="C4047"/>
      <c r="D4047"/>
      <c r="E4047"/>
      <c r="F4047" s="158"/>
    </row>
    <row r="4048" spans="1:6" x14ac:dyDescent="0.15">
      <c r="A4048"/>
      <c r="B4048"/>
      <c r="C4048"/>
      <c r="D4048"/>
      <c r="E4048"/>
      <c r="F4048" s="158"/>
    </row>
    <row r="4049" spans="1:6" x14ac:dyDescent="0.15">
      <c r="A4049"/>
      <c r="B4049"/>
      <c r="C4049"/>
      <c r="D4049"/>
      <c r="E4049"/>
      <c r="F4049" s="158"/>
    </row>
    <row r="4050" spans="1:6" x14ac:dyDescent="0.15">
      <c r="A4050"/>
      <c r="B4050"/>
      <c r="C4050"/>
      <c r="D4050"/>
      <c r="E4050"/>
      <c r="F4050" s="158"/>
    </row>
    <row r="4051" spans="1:6" x14ac:dyDescent="0.15">
      <c r="A4051"/>
      <c r="B4051"/>
      <c r="C4051"/>
      <c r="D4051"/>
      <c r="E4051"/>
      <c r="F4051" s="158"/>
    </row>
    <row r="4052" spans="1:6" x14ac:dyDescent="0.15">
      <c r="A4052"/>
      <c r="B4052"/>
      <c r="C4052"/>
      <c r="D4052"/>
      <c r="E4052"/>
      <c r="F4052" s="158"/>
    </row>
    <row r="4053" spans="1:6" x14ac:dyDescent="0.15">
      <c r="A4053"/>
      <c r="B4053"/>
      <c r="C4053"/>
      <c r="D4053"/>
      <c r="E4053"/>
      <c r="F4053" s="158"/>
    </row>
    <row r="4054" spans="1:6" x14ac:dyDescent="0.15">
      <c r="A4054"/>
      <c r="B4054"/>
      <c r="C4054"/>
      <c r="D4054"/>
      <c r="E4054"/>
      <c r="F4054" s="158"/>
    </row>
    <row r="4055" spans="1:6" x14ac:dyDescent="0.15">
      <c r="A4055"/>
      <c r="B4055"/>
      <c r="C4055"/>
      <c r="D4055"/>
      <c r="E4055"/>
      <c r="F4055" s="158"/>
    </row>
    <row r="4056" spans="1:6" x14ac:dyDescent="0.15">
      <c r="A4056"/>
      <c r="B4056"/>
      <c r="C4056"/>
      <c r="D4056"/>
      <c r="E4056"/>
      <c r="F4056" s="158"/>
    </row>
    <row r="4057" spans="1:6" x14ac:dyDescent="0.15">
      <c r="A4057"/>
      <c r="B4057"/>
      <c r="C4057"/>
      <c r="D4057"/>
      <c r="E4057"/>
      <c r="F4057" s="158"/>
    </row>
    <row r="4058" spans="1:6" x14ac:dyDescent="0.15">
      <c r="A4058"/>
      <c r="B4058"/>
      <c r="C4058"/>
      <c r="D4058"/>
      <c r="E4058"/>
      <c r="F4058" s="158"/>
    </row>
    <row r="4059" spans="1:6" x14ac:dyDescent="0.15">
      <c r="A4059"/>
      <c r="B4059"/>
      <c r="C4059"/>
      <c r="D4059"/>
      <c r="E4059"/>
      <c r="F4059" s="158"/>
    </row>
    <row r="4060" spans="1:6" x14ac:dyDescent="0.15">
      <c r="A4060"/>
      <c r="B4060"/>
      <c r="C4060"/>
      <c r="D4060"/>
      <c r="E4060"/>
      <c r="F4060" s="158"/>
    </row>
    <row r="4061" spans="1:6" x14ac:dyDescent="0.15">
      <c r="A4061"/>
      <c r="B4061"/>
      <c r="C4061"/>
      <c r="D4061"/>
      <c r="E4061"/>
      <c r="F4061" s="158"/>
    </row>
    <row r="4062" spans="1:6" x14ac:dyDescent="0.15">
      <c r="A4062"/>
      <c r="B4062"/>
      <c r="C4062"/>
      <c r="D4062"/>
      <c r="E4062"/>
      <c r="F4062" s="158"/>
    </row>
    <row r="4063" spans="1:6" x14ac:dyDescent="0.15">
      <c r="A4063"/>
      <c r="B4063"/>
      <c r="C4063"/>
      <c r="D4063"/>
      <c r="E4063"/>
      <c r="F4063" s="158"/>
    </row>
    <row r="4064" spans="1:6" x14ac:dyDescent="0.15">
      <c r="A4064"/>
      <c r="B4064"/>
      <c r="C4064"/>
      <c r="D4064"/>
      <c r="E4064"/>
      <c r="F4064" s="158"/>
    </row>
    <row r="4065" spans="1:6" x14ac:dyDescent="0.15">
      <c r="A4065"/>
      <c r="B4065"/>
      <c r="C4065"/>
      <c r="D4065"/>
      <c r="E4065"/>
      <c r="F4065" s="158"/>
    </row>
    <row r="4066" spans="1:6" x14ac:dyDescent="0.15">
      <c r="A4066"/>
      <c r="B4066"/>
      <c r="C4066"/>
      <c r="D4066"/>
      <c r="E4066"/>
      <c r="F4066" s="158"/>
    </row>
    <row r="4067" spans="1:6" x14ac:dyDescent="0.15">
      <c r="A4067"/>
      <c r="B4067"/>
      <c r="C4067"/>
      <c r="D4067"/>
      <c r="E4067"/>
      <c r="F4067" s="158"/>
    </row>
    <row r="4068" spans="1:6" x14ac:dyDescent="0.15">
      <c r="A4068"/>
      <c r="B4068"/>
      <c r="C4068"/>
      <c r="D4068"/>
      <c r="E4068"/>
      <c r="F4068" s="158"/>
    </row>
    <row r="4069" spans="1:6" x14ac:dyDescent="0.15">
      <c r="A4069"/>
      <c r="B4069"/>
      <c r="C4069"/>
      <c r="D4069"/>
      <c r="E4069"/>
      <c r="F4069" s="158"/>
    </row>
    <row r="4070" spans="1:6" x14ac:dyDescent="0.15">
      <c r="A4070"/>
      <c r="B4070"/>
      <c r="C4070"/>
      <c r="D4070"/>
      <c r="E4070"/>
      <c r="F4070" s="158"/>
    </row>
    <row r="4071" spans="1:6" x14ac:dyDescent="0.15">
      <c r="A4071"/>
      <c r="B4071"/>
      <c r="C4071"/>
      <c r="D4071"/>
      <c r="E4071"/>
      <c r="F4071" s="158"/>
    </row>
    <row r="4072" spans="1:6" x14ac:dyDescent="0.15">
      <c r="A4072"/>
      <c r="B4072"/>
      <c r="C4072"/>
      <c r="D4072"/>
      <c r="E4072"/>
      <c r="F4072" s="158"/>
    </row>
    <row r="4073" spans="1:6" x14ac:dyDescent="0.15">
      <c r="A4073"/>
      <c r="B4073"/>
      <c r="C4073"/>
      <c r="D4073"/>
      <c r="E4073"/>
      <c r="F4073" s="158"/>
    </row>
    <row r="4074" spans="1:6" x14ac:dyDescent="0.15">
      <c r="A4074"/>
      <c r="B4074"/>
      <c r="C4074"/>
      <c r="D4074"/>
      <c r="E4074"/>
      <c r="F4074" s="158"/>
    </row>
    <row r="4075" spans="1:6" x14ac:dyDescent="0.15">
      <c r="A4075"/>
      <c r="B4075"/>
      <c r="C4075"/>
      <c r="D4075"/>
      <c r="E4075"/>
      <c r="F4075" s="158"/>
    </row>
    <row r="4076" spans="1:6" x14ac:dyDescent="0.15">
      <c r="A4076"/>
      <c r="B4076"/>
      <c r="C4076"/>
      <c r="D4076"/>
      <c r="E4076"/>
      <c r="F4076" s="158"/>
    </row>
    <row r="4077" spans="1:6" x14ac:dyDescent="0.15">
      <c r="A4077"/>
      <c r="B4077"/>
      <c r="C4077"/>
      <c r="D4077"/>
      <c r="E4077"/>
      <c r="F4077" s="158"/>
    </row>
    <row r="4078" spans="1:6" x14ac:dyDescent="0.15">
      <c r="A4078"/>
      <c r="B4078"/>
      <c r="C4078"/>
      <c r="D4078"/>
      <c r="E4078"/>
      <c r="F4078" s="158"/>
    </row>
    <row r="4079" spans="1:6" x14ac:dyDescent="0.15">
      <c r="A4079"/>
      <c r="B4079"/>
      <c r="C4079"/>
      <c r="D4079"/>
      <c r="E4079"/>
      <c r="F4079" s="158"/>
    </row>
    <row r="4080" spans="1:6" x14ac:dyDescent="0.15">
      <c r="A4080"/>
      <c r="B4080"/>
      <c r="C4080"/>
      <c r="D4080"/>
      <c r="E4080"/>
      <c r="F4080" s="158"/>
    </row>
    <row r="4081" spans="1:6" x14ac:dyDescent="0.15">
      <c r="A4081"/>
      <c r="B4081"/>
      <c r="C4081"/>
      <c r="D4081"/>
      <c r="E4081"/>
      <c r="F4081" s="158"/>
    </row>
    <row r="4082" spans="1:6" x14ac:dyDescent="0.15">
      <c r="A4082"/>
      <c r="B4082"/>
      <c r="C4082"/>
      <c r="D4082"/>
      <c r="E4082"/>
      <c r="F4082" s="158"/>
    </row>
    <row r="4083" spans="1:6" x14ac:dyDescent="0.15">
      <c r="A4083"/>
      <c r="B4083"/>
      <c r="C4083"/>
      <c r="D4083"/>
      <c r="E4083"/>
      <c r="F4083" s="158"/>
    </row>
    <row r="4084" spans="1:6" x14ac:dyDescent="0.15">
      <c r="A4084"/>
      <c r="B4084"/>
      <c r="C4084"/>
      <c r="D4084"/>
      <c r="E4084"/>
      <c r="F4084" s="158"/>
    </row>
    <row r="4085" spans="1:6" x14ac:dyDescent="0.15">
      <c r="A4085"/>
      <c r="B4085"/>
      <c r="C4085"/>
      <c r="D4085"/>
      <c r="E4085"/>
      <c r="F4085" s="158"/>
    </row>
    <row r="4086" spans="1:6" x14ac:dyDescent="0.15">
      <c r="A4086"/>
      <c r="B4086"/>
      <c r="C4086"/>
      <c r="D4086"/>
      <c r="E4086"/>
      <c r="F4086" s="158"/>
    </row>
    <row r="4087" spans="1:6" x14ac:dyDescent="0.15">
      <c r="A4087"/>
      <c r="B4087"/>
      <c r="C4087"/>
      <c r="D4087"/>
      <c r="E4087"/>
      <c r="F4087" s="158"/>
    </row>
    <row r="4088" spans="1:6" x14ac:dyDescent="0.15">
      <c r="A4088"/>
      <c r="B4088"/>
      <c r="C4088"/>
      <c r="D4088"/>
      <c r="E4088"/>
      <c r="F4088" s="158"/>
    </row>
    <row r="4089" spans="1:6" x14ac:dyDescent="0.15">
      <c r="A4089"/>
      <c r="B4089"/>
      <c r="C4089"/>
      <c r="D4089"/>
      <c r="E4089"/>
      <c r="F4089" s="158"/>
    </row>
    <row r="4090" spans="1:6" x14ac:dyDescent="0.15">
      <c r="A4090"/>
      <c r="B4090"/>
      <c r="C4090"/>
      <c r="D4090"/>
      <c r="E4090"/>
      <c r="F4090" s="158"/>
    </row>
    <row r="4091" spans="1:6" x14ac:dyDescent="0.15">
      <c r="A4091"/>
      <c r="B4091"/>
      <c r="C4091"/>
      <c r="D4091"/>
      <c r="E4091"/>
      <c r="F4091" s="158"/>
    </row>
    <row r="4092" spans="1:6" x14ac:dyDescent="0.15">
      <c r="A4092"/>
      <c r="B4092"/>
      <c r="C4092"/>
      <c r="D4092"/>
      <c r="E4092"/>
      <c r="F4092" s="158"/>
    </row>
    <row r="4093" spans="1:6" x14ac:dyDescent="0.15">
      <c r="A4093"/>
      <c r="B4093"/>
      <c r="C4093"/>
      <c r="D4093"/>
      <c r="E4093"/>
      <c r="F4093" s="158"/>
    </row>
    <row r="4094" spans="1:6" x14ac:dyDescent="0.15">
      <c r="A4094"/>
      <c r="B4094"/>
      <c r="C4094"/>
      <c r="D4094"/>
      <c r="E4094"/>
      <c r="F4094" s="158"/>
    </row>
    <row r="4095" spans="1:6" x14ac:dyDescent="0.15">
      <c r="A4095"/>
      <c r="B4095"/>
      <c r="C4095"/>
      <c r="D4095"/>
      <c r="E4095"/>
      <c r="F4095" s="158"/>
    </row>
    <row r="4096" spans="1:6" x14ac:dyDescent="0.15">
      <c r="A4096"/>
      <c r="B4096"/>
      <c r="C4096"/>
      <c r="D4096"/>
      <c r="E4096"/>
      <c r="F4096" s="158"/>
    </row>
    <row r="4097" spans="1:6" x14ac:dyDescent="0.15">
      <c r="A4097"/>
      <c r="B4097"/>
      <c r="C4097"/>
      <c r="D4097"/>
      <c r="E4097"/>
      <c r="F4097" s="158"/>
    </row>
    <row r="4098" spans="1:6" x14ac:dyDescent="0.15">
      <c r="A4098"/>
      <c r="B4098"/>
      <c r="C4098"/>
      <c r="D4098"/>
      <c r="E4098"/>
      <c r="F4098" s="158"/>
    </row>
    <row r="4099" spans="1:6" x14ac:dyDescent="0.15">
      <c r="A4099"/>
      <c r="B4099"/>
      <c r="C4099"/>
      <c r="D4099"/>
      <c r="E4099"/>
      <c r="F4099" s="158"/>
    </row>
    <row r="4100" spans="1:6" x14ac:dyDescent="0.15">
      <c r="A4100"/>
      <c r="B4100"/>
      <c r="C4100"/>
      <c r="D4100"/>
      <c r="E4100"/>
      <c r="F4100" s="158"/>
    </row>
    <row r="4101" spans="1:6" x14ac:dyDescent="0.15">
      <c r="A4101"/>
      <c r="B4101"/>
      <c r="C4101"/>
      <c r="D4101"/>
      <c r="E4101"/>
      <c r="F4101" s="158"/>
    </row>
    <row r="4102" spans="1:6" x14ac:dyDescent="0.15">
      <c r="A4102"/>
      <c r="B4102"/>
      <c r="C4102"/>
      <c r="D4102"/>
      <c r="E4102"/>
      <c r="F4102" s="158"/>
    </row>
    <row r="4103" spans="1:6" x14ac:dyDescent="0.15">
      <c r="A4103"/>
      <c r="B4103"/>
      <c r="C4103"/>
      <c r="D4103"/>
      <c r="E4103"/>
      <c r="F4103" s="158"/>
    </row>
    <row r="4104" spans="1:6" x14ac:dyDescent="0.15">
      <c r="A4104"/>
      <c r="B4104"/>
      <c r="C4104"/>
      <c r="D4104"/>
      <c r="E4104"/>
      <c r="F4104" s="158"/>
    </row>
    <row r="4105" spans="1:6" x14ac:dyDescent="0.15">
      <c r="A4105"/>
      <c r="B4105"/>
      <c r="C4105"/>
      <c r="D4105"/>
      <c r="E4105"/>
      <c r="F4105" s="158"/>
    </row>
    <row r="4106" spans="1:6" x14ac:dyDescent="0.15">
      <c r="A4106"/>
      <c r="B4106"/>
      <c r="C4106"/>
      <c r="D4106"/>
      <c r="E4106"/>
      <c r="F4106" s="158"/>
    </row>
    <row r="4107" spans="1:6" x14ac:dyDescent="0.15">
      <c r="A4107"/>
      <c r="B4107"/>
      <c r="C4107"/>
      <c r="D4107"/>
      <c r="E4107"/>
      <c r="F4107" s="158"/>
    </row>
    <row r="4108" spans="1:6" x14ac:dyDescent="0.15">
      <c r="A4108"/>
      <c r="B4108"/>
      <c r="C4108"/>
      <c r="D4108"/>
      <c r="E4108"/>
      <c r="F4108" s="158"/>
    </row>
    <row r="4109" spans="1:6" x14ac:dyDescent="0.15">
      <c r="A4109"/>
      <c r="B4109"/>
      <c r="C4109"/>
      <c r="D4109"/>
      <c r="E4109"/>
      <c r="F4109" s="158"/>
    </row>
    <row r="4110" spans="1:6" x14ac:dyDescent="0.15">
      <c r="A4110"/>
      <c r="B4110"/>
      <c r="C4110"/>
      <c r="D4110"/>
      <c r="E4110"/>
      <c r="F4110" s="158"/>
    </row>
    <row r="4111" spans="1:6" x14ac:dyDescent="0.15">
      <c r="A4111"/>
      <c r="B4111"/>
      <c r="C4111"/>
      <c r="D4111"/>
      <c r="E4111"/>
      <c r="F4111" s="158"/>
    </row>
    <row r="4112" spans="1:6" x14ac:dyDescent="0.15">
      <c r="A4112"/>
      <c r="B4112"/>
      <c r="C4112"/>
      <c r="D4112"/>
      <c r="E4112"/>
      <c r="F4112" s="158"/>
    </row>
    <row r="4113" spans="1:6" x14ac:dyDescent="0.15">
      <c r="A4113"/>
      <c r="B4113"/>
      <c r="C4113"/>
      <c r="D4113"/>
      <c r="E4113"/>
      <c r="F4113" s="158"/>
    </row>
    <row r="4114" spans="1:6" x14ac:dyDescent="0.15">
      <c r="A4114"/>
      <c r="B4114"/>
      <c r="C4114"/>
      <c r="D4114"/>
      <c r="E4114"/>
      <c r="F4114" s="158"/>
    </row>
    <row r="4115" spans="1:6" x14ac:dyDescent="0.15">
      <c r="A4115"/>
      <c r="B4115"/>
      <c r="C4115"/>
      <c r="D4115"/>
      <c r="E4115"/>
      <c r="F4115" s="158"/>
    </row>
    <row r="4116" spans="1:6" x14ac:dyDescent="0.15">
      <c r="A4116"/>
      <c r="B4116"/>
      <c r="C4116"/>
      <c r="D4116"/>
      <c r="E4116"/>
      <c r="F4116" s="158"/>
    </row>
    <row r="4117" spans="1:6" x14ac:dyDescent="0.15">
      <c r="A4117"/>
      <c r="B4117"/>
      <c r="C4117"/>
      <c r="D4117"/>
      <c r="E4117"/>
      <c r="F4117" s="158"/>
    </row>
    <row r="4118" spans="1:6" x14ac:dyDescent="0.15">
      <c r="A4118"/>
      <c r="B4118"/>
      <c r="C4118"/>
      <c r="D4118"/>
      <c r="E4118"/>
      <c r="F4118" s="158"/>
    </row>
    <row r="4119" spans="1:6" x14ac:dyDescent="0.15">
      <c r="A4119"/>
      <c r="B4119"/>
      <c r="C4119"/>
      <c r="D4119"/>
      <c r="E4119"/>
      <c r="F4119" s="158"/>
    </row>
    <row r="4120" spans="1:6" x14ac:dyDescent="0.15">
      <c r="A4120"/>
      <c r="B4120"/>
      <c r="C4120"/>
      <c r="D4120"/>
      <c r="E4120"/>
      <c r="F4120" s="158"/>
    </row>
    <row r="4121" spans="1:6" x14ac:dyDescent="0.15">
      <c r="A4121"/>
      <c r="B4121"/>
      <c r="C4121"/>
      <c r="D4121"/>
      <c r="E4121"/>
      <c r="F4121" s="158"/>
    </row>
    <row r="4122" spans="1:6" x14ac:dyDescent="0.15">
      <c r="A4122"/>
      <c r="B4122"/>
      <c r="C4122"/>
      <c r="D4122"/>
      <c r="E4122"/>
      <c r="F4122" s="158"/>
    </row>
    <row r="4123" spans="1:6" x14ac:dyDescent="0.15">
      <c r="A4123"/>
      <c r="B4123"/>
      <c r="C4123"/>
      <c r="D4123"/>
      <c r="E4123"/>
      <c r="F4123" s="158"/>
    </row>
    <row r="4124" spans="1:6" x14ac:dyDescent="0.15">
      <c r="A4124"/>
      <c r="B4124"/>
      <c r="C4124"/>
      <c r="D4124"/>
      <c r="E4124"/>
      <c r="F4124" s="158"/>
    </row>
    <row r="4125" spans="1:6" x14ac:dyDescent="0.15">
      <c r="A4125"/>
      <c r="B4125"/>
      <c r="C4125"/>
      <c r="D4125"/>
      <c r="E4125"/>
      <c r="F4125" s="158"/>
    </row>
    <row r="4126" spans="1:6" x14ac:dyDescent="0.15">
      <c r="A4126"/>
      <c r="B4126"/>
      <c r="C4126"/>
      <c r="D4126"/>
      <c r="E4126"/>
      <c r="F4126" s="158"/>
    </row>
    <row r="4127" spans="1:6" x14ac:dyDescent="0.15">
      <c r="A4127"/>
      <c r="B4127"/>
      <c r="C4127"/>
      <c r="D4127"/>
      <c r="E4127"/>
      <c r="F4127" s="158"/>
    </row>
    <row r="4128" spans="1:6" x14ac:dyDescent="0.15">
      <c r="A4128"/>
      <c r="B4128"/>
      <c r="C4128"/>
      <c r="D4128"/>
      <c r="E4128"/>
      <c r="F4128" s="158"/>
    </row>
    <row r="4129" spans="1:6" x14ac:dyDescent="0.15">
      <c r="A4129"/>
      <c r="B4129"/>
      <c r="C4129"/>
      <c r="D4129"/>
      <c r="E4129"/>
      <c r="F4129" s="158"/>
    </row>
    <row r="4130" spans="1:6" x14ac:dyDescent="0.15">
      <c r="A4130"/>
      <c r="B4130"/>
      <c r="C4130"/>
      <c r="D4130"/>
      <c r="E4130"/>
      <c r="F4130" s="158"/>
    </row>
    <row r="4131" spans="1:6" x14ac:dyDescent="0.15">
      <c r="A4131"/>
      <c r="B4131"/>
      <c r="C4131"/>
      <c r="D4131"/>
      <c r="E4131"/>
      <c r="F4131" s="158"/>
    </row>
    <row r="4132" spans="1:6" x14ac:dyDescent="0.15">
      <c r="A4132"/>
      <c r="B4132"/>
      <c r="C4132"/>
      <c r="D4132"/>
      <c r="E4132"/>
      <c r="F4132" s="158"/>
    </row>
    <row r="4133" spans="1:6" x14ac:dyDescent="0.15">
      <c r="A4133"/>
      <c r="B4133"/>
      <c r="C4133"/>
      <c r="D4133"/>
      <c r="E4133"/>
      <c r="F4133" s="158"/>
    </row>
    <row r="4134" spans="1:6" x14ac:dyDescent="0.15">
      <c r="A4134"/>
      <c r="B4134"/>
      <c r="C4134"/>
      <c r="D4134"/>
      <c r="E4134"/>
      <c r="F4134" s="158"/>
    </row>
    <row r="4135" spans="1:6" x14ac:dyDescent="0.15">
      <c r="A4135"/>
      <c r="B4135"/>
      <c r="C4135"/>
      <c r="D4135"/>
      <c r="E4135"/>
      <c r="F4135" s="158"/>
    </row>
    <row r="4136" spans="1:6" x14ac:dyDescent="0.15">
      <c r="A4136"/>
      <c r="B4136"/>
      <c r="C4136"/>
      <c r="D4136"/>
      <c r="E4136"/>
      <c r="F4136" s="158"/>
    </row>
    <row r="4137" spans="1:6" x14ac:dyDescent="0.15">
      <c r="A4137"/>
      <c r="B4137"/>
      <c r="C4137"/>
      <c r="D4137"/>
      <c r="E4137"/>
      <c r="F4137" s="158"/>
    </row>
    <row r="4138" spans="1:6" x14ac:dyDescent="0.15">
      <c r="A4138"/>
      <c r="B4138"/>
      <c r="C4138"/>
      <c r="D4138"/>
      <c r="E4138"/>
      <c r="F4138" s="158"/>
    </row>
    <row r="4139" spans="1:6" x14ac:dyDescent="0.15">
      <c r="A4139"/>
      <c r="B4139"/>
      <c r="C4139"/>
      <c r="D4139"/>
      <c r="E4139"/>
      <c r="F4139" s="158"/>
    </row>
    <row r="4140" spans="1:6" x14ac:dyDescent="0.15">
      <c r="A4140"/>
      <c r="B4140"/>
      <c r="C4140"/>
      <c r="D4140"/>
      <c r="E4140"/>
      <c r="F4140" s="158"/>
    </row>
    <row r="4141" spans="1:6" x14ac:dyDescent="0.15">
      <c r="A4141"/>
      <c r="B4141"/>
      <c r="C4141"/>
      <c r="D4141"/>
      <c r="E4141"/>
      <c r="F4141" s="158"/>
    </row>
    <row r="4142" spans="1:6" x14ac:dyDescent="0.15">
      <c r="A4142"/>
      <c r="B4142"/>
      <c r="C4142"/>
      <c r="D4142"/>
      <c r="E4142"/>
      <c r="F4142" s="158"/>
    </row>
    <row r="4143" spans="1:6" x14ac:dyDescent="0.15">
      <c r="A4143"/>
      <c r="B4143"/>
      <c r="C4143"/>
      <c r="D4143"/>
      <c r="E4143"/>
      <c r="F4143" s="158"/>
    </row>
    <row r="4144" spans="1:6" x14ac:dyDescent="0.15">
      <c r="A4144"/>
      <c r="B4144"/>
      <c r="C4144"/>
      <c r="D4144"/>
      <c r="E4144"/>
      <c r="F4144" s="158"/>
    </row>
    <row r="4145" spans="1:6" x14ac:dyDescent="0.15">
      <c r="A4145"/>
      <c r="B4145"/>
      <c r="C4145"/>
      <c r="D4145"/>
      <c r="E4145"/>
      <c r="F4145" s="158"/>
    </row>
    <row r="4146" spans="1:6" x14ac:dyDescent="0.15">
      <c r="A4146"/>
      <c r="B4146"/>
      <c r="C4146"/>
      <c r="D4146"/>
      <c r="E4146"/>
      <c r="F4146" s="158"/>
    </row>
    <row r="4147" spans="1:6" x14ac:dyDescent="0.15">
      <c r="A4147"/>
      <c r="B4147"/>
      <c r="C4147"/>
      <c r="D4147"/>
      <c r="E4147"/>
      <c r="F4147" s="158"/>
    </row>
    <row r="4148" spans="1:6" x14ac:dyDescent="0.15">
      <c r="A4148"/>
      <c r="B4148"/>
      <c r="C4148"/>
      <c r="D4148"/>
      <c r="E4148"/>
      <c r="F4148" s="158"/>
    </row>
    <row r="4149" spans="1:6" x14ac:dyDescent="0.15">
      <c r="A4149"/>
      <c r="B4149"/>
      <c r="C4149"/>
      <c r="D4149"/>
      <c r="E4149"/>
      <c r="F4149" s="158"/>
    </row>
    <row r="4150" spans="1:6" x14ac:dyDescent="0.15">
      <c r="A4150"/>
      <c r="B4150"/>
      <c r="C4150"/>
      <c r="D4150"/>
      <c r="E4150"/>
      <c r="F4150" s="158"/>
    </row>
    <row r="4151" spans="1:6" x14ac:dyDescent="0.15">
      <c r="A4151"/>
      <c r="B4151"/>
      <c r="C4151"/>
      <c r="D4151"/>
      <c r="E4151"/>
      <c r="F4151" s="158"/>
    </row>
    <row r="4152" spans="1:6" x14ac:dyDescent="0.15">
      <c r="A4152"/>
      <c r="B4152"/>
      <c r="C4152"/>
      <c r="D4152"/>
      <c r="E4152"/>
      <c r="F4152" s="158"/>
    </row>
    <row r="4153" spans="1:6" x14ac:dyDescent="0.15">
      <c r="A4153"/>
      <c r="B4153"/>
      <c r="C4153"/>
      <c r="D4153"/>
      <c r="E4153"/>
      <c r="F4153" s="158"/>
    </row>
    <row r="4154" spans="1:6" x14ac:dyDescent="0.15">
      <c r="A4154"/>
      <c r="B4154"/>
      <c r="C4154"/>
      <c r="D4154"/>
      <c r="E4154"/>
      <c r="F4154" s="158"/>
    </row>
    <row r="4155" spans="1:6" x14ac:dyDescent="0.15">
      <c r="A4155"/>
      <c r="B4155"/>
      <c r="C4155"/>
      <c r="D4155"/>
      <c r="E4155"/>
      <c r="F4155" s="158"/>
    </row>
    <row r="4156" spans="1:6" x14ac:dyDescent="0.15">
      <c r="A4156"/>
      <c r="B4156"/>
      <c r="C4156"/>
      <c r="D4156"/>
      <c r="E4156"/>
      <c r="F4156" s="158"/>
    </row>
    <row r="4157" spans="1:6" x14ac:dyDescent="0.15">
      <c r="A4157"/>
      <c r="B4157"/>
      <c r="C4157"/>
      <c r="D4157"/>
      <c r="E4157"/>
      <c r="F4157" s="158"/>
    </row>
    <row r="4158" spans="1:6" x14ac:dyDescent="0.15">
      <c r="A4158"/>
      <c r="B4158"/>
      <c r="C4158"/>
      <c r="D4158"/>
      <c r="E4158"/>
      <c r="F4158" s="158"/>
    </row>
    <row r="4159" spans="1:6" x14ac:dyDescent="0.15">
      <c r="A4159"/>
      <c r="B4159"/>
      <c r="C4159"/>
      <c r="D4159"/>
      <c r="E4159"/>
      <c r="F4159" s="158"/>
    </row>
    <row r="4160" spans="1:6" x14ac:dyDescent="0.15">
      <c r="A4160"/>
      <c r="B4160"/>
      <c r="C4160"/>
      <c r="D4160"/>
      <c r="E4160"/>
      <c r="F4160" s="158"/>
    </row>
    <row r="4161" spans="1:6" x14ac:dyDescent="0.15">
      <c r="A4161"/>
      <c r="B4161"/>
      <c r="C4161"/>
      <c r="D4161"/>
      <c r="E4161"/>
      <c r="F4161" s="158"/>
    </row>
    <row r="4162" spans="1:6" x14ac:dyDescent="0.15">
      <c r="A4162"/>
      <c r="B4162"/>
      <c r="C4162"/>
      <c r="D4162"/>
      <c r="E4162"/>
      <c r="F4162" s="158"/>
    </row>
    <row r="4163" spans="1:6" x14ac:dyDescent="0.15">
      <c r="A4163"/>
      <c r="B4163"/>
      <c r="C4163"/>
      <c r="D4163"/>
      <c r="E4163"/>
      <c r="F4163" s="158"/>
    </row>
    <row r="4164" spans="1:6" x14ac:dyDescent="0.15">
      <c r="A4164"/>
      <c r="B4164"/>
      <c r="C4164"/>
      <c r="D4164"/>
      <c r="E4164"/>
      <c r="F4164" s="158"/>
    </row>
    <row r="4165" spans="1:6" x14ac:dyDescent="0.15">
      <c r="A4165"/>
      <c r="B4165"/>
      <c r="C4165"/>
      <c r="D4165"/>
      <c r="E4165"/>
      <c r="F4165" s="158"/>
    </row>
    <row r="4166" spans="1:6" x14ac:dyDescent="0.15">
      <c r="A4166"/>
      <c r="B4166"/>
      <c r="C4166"/>
      <c r="D4166"/>
      <c r="E4166"/>
      <c r="F4166" s="158"/>
    </row>
    <row r="4167" spans="1:6" x14ac:dyDescent="0.15">
      <c r="A4167"/>
      <c r="B4167"/>
      <c r="C4167"/>
      <c r="D4167"/>
      <c r="E4167"/>
      <c r="F4167" s="158"/>
    </row>
    <row r="4168" spans="1:6" x14ac:dyDescent="0.15">
      <c r="A4168"/>
      <c r="B4168"/>
      <c r="C4168"/>
      <c r="D4168"/>
      <c r="E4168"/>
      <c r="F4168" s="158"/>
    </row>
    <row r="4169" spans="1:6" x14ac:dyDescent="0.15">
      <c r="A4169"/>
      <c r="B4169"/>
      <c r="C4169"/>
      <c r="D4169"/>
      <c r="E4169"/>
      <c r="F4169" s="158"/>
    </row>
    <row r="4170" spans="1:6" x14ac:dyDescent="0.15">
      <c r="A4170"/>
      <c r="B4170"/>
      <c r="C4170"/>
      <c r="D4170"/>
      <c r="E4170"/>
      <c r="F4170" s="158"/>
    </row>
    <row r="4171" spans="1:6" x14ac:dyDescent="0.15">
      <c r="A4171"/>
      <c r="B4171"/>
      <c r="C4171"/>
      <c r="D4171"/>
      <c r="E4171"/>
      <c r="F4171" s="158"/>
    </row>
    <row r="4172" spans="1:6" x14ac:dyDescent="0.15">
      <c r="A4172"/>
      <c r="B4172"/>
      <c r="C4172"/>
      <c r="D4172"/>
      <c r="E4172"/>
      <c r="F4172" s="158"/>
    </row>
    <row r="4173" spans="1:6" x14ac:dyDescent="0.15">
      <c r="A4173"/>
      <c r="B4173"/>
      <c r="C4173"/>
      <c r="D4173"/>
      <c r="E4173"/>
      <c r="F4173" s="158"/>
    </row>
    <row r="4174" spans="1:6" x14ac:dyDescent="0.15">
      <c r="A4174"/>
      <c r="B4174"/>
      <c r="C4174"/>
      <c r="D4174"/>
      <c r="E4174"/>
      <c r="F4174" s="158"/>
    </row>
    <row r="4175" spans="1:6" x14ac:dyDescent="0.15">
      <c r="A4175"/>
      <c r="B4175"/>
      <c r="C4175"/>
      <c r="D4175"/>
      <c r="E4175"/>
      <c r="F4175" s="158"/>
    </row>
    <row r="4176" spans="1:6" x14ac:dyDescent="0.15">
      <c r="A4176"/>
      <c r="B4176"/>
      <c r="C4176"/>
      <c r="D4176"/>
      <c r="E4176"/>
      <c r="F4176" s="158"/>
    </row>
    <row r="4177" spans="1:6" x14ac:dyDescent="0.15">
      <c r="A4177"/>
      <c r="B4177"/>
      <c r="C4177"/>
      <c r="D4177"/>
      <c r="E4177"/>
      <c r="F4177" s="158"/>
    </row>
    <row r="4178" spans="1:6" x14ac:dyDescent="0.15">
      <c r="A4178"/>
      <c r="B4178"/>
      <c r="C4178"/>
      <c r="D4178"/>
      <c r="E4178"/>
      <c r="F4178" s="158"/>
    </row>
    <row r="4179" spans="1:6" x14ac:dyDescent="0.15">
      <c r="A4179"/>
      <c r="B4179"/>
      <c r="C4179"/>
      <c r="D4179"/>
      <c r="E4179"/>
      <c r="F4179" s="158"/>
    </row>
    <row r="4180" spans="1:6" x14ac:dyDescent="0.15">
      <c r="A4180"/>
      <c r="B4180"/>
      <c r="C4180"/>
      <c r="D4180"/>
      <c r="E4180"/>
      <c r="F4180" s="158"/>
    </row>
    <row r="4181" spans="1:6" x14ac:dyDescent="0.15">
      <c r="A4181"/>
      <c r="B4181"/>
      <c r="C4181"/>
      <c r="D4181"/>
      <c r="E4181"/>
      <c r="F4181" s="158"/>
    </row>
    <row r="4182" spans="1:6" x14ac:dyDescent="0.15">
      <c r="A4182"/>
      <c r="B4182"/>
      <c r="C4182"/>
      <c r="D4182"/>
      <c r="E4182"/>
      <c r="F4182" s="158"/>
    </row>
    <row r="4183" spans="1:6" x14ac:dyDescent="0.15">
      <c r="A4183"/>
      <c r="B4183"/>
      <c r="C4183"/>
      <c r="D4183"/>
      <c r="E4183"/>
      <c r="F4183" s="158"/>
    </row>
    <row r="4184" spans="1:6" x14ac:dyDescent="0.15">
      <c r="A4184"/>
      <c r="B4184"/>
      <c r="C4184"/>
      <c r="D4184"/>
      <c r="E4184"/>
      <c r="F4184" s="158"/>
    </row>
    <row r="4185" spans="1:6" x14ac:dyDescent="0.15">
      <c r="A4185"/>
      <c r="B4185"/>
      <c r="C4185"/>
      <c r="D4185"/>
      <c r="E4185"/>
      <c r="F4185" s="158"/>
    </row>
    <row r="4186" spans="1:6" x14ac:dyDescent="0.15">
      <c r="A4186"/>
      <c r="B4186"/>
      <c r="C4186"/>
      <c r="D4186"/>
      <c r="E4186"/>
      <c r="F4186" s="158"/>
    </row>
    <row r="4187" spans="1:6" x14ac:dyDescent="0.15">
      <c r="A4187"/>
      <c r="B4187"/>
      <c r="C4187"/>
      <c r="D4187"/>
      <c r="E4187"/>
      <c r="F4187" s="158"/>
    </row>
    <row r="4188" spans="1:6" x14ac:dyDescent="0.15">
      <c r="A4188"/>
      <c r="B4188"/>
      <c r="C4188"/>
      <c r="D4188"/>
      <c r="E4188"/>
      <c r="F4188" s="158"/>
    </row>
    <row r="4189" spans="1:6" x14ac:dyDescent="0.15">
      <c r="A4189"/>
      <c r="B4189"/>
      <c r="C4189"/>
      <c r="D4189"/>
      <c r="E4189"/>
      <c r="F4189" s="158"/>
    </row>
    <row r="4190" spans="1:6" x14ac:dyDescent="0.15">
      <c r="A4190"/>
      <c r="B4190"/>
      <c r="C4190"/>
      <c r="D4190"/>
      <c r="E4190"/>
      <c r="F4190" s="158"/>
    </row>
    <row r="4191" spans="1:6" x14ac:dyDescent="0.15">
      <c r="A4191"/>
      <c r="B4191"/>
      <c r="C4191"/>
      <c r="D4191"/>
      <c r="E4191"/>
      <c r="F4191" s="158"/>
    </row>
    <row r="4192" spans="1:6" x14ac:dyDescent="0.15">
      <c r="A4192"/>
      <c r="B4192"/>
      <c r="C4192"/>
      <c r="D4192"/>
      <c r="E4192"/>
      <c r="F4192" s="158"/>
    </row>
    <row r="4193" spans="1:6" x14ac:dyDescent="0.15">
      <c r="A4193"/>
      <c r="B4193"/>
      <c r="C4193"/>
      <c r="D4193"/>
      <c r="E4193"/>
      <c r="F4193" s="158"/>
    </row>
    <row r="4194" spans="1:6" x14ac:dyDescent="0.15">
      <c r="A4194"/>
      <c r="B4194"/>
      <c r="C4194"/>
      <c r="D4194"/>
      <c r="E4194"/>
      <c r="F4194" s="158"/>
    </row>
    <row r="4195" spans="1:6" x14ac:dyDescent="0.15">
      <c r="A4195"/>
      <c r="B4195"/>
      <c r="C4195"/>
      <c r="D4195"/>
      <c r="E4195"/>
      <c r="F4195" s="158"/>
    </row>
    <row r="4196" spans="1:6" x14ac:dyDescent="0.15">
      <c r="A4196"/>
      <c r="B4196"/>
      <c r="C4196"/>
      <c r="D4196"/>
      <c r="E4196"/>
      <c r="F4196" s="158"/>
    </row>
    <row r="4197" spans="1:6" x14ac:dyDescent="0.15">
      <c r="A4197"/>
      <c r="B4197"/>
      <c r="C4197"/>
      <c r="D4197"/>
      <c r="E4197"/>
      <c r="F4197" s="158"/>
    </row>
    <row r="4198" spans="1:6" x14ac:dyDescent="0.15">
      <c r="A4198"/>
      <c r="B4198"/>
      <c r="C4198"/>
      <c r="D4198"/>
      <c r="E4198"/>
      <c r="F4198" s="158"/>
    </row>
    <row r="4199" spans="1:6" x14ac:dyDescent="0.15">
      <c r="A4199"/>
      <c r="B4199"/>
      <c r="C4199"/>
      <c r="D4199"/>
      <c r="E4199"/>
      <c r="F4199" s="158"/>
    </row>
    <row r="4200" spans="1:6" x14ac:dyDescent="0.15">
      <c r="A4200"/>
      <c r="B4200"/>
      <c r="C4200"/>
      <c r="D4200"/>
      <c r="E4200"/>
      <c r="F4200" s="158"/>
    </row>
    <row r="4201" spans="1:6" x14ac:dyDescent="0.15">
      <c r="A4201"/>
      <c r="B4201"/>
      <c r="C4201"/>
      <c r="D4201"/>
      <c r="E4201"/>
      <c r="F4201" s="158"/>
    </row>
    <row r="4202" spans="1:6" x14ac:dyDescent="0.15">
      <c r="A4202"/>
      <c r="B4202"/>
      <c r="C4202"/>
      <c r="D4202"/>
      <c r="E4202"/>
      <c r="F4202" s="158"/>
    </row>
    <row r="4203" spans="1:6" x14ac:dyDescent="0.15">
      <c r="A4203"/>
      <c r="B4203"/>
      <c r="C4203"/>
      <c r="D4203"/>
      <c r="E4203"/>
      <c r="F4203" s="158"/>
    </row>
    <row r="4204" spans="1:6" x14ac:dyDescent="0.15">
      <c r="A4204"/>
      <c r="B4204"/>
      <c r="C4204"/>
      <c r="D4204"/>
      <c r="E4204"/>
      <c r="F4204" s="158"/>
    </row>
    <row r="4205" spans="1:6" x14ac:dyDescent="0.15">
      <c r="A4205"/>
      <c r="B4205"/>
      <c r="C4205"/>
      <c r="D4205"/>
      <c r="E4205"/>
      <c r="F4205" s="158"/>
    </row>
    <row r="4206" spans="1:6" x14ac:dyDescent="0.15">
      <c r="A4206"/>
      <c r="B4206"/>
      <c r="C4206"/>
      <c r="D4206"/>
      <c r="E4206"/>
      <c r="F4206" s="158"/>
    </row>
    <row r="4207" spans="1:6" x14ac:dyDescent="0.15">
      <c r="A4207"/>
      <c r="B4207"/>
      <c r="C4207"/>
      <c r="D4207"/>
      <c r="E4207"/>
      <c r="F4207" s="158"/>
    </row>
    <row r="4208" spans="1:6" x14ac:dyDescent="0.15">
      <c r="A4208"/>
      <c r="B4208"/>
      <c r="C4208"/>
      <c r="D4208"/>
      <c r="E4208"/>
      <c r="F4208" s="158"/>
    </row>
    <row r="4209" spans="1:6" x14ac:dyDescent="0.15">
      <c r="A4209"/>
      <c r="B4209"/>
      <c r="C4209"/>
      <c r="D4209"/>
      <c r="E4209"/>
      <c r="F4209" s="158"/>
    </row>
    <row r="4210" spans="1:6" x14ac:dyDescent="0.15">
      <c r="A4210"/>
      <c r="B4210"/>
      <c r="C4210"/>
      <c r="D4210"/>
      <c r="E4210"/>
      <c r="F4210" s="158"/>
    </row>
    <row r="4211" spans="1:6" x14ac:dyDescent="0.15">
      <c r="A4211"/>
      <c r="B4211"/>
      <c r="C4211"/>
      <c r="D4211"/>
      <c r="E4211"/>
      <c r="F4211" s="158"/>
    </row>
    <row r="4212" spans="1:6" x14ac:dyDescent="0.15">
      <c r="A4212"/>
      <c r="B4212"/>
      <c r="C4212"/>
      <c r="D4212"/>
      <c r="E4212"/>
      <c r="F4212" s="158"/>
    </row>
    <row r="4213" spans="1:6" x14ac:dyDescent="0.15">
      <c r="A4213"/>
      <c r="B4213"/>
      <c r="C4213"/>
      <c r="D4213"/>
      <c r="E4213"/>
      <c r="F4213" s="158"/>
    </row>
    <row r="4214" spans="1:6" x14ac:dyDescent="0.15">
      <c r="A4214"/>
      <c r="B4214"/>
      <c r="C4214"/>
      <c r="D4214"/>
      <c r="E4214"/>
      <c r="F4214" s="158"/>
    </row>
    <row r="4215" spans="1:6" x14ac:dyDescent="0.15">
      <c r="A4215"/>
      <c r="B4215"/>
      <c r="C4215"/>
      <c r="D4215"/>
      <c r="E4215"/>
      <c r="F4215" s="158"/>
    </row>
    <row r="4216" spans="1:6" x14ac:dyDescent="0.15">
      <c r="A4216"/>
      <c r="B4216"/>
      <c r="C4216"/>
      <c r="D4216"/>
      <c r="E4216"/>
      <c r="F4216" s="158"/>
    </row>
    <row r="4217" spans="1:6" x14ac:dyDescent="0.15">
      <c r="A4217"/>
      <c r="B4217"/>
      <c r="C4217"/>
      <c r="D4217"/>
      <c r="E4217"/>
      <c r="F4217" s="158"/>
    </row>
    <row r="4218" spans="1:6" x14ac:dyDescent="0.15">
      <c r="A4218"/>
      <c r="B4218"/>
      <c r="C4218"/>
      <c r="D4218"/>
      <c r="E4218"/>
      <c r="F4218" s="158"/>
    </row>
    <row r="4219" spans="1:6" x14ac:dyDescent="0.15">
      <c r="A4219"/>
      <c r="B4219"/>
      <c r="C4219"/>
      <c r="D4219"/>
      <c r="E4219"/>
      <c r="F4219" s="158"/>
    </row>
    <row r="4220" spans="1:6" x14ac:dyDescent="0.15">
      <c r="A4220"/>
      <c r="B4220"/>
      <c r="C4220"/>
      <c r="D4220"/>
      <c r="E4220"/>
      <c r="F4220" s="158"/>
    </row>
    <row r="4221" spans="1:6" x14ac:dyDescent="0.15">
      <c r="A4221"/>
      <c r="B4221"/>
      <c r="C4221"/>
      <c r="D4221"/>
      <c r="E4221"/>
      <c r="F4221" s="158"/>
    </row>
    <row r="4222" spans="1:6" x14ac:dyDescent="0.15">
      <c r="A4222"/>
      <c r="B4222"/>
      <c r="C4222"/>
      <c r="D4222"/>
      <c r="E4222"/>
      <c r="F4222" s="158"/>
    </row>
    <row r="4223" spans="1:6" x14ac:dyDescent="0.15">
      <c r="A4223"/>
      <c r="B4223"/>
      <c r="C4223"/>
      <c r="D4223"/>
      <c r="E4223"/>
      <c r="F4223" s="158"/>
    </row>
    <row r="4224" spans="1:6" x14ac:dyDescent="0.15">
      <c r="A4224"/>
      <c r="B4224"/>
      <c r="C4224"/>
      <c r="D4224"/>
      <c r="E4224"/>
      <c r="F4224" s="158"/>
    </row>
    <row r="4225" spans="1:6" x14ac:dyDescent="0.15">
      <c r="A4225"/>
      <c r="B4225"/>
      <c r="C4225"/>
      <c r="D4225"/>
      <c r="E4225"/>
      <c r="F4225" s="158"/>
    </row>
    <row r="4226" spans="1:6" x14ac:dyDescent="0.15">
      <c r="A4226"/>
      <c r="B4226"/>
      <c r="C4226"/>
      <c r="D4226"/>
      <c r="E4226"/>
      <c r="F4226" s="158"/>
    </row>
    <row r="4227" spans="1:6" x14ac:dyDescent="0.15">
      <c r="A4227"/>
      <c r="B4227"/>
      <c r="C4227"/>
      <c r="D4227"/>
      <c r="E4227"/>
      <c r="F4227" s="158"/>
    </row>
    <row r="4228" spans="1:6" x14ac:dyDescent="0.15">
      <c r="A4228"/>
      <c r="B4228"/>
      <c r="C4228"/>
      <c r="D4228"/>
      <c r="E4228"/>
      <c r="F4228" s="158"/>
    </row>
    <row r="4229" spans="1:6" x14ac:dyDescent="0.15">
      <c r="A4229"/>
      <c r="B4229"/>
      <c r="C4229"/>
      <c r="D4229"/>
      <c r="E4229"/>
      <c r="F4229" s="158"/>
    </row>
    <row r="4230" spans="1:6" x14ac:dyDescent="0.15">
      <c r="A4230"/>
      <c r="B4230"/>
      <c r="C4230"/>
      <c r="D4230"/>
      <c r="E4230"/>
      <c r="F4230" s="158"/>
    </row>
    <row r="4231" spans="1:6" x14ac:dyDescent="0.15">
      <c r="A4231"/>
      <c r="B4231"/>
      <c r="C4231"/>
      <c r="D4231"/>
      <c r="E4231"/>
      <c r="F4231" s="158"/>
    </row>
    <row r="4232" spans="1:6" x14ac:dyDescent="0.15">
      <c r="A4232"/>
      <c r="B4232"/>
      <c r="C4232"/>
      <c r="D4232"/>
      <c r="E4232"/>
      <c r="F4232" s="158"/>
    </row>
    <row r="4233" spans="1:6" x14ac:dyDescent="0.15">
      <c r="A4233"/>
      <c r="B4233"/>
      <c r="C4233"/>
      <c r="D4233"/>
      <c r="E4233"/>
      <c r="F4233" s="158"/>
    </row>
    <row r="4234" spans="1:6" x14ac:dyDescent="0.15">
      <c r="A4234"/>
      <c r="B4234"/>
      <c r="C4234"/>
      <c r="D4234"/>
      <c r="E4234"/>
      <c r="F4234" s="158"/>
    </row>
    <row r="4235" spans="1:6" x14ac:dyDescent="0.15">
      <c r="A4235"/>
      <c r="B4235"/>
      <c r="C4235"/>
      <c r="D4235"/>
      <c r="E4235"/>
      <c r="F4235" s="158"/>
    </row>
    <row r="4236" spans="1:6" x14ac:dyDescent="0.15">
      <c r="A4236"/>
      <c r="B4236"/>
      <c r="C4236"/>
      <c r="D4236"/>
      <c r="E4236"/>
      <c r="F4236" s="158"/>
    </row>
    <row r="4237" spans="1:6" x14ac:dyDescent="0.15">
      <c r="A4237"/>
      <c r="B4237"/>
      <c r="C4237"/>
      <c r="D4237"/>
      <c r="E4237"/>
      <c r="F4237" s="158"/>
    </row>
    <row r="4238" spans="1:6" x14ac:dyDescent="0.15">
      <c r="A4238"/>
      <c r="B4238"/>
      <c r="C4238"/>
      <c r="D4238"/>
      <c r="E4238"/>
      <c r="F4238" s="158"/>
    </row>
    <row r="4239" spans="1:6" x14ac:dyDescent="0.15">
      <c r="A4239"/>
      <c r="B4239"/>
      <c r="C4239"/>
      <c r="D4239"/>
      <c r="E4239"/>
      <c r="F4239" s="158"/>
    </row>
    <row r="4240" spans="1:6" x14ac:dyDescent="0.15">
      <c r="A4240"/>
      <c r="B4240"/>
      <c r="C4240"/>
      <c r="D4240"/>
      <c r="E4240"/>
      <c r="F4240" s="158"/>
    </row>
    <row r="4241" spans="1:6" x14ac:dyDescent="0.15">
      <c r="A4241"/>
      <c r="B4241"/>
      <c r="C4241"/>
      <c r="D4241"/>
      <c r="E4241"/>
      <c r="F4241" s="158"/>
    </row>
    <row r="4242" spans="1:6" x14ac:dyDescent="0.15">
      <c r="A4242"/>
      <c r="B4242"/>
      <c r="C4242"/>
      <c r="D4242"/>
      <c r="E4242"/>
      <c r="F4242" s="158"/>
    </row>
    <row r="4243" spans="1:6" x14ac:dyDescent="0.15">
      <c r="A4243"/>
      <c r="B4243"/>
      <c r="C4243"/>
      <c r="D4243"/>
      <c r="E4243"/>
      <c r="F4243" s="158"/>
    </row>
    <row r="4244" spans="1:6" x14ac:dyDescent="0.15">
      <c r="A4244"/>
      <c r="B4244"/>
      <c r="C4244"/>
      <c r="D4244"/>
      <c r="E4244"/>
      <c r="F4244" s="158"/>
    </row>
    <row r="4245" spans="1:6" x14ac:dyDescent="0.15">
      <c r="A4245"/>
      <c r="B4245"/>
      <c r="C4245"/>
      <c r="D4245"/>
      <c r="E4245"/>
      <c r="F4245" s="158"/>
    </row>
    <row r="4246" spans="1:6" x14ac:dyDescent="0.15">
      <c r="A4246"/>
      <c r="B4246"/>
      <c r="C4246"/>
      <c r="D4246"/>
      <c r="E4246"/>
      <c r="F4246" s="158"/>
    </row>
    <row r="4247" spans="1:6" x14ac:dyDescent="0.15">
      <c r="A4247"/>
      <c r="B4247"/>
      <c r="C4247"/>
      <c r="D4247"/>
      <c r="E4247"/>
      <c r="F4247" s="158"/>
    </row>
    <row r="4248" spans="1:6" x14ac:dyDescent="0.15">
      <c r="A4248"/>
      <c r="B4248"/>
      <c r="C4248"/>
      <c r="D4248"/>
      <c r="E4248"/>
      <c r="F4248" s="158"/>
    </row>
    <row r="4249" spans="1:6" x14ac:dyDescent="0.15">
      <c r="A4249"/>
      <c r="B4249"/>
      <c r="C4249"/>
      <c r="D4249"/>
      <c r="E4249"/>
      <c r="F4249" s="158"/>
    </row>
    <row r="4250" spans="1:6" x14ac:dyDescent="0.15">
      <c r="A4250"/>
      <c r="B4250"/>
      <c r="C4250"/>
      <c r="D4250"/>
      <c r="E4250"/>
      <c r="F4250" s="158"/>
    </row>
    <row r="4251" spans="1:6" x14ac:dyDescent="0.15">
      <c r="A4251"/>
      <c r="B4251"/>
      <c r="C4251"/>
      <c r="D4251"/>
      <c r="E4251"/>
      <c r="F4251" s="158"/>
    </row>
    <row r="4252" spans="1:6" x14ac:dyDescent="0.15">
      <c r="A4252"/>
      <c r="B4252"/>
      <c r="C4252"/>
      <c r="D4252"/>
      <c r="E4252"/>
      <c r="F4252" s="158"/>
    </row>
    <row r="4253" spans="1:6" x14ac:dyDescent="0.15">
      <c r="A4253"/>
      <c r="B4253"/>
      <c r="C4253"/>
      <c r="D4253"/>
      <c r="E4253"/>
      <c r="F4253" s="158"/>
    </row>
    <row r="4254" spans="1:6" x14ac:dyDescent="0.15">
      <c r="A4254"/>
      <c r="B4254"/>
      <c r="C4254"/>
      <c r="D4254"/>
      <c r="E4254"/>
      <c r="F4254" s="158"/>
    </row>
    <row r="4255" spans="1:6" x14ac:dyDescent="0.15">
      <c r="A4255"/>
      <c r="B4255"/>
      <c r="C4255"/>
      <c r="D4255"/>
      <c r="E4255"/>
      <c r="F4255" s="158"/>
    </row>
    <row r="4256" spans="1:6" x14ac:dyDescent="0.15">
      <c r="A4256"/>
      <c r="B4256"/>
      <c r="C4256"/>
      <c r="D4256"/>
      <c r="E4256"/>
      <c r="F4256" s="158"/>
    </row>
    <row r="4257" spans="1:6" x14ac:dyDescent="0.15">
      <c r="A4257"/>
      <c r="B4257"/>
      <c r="C4257"/>
      <c r="D4257"/>
      <c r="E4257"/>
      <c r="F4257" s="158"/>
    </row>
    <row r="4258" spans="1:6" x14ac:dyDescent="0.15">
      <c r="A4258"/>
      <c r="B4258"/>
      <c r="C4258"/>
      <c r="D4258"/>
      <c r="E4258"/>
      <c r="F4258" s="158"/>
    </row>
    <row r="4259" spans="1:6" x14ac:dyDescent="0.15">
      <c r="A4259"/>
      <c r="B4259"/>
      <c r="C4259"/>
      <c r="D4259"/>
      <c r="E4259"/>
      <c r="F4259" s="158"/>
    </row>
    <row r="4260" spans="1:6" x14ac:dyDescent="0.15">
      <c r="A4260"/>
      <c r="B4260"/>
      <c r="C4260"/>
      <c r="D4260"/>
      <c r="E4260"/>
      <c r="F4260" s="158"/>
    </row>
    <row r="4261" spans="1:6" x14ac:dyDescent="0.15">
      <c r="A4261"/>
      <c r="B4261"/>
      <c r="C4261"/>
      <c r="D4261"/>
      <c r="E4261"/>
      <c r="F4261" s="158"/>
    </row>
    <row r="4262" spans="1:6" x14ac:dyDescent="0.15">
      <c r="A4262"/>
      <c r="B4262"/>
      <c r="C4262"/>
      <c r="D4262"/>
      <c r="E4262"/>
      <c r="F4262" s="158"/>
    </row>
    <row r="4263" spans="1:6" x14ac:dyDescent="0.15">
      <c r="A4263"/>
      <c r="B4263"/>
      <c r="C4263"/>
      <c r="D4263"/>
      <c r="E4263"/>
      <c r="F4263" s="158"/>
    </row>
    <row r="4264" spans="1:6" x14ac:dyDescent="0.15">
      <c r="A4264"/>
      <c r="B4264"/>
      <c r="C4264"/>
      <c r="D4264"/>
      <c r="E4264"/>
      <c r="F4264" s="158"/>
    </row>
    <row r="4265" spans="1:6" x14ac:dyDescent="0.15">
      <c r="A4265"/>
      <c r="B4265"/>
      <c r="C4265"/>
      <c r="D4265"/>
      <c r="E4265"/>
      <c r="F4265" s="158"/>
    </row>
    <row r="4266" spans="1:6" x14ac:dyDescent="0.15">
      <c r="A4266"/>
      <c r="B4266"/>
      <c r="C4266"/>
      <c r="D4266"/>
      <c r="E4266"/>
      <c r="F4266" s="158"/>
    </row>
    <row r="4267" spans="1:6" x14ac:dyDescent="0.15">
      <c r="A4267"/>
      <c r="B4267"/>
      <c r="C4267"/>
      <c r="D4267"/>
      <c r="E4267"/>
      <c r="F4267" s="158"/>
    </row>
    <row r="4268" spans="1:6" x14ac:dyDescent="0.15">
      <c r="A4268"/>
      <c r="B4268"/>
      <c r="C4268"/>
      <c r="D4268"/>
      <c r="E4268"/>
      <c r="F4268" s="158"/>
    </row>
    <row r="4269" spans="1:6" x14ac:dyDescent="0.15">
      <c r="A4269"/>
      <c r="B4269"/>
      <c r="C4269"/>
      <c r="D4269"/>
      <c r="E4269"/>
      <c r="F4269" s="158"/>
    </row>
    <row r="4270" spans="1:6" x14ac:dyDescent="0.15">
      <c r="A4270"/>
      <c r="B4270"/>
      <c r="C4270"/>
      <c r="D4270"/>
      <c r="E4270"/>
      <c r="F4270" s="158"/>
    </row>
    <row r="4271" spans="1:6" x14ac:dyDescent="0.15">
      <c r="A4271"/>
      <c r="B4271"/>
      <c r="C4271"/>
      <c r="D4271"/>
      <c r="E4271"/>
      <c r="F4271" s="158"/>
    </row>
    <row r="4272" spans="1:6" x14ac:dyDescent="0.15">
      <c r="A4272"/>
      <c r="B4272"/>
      <c r="C4272"/>
      <c r="D4272"/>
      <c r="E4272"/>
      <c r="F4272" s="158"/>
    </row>
    <row r="4273" spans="1:6" x14ac:dyDescent="0.15">
      <c r="A4273"/>
      <c r="B4273"/>
      <c r="C4273"/>
      <c r="D4273"/>
      <c r="E4273"/>
      <c r="F4273" s="158"/>
    </row>
    <row r="4274" spans="1:6" x14ac:dyDescent="0.15">
      <c r="A4274"/>
      <c r="B4274"/>
      <c r="C4274"/>
      <c r="D4274"/>
      <c r="E4274"/>
      <c r="F4274" s="158"/>
    </row>
    <row r="4275" spans="1:6" x14ac:dyDescent="0.15">
      <c r="A4275"/>
      <c r="B4275"/>
      <c r="C4275"/>
      <c r="D4275"/>
      <c r="E4275"/>
      <c r="F4275" s="158"/>
    </row>
    <row r="4276" spans="1:6" x14ac:dyDescent="0.15">
      <c r="A4276"/>
      <c r="B4276"/>
      <c r="C4276"/>
      <c r="D4276"/>
      <c r="E4276"/>
      <c r="F4276" s="158"/>
    </row>
    <row r="4277" spans="1:6" x14ac:dyDescent="0.15">
      <c r="A4277"/>
      <c r="B4277"/>
      <c r="C4277"/>
      <c r="D4277"/>
      <c r="E4277"/>
      <c r="F4277" s="158"/>
    </row>
    <row r="4278" spans="1:6" x14ac:dyDescent="0.15">
      <c r="A4278"/>
      <c r="B4278"/>
      <c r="C4278"/>
      <c r="D4278"/>
      <c r="E4278"/>
      <c r="F4278" s="158"/>
    </row>
    <row r="4279" spans="1:6" x14ac:dyDescent="0.15">
      <c r="A4279"/>
      <c r="B4279"/>
      <c r="C4279"/>
      <c r="D4279"/>
      <c r="E4279"/>
      <c r="F4279" s="158"/>
    </row>
    <row r="4280" spans="1:6" x14ac:dyDescent="0.15">
      <c r="A4280"/>
      <c r="B4280"/>
      <c r="C4280"/>
      <c r="D4280"/>
      <c r="E4280"/>
      <c r="F4280" s="158"/>
    </row>
    <row r="4281" spans="1:6" x14ac:dyDescent="0.15">
      <c r="A4281"/>
      <c r="B4281"/>
      <c r="C4281"/>
      <c r="D4281"/>
      <c r="E4281"/>
      <c r="F4281" s="158"/>
    </row>
    <row r="4282" spans="1:6" x14ac:dyDescent="0.15">
      <c r="A4282"/>
      <c r="B4282"/>
      <c r="C4282"/>
      <c r="D4282"/>
      <c r="E4282"/>
      <c r="F4282" s="158"/>
    </row>
    <row r="4283" spans="1:6" x14ac:dyDescent="0.15">
      <c r="A4283"/>
      <c r="B4283"/>
      <c r="C4283"/>
      <c r="D4283"/>
      <c r="E4283"/>
      <c r="F4283" s="158"/>
    </row>
    <row r="4284" spans="1:6" x14ac:dyDescent="0.15">
      <c r="A4284"/>
      <c r="B4284"/>
      <c r="C4284"/>
      <c r="D4284"/>
      <c r="E4284"/>
      <c r="F4284" s="158"/>
    </row>
    <row r="4285" spans="1:6" x14ac:dyDescent="0.15">
      <c r="A4285"/>
      <c r="B4285"/>
      <c r="C4285"/>
      <c r="D4285"/>
      <c r="E4285"/>
      <c r="F4285" s="158"/>
    </row>
    <row r="4286" spans="1:6" x14ac:dyDescent="0.15">
      <c r="A4286"/>
      <c r="B4286"/>
      <c r="C4286"/>
      <c r="D4286"/>
      <c r="E4286"/>
      <c r="F4286" s="158"/>
    </row>
    <row r="4287" spans="1:6" x14ac:dyDescent="0.15">
      <c r="A4287"/>
      <c r="B4287"/>
      <c r="C4287"/>
      <c r="D4287"/>
      <c r="E4287"/>
      <c r="F4287" s="158"/>
    </row>
    <row r="4288" spans="1:6" x14ac:dyDescent="0.15">
      <c r="A4288"/>
      <c r="B4288"/>
      <c r="C4288"/>
      <c r="D4288"/>
      <c r="E4288"/>
      <c r="F4288" s="158"/>
    </row>
    <row r="4289" spans="1:6" x14ac:dyDescent="0.15">
      <c r="A4289"/>
      <c r="B4289"/>
      <c r="C4289"/>
      <c r="D4289"/>
      <c r="E4289"/>
      <c r="F4289" s="158"/>
    </row>
    <row r="4290" spans="1:6" x14ac:dyDescent="0.15">
      <c r="A4290"/>
      <c r="B4290"/>
      <c r="C4290"/>
      <c r="D4290"/>
      <c r="E4290"/>
      <c r="F4290" s="158"/>
    </row>
    <row r="4291" spans="1:6" x14ac:dyDescent="0.15">
      <c r="A4291"/>
      <c r="B4291"/>
      <c r="C4291"/>
      <c r="D4291"/>
      <c r="E4291"/>
      <c r="F4291" s="158"/>
    </row>
    <row r="4292" spans="1:6" x14ac:dyDescent="0.15">
      <c r="A4292"/>
      <c r="B4292"/>
      <c r="C4292"/>
      <c r="D4292"/>
      <c r="E4292"/>
      <c r="F4292" s="158"/>
    </row>
    <row r="4293" spans="1:6" x14ac:dyDescent="0.15">
      <c r="A4293"/>
      <c r="B4293"/>
      <c r="C4293"/>
      <c r="D4293"/>
      <c r="E4293"/>
      <c r="F4293" s="158"/>
    </row>
    <row r="4294" spans="1:6" x14ac:dyDescent="0.15">
      <c r="A4294"/>
      <c r="B4294"/>
      <c r="C4294"/>
      <c r="D4294"/>
      <c r="E4294"/>
      <c r="F4294" s="158"/>
    </row>
    <row r="4295" spans="1:6" x14ac:dyDescent="0.15">
      <c r="A4295"/>
      <c r="B4295"/>
      <c r="C4295"/>
      <c r="D4295"/>
      <c r="E4295"/>
      <c r="F4295" s="158"/>
    </row>
    <row r="4296" spans="1:6" x14ac:dyDescent="0.15">
      <c r="A4296"/>
      <c r="B4296"/>
      <c r="C4296"/>
      <c r="D4296"/>
      <c r="E4296"/>
      <c r="F4296" s="158"/>
    </row>
    <row r="4297" spans="1:6" x14ac:dyDescent="0.15">
      <c r="A4297"/>
      <c r="B4297"/>
      <c r="C4297"/>
      <c r="D4297"/>
      <c r="E4297"/>
      <c r="F4297" s="158"/>
    </row>
    <row r="4298" spans="1:6" x14ac:dyDescent="0.15">
      <c r="A4298"/>
      <c r="B4298"/>
      <c r="C4298"/>
      <c r="D4298"/>
      <c r="E4298"/>
      <c r="F4298" s="158"/>
    </row>
    <row r="4299" spans="1:6" x14ac:dyDescent="0.15">
      <c r="A4299"/>
      <c r="B4299"/>
      <c r="C4299"/>
      <c r="D4299"/>
      <c r="E4299"/>
      <c r="F4299" s="158"/>
    </row>
    <row r="4300" spans="1:6" x14ac:dyDescent="0.15">
      <c r="A4300"/>
      <c r="B4300"/>
      <c r="C4300"/>
      <c r="D4300"/>
      <c r="E4300"/>
      <c r="F4300" s="158"/>
    </row>
    <row r="4301" spans="1:6" x14ac:dyDescent="0.15">
      <c r="A4301"/>
      <c r="B4301"/>
      <c r="C4301"/>
      <c r="D4301"/>
      <c r="E4301"/>
      <c r="F4301" s="158"/>
    </row>
    <row r="4302" spans="1:6" x14ac:dyDescent="0.15">
      <c r="A4302"/>
      <c r="B4302"/>
      <c r="C4302"/>
      <c r="D4302"/>
      <c r="E4302"/>
      <c r="F4302" s="158"/>
    </row>
    <row r="4303" spans="1:6" x14ac:dyDescent="0.15">
      <c r="A4303"/>
      <c r="B4303"/>
      <c r="C4303"/>
      <c r="D4303"/>
      <c r="E4303"/>
      <c r="F4303" s="158"/>
    </row>
    <row r="4304" spans="1:6" x14ac:dyDescent="0.15">
      <c r="A4304"/>
      <c r="B4304"/>
      <c r="C4304"/>
      <c r="D4304"/>
      <c r="E4304"/>
      <c r="F4304" s="158"/>
    </row>
    <row r="4305" spans="1:6" x14ac:dyDescent="0.15">
      <c r="A4305"/>
      <c r="B4305"/>
      <c r="C4305"/>
      <c r="D4305"/>
      <c r="E4305"/>
      <c r="F4305" s="158"/>
    </row>
    <row r="4306" spans="1:6" x14ac:dyDescent="0.15">
      <c r="A4306"/>
      <c r="B4306"/>
      <c r="C4306"/>
      <c r="D4306"/>
      <c r="E4306"/>
      <c r="F4306" s="158"/>
    </row>
    <row r="4307" spans="1:6" x14ac:dyDescent="0.15">
      <c r="A4307"/>
      <c r="B4307"/>
      <c r="C4307"/>
      <c r="D4307"/>
      <c r="E4307"/>
      <c r="F4307" s="158"/>
    </row>
    <row r="4308" spans="1:6" x14ac:dyDescent="0.15">
      <c r="A4308"/>
      <c r="B4308"/>
      <c r="C4308"/>
      <c r="D4308"/>
      <c r="E4308"/>
      <c r="F4308" s="158"/>
    </row>
    <row r="4309" spans="1:6" x14ac:dyDescent="0.15">
      <c r="A4309"/>
      <c r="B4309"/>
      <c r="C4309"/>
      <c r="D4309"/>
      <c r="E4309"/>
      <c r="F4309" s="158"/>
    </row>
    <row r="4310" spans="1:6" x14ac:dyDescent="0.15">
      <c r="A4310"/>
      <c r="B4310"/>
      <c r="C4310"/>
      <c r="D4310"/>
      <c r="E4310"/>
      <c r="F4310" s="158"/>
    </row>
    <row r="4311" spans="1:6" x14ac:dyDescent="0.15">
      <c r="A4311"/>
      <c r="B4311"/>
      <c r="C4311"/>
      <c r="D4311"/>
      <c r="E4311"/>
      <c r="F4311" s="158"/>
    </row>
    <row r="4312" spans="1:6" x14ac:dyDescent="0.15">
      <c r="A4312"/>
      <c r="B4312"/>
      <c r="C4312"/>
      <c r="D4312"/>
      <c r="E4312"/>
      <c r="F4312" s="158"/>
    </row>
    <row r="4313" spans="1:6" x14ac:dyDescent="0.15">
      <c r="A4313"/>
      <c r="B4313"/>
      <c r="C4313"/>
      <c r="D4313"/>
      <c r="E4313"/>
      <c r="F4313" s="158"/>
    </row>
    <row r="4314" spans="1:6" x14ac:dyDescent="0.15">
      <c r="A4314"/>
      <c r="B4314"/>
      <c r="C4314"/>
      <c r="D4314"/>
      <c r="E4314"/>
      <c r="F4314" s="158"/>
    </row>
    <row r="4315" spans="1:6" x14ac:dyDescent="0.15">
      <c r="A4315"/>
      <c r="B4315"/>
      <c r="C4315"/>
      <c r="D4315"/>
      <c r="E4315"/>
      <c r="F4315" s="158"/>
    </row>
    <row r="4316" spans="1:6" x14ac:dyDescent="0.15">
      <c r="A4316"/>
      <c r="B4316"/>
      <c r="C4316"/>
      <c r="D4316"/>
      <c r="E4316"/>
      <c r="F4316" s="158"/>
    </row>
    <row r="4317" spans="1:6" x14ac:dyDescent="0.15">
      <c r="A4317"/>
      <c r="B4317"/>
      <c r="C4317"/>
      <c r="D4317"/>
      <c r="E4317"/>
      <c r="F4317" s="158"/>
    </row>
    <row r="4318" spans="1:6" x14ac:dyDescent="0.15">
      <c r="A4318"/>
      <c r="B4318"/>
      <c r="C4318"/>
      <c r="D4318"/>
      <c r="E4318"/>
      <c r="F4318" s="158"/>
    </row>
    <row r="4319" spans="1:6" x14ac:dyDescent="0.15">
      <c r="A4319"/>
      <c r="B4319"/>
      <c r="C4319"/>
      <c r="D4319"/>
      <c r="E4319"/>
      <c r="F4319" s="158"/>
    </row>
    <row r="4320" spans="1:6" x14ac:dyDescent="0.15">
      <c r="A4320"/>
      <c r="B4320"/>
      <c r="C4320"/>
      <c r="D4320"/>
      <c r="E4320"/>
      <c r="F4320" s="158"/>
    </row>
    <row r="4321" spans="1:6" x14ac:dyDescent="0.15">
      <c r="A4321"/>
      <c r="B4321"/>
      <c r="C4321"/>
      <c r="D4321"/>
      <c r="E4321"/>
      <c r="F4321" s="158"/>
    </row>
    <row r="4322" spans="1:6" x14ac:dyDescent="0.15">
      <c r="A4322"/>
      <c r="B4322"/>
      <c r="C4322"/>
      <c r="D4322"/>
      <c r="E4322"/>
      <c r="F4322" s="158"/>
    </row>
    <row r="4323" spans="1:6" x14ac:dyDescent="0.15">
      <c r="A4323"/>
      <c r="B4323"/>
      <c r="C4323"/>
      <c r="D4323"/>
      <c r="E4323"/>
      <c r="F4323" s="158"/>
    </row>
    <row r="4324" spans="1:6" x14ac:dyDescent="0.15">
      <c r="A4324"/>
      <c r="B4324"/>
      <c r="C4324"/>
      <c r="D4324"/>
      <c r="E4324"/>
      <c r="F4324" s="158"/>
    </row>
    <row r="4325" spans="1:6" x14ac:dyDescent="0.15">
      <c r="A4325"/>
      <c r="B4325"/>
      <c r="C4325"/>
      <c r="D4325"/>
      <c r="E4325"/>
      <c r="F4325" s="158"/>
    </row>
    <row r="4326" spans="1:6" x14ac:dyDescent="0.15">
      <c r="A4326"/>
      <c r="B4326"/>
      <c r="C4326"/>
      <c r="D4326"/>
      <c r="E4326"/>
      <c r="F4326" s="158"/>
    </row>
    <row r="4327" spans="1:6" x14ac:dyDescent="0.15">
      <c r="A4327"/>
      <c r="B4327"/>
      <c r="C4327"/>
      <c r="D4327"/>
      <c r="E4327"/>
      <c r="F4327" s="158"/>
    </row>
    <row r="4328" spans="1:6" x14ac:dyDescent="0.15">
      <c r="A4328"/>
      <c r="B4328"/>
      <c r="C4328"/>
      <c r="D4328"/>
      <c r="E4328"/>
      <c r="F4328" s="158"/>
    </row>
    <row r="4329" spans="1:6" x14ac:dyDescent="0.15">
      <c r="A4329"/>
      <c r="B4329"/>
      <c r="C4329"/>
      <c r="D4329"/>
      <c r="E4329"/>
      <c r="F4329" s="158"/>
    </row>
    <row r="4330" spans="1:6" x14ac:dyDescent="0.15">
      <c r="A4330"/>
      <c r="B4330"/>
      <c r="C4330"/>
      <c r="D4330"/>
      <c r="E4330"/>
      <c r="F4330" s="158"/>
    </row>
    <row r="4331" spans="1:6" x14ac:dyDescent="0.15">
      <c r="A4331"/>
      <c r="B4331"/>
      <c r="C4331"/>
      <c r="D4331"/>
      <c r="E4331"/>
      <c r="F4331" s="158"/>
    </row>
    <row r="4332" spans="1:6" x14ac:dyDescent="0.15">
      <c r="A4332"/>
      <c r="B4332"/>
      <c r="C4332"/>
      <c r="D4332"/>
      <c r="E4332"/>
      <c r="F4332" s="158"/>
    </row>
    <row r="4333" spans="1:6" x14ac:dyDescent="0.15">
      <c r="A4333"/>
      <c r="B4333"/>
      <c r="C4333"/>
      <c r="D4333"/>
      <c r="E4333"/>
      <c r="F4333" s="158"/>
    </row>
    <row r="4334" spans="1:6" x14ac:dyDescent="0.15">
      <c r="A4334"/>
      <c r="B4334"/>
      <c r="C4334"/>
      <c r="D4334"/>
      <c r="E4334"/>
      <c r="F4334" s="158"/>
    </row>
    <row r="4335" spans="1:6" x14ac:dyDescent="0.15">
      <c r="A4335"/>
      <c r="B4335"/>
      <c r="C4335"/>
      <c r="D4335"/>
      <c r="E4335"/>
      <c r="F4335" s="158"/>
    </row>
    <row r="4336" spans="1:6" x14ac:dyDescent="0.15">
      <c r="A4336"/>
      <c r="B4336"/>
      <c r="C4336"/>
      <c r="D4336"/>
      <c r="E4336"/>
      <c r="F4336" s="158"/>
    </row>
    <row r="4337" spans="1:6" x14ac:dyDescent="0.15">
      <c r="A4337"/>
      <c r="B4337"/>
      <c r="C4337"/>
      <c r="D4337"/>
      <c r="E4337"/>
      <c r="F4337" s="158"/>
    </row>
    <row r="4338" spans="1:6" x14ac:dyDescent="0.15">
      <c r="A4338"/>
      <c r="B4338"/>
      <c r="C4338"/>
      <c r="D4338"/>
      <c r="E4338"/>
      <c r="F4338" s="158"/>
    </row>
    <row r="4339" spans="1:6" x14ac:dyDescent="0.15">
      <c r="A4339"/>
      <c r="B4339"/>
      <c r="C4339"/>
      <c r="D4339"/>
      <c r="E4339"/>
      <c r="F4339" s="158"/>
    </row>
    <row r="4340" spans="1:6" x14ac:dyDescent="0.15">
      <c r="A4340"/>
      <c r="B4340"/>
      <c r="C4340"/>
      <c r="D4340"/>
      <c r="E4340"/>
      <c r="F4340" s="158"/>
    </row>
    <row r="4341" spans="1:6" x14ac:dyDescent="0.15">
      <c r="A4341"/>
      <c r="B4341"/>
      <c r="C4341"/>
      <c r="D4341"/>
      <c r="E4341"/>
      <c r="F4341" s="158"/>
    </row>
    <row r="4342" spans="1:6" x14ac:dyDescent="0.15">
      <c r="A4342"/>
      <c r="B4342"/>
      <c r="C4342"/>
      <c r="D4342"/>
      <c r="E4342"/>
      <c r="F4342" s="158"/>
    </row>
    <row r="4343" spans="1:6" x14ac:dyDescent="0.15">
      <c r="A4343"/>
      <c r="B4343"/>
      <c r="C4343"/>
      <c r="D4343"/>
      <c r="E4343"/>
      <c r="F4343" s="158"/>
    </row>
    <row r="4344" spans="1:6" x14ac:dyDescent="0.15">
      <c r="A4344"/>
      <c r="B4344"/>
      <c r="C4344"/>
      <c r="D4344"/>
      <c r="E4344"/>
      <c r="F4344" s="158"/>
    </row>
    <row r="4345" spans="1:6" x14ac:dyDescent="0.15">
      <c r="A4345"/>
      <c r="B4345"/>
      <c r="C4345"/>
      <c r="D4345"/>
      <c r="E4345"/>
      <c r="F4345" s="158"/>
    </row>
    <row r="4346" spans="1:6" x14ac:dyDescent="0.15">
      <c r="A4346"/>
      <c r="B4346"/>
      <c r="C4346"/>
      <c r="D4346"/>
      <c r="E4346"/>
      <c r="F4346" s="158"/>
    </row>
    <row r="4347" spans="1:6" x14ac:dyDescent="0.15">
      <c r="A4347"/>
      <c r="B4347"/>
      <c r="C4347"/>
      <c r="D4347"/>
      <c r="E4347"/>
      <c r="F4347" s="158"/>
    </row>
    <row r="4348" spans="1:6" x14ac:dyDescent="0.15">
      <c r="A4348"/>
      <c r="B4348"/>
      <c r="C4348"/>
      <c r="D4348"/>
      <c r="E4348"/>
      <c r="F4348" s="158"/>
    </row>
    <row r="4349" spans="1:6" x14ac:dyDescent="0.15">
      <c r="A4349"/>
      <c r="B4349"/>
      <c r="C4349"/>
      <c r="D4349"/>
      <c r="E4349"/>
      <c r="F4349" s="158"/>
    </row>
    <row r="4350" spans="1:6" x14ac:dyDescent="0.15">
      <c r="A4350"/>
      <c r="B4350"/>
      <c r="C4350"/>
      <c r="D4350"/>
      <c r="E4350"/>
      <c r="F4350" s="158"/>
    </row>
    <row r="4351" spans="1:6" x14ac:dyDescent="0.15">
      <c r="A4351"/>
      <c r="B4351"/>
      <c r="C4351"/>
      <c r="D4351"/>
      <c r="E4351"/>
      <c r="F4351" s="158"/>
    </row>
    <row r="4352" spans="1:6" x14ac:dyDescent="0.15">
      <c r="A4352"/>
      <c r="B4352"/>
      <c r="C4352"/>
      <c r="D4352"/>
      <c r="E4352"/>
      <c r="F4352" s="158"/>
    </row>
    <row r="4353" spans="1:6" x14ac:dyDescent="0.15">
      <c r="A4353"/>
      <c r="B4353"/>
      <c r="C4353"/>
      <c r="D4353"/>
      <c r="E4353"/>
      <c r="F4353" s="158"/>
    </row>
    <row r="4354" spans="1:6" x14ac:dyDescent="0.15">
      <c r="A4354"/>
      <c r="B4354"/>
      <c r="C4354"/>
      <c r="D4354"/>
      <c r="E4354"/>
      <c r="F4354" s="158"/>
    </row>
    <row r="4355" spans="1:6" x14ac:dyDescent="0.15">
      <c r="A4355"/>
      <c r="B4355"/>
      <c r="C4355"/>
      <c r="D4355"/>
      <c r="E4355"/>
      <c r="F4355" s="158"/>
    </row>
    <row r="4356" spans="1:6" x14ac:dyDescent="0.15">
      <c r="A4356"/>
      <c r="B4356"/>
      <c r="C4356"/>
      <c r="D4356"/>
      <c r="E4356"/>
      <c r="F4356" s="158"/>
    </row>
    <row r="4357" spans="1:6" x14ac:dyDescent="0.15">
      <c r="A4357"/>
      <c r="B4357"/>
      <c r="C4357"/>
      <c r="D4357"/>
      <c r="E4357"/>
      <c r="F4357" s="158"/>
    </row>
    <row r="4358" spans="1:6" x14ac:dyDescent="0.15">
      <c r="A4358"/>
      <c r="B4358"/>
      <c r="C4358"/>
      <c r="D4358"/>
      <c r="E4358"/>
      <c r="F4358" s="158"/>
    </row>
    <row r="4359" spans="1:6" x14ac:dyDescent="0.15">
      <c r="A4359"/>
      <c r="B4359"/>
      <c r="C4359"/>
      <c r="D4359"/>
      <c r="E4359"/>
      <c r="F4359" s="158"/>
    </row>
    <row r="4360" spans="1:6" x14ac:dyDescent="0.15">
      <c r="A4360"/>
      <c r="B4360"/>
      <c r="C4360"/>
      <c r="D4360"/>
      <c r="E4360"/>
      <c r="F4360" s="158"/>
    </row>
    <row r="4361" spans="1:6" x14ac:dyDescent="0.15">
      <c r="A4361"/>
      <c r="B4361"/>
      <c r="C4361"/>
      <c r="D4361"/>
      <c r="E4361"/>
      <c r="F4361" s="158"/>
    </row>
    <row r="4362" spans="1:6" x14ac:dyDescent="0.15">
      <c r="A4362"/>
      <c r="B4362"/>
      <c r="C4362"/>
      <c r="D4362"/>
      <c r="E4362"/>
      <c r="F4362" s="158"/>
    </row>
    <row r="4363" spans="1:6" x14ac:dyDescent="0.15">
      <c r="A4363"/>
      <c r="B4363"/>
      <c r="C4363"/>
      <c r="D4363"/>
      <c r="E4363"/>
      <c r="F4363" s="158"/>
    </row>
    <row r="4364" spans="1:6" x14ac:dyDescent="0.15">
      <c r="A4364"/>
      <c r="B4364"/>
      <c r="C4364"/>
      <c r="D4364"/>
      <c r="E4364"/>
      <c r="F4364" s="158"/>
    </row>
    <row r="4365" spans="1:6" x14ac:dyDescent="0.15">
      <c r="A4365"/>
      <c r="B4365"/>
      <c r="C4365"/>
      <c r="D4365"/>
      <c r="E4365"/>
      <c r="F4365" s="158"/>
    </row>
    <row r="4366" spans="1:6" x14ac:dyDescent="0.15">
      <c r="A4366"/>
      <c r="B4366"/>
      <c r="C4366"/>
      <c r="D4366"/>
      <c r="E4366"/>
      <c r="F4366" s="158"/>
    </row>
    <row r="4367" spans="1:6" x14ac:dyDescent="0.15">
      <c r="A4367"/>
      <c r="B4367"/>
      <c r="C4367"/>
      <c r="D4367"/>
      <c r="E4367"/>
      <c r="F4367" s="158"/>
    </row>
    <row r="4368" spans="1:6" x14ac:dyDescent="0.15">
      <c r="A4368"/>
      <c r="B4368"/>
      <c r="C4368"/>
      <c r="D4368"/>
      <c r="E4368"/>
      <c r="F4368" s="158"/>
    </row>
    <row r="4369" spans="1:6" x14ac:dyDescent="0.15">
      <c r="A4369"/>
      <c r="B4369"/>
      <c r="C4369"/>
      <c r="D4369"/>
      <c r="E4369"/>
      <c r="F4369" s="158"/>
    </row>
    <row r="4370" spans="1:6" x14ac:dyDescent="0.15">
      <c r="A4370"/>
      <c r="B4370"/>
      <c r="C4370"/>
      <c r="D4370"/>
      <c r="E4370"/>
      <c r="F4370" s="158"/>
    </row>
    <row r="4371" spans="1:6" x14ac:dyDescent="0.15">
      <c r="A4371"/>
      <c r="B4371"/>
      <c r="C4371"/>
      <c r="D4371"/>
      <c r="E4371"/>
      <c r="F4371" s="158"/>
    </row>
    <row r="4372" spans="1:6" x14ac:dyDescent="0.15">
      <c r="A4372"/>
      <c r="B4372"/>
      <c r="C4372"/>
      <c r="D4372"/>
      <c r="E4372"/>
      <c r="F4372" s="158"/>
    </row>
    <row r="4373" spans="1:6" x14ac:dyDescent="0.15">
      <c r="A4373"/>
      <c r="B4373"/>
      <c r="C4373"/>
      <c r="D4373"/>
      <c r="E4373"/>
      <c r="F4373" s="158"/>
    </row>
    <row r="4374" spans="1:6" x14ac:dyDescent="0.15">
      <c r="A4374"/>
      <c r="B4374"/>
      <c r="C4374"/>
      <c r="D4374"/>
      <c r="E4374"/>
      <c r="F4374" s="158"/>
    </row>
    <row r="4375" spans="1:6" x14ac:dyDescent="0.15">
      <c r="A4375"/>
      <c r="B4375"/>
      <c r="C4375"/>
      <c r="D4375"/>
      <c r="E4375"/>
      <c r="F4375" s="158"/>
    </row>
    <row r="4376" spans="1:6" x14ac:dyDescent="0.15">
      <c r="A4376"/>
      <c r="B4376"/>
      <c r="C4376"/>
      <c r="D4376"/>
      <c r="E4376"/>
      <c r="F4376" s="158"/>
    </row>
    <row r="4377" spans="1:6" x14ac:dyDescent="0.15">
      <c r="A4377"/>
      <c r="B4377"/>
      <c r="C4377"/>
      <c r="D4377"/>
      <c r="E4377"/>
      <c r="F4377" s="158"/>
    </row>
    <row r="4378" spans="1:6" x14ac:dyDescent="0.15">
      <c r="A4378"/>
      <c r="B4378"/>
      <c r="C4378"/>
      <c r="D4378"/>
      <c r="E4378"/>
      <c r="F4378" s="158"/>
    </row>
    <row r="4379" spans="1:6" x14ac:dyDescent="0.15">
      <c r="A4379"/>
      <c r="B4379"/>
      <c r="C4379"/>
      <c r="D4379"/>
      <c r="E4379"/>
      <c r="F4379" s="158"/>
    </row>
    <row r="4380" spans="1:6" x14ac:dyDescent="0.15">
      <c r="A4380"/>
      <c r="B4380"/>
      <c r="C4380"/>
      <c r="D4380"/>
      <c r="E4380"/>
      <c r="F4380" s="158"/>
    </row>
    <row r="4381" spans="1:6" x14ac:dyDescent="0.15">
      <c r="A4381"/>
      <c r="B4381"/>
      <c r="C4381"/>
      <c r="D4381"/>
      <c r="E4381"/>
      <c r="F4381" s="158"/>
    </row>
    <row r="4382" spans="1:6" x14ac:dyDescent="0.15">
      <c r="A4382"/>
      <c r="B4382"/>
      <c r="C4382"/>
      <c r="D4382"/>
      <c r="E4382"/>
      <c r="F4382" s="158"/>
    </row>
    <row r="4383" spans="1:6" x14ac:dyDescent="0.15">
      <c r="A4383"/>
      <c r="B4383"/>
      <c r="C4383"/>
      <c r="D4383"/>
      <c r="E4383"/>
      <c r="F4383" s="158"/>
    </row>
    <row r="4384" spans="1:6" x14ac:dyDescent="0.15">
      <c r="A4384"/>
      <c r="B4384"/>
      <c r="C4384"/>
      <c r="D4384"/>
      <c r="E4384"/>
      <c r="F4384" s="158"/>
    </row>
    <row r="4385" spans="1:6" x14ac:dyDescent="0.15">
      <c r="A4385"/>
      <c r="B4385"/>
      <c r="C4385"/>
      <c r="D4385"/>
      <c r="E4385"/>
      <c r="F4385" s="158"/>
    </row>
    <row r="4386" spans="1:6" x14ac:dyDescent="0.15">
      <c r="A4386"/>
      <c r="B4386"/>
      <c r="C4386"/>
      <c r="D4386"/>
      <c r="E4386"/>
      <c r="F4386" s="158"/>
    </row>
    <row r="4387" spans="1:6" x14ac:dyDescent="0.15">
      <c r="A4387"/>
      <c r="B4387"/>
      <c r="C4387"/>
      <c r="D4387"/>
      <c r="E4387"/>
      <c r="F4387" s="158"/>
    </row>
    <row r="4388" spans="1:6" x14ac:dyDescent="0.15">
      <c r="A4388"/>
      <c r="B4388"/>
      <c r="C4388"/>
      <c r="D4388"/>
      <c r="E4388"/>
      <c r="F4388" s="158"/>
    </row>
    <row r="4389" spans="1:6" x14ac:dyDescent="0.15">
      <c r="A4389"/>
      <c r="B4389"/>
      <c r="C4389"/>
      <c r="D4389"/>
      <c r="E4389"/>
      <c r="F4389" s="158"/>
    </row>
    <row r="4390" spans="1:6" x14ac:dyDescent="0.15">
      <c r="A4390"/>
      <c r="B4390"/>
      <c r="C4390"/>
      <c r="D4390"/>
      <c r="E4390"/>
      <c r="F4390" s="158"/>
    </row>
    <row r="4391" spans="1:6" x14ac:dyDescent="0.15">
      <c r="A4391"/>
      <c r="B4391"/>
      <c r="C4391"/>
      <c r="D4391"/>
      <c r="E4391"/>
      <c r="F4391" s="158"/>
    </row>
    <row r="4392" spans="1:6" x14ac:dyDescent="0.15">
      <c r="A4392"/>
      <c r="B4392"/>
      <c r="C4392"/>
      <c r="D4392"/>
      <c r="E4392"/>
      <c r="F4392" s="158"/>
    </row>
    <row r="4393" spans="1:6" x14ac:dyDescent="0.15">
      <c r="A4393"/>
      <c r="B4393"/>
      <c r="C4393"/>
      <c r="D4393"/>
      <c r="E4393"/>
      <c r="F4393" s="158"/>
    </row>
    <row r="4394" spans="1:6" x14ac:dyDescent="0.15">
      <c r="A4394"/>
      <c r="B4394"/>
      <c r="C4394"/>
      <c r="D4394"/>
      <c r="E4394"/>
      <c r="F4394" s="158"/>
    </row>
    <row r="4395" spans="1:6" x14ac:dyDescent="0.15">
      <c r="A4395"/>
      <c r="B4395"/>
      <c r="C4395"/>
      <c r="D4395"/>
      <c r="E4395"/>
      <c r="F4395" s="158"/>
    </row>
    <row r="4396" spans="1:6" x14ac:dyDescent="0.15">
      <c r="A4396"/>
      <c r="B4396"/>
      <c r="C4396"/>
      <c r="D4396"/>
      <c r="E4396"/>
      <c r="F4396" s="158"/>
    </row>
    <row r="4397" spans="1:6" x14ac:dyDescent="0.15">
      <c r="A4397"/>
      <c r="B4397"/>
      <c r="C4397"/>
      <c r="D4397"/>
      <c r="E4397"/>
      <c r="F4397" s="158"/>
    </row>
    <row r="4398" spans="1:6" x14ac:dyDescent="0.15">
      <c r="A4398"/>
      <c r="B4398"/>
      <c r="C4398"/>
      <c r="D4398"/>
      <c r="E4398"/>
      <c r="F4398" s="158"/>
    </row>
    <row r="4399" spans="1:6" x14ac:dyDescent="0.15">
      <c r="A4399"/>
      <c r="B4399"/>
      <c r="C4399"/>
      <c r="D4399"/>
      <c r="E4399"/>
      <c r="F4399" s="158"/>
    </row>
    <row r="4400" spans="1:6" x14ac:dyDescent="0.15">
      <c r="A4400"/>
      <c r="B4400"/>
      <c r="C4400"/>
      <c r="D4400"/>
      <c r="E4400"/>
      <c r="F4400" s="158"/>
    </row>
    <row r="4401" spans="1:6" x14ac:dyDescent="0.15">
      <c r="A4401"/>
      <c r="B4401"/>
      <c r="C4401"/>
      <c r="D4401"/>
      <c r="E4401"/>
      <c r="F4401" s="158"/>
    </row>
    <row r="4402" spans="1:6" x14ac:dyDescent="0.15">
      <c r="A4402"/>
      <c r="B4402"/>
      <c r="C4402"/>
      <c r="D4402"/>
      <c r="E4402"/>
      <c r="F4402" s="158"/>
    </row>
    <row r="4403" spans="1:6" x14ac:dyDescent="0.15">
      <c r="A4403"/>
      <c r="B4403"/>
      <c r="C4403"/>
      <c r="D4403"/>
      <c r="E4403"/>
      <c r="F4403" s="158"/>
    </row>
    <row r="4404" spans="1:6" x14ac:dyDescent="0.15">
      <c r="A4404"/>
      <c r="B4404"/>
      <c r="C4404"/>
      <c r="D4404"/>
      <c r="E4404"/>
      <c r="F4404" s="158"/>
    </row>
    <row r="4405" spans="1:6" x14ac:dyDescent="0.15">
      <c r="A4405"/>
      <c r="B4405"/>
      <c r="C4405"/>
      <c r="D4405"/>
      <c r="E4405"/>
      <c r="F4405" s="158"/>
    </row>
    <row r="4406" spans="1:6" x14ac:dyDescent="0.15">
      <c r="A4406"/>
      <c r="B4406"/>
      <c r="C4406"/>
      <c r="D4406"/>
      <c r="E4406"/>
      <c r="F4406" s="158"/>
    </row>
    <row r="4407" spans="1:6" x14ac:dyDescent="0.15">
      <c r="A4407"/>
      <c r="B4407"/>
      <c r="C4407"/>
      <c r="D4407"/>
      <c r="E4407"/>
      <c r="F4407" s="158"/>
    </row>
    <row r="4408" spans="1:6" x14ac:dyDescent="0.15">
      <c r="A4408"/>
      <c r="B4408"/>
      <c r="C4408"/>
      <c r="D4408"/>
      <c r="E4408"/>
      <c r="F4408" s="158"/>
    </row>
    <row r="4409" spans="1:6" x14ac:dyDescent="0.15">
      <c r="A4409"/>
      <c r="B4409"/>
      <c r="C4409"/>
      <c r="D4409"/>
      <c r="E4409"/>
      <c r="F4409" s="158"/>
    </row>
    <row r="4410" spans="1:6" x14ac:dyDescent="0.15">
      <c r="A4410"/>
      <c r="B4410"/>
      <c r="C4410"/>
      <c r="D4410"/>
      <c r="E4410"/>
      <c r="F4410" s="158"/>
    </row>
    <row r="4411" spans="1:6" x14ac:dyDescent="0.15">
      <c r="A4411"/>
      <c r="B4411"/>
      <c r="C4411"/>
      <c r="D4411"/>
      <c r="E4411"/>
      <c r="F4411" s="158"/>
    </row>
    <row r="4412" spans="1:6" x14ac:dyDescent="0.15">
      <c r="A4412"/>
      <c r="B4412"/>
      <c r="C4412"/>
      <c r="D4412"/>
      <c r="E4412"/>
      <c r="F4412" s="158"/>
    </row>
    <row r="4413" spans="1:6" x14ac:dyDescent="0.15">
      <c r="A4413"/>
      <c r="B4413"/>
      <c r="C4413"/>
      <c r="D4413"/>
      <c r="E4413"/>
      <c r="F4413" s="158"/>
    </row>
    <row r="4414" spans="1:6" x14ac:dyDescent="0.15">
      <c r="A4414"/>
      <c r="B4414"/>
      <c r="C4414"/>
      <c r="D4414"/>
      <c r="E4414"/>
      <c r="F4414" s="158"/>
    </row>
    <row r="4415" spans="1:6" x14ac:dyDescent="0.15">
      <c r="A4415"/>
      <c r="B4415"/>
      <c r="C4415"/>
      <c r="D4415"/>
      <c r="E4415"/>
      <c r="F4415" s="158"/>
    </row>
    <row r="4416" spans="1:6" x14ac:dyDescent="0.15">
      <c r="A4416"/>
      <c r="B4416"/>
      <c r="C4416"/>
      <c r="D4416"/>
      <c r="E4416"/>
      <c r="F4416" s="158"/>
    </row>
    <row r="4417" spans="1:6" x14ac:dyDescent="0.15">
      <c r="A4417"/>
      <c r="B4417"/>
      <c r="C4417"/>
      <c r="D4417"/>
      <c r="E4417"/>
      <c r="F4417" s="158"/>
    </row>
    <row r="4418" spans="1:6" x14ac:dyDescent="0.15">
      <c r="A4418"/>
      <c r="B4418"/>
      <c r="C4418"/>
      <c r="D4418"/>
      <c r="E4418"/>
      <c r="F4418" s="158"/>
    </row>
    <row r="4419" spans="1:6" x14ac:dyDescent="0.15">
      <c r="A4419"/>
      <c r="B4419"/>
      <c r="C4419"/>
      <c r="D4419"/>
      <c r="E4419"/>
      <c r="F4419" s="158"/>
    </row>
    <row r="4420" spans="1:6" x14ac:dyDescent="0.15">
      <c r="A4420"/>
      <c r="B4420"/>
      <c r="C4420"/>
      <c r="D4420"/>
      <c r="E4420"/>
      <c r="F4420" s="158"/>
    </row>
    <row r="4421" spans="1:6" x14ac:dyDescent="0.15">
      <c r="A4421"/>
      <c r="B4421"/>
      <c r="C4421"/>
      <c r="D4421"/>
      <c r="E4421"/>
      <c r="F4421" s="158"/>
    </row>
    <row r="4422" spans="1:6" x14ac:dyDescent="0.15">
      <c r="A4422"/>
      <c r="B4422"/>
      <c r="C4422"/>
      <c r="D4422"/>
      <c r="E4422"/>
      <c r="F4422" s="158"/>
    </row>
    <row r="4423" spans="1:6" x14ac:dyDescent="0.15">
      <c r="A4423"/>
      <c r="B4423"/>
      <c r="C4423"/>
      <c r="D4423"/>
      <c r="E4423"/>
      <c r="F4423" s="158"/>
    </row>
    <row r="4424" spans="1:6" x14ac:dyDescent="0.15">
      <c r="A4424"/>
      <c r="B4424"/>
      <c r="C4424"/>
      <c r="D4424"/>
      <c r="E4424"/>
      <c r="F4424" s="158"/>
    </row>
    <row r="4425" spans="1:6" x14ac:dyDescent="0.15">
      <c r="A4425"/>
      <c r="B4425"/>
      <c r="C4425"/>
      <c r="D4425"/>
      <c r="E4425"/>
      <c r="F4425" s="158"/>
    </row>
    <row r="4426" spans="1:6" x14ac:dyDescent="0.15">
      <c r="A4426"/>
      <c r="B4426"/>
      <c r="C4426"/>
      <c r="D4426"/>
      <c r="E4426"/>
      <c r="F4426" s="158"/>
    </row>
    <row r="4427" spans="1:6" x14ac:dyDescent="0.15">
      <c r="A4427"/>
      <c r="B4427"/>
      <c r="C4427"/>
      <c r="D4427"/>
      <c r="E4427"/>
      <c r="F4427" s="158"/>
    </row>
    <row r="4428" spans="1:6" x14ac:dyDescent="0.15">
      <c r="A4428"/>
      <c r="B4428"/>
      <c r="C4428"/>
      <c r="D4428"/>
      <c r="E4428"/>
      <c r="F4428" s="158"/>
    </row>
    <row r="4429" spans="1:6" x14ac:dyDescent="0.15">
      <c r="A4429"/>
      <c r="B4429"/>
      <c r="C4429"/>
      <c r="D4429"/>
      <c r="E4429"/>
      <c r="F4429" s="158"/>
    </row>
    <row r="4430" spans="1:6" x14ac:dyDescent="0.15">
      <c r="A4430"/>
      <c r="B4430"/>
      <c r="C4430"/>
      <c r="D4430"/>
      <c r="E4430"/>
      <c r="F4430" s="158"/>
    </row>
    <row r="4431" spans="1:6" x14ac:dyDescent="0.15">
      <c r="A4431"/>
      <c r="B4431"/>
      <c r="C4431"/>
      <c r="D4431"/>
      <c r="E4431"/>
      <c r="F4431" s="158"/>
    </row>
    <row r="4432" spans="1:6" x14ac:dyDescent="0.15">
      <c r="A4432"/>
      <c r="B4432"/>
      <c r="C4432"/>
      <c r="D4432"/>
      <c r="E4432"/>
      <c r="F4432" s="158"/>
    </row>
    <row r="4433" spans="1:6" x14ac:dyDescent="0.15">
      <c r="A4433"/>
      <c r="B4433"/>
      <c r="C4433"/>
      <c r="D4433"/>
      <c r="E4433"/>
      <c r="F4433" s="158"/>
    </row>
    <row r="4434" spans="1:6" x14ac:dyDescent="0.15">
      <c r="A4434"/>
      <c r="B4434"/>
      <c r="C4434"/>
      <c r="D4434"/>
      <c r="E4434"/>
      <c r="F4434" s="158"/>
    </row>
    <row r="4435" spans="1:6" x14ac:dyDescent="0.15">
      <c r="A4435"/>
      <c r="B4435"/>
      <c r="C4435"/>
      <c r="D4435"/>
      <c r="E4435"/>
      <c r="F4435" s="158"/>
    </row>
    <row r="4436" spans="1:6" x14ac:dyDescent="0.15">
      <c r="A4436"/>
      <c r="B4436"/>
      <c r="C4436"/>
      <c r="D4436"/>
      <c r="E4436"/>
      <c r="F4436" s="158"/>
    </row>
    <row r="4437" spans="1:6" x14ac:dyDescent="0.15">
      <c r="A4437"/>
      <c r="B4437"/>
      <c r="C4437"/>
      <c r="D4437"/>
      <c r="E4437"/>
      <c r="F4437" s="158"/>
    </row>
    <row r="4438" spans="1:6" x14ac:dyDescent="0.15">
      <c r="A4438"/>
      <c r="B4438"/>
      <c r="C4438"/>
      <c r="D4438"/>
      <c r="E4438"/>
      <c r="F4438" s="158"/>
    </row>
    <row r="4439" spans="1:6" x14ac:dyDescent="0.15">
      <c r="A4439"/>
      <c r="B4439"/>
      <c r="C4439"/>
      <c r="D4439"/>
      <c r="E4439"/>
      <c r="F4439" s="158"/>
    </row>
    <row r="4440" spans="1:6" x14ac:dyDescent="0.15">
      <c r="A4440"/>
      <c r="B4440"/>
      <c r="C4440"/>
      <c r="D4440"/>
      <c r="E4440"/>
      <c r="F4440" s="158"/>
    </row>
    <row r="4441" spans="1:6" x14ac:dyDescent="0.15">
      <c r="A4441"/>
      <c r="B4441"/>
      <c r="C4441"/>
      <c r="D4441"/>
      <c r="E4441"/>
      <c r="F4441" s="158"/>
    </row>
    <row r="4442" spans="1:6" x14ac:dyDescent="0.15">
      <c r="A4442"/>
      <c r="B4442"/>
      <c r="C4442"/>
      <c r="D4442"/>
      <c r="E4442"/>
      <c r="F4442" s="158"/>
    </row>
    <row r="4443" spans="1:6" x14ac:dyDescent="0.15">
      <c r="A4443"/>
      <c r="B4443"/>
      <c r="C4443"/>
      <c r="D4443"/>
      <c r="E4443"/>
      <c r="F4443" s="158"/>
    </row>
    <row r="4444" spans="1:6" x14ac:dyDescent="0.15">
      <c r="A4444"/>
      <c r="B4444"/>
      <c r="C4444"/>
      <c r="D4444"/>
      <c r="E4444"/>
      <c r="F4444" s="158"/>
    </row>
    <row r="4445" spans="1:6" x14ac:dyDescent="0.15">
      <c r="A4445"/>
      <c r="B4445"/>
      <c r="C4445"/>
      <c r="D4445"/>
      <c r="E4445"/>
      <c r="F4445" s="158"/>
    </row>
    <row r="4446" spans="1:6" x14ac:dyDescent="0.15">
      <c r="A4446"/>
      <c r="B4446"/>
      <c r="C4446"/>
      <c r="D4446"/>
      <c r="E4446"/>
      <c r="F4446" s="158"/>
    </row>
    <row r="4447" spans="1:6" x14ac:dyDescent="0.15">
      <c r="A4447"/>
      <c r="B4447"/>
      <c r="C4447"/>
      <c r="D4447"/>
      <c r="E4447"/>
      <c r="F4447" s="158"/>
    </row>
    <row r="4448" spans="1:6" x14ac:dyDescent="0.15">
      <c r="A4448"/>
      <c r="B4448"/>
      <c r="C4448"/>
      <c r="D4448"/>
      <c r="E4448"/>
      <c r="F4448" s="158"/>
    </row>
    <row r="4449" spans="1:6" x14ac:dyDescent="0.15">
      <c r="A4449"/>
      <c r="B4449"/>
      <c r="C4449"/>
      <c r="D4449"/>
      <c r="E4449"/>
      <c r="F4449" s="158"/>
    </row>
    <row r="4450" spans="1:6" x14ac:dyDescent="0.15">
      <c r="A4450"/>
      <c r="B4450"/>
      <c r="C4450"/>
      <c r="D4450"/>
      <c r="E4450"/>
      <c r="F4450" s="158"/>
    </row>
    <row r="4451" spans="1:6" x14ac:dyDescent="0.15">
      <c r="A4451"/>
      <c r="B4451"/>
      <c r="C4451"/>
      <c r="D4451"/>
      <c r="E4451"/>
      <c r="F4451" s="158"/>
    </row>
    <row r="4452" spans="1:6" x14ac:dyDescent="0.15">
      <c r="A4452"/>
      <c r="B4452"/>
      <c r="C4452"/>
      <c r="D4452"/>
      <c r="E4452"/>
      <c r="F4452" s="158"/>
    </row>
    <row r="4453" spans="1:6" x14ac:dyDescent="0.15">
      <c r="A4453"/>
      <c r="B4453"/>
      <c r="C4453"/>
      <c r="D4453"/>
      <c r="E4453"/>
      <c r="F4453" s="158"/>
    </row>
    <row r="4454" spans="1:6" x14ac:dyDescent="0.15">
      <c r="A4454"/>
      <c r="B4454"/>
      <c r="C4454"/>
      <c r="D4454"/>
      <c r="E4454"/>
      <c r="F4454" s="158"/>
    </row>
    <row r="4455" spans="1:6" x14ac:dyDescent="0.15">
      <c r="A4455"/>
      <c r="B4455"/>
      <c r="C4455"/>
      <c r="D4455"/>
      <c r="E4455"/>
      <c r="F4455" s="158"/>
    </row>
    <row r="4456" spans="1:6" x14ac:dyDescent="0.15">
      <c r="A4456"/>
      <c r="B4456"/>
      <c r="C4456"/>
      <c r="D4456"/>
      <c r="E4456"/>
      <c r="F4456" s="158"/>
    </row>
    <row r="4457" spans="1:6" x14ac:dyDescent="0.15">
      <c r="A4457"/>
      <c r="B4457"/>
      <c r="C4457"/>
      <c r="D4457"/>
      <c r="E4457"/>
      <c r="F4457" s="158"/>
    </row>
    <row r="4458" spans="1:6" x14ac:dyDescent="0.15">
      <c r="A4458"/>
      <c r="B4458"/>
      <c r="C4458"/>
      <c r="D4458"/>
      <c r="E4458"/>
      <c r="F4458" s="158"/>
    </row>
    <row r="4459" spans="1:6" x14ac:dyDescent="0.15">
      <c r="A4459"/>
      <c r="B4459"/>
      <c r="C4459"/>
      <c r="D4459"/>
      <c r="E4459"/>
      <c r="F4459" s="158"/>
    </row>
    <row r="4460" spans="1:6" x14ac:dyDescent="0.15">
      <c r="A4460"/>
      <c r="B4460"/>
      <c r="C4460"/>
      <c r="D4460"/>
      <c r="E4460"/>
      <c r="F4460" s="158"/>
    </row>
    <row r="4461" spans="1:6" x14ac:dyDescent="0.15">
      <c r="A4461"/>
      <c r="B4461"/>
      <c r="C4461"/>
      <c r="D4461"/>
      <c r="E4461"/>
      <c r="F4461" s="158"/>
    </row>
    <row r="4462" spans="1:6" x14ac:dyDescent="0.15">
      <c r="A4462"/>
      <c r="B4462"/>
      <c r="C4462"/>
      <c r="D4462"/>
      <c r="E4462"/>
      <c r="F4462" s="158"/>
    </row>
    <row r="4463" spans="1:6" x14ac:dyDescent="0.15">
      <c r="A4463"/>
      <c r="B4463"/>
      <c r="C4463"/>
      <c r="D4463"/>
      <c r="E4463"/>
      <c r="F4463" s="158"/>
    </row>
    <row r="4464" spans="1:6" x14ac:dyDescent="0.15">
      <c r="A4464"/>
      <c r="B4464"/>
      <c r="C4464"/>
      <c r="D4464"/>
      <c r="E4464"/>
      <c r="F4464" s="158"/>
    </row>
    <row r="4465" spans="1:6" x14ac:dyDescent="0.15">
      <c r="A4465"/>
      <c r="B4465"/>
      <c r="C4465"/>
      <c r="D4465"/>
      <c r="E4465"/>
      <c r="F4465" s="158"/>
    </row>
    <row r="4466" spans="1:6" x14ac:dyDescent="0.15">
      <c r="A4466"/>
      <c r="B4466"/>
      <c r="C4466"/>
      <c r="D4466"/>
      <c r="E4466"/>
      <c r="F4466" s="158"/>
    </row>
    <row r="4467" spans="1:6" x14ac:dyDescent="0.15">
      <c r="A4467"/>
      <c r="B4467"/>
      <c r="C4467"/>
      <c r="D4467"/>
      <c r="E4467"/>
      <c r="F4467" s="158"/>
    </row>
    <row r="4468" spans="1:6" x14ac:dyDescent="0.15">
      <c r="A4468"/>
      <c r="B4468"/>
      <c r="C4468"/>
      <c r="D4468"/>
      <c r="E4468"/>
      <c r="F4468" s="158"/>
    </row>
    <row r="4469" spans="1:6" x14ac:dyDescent="0.15">
      <c r="A4469"/>
      <c r="B4469"/>
      <c r="C4469"/>
      <c r="D4469"/>
      <c r="E4469"/>
      <c r="F4469" s="158"/>
    </row>
    <row r="4470" spans="1:6" x14ac:dyDescent="0.15">
      <c r="A4470"/>
      <c r="B4470"/>
      <c r="C4470"/>
      <c r="D4470"/>
      <c r="E4470"/>
      <c r="F4470" s="158"/>
    </row>
    <row r="4471" spans="1:6" x14ac:dyDescent="0.15">
      <c r="A4471"/>
      <c r="B4471"/>
      <c r="C4471"/>
      <c r="D4471"/>
      <c r="E4471"/>
      <c r="F4471" s="158"/>
    </row>
    <row r="4472" spans="1:6" x14ac:dyDescent="0.15">
      <c r="A4472"/>
      <c r="B4472"/>
      <c r="C4472"/>
      <c r="D4472"/>
      <c r="E4472"/>
      <c r="F4472" s="158"/>
    </row>
    <row r="4473" spans="1:6" x14ac:dyDescent="0.15">
      <c r="A4473"/>
      <c r="B4473"/>
      <c r="C4473"/>
      <c r="D4473"/>
      <c r="E4473"/>
      <c r="F4473" s="158"/>
    </row>
    <row r="4474" spans="1:6" x14ac:dyDescent="0.15">
      <c r="A4474"/>
      <c r="B4474"/>
      <c r="C4474"/>
      <c r="D4474"/>
      <c r="E4474"/>
      <c r="F4474" s="158"/>
    </row>
    <row r="4475" spans="1:6" x14ac:dyDescent="0.15">
      <c r="A4475"/>
      <c r="B4475"/>
      <c r="C4475"/>
      <c r="D4475"/>
      <c r="E4475"/>
      <c r="F4475" s="158"/>
    </row>
    <row r="4476" spans="1:6" x14ac:dyDescent="0.15">
      <c r="A4476"/>
      <c r="B4476"/>
      <c r="C4476"/>
      <c r="D4476"/>
      <c r="E4476"/>
      <c r="F4476" s="158"/>
    </row>
    <row r="4477" spans="1:6" x14ac:dyDescent="0.15">
      <c r="A4477"/>
      <c r="B4477"/>
      <c r="C4477"/>
      <c r="D4477"/>
      <c r="E4477"/>
      <c r="F4477" s="158"/>
    </row>
    <row r="4478" spans="1:6" x14ac:dyDescent="0.15">
      <c r="A4478"/>
      <c r="B4478"/>
      <c r="C4478"/>
      <c r="D4478"/>
      <c r="E4478"/>
      <c r="F4478" s="158"/>
    </row>
    <row r="4479" spans="1:6" x14ac:dyDescent="0.15">
      <c r="A4479"/>
      <c r="B4479"/>
      <c r="C4479"/>
      <c r="D4479"/>
      <c r="E4479"/>
      <c r="F4479" s="158"/>
    </row>
    <row r="4480" spans="1:6" x14ac:dyDescent="0.15">
      <c r="A4480"/>
      <c r="B4480"/>
      <c r="C4480"/>
      <c r="D4480"/>
      <c r="E4480"/>
      <c r="F4480" s="158"/>
    </row>
    <row r="4481" spans="1:6" x14ac:dyDescent="0.15">
      <c r="A4481"/>
      <c r="B4481"/>
      <c r="C4481"/>
      <c r="D4481"/>
      <c r="E4481"/>
      <c r="F4481" s="158"/>
    </row>
    <row r="4482" spans="1:6" x14ac:dyDescent="0.15">
      <c r="A4482"/>
      <c r="B4482"/>
      <c r="C4482"/>
      <c r="D4482"/>
      <c r="E4482"/>
      <c r="F4482" s="158"/>
    </row>
    <row r="4483" spans="1:6" x14ac:dyDescent="0.15">
      <c r="A4483"/>
      <c r="B4483"/>
      <c r="C4483"/>
      <c r="D4483"/>
      <c r="E4483"/>
      <c r="F4483" s="158"/>
    </row>
    <row r="4484" spans="1:6" x14ac:dyDescent="0.15">
      <c r="A4484"/>
      <c r="B4484"/>
      <c r="C4484"/>
      <c r="D4484"/>
      <c r="E4484"/>
      <c r="F4484" s="158"/>
    </row>
    <row r="4485" spans="1:6" x14ac:dyDescent="0.15">
      <c r="A4485"/>
      <c r="B4485"/>
      <c r="C4485"/>
      <c r="D4485"/>
      <c r="E4485"/>
      <c r="F4485" s="158"/>
    </row>
    <row r="4486" spans="1:6" x14ac:dyDescent="0.15">
      <c r="A4486"/>
      <c r="B4486"/>
      <c r="C4486"/>
      <c r="D4486"/>
      <c r="E4486"/>
      <c r="F4486" s="158"/>
    </row>
    <row r="4487" spans="1:6" x14ac:dyDescent="0.15">
      <c r="A4487"/>
      <c r="B4487"/>
      <c r="C4487"/>
      <c r="D4487"/>
      <c r="E4487"/>
      <c r="F4487" s="158"/>
    </row>
    <row r="4488" spans="1:6" x14ac:dyDescent="0.15">
      <c r="A4488"/>
      <c r="B4488"/>
      <c r="C4488"/>
      <c r="D4488"/>
      <c r="E4488"/>
      <c r="F4488" s="158"/>
    </row>
    <row r="4489" spans="1:6" x14ac:dyDescent="0.15">
      <c r="A4489"/>
      <c r="B4489"/>
      <c r="C4489"/>
      <c r="D4489"/>
      <c r="E4489"/>
      <c r="F4489" s="158"/>
    </row>
    <row r="4490" spans="1:6" x14ac:dyDescent="0.15">
      <c r="A4490"/>
      <c r="B4490"/>
      <c r="C4490"/>
      <c r="D4490"/>
      <c r="E4490"/>
      <c r="F4490" s="158"/>
    </row>
    <row r="4491" spans="1:6" x14ac:dyDescent="0.15">
      <c r="A4491"/>
      <c r="B4491"/>
      <c r="C4491"/>
      <c r="D4491"/>
      <c r="E4491"/>
      <c r="F4491" s="158"/>
    </row>
    <row r="4492" spans="1:6" x14ac:dyDescent="0.15">
      <c r="A4492"/>
      <c r="B4492"/>
      <c r="C4492"/>
      <c r="D4492"/>
      <c r="E4492"/>
      <c r="F4492" s="158"/>
    </row>
    <row r="4493" spans="1:6" x14ac:dyDescent="0.15">
      <c r="A4493"/>
      <c r="B4493"/>
      <c r="C4493"/>
      <c r="D4493"/>
      <c r="E4493"/>
      <c r="F4493" s="158"/>
    </row>
    <row r="4494" spans="1:6" x14ac:dyDescent="0.15">
      <c r="A4494"/>
      <c r="B4494"/>
      <c r="C4494"/>
      <c r="D4494"/>
      <c r="E4494"/>
      <c r="F4494" s="158"/>
    </row>
    <row r="4495" spans="1:6" x14ac:dyDescent="0.15">
      <c r="A4495"/>
      <c r="B4495"/>
      <c r="C4495"/>
      <c r="D4495"/>
      <c r="E4495"/>
      <c r="F4495" s="158"/>
    </row>
    <row r="4496" spans="1:6" x14ac:dyDescent="0.15">
      <c r="A4496"/>
      <c r="B4496"/>
      <c r="C4496"/>
      <c r="D4496"/>
      <c r="E4496"/>
      <c r="F4496" s="158"/>
    </row>
    <row r="4497" spans="1:6" x14ac:dyDescent="0.15">
      <c r="A4497"/>
      <c r="B4497"/>
      <c r="C4497"/>
      <c r="D4497"/>
      <c r="E4497"/>
      <c r="F4497" s="158"/>
    </row>
    <row r="4498" spans="1:6" x14ac:dyDescent="0.15">
      <c r="A4498"/>
      <c r="B4498"/>
      <c r="C4498"/>
      <c r="D4498"/>
      <c r="E4498"/>
      <c r="F4498" s="158"/>
    </row>
    <row r="4499" spans="1:6" x14ac:dyDescent="0.15">
      <c r="A4499"/>
      <c r="B4499"/>
      <c r="C4499"/>
      <c r="D4499"/>
      <c r="E4499"/>
      <c r="F4499" s="158"/>
    </row>
    <row r="4500" spans="1:6" x14ac:dyDescent="0.15">
      <c r="A4500"/>
      <c r="B4500"/>
      <c r="C4500"/>
      <c r="D4500"/>
      <c r="E4500"/>
      <c r="F4500" s="158"/>
    </row>
    <row r="4501" spans="1:6" x14ac:dyDescent="0.15">
      <c r="A4501"/>
      <c r="B4501"/>
      <c r="C4501"/>
      <c r="D4501"/>
      <c r="E4501"/>
      <c r="F4501" s="158"/>
    </row>
    <row r="4502" spans="1:6" x14ac:dyDescent="0.15">
      <c r="A4502"/>
      <c r="B4502"/>
      <c r="C4502"/>
      <c r="D4502"/>
      <c r="E4502"/>
      <c r="F4502" s="158"/>
    </row>
    <row r="4503" spans="1:6" x14ac:dyDescent="0.15">
      <c r="A4503"/>
      <c r="B4503"/>
      <c r="C4503"/>
      <c r="D4503"/>
      <c r="E4503"/>
      <c r="F4503" s="158"/>
    </row>
    <row r="4504" spans="1:6" x14ac:dyDescent="0.15">
      <c r="A4504"/>
      <c r="B4504"/>
      <c r="C4504"/>
      <c r="D4504"/>
      <c r="E4504"/>
      <c r="F4504" s="158"/>
    </row>
    <row r="4505" spans="1:6" x14ac:dyDescent="0.15">
      <c r="A4505"/>
      <c r="B4505"/>
      <c r="C4505"/>
      <c r="D4505"/>
      <c r="E4505"/>
      <c r="F4505" s="158"/>
    </row>
    <row r="4506" spans="1:6" x14ac:dyDescent="0.15">
      <c r="A4506"/>
      <c r="B4506"/>
      <c r="C4506"/>
      <c r="D4506"/>
      <c r="E4506"/>
      <c r="F4506" s="158"/>
    </row>
    <row r="4507" spans="1:6" x14ac:dyDescent="0.15">
      <c r="A4507"/>
      <c r="B4507"/>
      <c r="C4507"/>
      <c r="D4507"/>
      <c r="E4507"/>
      <c r="F4507" s="158"/>
    </row>
    <row r="4508" spans="1:6" x14ac:dyDescent="0.15">
      <c r="A4508"/>
      <c r="B4508"/>
      <c r="C4508"/>
      <c r="D4508"/>
      <c r="E4508"/>
      <c r="F4508" s="158"/>
    </row>
    <row r="4509" spans="1:6" x14ac:dyDescent="0.15">
      <c r="A4509"/>
      <c r="B4509"/>
      <c r="C4509"/>
      <c r="D4509"/>
      <c r="E4509"/>
      <c r="F4509" s="158"/>
    </row>
    <row r="4510" spans="1:6" x14ac:dyDescent="0.15">
      <c r="A4510"/>
      <c r="B4510"/>
      <c r="C4510"/>
      <c r="D4510"/>
      <c r="E4510"/>
      <c r="F4510" s="158"/>
    </row>
    <row r="4511" spans="1:6" x14ac:dyDescent="0.15">
      <c r="A4511"/>
      <c r="B4511"/>
      <c r="C4511"/>
      <c r="D4511"/>
      <c r="E4511"/>
      <c r="F4511" s="158"/>
    </row>
    <row r="4512" spans="1:6" x14ac:dyDescent="0.15">
      <c r="A4512"/>
      <c r="B4512"/>
      <c r="C4512"/>
      <c r="D4512"/>
      <c r="E4512"/>
      <c r="F4512" s="158"/>
    </row>
    <row r="4513" spans="1:6" x14ac:dyDescent="0.15">
      <c r="A4513"/>
      <c r="B4513"/>
      <c r="C4513"/>
      <c r="D4513"/>
      <c r="E4513"/>
      <c r="F4513" s="158"/>
    </row>
    <row r="4514" spans="1:6" x14ac:dyDescent="0.15">
      <c r="A4514"/>
      <c r="B4514"/>
      <c r="C4514"/>
      <c r="D4514"/>
      <c r="E4514"/>
      <c r="F4514" s="158"/>
    </row>
    <row r="4515" spans="1:6" x14ac:dyDescent="0.15">
      <c r="A4515"/>
      <c r="B4515"/>
      <c r="C4515"/>
      <c r="D4515"/>
      <c r="E4515"/>
      <c r="F4515" s="158"/>
    </row>
    <row r="4516" spans="1:6" x14ac:dyDescent="0.15">
      <c r="A4516"/>
      <c r="B4516"/>
      <c r="C4516"/>
      <c r="D4516"/>
      <c r="E4516"/>
      <c r="F4516" s="158"/>
    </row>
    <row r="4517" spans="1:6" x14ac:dyDescent="0.15">
      <c r="A4517"/>
      <c r="B4517"/>
      <c r="C4517"/>
      <c r="D4517"/>
      <c r="E4517"/>
      <c r="F4517" s="158"/>
    </row>
    <row r="4518" spans="1:6" x14ac:dyDescent="0.15">
      <c r="A4518"/>
      <c r="B4518"/>
      <c r="C4518"/>
      <c r="D4518"/>
      <c r="E4518"/>
      <c r="F4518" s="158"/>
    </row>
    <row r="4519" spans="1:6" x14ac:dyDescent="0.15">
      <c r="A4519"/>
      <c r="B4519"/>
      <c r="C4519"/>
      <c r="D4519"/>
      <c r="E4519"/>
      <c r="F4519" s="158"/>
    </row>
    <row r="4520" spans="1:6" x14ac:dyDescent="0.15">
      <c r="A4520"/>
      <c r="B4520"/>
      <c r="C4520"/>
      <c r="D4520"/>
      <c r="E4520"/>
      <c r="F4520" s="158"/>
    </row>
    <row r="4521" spans="1:6" x14ac:dyDescent="0.15">
      <c r="A4521"/>
      <c r="B4521"/>
      <c r="C4521"/>
      <c r="D4521"/>
      <c r="E4521"/>
      <c r="F4521" s="158"/>
    </row>
    <row r="4522" spans="1:6" x14ac:dyDescent="0.15">
      <c r="A4522"/>
      <c r="B4522"/>
      <c r="C4522"/>
      <c r="D4522"/>
      <c r="E4522"/>
      <c r="F4522" s="158"/>
    </row>
    <row r="4523" spans="1:6" x14ac:dyDescent="0.15">
      <c r="A4523"/>
      <c r="B4523"/>
      <c r="C4523"/>
      <c r="D4523"/>
      <c r="E4523"/>
      <c r="F4523" s="158"/>
    </row>
    <row r="4524" spans="1:6" x14ac:dyDescent="0.15">
      <c r="A4524"/>
      <c r="B4524"/>
      <c r="C4524"/>
      <c r="D4524"/>
      <c r="E4524"/>
      <c r="F4524" s="158"/>
    </row>
    <row r="4525" spans="1:6" x14ac:dyDescent="0.15">
      <c r="A4525"/>
      <c r="B4525"/>
      <c r="C4525"/>
      <c r="D4525"/>
      <c r="E4525"/>
      <c r="F4525" s="158"/>
    </row>
    <row r="4526" spans="1:6" x14ac:dyDescent="0.15">
      <c r="A4526"/>
      <c r="B4526"/>
      <c r="C4526"/>
      <c r="D4526"/>
      <c r="E4526"/>
      <c r="F4526" s="158"/>
    </row>
    <row r="4527" spans="1:6" x14ac:dyDescent="0.15">
      <c r="A4527"/>
      <c r="B4527"/>
      <c r="C4527"/>
      <c r="D4527"/>
      <c r="E4527"/>
      <c r="F4527" s="158"/>
    </row>
    <row r="4528" spans="1:6" x14ac:dyDescent="0.15">
      <c r="A4528"/>
      <c r="B4528"/>
      <c r="C4528"/>
      <c r="D4528"/>
      <c r="E4528"/>
      <c r="F4528" s="158"/>
    </row>
    <row r="4529" spans="1:6" x14ac:dyDescent="0.15">
      <c r="A4529"/>
      <c r="B4529"/>
      <c r="C4529"/>
      <c r="D4529"/>
      <c r="E4529"/>
      <c r="F4529" s="158"/>
    </row>
    <row r="4530" spans="1:6" x14ac:dyDescent="0.15">
      <c r="A4530"/>
      <c r="B4530"/>
      <c r="C4530"/>
      <c r="D4530"/>
      <c r="E4530"/>
      <c r="F4530" s="158"/>
    </row>
    <row r="4531" spans="1:6" x14ac:dyDescent="0.15">
      <c r="A4531"/>
      <c r="B4531"/>
      <c r="C4531"/>
      <c r="D4531"/>
      <c r="E4531"/>
      <c r="F4531" s="158"/>
    </row>
    <row r="4532" spans="1:6" x14ac:dyDescent="0.15">
      <c r="A4532"/>
      <c r="B4532"/>
      <c r="C4532"/>
      <c r="D4532"/>
      <c r="E4532"/>
      <c r="F4532" s="158"/>
    </row>
    <row r="4533" spans="1:6" x14ac:dyDescent="0.15">
      <c r="A4533"/>
      <c r="B4533"/>
      <c r="C4533"/>
      <c r="D4533"/>
      <c r="E4533"/>
      <c r="F4533" s="158"/>
    </row>
    <row r="4534" spans="1:6" x14ac:dyDescent="0.15">
      <c r="A4534"/>
      <c r="B4534"/>
      <c r="C4534"/>
      <c r="D4534"/>
      <c r="E4534"/>
      <c r="F4534" s="158"/>
    </row>
    <row r="4535" spans="1:6" x14ac:dyDescent="0.15">
      <c r="A4535"/>
      <c r="B4535"/>
      <c r="C4535"/>
      <c r="D4535"/>
      <c r="E4535"/>
      <c r="F4535" s="158"/>
    </row>
    <row r="4536" spans="1:6" x14ac:dyDescent="0.15">
      <c r="A4536"/>
      <c r="B4536"/>
      <c r="C4536"/>
      <c r="D4536"/>
      <c r="E4536"/>
      <c r="F4536" s="158"/>
    </row>
    <row r="4537" spans="1:6" x14ac:dyDescent="0.15">
      <c r="A4537"/>
      <c r="B4537"/>
      <c r="C4537"/>
      <c r="D4537"/>
      <c r="E4537"/>
      <c r="F4537" s="158"/>
    </row>
    <row r="4538" spans="1:6" x14ac:dyDescent="0.15">
      <c r="A4538"/>
      <c r="B4538"/>
      <c r="C4538"/>
      <c r="D4538"/>
      <c r="E4538"/>
      <c r="F4538" s="158"/>
    </row>
    <row r="4539" spans="1:6" x14ac:dyDescent="0.15">
      <c r="A4539"/>
      <c r="B4539"/>
      <c r="C4539"/>
      <c r="D4539"/>
      <c r="E4539"/>
      <c r="F4539" s="158"/>
    </row>
    <row r="4540" spans="1:6" x14ac:dyDescent="0.15">
      <c r="A4540"/>
      <c r="B4540"/>
      <c r="C4540"/>
      <c r="D4540"/>
      <c r="E4540"/>
      <c r="F4540" s="158"/>
    </row>
    <row r="4541" spans="1:6" x14ac:dyDescent="0.15">
      <c r="A4541"/>
      <c r="B4541"/>
      <c r="C4541"/>
      <c r="D4541"/>
      <c r="E4541"/>
      <c r="F4541" s="158"/>
    </row>
    <row r="4542" spans="1:6" x14ac:dyDescent="0.15">
      <c r="A4542"/>
      <c r="B4542"/>
      <c r="C4542"/>
      <c r="D4542"/>
      <c r="E4542"/>
      <c r="F4542" s="158"/>
    </row>
    <row r="4543" spans="1:6" x14ac:dyDescent="0.15">
      <c r="A4543"/>
      <c r="B4543"/>
      <c r="C4543"/>
      <c r="D4543"/>
      <c r="E4543"/>
      <c r="F4543" s="158"/>
    </row>
    <row r="4544" spans="1:6" x14ac:dyDescent="0.15">
      <c r="A4544"/>
      <c r="B4544"/>
      <c r="C4544"/>
      <c r="D4544"/>
      <c r="E4544"/>
      <c r="F4544" s="158"/>
    </row>
    <row r="4545" spans="1:6" x14ac:dyDescent="0.15">
      <c r="A4545"/>
      <c r="B4545"/>
      <c r="C4545"/>
      <c r="D4545"/>
      <c r="E4545"/>
      <c r="F4545" s="158"/>
    </row>
    <row r="4546" spans="1:6" x14ac:dyDescent="0.15">
      <c r="A4546"/>
      <c r="B4546"/>
      <c r="C4546"/>
      <c r="D4546"/>
      <c r="E4546"/>
      <c r="F4546" s="158"/>
    </row>
    <row r="4547" spans="1:6" x14ac:dyDescent="0.15">
      <c r="A4547"/>
      <c r="B4547"/>
      <c r="C4547"/>
      <c r="D4547"/>
      <c r="E4547"/>
      <c r="F4547" s="158"/>
    </row>
    <row r="4548" spans="1:6" x14ac:dyDescent="0.15">
      <c r="A4548"/>
      <c r="B4548"/>
      <c r="C4548"/>
      <c r="D4548"/>
      <c r="E4548"/>
      <c r="F4548" s="158"/>
    </row>
    <row r="4549" spans="1:6" x14ac:dyDescent="0.15">
      <c r="A4549"/>
      <c r="B4549"/>
      <c r="C4549"/>
      <c r="D4549"/>
      <c r="E4549"/>
      <c r="F4549" s="158"/>
    </row>
    <row r="4550" spans="1:6" x14ac:dyDescent="0.15">
      <c r="A4550"/>
      <c r="B4550"/>
      <c r="C4550"/>
      <c r="D4550"/>
      <c r="E4550"/>
      <c r="F4550" s="158"/>
    </row>
    <row r="4551" spans="1:6" x14ac:dyDescent="0.15">
      <c r="A4551"/>
      <c r="B4551"/>
      <c r="C4551"/>
      <c r="D4551"/>
      <c r="E4551"/>
      <c r="F4551" s="158"/>
    </row>
    <row r="4552" spans="1:6" x14ac:dyDescent="0.15">
      <c r="A4552"/>
      <c r="B4552"/>
      <c r="C4552"/>
      <c r="D4552"/>
      <c r="E4552"/>
      <c r="F4552" s="158"/>
    </row>
    <row r="4553" spans="1:6" x14ac:dyDescent="0.15">
      <c r="A4553"/>
      <c r="B4553"/>
      <c r="C4553"/>
      <c r="D4553"/>
      <c r="E4553"/>
      <c r="F4553" s="158"/>
    </row>
    <row r="4554" spans="1:6" x14ac:dyDescent="0.15">
      <c r="A4554"/>
      <c r="B4554"/>
      <c r="C4554"/>
      <c r="D4554"/>
      <c r="E4554"/>
      <c r="F4554" s="158"/>
    </row>
    <row r="4555" spans="1:6" x14ac:dyDescent="0.15">
      <c r="A4555"/>
      <c r="B4555"/>
      <c r="C4555"/>
      <c r="D4555"/>
      <c r="E4555"/>
      <c r="F4555" s="158"/>
    </row>
    <row r="4556" spans="1:6" x14ac:dyDescent="0.15">
      <c r="A4556"/>
      <c r="B4556"/>
      <c r="C4556"/>
      <c r="D4556"/>
      <c r="E4556"/>
      <c r="F4556" s="158"/>
    </row>
    <row r="4557" spans="1:6" x14ac:dyDescent="0.15">
      <c r="A4557"/>
      <c r="B4557"/>
      <c r="C4557"/>
      <c r="D4557"/>
      <c r="E4557"/>
      <c r="F4557" s="158"/>
    </row>
    <row r="4558" spans="1:6" x14ac:dyDescent="0.15">
      <c r="A4558"/>
      <c r="B4558"/>
      <c r="C4558"/>
      <c r="D4558"/>
      <c r="E4558"/>
      <c r="F4558" s="158"/>
    </row>
    <row r="4559" spans="1:6" x14ac:dyDescent="0.15">
      <c r="A4559"/>
      <c r="B4559"/>
      <c r="C4559"/>
      <c r="D4559"/>
      <c r="E4559"/>
      <c r="F4559" s="158"/>
    </row>
    <row r="4560" spans="1:6" x14ac:dyDescent="0.15">
      <c r="A4560"/>
      <c r="B4560"/>
      <c r="C4560"/>
      <c r="D4560"/>
      <c r="E4560"/>
      <c r="F4560" s="158"/>
    </row>
    <row r="4561" spans="1:6" x14ac:dyDescent="0.15">
      <c r="A4561"/>
      <c r="B4561"/>
      <c r="C4561"/>
      <c r="D4561"/>
      <c r="E4561"/>
      <c r="F4561" s="158"/>
    </row>
    <row r="4562" spans="1:6" x14ac:dyDescent="0.15">
      <c r="A4562"/>
      <c r="B4562"/>
      <c r="C4562"/>
      <c r="D4562"/>
      <c r="E4562"/>
      <c r="F4562" s="158"/>
    </row>
    <row r="4563" spans="1:6" x14ac:dyDescent="0.15">
      <c r="A4563"/>
      <c r="B4563"/>
      <c r="C4563"/>
      <c r="D4563"/>
      <c r="E4563"/>
      <c r="F4563" s="158"/>
    </row>
    <row r="4564" spans="1:6" x14ac:dyDescent="0.15">
      <c r="A4564"/>
      <c r="B4564"/>
      <c r="C4564"/>
      <c r="D4564"/>
      <c r="E4564"/>
      <c r="F4564" s="158"/>
    </row>
    <row r="4565" spans="1:6" x14ac:dyDescent="0.15">
      <c r="A4565"/>
      <c r="B4565"/>
      <c r="C4565"/>
      <c r="D4565"/>
      <c r="E4565"/>
      <c r="F4565" s="158"/>
    </row>
    <row r="4566" spans="1:6" x14ac:dyDescent="0.15">
      <c r="A4566"/>
      <c r="B4566"/>
      <c r="C4566"/>
      <c r="D4566"/>
      <c r="E4566"/>
      <c r="F4566" s="158"/>
    </row>
    <row r="4567" spans="1:6" x14ac:dyDescent="0.15">
      <c r="A4567"/>
      <c r="B4567"/>
      <c r="C4567"/>
      <c r="D4567"/>
      <c r="E4567"/>
      <c r="F4567" s="158"/>
    </row>
    <row r="4568" spans="1:6" x14ac:dyDescent="0.15">
      <c r="A4568"/>
      <c r="B4568"/>
      <c r="C4568"/>
      <c r="D4568"/>
      <c r="E4568"/>
      <c r="F4568" s="158"/>
    </row>
    <row r="4569" spans="1:6" x14ac:dyDescent="0.15">
      <c r="A4569"/>
      <c r="B4569"/>
      <c r="C4569"/>
      <c r="D4569"/>
      <c r="E4569"/>
      <c r="F4569" s="158"/>
    </row>
    <row r="4570" spans="1:6" x14ac:dyDescent="0.15">
      <c r="A4570"/>
      <c r="B4570"/>
      <c r="C4570"/>
      <c r="D4570"/>
      <c r="E4570"/>
      <c r="F4570" s="158"/>
    </row>
    <row r="4571" spans="1:6" x14ac:dyDescent="0.15">
      <c r="A4571"/>
      <c r="B4571"/>
      <c r="C4571"/>
      <c r="D4571"/>
      <c r="E4571"/>
      <c r="F4571" s="158"/>
    </row>
    <row r="4572" spans="1:6" x14ac:dyDescent="0.15">
      <c r="A4572"/>
      <c r="B4572"/>
      <c r="C4572"/>
      <c r="D4572"/>
      <c r="E4572"/>
      <c r="F4572" s="158"/>
    </row>
    <row r="4573" spans="1:6" x14ac:dyDescent="0.15">
      <c r="A4573"/>
      <c r="B4573"/>
      <c r="C4573"/>
      <c r="D4573"/>
      <c r="E4573"/>
      <c r="F4573" s="158"/>
    </row>
    <row r="4574" spans="1:6" x14ac:dyDescent="0.15">
      <c r="A4574"/>
      <c r="B4574"/>
      <c r="C4574"/>
      <c r="D4574"/>
      <c r="E4574"/>
      <c r="F4574" s="158"/>
    </row>
    <row r="4575" spans="1:6" x14ac:dyDescent="0.15">
      <c r="A4575"/>
      <c r="B4575"/>
      <c r="C4575"/>
      <c r="D4575"/>
      <c r="E4575"/>
      <c r="F4575" s="158"/>
    </row>
    <row r="4576" spans="1:6" x14ac:dyDescent="0.15">
      <c r="A4576"/>
      <c r="B4576"/>
      <c r="C4576"/>
      <c r="D4576"/>
      <c r="E4576"/>
      <c r="F4576" s="158"/>
    </row>
    <row r="4577" spans="1:6" x14ac:dyDescent="0.15">
      <c r="A4577"/>
      <c r="B4577"/>
      <c r="C4577"/>
      <c r="D4577"/>
      <c r="E4577"/>
      <c r="F4577" s="158"/>
    </row>
    <row r="4578" spans="1:6" x14ac:dyDescent="0.15">
      <c r="A4578"/>
      <c r="B4578"/>
      <c r="C4578"/>
      <c r="D4578"/>
      <c r="E4578"/>
      <c r="F4578" s="158"/>
    </row>
    <row r="4579" spans="1:6" x14ac:dyDescent="0.15">
      <c r="A4579"/>
      <c r="B4579"/>
      <c r="C4579"/>
      <c r="D4579"/>
      <c r="E4579"/>
      <c r="F4579" s="158"/>
    </row>
    <row r="4580" spans="1:6" x14ac:dyDescent="0.15">
      <c r="A4580"/>
      <c r="B4580"/>
      <c r="C4580"/>
      <c r="D4580"/>
      <c r="E4580"/>
      <c r="F4580" s="158"/>
    </row>
    <row r="4581" spans="1:6" x14ac:dyDescent="0.15">
      <c r="A4581"/>
      <c r="B4581"/>
      <c r="C4581"/>
      <c r="D4581"/>
      <c r="E4581"/>
      <c r="F4581" s="158"/>
    </row>
    <row r="4582" spans="1:6" x14ac:dyDescent="0.15">
      <c r="A4582"/>
      <c r="B4582"/>
      <c r="C4582"/>
      <c r="D4582"/>
      <c r="E4582"/>
      <c r="F4582" s="158"/>
    </row>
    <row r="4583" spans="1:6" x14ac:dyDescent="0.15">
      <c r="A4583"/>
      <c r="B4583"/>
      <c r="C4583"/>
      <c r="D4583"/>
      <c r="E4583"/>
      <c r="F4583" s="158"/>
    </row>
    <row r="4584" spans="1:6" x14ac:dyDescent="0.15">
      <c r="A4584"/>
      <c r="B4584"/>
      <c r="C4584"/>
      <c r="D4584"/>
      <c r="E4584"/>
      <c r="F4584" s="158"/>
    </row>
    <row r="4585" spans="1:6" x14ac:dyDescent="0.15">
      <c r="A4585"/>
      <c r="B4585"/>
      <c r="C4585"/>
      <c r="D4585"/>
      <c r="E4585"/>
      <c r="F4585" s="158"/>
    </row>
    <row r="4586" spans="1:6" x14ac:dyDescent="0.15">
      <c r="A4586"/>
      <c r="B4586"/>
      <c r="C4586"/>
      <c r="D4586"/>
      <c r="E4586"/>
      <c r="F4586" s="158"/>
    </row>
    <row r="4587" spans="1:6" x14ac:dyDescent="0.15">
      <c r="A4587"/>
      <c r="B4587"/>
      <c r="C4587"/>
      <c r="D4587"/>
      <c r="E4587"/>
      <c r="F4587" s="158"/>
    </row>
    <row r="4588" spans="1:6" x14ac:dyDescent="0.15">
      <c r="A4588"/>
      <c r="B4588"/>
      <c r="C4588"/>
      <c r="D4588"/>
      <c r="E4588"/>
      <c r="F4588" s="158"/>
    </row>
    <row r="4589" spans="1:6" x14ac:dyDescent="0.15">
      <c r="A4589"/>
      <c r="B4589"/>
      <c r="C4589"/>
      <c r="D4589"/>
      <c r="E4589"/>
      <c r="F4589" s="158"/>
    </row>
    <row r="4590" spans="1:6" x14ac:dyDescent="0.15">
      <c r="A4590"/>
      <c r="B4590"/>
      <c r="C4590"/>
      <c r="D4590"/>
      <c r="E4590"/>
      <c r="F4590" s="158"/>
    </row>
    <row r="4591" spans="1:6" x14ac:dyDescent="0.15">
      <c r="A4591"/>
      <c r="B4591"/>
      <c r="C4591"/>
      <c r="D4591"/>
      <c r="E4591"/>
      <c r="F4591" s="158"/>
    </row>
    <row r="4592" spans="1:6" x14ac:dyDescent="0.15">
      <c r="A4592"/>
      <c r="B4592"/>
      <c r="C4592"/>
      <c r="D4592"/>
      <c r="E4592"/>
      <c r="F4592" s="158"/>
    </row>
    <row r="4593" spans="1:6" x14ac:dyDescent="0.15">
      <c r="A4593"/>
      <c r="B4593"/>
      <c r="C4593"/>
      <c r="D4593"/>
      <c r="E4593"/>
      <c r="F4593" s="158"/>
    </row>
    <row r="4594" spans="1:6" x14ac:dyDescent="0.15">
      <c r="A4594"/>
      <c r="B4594"/>
      <c r="C4594"/>
      <c r="D4594"/>
      <c r="E4594"/>
      <c r="F4594" s="158"/>
    </row>
    <row r="4595" spans="1:6" x14ac:dyDescent="0.15">
      <c r="A4595"/>
      <c r="B4595"/>
      <c r="C4595"/>
      <c r="D4595"/>
      <c r="E4595"/>
      <c r="F4595" s="158"/>
    </row>
    <row r="4596" spans="1:6" x14ac:dyDescent="0.15">
      <c r="A4596"/>
      <c r="B4596"/>
      <c r="C4596"/>
      <c r="D4596"/>
      <c r="E4596"/>
      <c r="F4596" s="158"/>
    </row>
    <row r="4597" spans="1:6" x14ac:dyDescent="0.15">
      <c r="A4597"/>
      <c r="B4597"/>
      <c r="C4597"/>
      <c r="D4597"/>
      <c r="E4597"/>
      <c r="F4597" s="158"/>
    </row>
    <row r="4598" spans="1:6" x14ac:dyDescent="0.15">
      <c r="A4598"/>
      <c r="B4598"/>
      <c r="C4598"/>
      <c r="D4598"/>
      <c r="E4598"/>
      <c r="F4598" s="158"/>
    </row>
    <row r="4599" spans="1:6" x14ac:dyDescent="0.15">
      <c r="A4599"/>
      <c r="B4599"/>
      <c r="C4599"/>
      <c r="D4599"/>
      <c r="E4599"/>
      <c r="F4599" s="158"/>
    </row>
    <row r="4600" spans="1:6" x14ac:dyDescent="0.15">
      <c r="A4600"/>
      <c r="B4600"/>
      <c r="C4600"/>
      <c r="D4600"/>
      <c r="E4600"/>
      <c r="F4600" s="158"/>
    </row>
    <row r="4601" spans="1:6" x14ac:dyDescent="0.15">
      <c r="A4601"/>
      <c r="B4601"/>
      <c r="C4601"/>
      <c r="D4601"/>
      <c r="E4601"/>
      <c r="F4601" s="158"/>
    </row>
    <row r="4602" spans="1:6" x14ac:dyDescent="0.15">
      <c r="A4602"/>
      <c r="B4602"/>
      <c r="C4602"/>
      <c r="D4602"/>
      <c r="E4602"/>
      <c r="F4602" s="158"/>
    </row>
    <row r="4603" spans="1:6" x14ac:dyDescent="0.15">
      <c r="A4603"/>
      <c r="B4603"/>
      <c r="C4603"/>
      <c r="D4603"/>
      <c r="E4603"/>
      <c r="F4603" s="158"/>
    </row>
    <row r="4604" spans="1:6" x14ac:dyDescent="0.15">
      <c r="A4604"/>
      <c r="B4604"/>
      <c r="C4604"/>
      <c r="D4604"/>
      <c r="E4604"/>
      <c r="F4604" s="158"/>
    </row>
    <row r="4605" spans="1:6" x14ac:dyDescent="0.15">
      <c r="A4605"/>
      <c r="B4605"/>
      <c r="C4605"/>
      <c r="D4605"/>
      <c r="E4605"/>
      <c r="F4605" s="158"/>
    </row>
    <row r="4606" spans="1:6" x14ac:dyDescent="0.15">
      <c r="A4606"/>
      <c r="B4606"/>
      <c r="C4606"/>
      <c r="D4606"/>
      <c r="E4606"/>
      <c r="F4606" s="158"/>
    </row>
    <row r="4607" spans="1:6" x14ac:dyDescent="0.15">
      <c r="A4607"/>
      <c r="B4607"/>
      <c r="C4607"/>
      <c r="D4607"/>
      <c r="E4607"/>
      <c r="F4607" s="158"/>
    </row>
    <row r="4608" spans="1:6" x14ac:dyDescent="0.15">
      <c r="A4608"/>
      <c r="B4608"/>
      <c r="C4608"/>
      <c r="D4608"/>
      <c r="E4608"/>
      <c r="F4608" s="158"/>
    </row>
    <row r="4609" spans="1:6" x14ac:dyDescent="0.15">
      <c r="A4609"/>
      <c r="B4609"/>
      <c r="C4609"/>
      <c r="D4609"/>
      <c r="E4609"/>
      <c r="F4609" s="158"/>
    </row>
    <row r="4610" spans="1:6" x14ac:dyDescent="0.15">
      <c r="A4610"/>
      <c r="B4610"/>
      <c r="C4610"/>
      <c r="D4610"/>
      <c r="E4610"/>
      <c r="F4610" s="158"/>
    </row>
    <row r="4611" spans="1:6" x14ac:dyDescent="0.15">
      <c r="A4611"/>
      <c r="B4611"/>
      <c r="C4611"/>
      <c r="D4611"/>
      <c r="E4611"/>
      <c r="F4611" s="158"/>
    </row>
    <row r="4612" spans="1:6" x14ac:dyDescent="0.15">
      <c r="A4612"/>
      <c r="B4612"/>
      <c r="C4612"/>
      <c r="D4612"/>
      <c r="E4612"/>
      <c r="F4612" s="158"/>
    </row>
    <row r="4613" spans="1:6" x14ac:dyDescent="0.15">
      <c r="A4613"/>
      <c r="B4613"/>
      <c r="C4613"/>
      <c r="D4613"/>
      <c r="E4613"/>
      <c r="F4613" s="158"/>
    </row>
    <row r="4614" spans="1:6" x14ac:dyDescent="0.15">
      <c r="A4614"/>
      <c r="B4614"/>
      <c r="C4614"/>
      <c r="D4614"/>
      <c r="E4614"/>
      <c r="F4614" s="158"/>
    </row>
    <row r="4615" spans="1:6" x14ac:dyDescent="0.15">
      <c r="A4615"/>
      <c r="B4615"/>
      <c r="C4615"/>
      <c r="D4615"/>
      <c r="E4615"/>
      <c r="F4615" s="158"/>
    </row>
    <row r="4616" spans="1:6" x14ac:dyDescent="0.15">
      <c r="A4616"/>
      <c r="B4616"/>
      <c r="C4616"/>
      <c r="D4616"/>
      <c r="E4616"/>
      <c r="F4616" s="158"/>
    </row>
    <row r="4617" spans="1:6" x14ac:dyDescent="0.15">
      <c r="A4617"/>
      <c r="B4617"/>
      <c r="C4617"/>
      <c r="D4617"/>
      <c r="E4617"/>
      <c r="F4617" s="158"/>
    </row>
    <row r="4618" spans="1:6" x14ac:dyDescent="0.15">
      <c r="A4618"/>
      <c r="B4618"/>
      <c r="C4618"/>
      <c r="D4618"/>
      <c r="E4618"/>
      <c r="F4618" s="158"/>
    </row>
    <row r="4619" spans="1:6" x14ac:dyDescent="0.15">
      <c r="A4619"/>
      <c r="B4619"/>
      <c r="C4619"/>
      <c r="D4619"/>
      <c r="E4619"/>
      <c r="F4619" s="158"/>
    </row>
    <row r="4620" spans="1:6" x14ac:dyDescent="0.15">
      <c r="A4620"/>
      <c r="B4620"/>
      <c r="C4620"/>
      <c r="D4620"/>
      <c r="E4620"/>
      <c r="F4620" s="158"/>
    </row>
    <row r="4621" spans="1:6" x14ac:dyDescent="0.15">
      <c r="A4621"/>
      <c r="B4621"/>
      <c r="C4621"/>
      <c r="D4621"/>
      <c r="E4621"/>
      <c r="F4621" s="158"/>
    </row>
    <row r="4622" spans="1:6" x14ac:dyDescent="0.15">
      <c r="A4622"/>
      <c r="B4622"/>
      <c r="C4622"/>
      <c r="D4622"/>
      <c r="E4622"/>
      <c r="F4622" s="158"/>
    </row>
    <row r="4623" spans="1:6" x14ac:dyDescent="0.15">
      <c r="A4623"/>
      <c r="B4623"/>
      <c r="C4623"/>
      <c r="D4623"/>
      <c r="E4623"/>
      <c r="F4623" s="158"/>
    </row>
    <row r="4624" spans="1:6" x14ac:dyDescent="0.15">
      <c r="A4624"/>
      <c r="B4624"/>
      <c r="C4624"/>
      <c r="D4624"/>
      <c r="E4624"/>
      <c r="F4624" s="158"/>
    </row>
    <row r="4625" spans="1:6" x14ac:dyDescent="0.15">
      <c r="A4625"/>
      <c r="B4625"/>
      <c r="C4625"/>
      <c r="D4625"/>
      <c r="E4625"/>
      <c r="F4625" s="158"/>
    </row>
    <row r="4626" spans="1:6" x14ac:dyDescent="0.15">
      <c r="A4626"/>
      <c r="B4626"/>
      <c r="C4626"/>
      <c r="D4626"/>
      <c r="E4626"/>
      <c r="F4626" s="158"/>
    </row>
    <row r="4627" spans="1:6" x14ac:dyDescent="0.15">
      <c r="A4627"/>
      <c r="B4627"/>
      <c r="C4627"/>
      <c r="D4627"/>
      <c r="E4627"/>
      <c r="F4627" s="158"/>
    </row>
    <row r="4628" spans="1:6" x14ac:dyDescent="0.15">
      <c r="A4628"/>
      <c r="B4628"/>
      <c r="C4628"/>
      <c r="D4628"/>
      <c r="E4628"/>
      <c r="F4628" s="158"/>
    </row>
    <row r="4629" spans="1:6" x14ac:dyDescent="0.15">
      <c r="A4629"/>
      <c r="B4629"/>
      <c r="C4629"/>
      <c r="D4629"/>
      <c r="E4629"/>
      <c r="F4629" s="158"/>
    </row>
    <row r="4630" spans="1:6" x14ac:dyDescent="0.15">
      <c r="A4630"/>
      <c r="B4630"/>
      <c r="C4630"/>
      <c r="D4630"/>
      <c r="E4630"/>
      <c r="F4630" s="158"/>
    </row>
    <row r="4631" spans="1:6" x14ac:dyDescent="0.15">
      <c r="A4631"/>
      <c r="B4631"/>
      <c r="C4631"/>
      <c r="D4631"/>
      <c r="E4631"/>
      <c r="F4631" s="158"/>
    </row>
    <row r="4632" spans="1:6" x14ac:dyDescent="0.15">
      <c r="A4632"/>
      <c r="B4632"/>
      <c r="C4632"/>
      <c r="D4632"/>
      <c r="E4632"/>
      <c r="F4632" s="158"/>
    </row>
    <row r="4633" spans="1:6" x14ac:dyDescent="0.15">
      <c r="A4633"/>
      <c r="B4633"/>
      <c r="C4633"/>
      <c r="D4633"/>
      <c r="E4633"/>
      <c r="F4633" s="158"/>
    </row>
    <row r="4634" spans="1:6" x14ac:dyDescent="0.15">
      <c r="A4634"/>
      <c r="B4634"/>
      <c r="C4634"/>
      <c r="D4634"/>
      <c r="E4634"/>
      <c r="F4634" s="158"/>
    </row>
    <row r="4635" spans="1:6" x14ac:dyDescent="0.15">
      <c r="A4635"/>
      <c r="B4635"/>
      <c r="C4635"/>
      <c r="D4635"/>
      <c r="E4635"/>
      <c r="F4635" s="158"/>
    </row>
    <row r="4636" spans="1:6" x14ac:dyDescent="0.15">
      <c r="A4636"/>
      <c r="B4636"/>
      <c r="C4636"/>
      <c r="D4636"/>
      <c r="E4636"/>
      <c r="F4636" s="158"/>
    </row>
    <row r="4637" spans="1:6" x14ac:dyDescent="0.15">
      <c r="A4637"/>
      <c r="B4637"/>
      <c r="C4637"/>
      <c r="D4637"/>
      <c r="E4637"/>
      <c r="F4637" s="158"/>
    </row>
    <row r="4638" spans="1:6" x14ac:dyDescent="0.15">
      <c r="A4638"/>
      <c r="B4638"/>
      <c r="C4638"/>
      <c r="D4638"/>
      <c r="E4638"/>
      <c r="F4638" s="158"/>
    </row>
    <row r="4639" spans="1:6" x14ac:dyDescent="0.15">
      <c r="A4639"/>
      <c r="B4639"/>
      <c r="C4639"/>
      <c r="D4639"/>
      <c r="E4639"/>
      <c r="F4639" s="158"/>
    </row>
    <row r="4640" spans="1:6" x14ac:dyDescent="0.15">
      <c r="A4640"/>
      <c r="B4640"/>
      <c r="C4640"/>
      <c r="D4640"/>
      <c r="E4640"/>
      <c r="F4640" s="158"/>
    </row>
    <row r="4641" spans="1:6" x14ac:dyDescent="0.15">
      <c r="A4641"/>
      <c r="B4641"/>
      <c r="C4641"/>
      <c r="D4641"/>
      <c r="E4641"/>
      <c r="F4641" s="158"/>
    </row>
    <row r="4642" spans="1:6" x14ac:dyDescent="0.15">
      <c r="A4642"/>
      <c r="B4642"/>
      <c r="C4642"/>
      <c r="D4642"/>
      <c r="E4642"/>
      <c r="F4642" s="158"/>
    </row>
    <row r="4643" spans="1:6" x14ac:dyDescent="0.15">
      <c r="A4643"/>
      <c r="B4643"/>
      <c r="C4643"/>
      <c r="D4643"/>
      <c r="E4643"/>
      <c r="F4643" s="158"/>
    </row>
    <row r="4644" spans="1:6" x14ac:dyDescent="0.15">
      <c r="A4644"/>
      <c r="B4644"/>
      <c r="C4644"/>
      <c r="D4644"/>
      <c r="E4644"/>
      <c r="F4644" s="158"/>
    </row>
    <row r="4645" spans="1:6" x14ac:dyDescent="0.15">
      <c r="A4645"/>
      <c r="B4645"/>
      <c r="C4645"/>
      <c r="D4645"/>
      <c r="E4645"/>
      <c r="F4645" s="158"/>
    </row>
    <row r="4646" spans="1:6" x14ac:dyDescent="0.15">
      <c r="A4646"/>
      <c r="B4646"/>
      <c r="C4646"/>
      <c r="D4646"/>
      <c r="E4646"/>
      <c r="F4646" s="158"/>
    </row>
    <row r="4647" spans="1:6" x14ac:dyDescent="0.15">
      <c r="A4647"/>
      <c r="B4647"/>
      <c r="C4647"/>
      <c r="D4647"/>
      <c r="E4647"/>
      <c r="F4647" s="158"/>
    </row>
    <row r="4648" spans="1:6" x14ac:dyDescent="0.15">
      <c r="A4648"/>
      <c r="B4648"/>
      <c r="C4648"/>
      <c r="D4648"/>
      <c r="E4648"/>
      <c r="F4648" s="158"/>
    </row>
    <row r="4649" spans="1:6" x14ac:dyDescent="0.15">
      <c r="A4649"/>
      <c r="B4649"/>
      <c r="C4649"/>
      <c r="D4649"/>
      <c r="E4649"/>
      <c r="F4649" s="158"/>
    </row>
    <row r="4650" spans="1:6" x14ac:dyDescent="0.15">
      <c r="A4650"/>
      <c r="B4650"/>
      <c r="C4650"/>
      <c r="D4650"/>
      <c r="E4650"/>
      <c r="F4650" s="158"/>
    </row>
    <row r="4651" spans="1:6" x14ac:dyDescent="0.15">
      <c r="A4651"/>
      <c r="B4651"/>
      <c r="C4651"/>
      <c r="D4651"/>
      <c r="E4651"/>
      <c r="F4651" s="158"/>
    </row>
    <row r="4652" spans="1:6" x14ac:dyDescent="0.15">
      <c r="A4652"/>
      <c r="B4652"/>
      <c r="C4652"/>
      <c r="D4652"/>
      <c r="E4652"/>
      <c r="F4652" s="158"/>
    </row>
    <row r="4653" spans="1:6" x14ac:dyDescent="0.15">
      <c r="A4653"/>
      <c r="B4653"/>
      <c r="C4653"/>
      <c r="D4653"/>
      <c r="E4653"/>
      <c r="F4653" s="158"/>
    </row>
    <row r="4654" spans="1:6" x14ac:dyDescent="0.15">
      <c r="A4654"/>
      <c r="B4654"/>
      <c r="C4654"/>
      <c r="D4654"/>
      <c r="E4654"/>
      <c r="F4654" s="158"/>
    </row>
    <row r="4655" spans="1:6" x14ac:dyDescent="0.15">
      <c r="A4655"/>
      <c r="B4655"/>
      <c r="C4655"/>
      <c r="D4655"/>
      <c r="E4655"/>
      <c r="F4655" s="158"/>
    </row>
    <row r="4656" spans="1:6" x14ac:dyDescent="0.15">
      <c r="A4656"/>
      <c r="B4656"/>
      <c r="C4656"/>
      <c r="D4656"/>
      <c r="E4656"/>
      <c r="F4656" s="158"/>
    </row>
    <row r="4657" spans="1:6" x14ac:dyDescent="0.15">
      <c r="A4657"/>
      <c r="B4657"/>
      <c r="C4657"/>
      <c r="D4657"/>
      <c r="E4657"/>
      <c r="F4657" s="158"/>
    </row>
    <row r="4658" spans="1:6" x14ac:dyDescent="0.15">
      <c r="A4658"/>
      <c r="B4658"/>
      <c r="C4658"/>
      <c r="D4658"/>
      <c r="E4658"/>
      <c r="F4658" s="158"/>
    </row>
    <row r="4659" spans="1:6" x14ac:dyDescent="0.15">
      <c r="A4659"/>
      <c r="B4659"/>
      <c r="C4659"/>
      <c r="D4659"/>
      <c r="E4659"/>
      <c r="F4659" s="158"/>
    </row>
    <row r="4660" spans="1:6" x14ac:dyDescent="0.15">
      <c r="A4660"/>
      <c r="B4660"/>
      <c r="C4660"/>
      <c r="D4660"/>
      <c r="E4660"/>
      <c r="F4660" s="158"/>
    </row>
    <row r="4661" spans="1:6" x14ac:dyDescent="0.15">
      <c r="A4661"/>
      <c r="B4661"/>
      <c r="C4661"/>
      <c r="D4661"/>
      <c r="E4661"/>
      <c r="F4661" s="158"/>
    </row>
    <row r="4662" spans="1:6" x14ac:dyDescent="0.15">
      <c r="A4662"/>
      <c r="B4662"/>
      <c r="C4662"/>
      <c r="D4662"/>
      <c r="E4662"/>
      <c r="F4662" s="158"/>
    </row>
    <row r="4663" spans="1:6" x14ac:dyDescent="0.15">
      <c r="A4663"/>
      <c r="B4663"/>
      <c r="C4663"/>
      <c r="D4663"/>
      <c r="E4663"/>
      <c r="F4663" s="158"/>
    </row>
    <row r="4664" spans="1:6" x14ac:dyDescent="0.15">
      <c r="A4664"/>
      <c r="B4664"/>
      <c r="C4664"/>
      <c r="D4664"/>
      <c r="E4664"/>
      <c r="F4664" s="158"/>
    </row>
    <row r="4665" spans="1:6" x14ac:dyDescent="0.15">
      <c r="A4665"/>
      <c r="B4665"/>
      <c r="C4665"/>
      <c r="D4665"/>
      <c r="E4665"/>
      <c r="F4665" s="158"/>
    </row>
    <row r="4666" spans="1:6" x14ac:dyDescent="0.15">
      <c r="A4666"/>
      <c r="B4666"/>
      <c r="C4666"/>
      <c r="D4666"/>
      <c r="E4666"/>
      <c r="F4666" s="158"/>
    </row>
    <row r="4667" spans="1:6" x14ac:dyDescent="0.15">
      <c r="A4667"/>
      <c r="B4667"/>
      <c r="C4667"/>
      <c r="D4667"/>
      <c r="E4667"/>
      <c r="F4667" s="158"/>
    </row>
    <row r="4668" spans="1:6" x14ac:dyDescent="0.15">
      <c r="A4668"/>
      <c r="B4668"/>
      <c r="C4668"/>
      <c r="D4668"/>
      <c r="E4668"/>
      <c r="F4668" s="158"/>
    </row>
    <row r="4669" spans="1:6" x14ac:dyDescent="0.15">
      <c r="A4669"/>
      <c r="B4669"/>
      <c r="C4669"/>
      <c r="D4669"/>
      <c r="E4669"/>
      <c r="F4669" s="158"/>
    </row>
    <row r="4670" spans="1:6" x14ac:dyDescent="0.15">
      <c r="A4670"/>
      <c r="B4670"/>
      <c r="C4670"/>
      <c r="D4670"/>
      <c r="E4670"/>
      <c r="F4670" s="158"/>
    </row>
    <row r="4671" spans="1:6" x14ac:dyDescent="0.15">
      <c r="A4671"/>
      <c r="B4671"/>
      <c r="C4671"/>
      <c r="D4671"/>
      <c r="E4671"/>
      <c r="F4671" s="158"/>
    </row>
    <row r="4672" spans="1:6" x14ac:dyDescent="0.15">
      <c r="A4672"/>
      <c r="B4672"/>
      <c r="C4672"/>
      <c r="D4672"/>
      <c r="E4672"/>
      <c r="F4672" s="158"/>
    </row>
    <row r="4673" spans="1:6" x14ac:dyDescent="0.15">
      <c r="A4673"/>
      <c r="B4673"/>
      <c r="C4673"/>
      <c r="D4673"/>
      <c r="E4673"/>
      <c r="F4673" s="158"/>
    </row>
    <row r="4674" spans="1:6" x14ac:dyDescent="0.15">
      <c r="A4674"/>
      <c r="B4674"/>
      <c r="C4674"/>
      <c r="D4674"/>
      <c r="E4674"/>
      <c r="F4674" s="158"/>
    </row>
    <row r="4675" spans="1:6" x14ac:dyDescent="0.15">
      <c r="A4675"/>
      <c r="B4675"/>
      <c r="C4675"/>
      <c r="D4675"/>
      <c r="E4675"/>
      <c r="F4675" s="158"/>
    </row>
    <row r="4676" spans="1:6" x14ac:dyDescent="0.15">
      <c r="A4676"/>
      <c r="B4676"/>
      <c r="C4676"/>
      <c r="D4676"/>
      <c r="E4676"/>
      <c r="F4676" s="158"/>
    </row>
    <row r="4677" spans="1:6" x14ac:dyDescent="0.15">
      <c r="A4677"/>
      <c r="B4677"/>
      <c r="C4677"/>
      <c r="D4677"/>
      <c r="E4677"/>
      <c r="F4677" s="158"/>
    </row>
    <row r="4678" spans="1:6" x14ac:dyDescent="0.15">
      <c r="A4678"/>
      <c r="B4678"/>
      <c r="C4678"/>
      <c r="D4678"/>
      <c r="E4678"/>
      <c r="F4678" s="158"/>
    </row>
    <row r="4679" spans="1:6" x14ac:dyDescent="0.15">
      <c r="A4679"/>
      <c r="B4679"/>
      <c r="C4679"/>
      <c r="D4679"/>
      <c r="E4679"/>
      <c r="F4679" s="158"/>
    </row>
    <row r="4680" spans="1:6" x14ac:dyDescent="0.15">
      <c r="A4680"/>
      <c r="B4680"/>
      <c r="C4680"/>
      <c r="D4680"/>
      <c r="E4680"/>
      <c r="F4680" s="158"/>
    </row>
    <row r="4681" spans="1:6" x14ac:dyDescent="0.15">
      <c r="A4681"/>
      <c r="B4681"/>
      <c r="C4681"/>
      <c r="D4681"/>
      <c r="E4681"/>
      <c r="F4681" s="158"/>
    </row>
    <row r="4682" spans="1:6" x14ac:dyDescent="0.15">
      <c r="A4682"/>
      <c r="B4682"/>
      <c r="C4682"/>
      <c r="D4682"/>
      <c r="E4682"/>
      <c r="F4682" s="158"/>
    </row>
    <row r="4683" spans="1:6" x14ac:dyDescent="0.15">
      <c r="A4683"/>
      <c r="B4683"/>
      <c r="C4683"/>
      <c r="D4683"/>
      <c r="E4683"/>
      <c r="F4683" s="158"/>
    </row>
    <row r="4684" spans="1:6" x14ac:dyDescent="0.15">
      <c r="A4684"/>
      <c r="B4684"/>
      <c r="C4684"/>
      <c r="D4684"/>
      <c r="E4684"/>
      <c r="F4684" s="158"/>
    </row>
    <row r="4685" spans="1:6" x14ac:dyDescent="0.15">
      <c r="A4685"/>
      <c r="B4685"/>
      <c r="C4685"/>
      <c r="D4685"/>
      <c r="E4685"/>
      <c r="F4685" s="158"/>
    </row>
    <row r="4686" spans="1:6" x14ac:dyDescent="0.15">
      <c r="A4686"/>
      <c r="B4686"/>
      <c r="C4686"/>
      <c r="D4686"/>
      <c r="E4686"/>
      <c r="F4686" s="158"/>
    </row>
    <row r="4687" spans="1:6" x14ac:dyDescent="0.15">
      <c r="A4687"/>
      <c r="B4687"/>
      <c r="C4687"/>
      <c r="D4687"/>
      <c r="E4687"/>
      <c r="F4687" s="158"/>
    </row>
    <row r="4688" spans="1:6" x14ac:dyDescent="0.15">
      <c r="A4688"/>
      <c r="B4688"/>
      <c r="C4688"/>
      <c r="D4688"/>
      <c r="E4688"/>
      <c r="F4688" s="158"/>
    </row>
    <row r="4689" spans="1:6" x14ac:dyDescent="0.15">
      <c r="A4689"/>
      <c r="B4689"/>
      <c r="C4689"/>
      <c r="D4689"/>
      <c r="E4689"/>
      <c r="F4689" s="158"/>
    </row>
    <row r="4690" spans="1:6" x14ac:dyDescent="0.15">
      <c r="A4690"/>
      <c r="B4690"/>
      <c r="C4690"/>
      <c r="D4690"/>
      <c r="E4690"/>
      <c r="F4690" s="158"/>
    </row>
    <row r="4691" spans="1:6" x14ac:dyDescent="0.15">
      <c r="A4691"/>
      <c r="B4691"/>
      <c r="C4691"/>
      <c r="D4691"/>
      <c r="E4691"/>
      <c r="F4691" s="158"/>
    </row>
    <row r="4692" spans="1:6" x14ac:dyDescent="0.15">
      <c r="A4692"/>
      <c r="B4692"/>
      <c r="C4692"/>
      <c r="D4692"/>
      <c r="E4692"/>
      <c r="F4692" s="158"/>
    </row>
    <row r="4693" spans="1:6" x14ac:dyDescent="0.15">
      <c r="A4693"/>
      <c r="B4693"/>
      <c r="C4693"/>
      <c r="D4693"/>
      <c r="E4693"/>
      <c r="F4693" s="158"/>
    </row>
    <row r="4694" spans="1:6" x14ac:dyDescent="0.15">
      <c r="A4694"/>
      <c r="B4694"/>
      <c r="C4694"/>
      <c r="D4694"/>
      <c r="E4694"/>
      <c r="F4694" s="158"/>
    </row>
    <row r="4695" spans="1:6" x14ac:dyDescent="0.15">
      <c r="A4695"/>
      <c r="B4695"/>
      <c r="C4695"/>
      <c r="D4695"/>
      <c r="E4695"/>
      <c r="F4695" s="158"/>
    </row>
    <row r="4696" spans="1:6" x14ac:dyDescent="0.15">
      <c r="A4696"/>
      <c r="B4696"/>
      <c r="C4696"/>
      <c r="D4696"/>
      <c r="E4696"/>
      <c r="F4696" s="158"/>
    </row>
    <row r="4697" spans="1:6" x14ac:dyDescent="0.15">
      <c r="A4697"/>
      <c r="B4697"/>
      <c r="C4697"/>
      <c r="D4697"/>
      <c r="E4697"/>
      <c r="F4697" s="158"/>
    </row>
    <row r="4698" spans="1:6" x14ac:dyDescent="0.15">
      <c r="A4698"/>
      <c r="B4698"/>
      <c r="C4698"/>
      <c r="D4698"/>
      <c r="E4698"/>
      <c r="F4698" s="158"/>
    </row>
    <row r="4699" spans="1:6" x14ac:dyDescent="0.15">
      <c r="A4699"/>
      <c r="B4699"/>
      <c r="C4699"/>
      <c r="D4699"/>
      <c r="E4699"/>
      <c r="F4699" s="158"/>
    </row>
    <row r="4700" spans="1:6" x14ac:dyDescent="0.15">
      <c r="A4700"/>
      <c r="B4700"/>
      <c r="C4700"/>
      <c r="D4700"/>
      <c r="E4700"/>
      <c r="F4700" s="158"/>
    </row>
    <row r="4701" spans="1:6" x14ac:dyDescent="0.15">
      <c r="A4701"/>
      <c r="B4701"/>
      <c r="C4701"/>
      <c r="D4701"/>
      <c r="E4701"/>
      <c r="F4701" s="158"/>
    </row>
    <row r="4702" spans="1:6" x14ac:dyDescent="0.15">
      <c r="A4702"/>
      <c r="B4702"/>
      <c r="C4702"/>
      <c r="D4702"/>
      <c r="E4702"/>
      <c r="F4702" s="158"/>
    </row>
    <row r="4703" spans="1:6" x14ac:dyDescent="0.15">
      <c r="A4703"/>
      <c r="B4703"/>
      <c r="C4703"/>
      <c r="D4703"/>
      <c r="E4703"/>
      <c r="F4703" s="158"/>
    </row>
    <row r="4704" spans="1:6" x14ac:dyDescent="0.15">
      <c r="A4704"/>
      <c r="B4704"/>
      <c r="C4704"/>
      <c r="D4704"/>
      <c r="E4704"/>
      <c r="F4704" s="158"/>
    </row>
    <row r="4705" spans="1:6" x14ac:dyDescent="0.15">
      <c r="A4705"/>
      <c r="B4705"/>
      <c r="C4705"/>
      <c r="D4705"/>
      <c r="E4705"/>
      <c r="F4705" s="158"/>
    </row>
    <row r="4706" spans="1:6" x14ac:dyDescent="0.15">
      <c r="A4706"/>
      <c r="B4706"/>
      <c r="C4706"/>
      <c r="D4706"/>
      <c r="E4706"/>
      <c r="F4706" s="158"/>
    </row>
    <row r="4707" spans="1:6" x14ac:dyDescent="0.15">
      <c r="A4707"/>
      <c r="B4707"/>
      <c r="C4707"/>
      <c r="D4707"/>
      <c r="E4707"/>
      <c r="F4707" s="158"/>
    </row>
    <row r="4708" spans="1:6" x14ac:dyDescent="0.15">
      <c r="A4708"/>
      <c r="B4708"/>
      <c r="C4708"/>
      <c r="D4708"/>
      <c r="E4708"/>
      <c r="F4708" s="158"/>
    </row>
    <row r="4709" spans="1:6" x14ac:dyDescent="0.15">
      <c r="A4709"/>
      <c r="B4709"/>
      <c r="C4709"/>
      <c r="D4709"/>
      <c r="E4709"/>
      <c r="F4709" s="158"/>
    </row>
    <row r="4710" spans="1:6" x14ac:dyDescent="0.15">
      <c r="A4710"/>
      <c r="B4710"/>
      <c r="C4710"/>
      <c r="D4710"/>
      <c r="E4710"/>
      <c r="F4710" s="158"/>
    </row>
    <row r="4711" spans="1:6" x14ac:dyDescent="0.15">
      <c r="A4711"/>
      <c r="B4711"/>
      <c r="C4711"/>
      <c r="D4711"/>
      <c r="E4711"/>
      <c r="F4711" s="158"/>
    </row>
    <row r="4712" spans="1:6" x14ac:dyDescent="0.15">
      <c r="A4712"/>
      <c r="B4712"/>
      <c r="C4712"/>
      <c r="D4712"/>
      <c r="E4712"/>
      <c r="F4712" s="158"/>
    </row>
    <row r="4713" spans="1:6" x14ac:dyDescent="0.15">
      <c r="A4713"/>
      <c r="B4713"/>
      <c r="C4713"/>
      <c r="D4713"/>
      <c r="E4713"/>
      <c r="F4713" s="158"/>
    </row>
    <row r="4714" spans="1:6" x14ac:dyDescent="0.15">
      <c r="A4714"/>
      <c r="B4714"/>
      <c r="C4714"/>
      <c r="D4714"/>
      <c r="E4714"/>
      <c r="F4714" s="158"/>
    </row>
    <row r="4715" spans="1:6" x14ac:dyDescent="0.15">
      <c r="A4715"/>
      <c r="B4715"/>
      <c r="C4715"/>
      <c r="D4715"/>
      <c r="E4715"/>
      <c r="F4715" s="158"/>
    </row>
    <row r="4716" spans="1:6" x14ac:dyDescent="0.15">
      <c r="A4716"/>
      <c r="B4716"/>
      <c r="C4716"/>
      <c r="D4716"/>
      <c r="E4716"/>
      <c r="F4716" s="158"/>
    </row>
    <row r="4717" spans="1:6" x14ac:dyDescent="0.15">
      <c r="A4717"/>
      <c r="B4717"/>
      <c r="C4717"/>
      <c r="D4717"/>
      <c r="E4717"/>
      <c r="F4717" s="158"/>
    </row>
    <row r="4718" spans="1:6" x14ac:dyDescent="0.15">
      <c r="A4718"/>
      <c r="B4718"/>
      <c r="C4718"/>
      <c r="D4718"/>
      <c r="E4718"/>
      <c r="F4718" s="158"/>
    </row>
    <row r="4719" spans="1:6" x14ac:dyDescent="0.15">
      <c r="A4719"/>
      <c r="B4719"/>
      <c r="C4719"/>
      <c r="D4719"/>
      <c r="E4719"/>
      <c r="F4719" s="158"/>
    </row>
    <row r="4720" spans="1:6" x14ac:dyDescent="0.15">
      <c r="A4720"/>
      <c r="B4720"/>
      <c r="C4720"/>
      <c r="D4720"/>
      <c r="E4720"/>
      <c r="F4720" s="158"/>
    </row>
    <row r="4721" spans="1:6" x14ac:dyDescent="0.15">
      <c r="A4721"/>
      <c r="B4721"/>
      <c r="C4721"/>
      <c r="D4721"/>
      <c r="E4721"/>
      <c r="F4721" s="158"/>
    </row>
    <row r="4722" spans="1:6" x14ac:dyDescent="0.15">
      <c r="A4722"/>
      <c r="B4722"/>
      <c r="C4722"/>
      <c r="D4722"/>
      <c r="E4722"/>
      <c r="F4722" s="158"/>
    </row>
    <row r="4723" spans="1:6" x14ac:dyDescent="0.15">
      <c r="A4723"/>
      <c r="B4723"/>
      <c r="C4723"/>
      <c r="D4723"/>
      <c r="E4723"/>
      <c r="F4723" s="158"/>
    </row>
    <row r="4724" spans="1:6" x14ac:dyDescent="0.15">
      <c r="A4724"/>
      <c r="B4724"/>
      <c r="C4724"/>
      <c r="D4724"/>
      <c r="E4724"/>
      <c r="F4724" s="158"/>
    </row>
    <row r="4725" spans="1:6" x14ac:dyDescent="0.15">
      <c r="A4725"/>
      <c r="B4725"/>
      <c r="C4725"/>
      <c r="D4725"/>
      <c r="E4725"/>
      <c r="F4725" s="158"/>
    </row>
    <row r="4726" spans="1:6" x14ac:dyDescent="0.15">
      <c r="A4726"/>
      <c r="B4726"/>
      <c r="C4726"/>
      <c r="D4726"/>
      <c r="E4726"/>
      <c r="F4726" s="158"/>
    </row>
    <row r="4727" spans="1:6" x14ac:dyDescent="0.15">
      <c r="A4727"/>
      <c r="B4727"/>
      <c r="C4727"/>
      <c r="D4727"/>
      <c r="E4727"/>
      <c r="F4727" s="158"/>
    </row>
    <row r="4728" spans="1:6" x14ac:dyDescent="0.15">
      <c r="A4728"/>
      <c r="B4728"/>
      <c r="C4728"/>
      <c r="D4728"/>
      <c r="E4728"/>
      <c r="F4728" s="158"/>
    </row>
    <row r="4729" spans="1:6" x14ac:dyDescent="0.15">
      <c r="A4729"/>
      <c r="B4729"/>
      <c r="C4729"/>
      <c r="D4729"/>
      <c r="E4729"/>
      <c r="F4729" s="158"/>
    </row>
    <row r="4730" spans="1:6" x14ac:dyDescent="0.15">
      <c r="A4730"/>
      <c r="B4730"/>
      <c r="C4730"/>
      <c r="D4730"/>
      <c r="E4730"/>
      <c r="F4730" s="158"/>
    </row>
    <row r="4731" spans="1:6" x14ac:dyDescent="0.15">
      <c r="A4731"/>
      <c r="B4731"/>
      <c r="C4731"/>
      <c r="D4731"/>
      <c r="E4731"/>
      <c r="F4731" s="158"/>
    </row>
    <row r="4732" spans="1:6" x14ac:dyDescent="0.15">
      <c r="A4732"/>
      <c r="B4732"/>
      <c r="C4732"/>
      <c r="D4732"/>
      <c r="E4732"/>
      <c r="F4732" s="158"/>
    </row>
    <row r="4733" spans="1:6" x14ac:dyDescent="0.15">
      <c r="A4733"/>
      <c r="B4733"/>
      <c r="C4733"/>
      <c r="D4733"/>
      <c r="E4733"/>
      <c r="F4733" s="158"/>
    </row>
    <row r="4734" spans="1:6" x14ac:dyDescent="0.15">
      <c r="A4734"/>
      <c r="B4734"/>
      <c r="C4734"/>
      <c r="D4734"/>
      <c r="E4734"/>
      <c r="F4734" s="158"/>
    </row>
    <row r="4735" spans="1:6" x14ac:dyDescent="0.15">
      <c r="A4735"/>
      <c r="B4735"/>
      <c r="C4735"/>
      <c r="D4735"/>
      <c r="E4735"/>
      <c r="F4735" s="158"/>
    </row>
    <row r="4736" spans="1:6" x14ac:dyDescent="0.15">
      <c r="A4736"/>
      <c r="B4736"/>
      <c r="C4736"/>
      <c r="D4736"/>
      <c r="E4736"/>
      <c r="F4736" s="158"/>
    </row>
    <row r="4737" spans="1:6" x14ac:dyDescent="0.15">
      <c r="A4737"/>
      <c r="B4737"/>
      <c r="C4737"/>
      <c r="D4737"/>
      <c r="E4737"/>
      <c r="F4737" s="158"/>
    </row>
    <row r="4738" spans="1:6" x14ac:dyDescent="0.15">
      <c r="A4738"/>
      <c r="B4738"/>
      <c r="C4738"/>
      <c r="D4738"/>
      <c r="E4738"/>
      <c r="F4738" s="158"/>
    </row>
    <row r="4739" spans="1:6" x14ac:dyDescent="0.15">
      <c r="A4739"/>
      <c r="B4739"/>
      <c r="C4739"/>
      <c r="D4739"/>
      <c r="E4739"/>
      <c r="F4739" s="158"/>
    </row>
    <row r="4740" spans="1:6" x14ac:dyDescent="0.15">
      <c r="A4740"/>
      <c r="B4740"/>
      <c r="C4740"/>
      <c r="D4740"/>
      <c r="E4740"/>
      <c r="F4740" s="158"/>
    </row>
    <row r="4741" spans="1:6" x14ac:dyDescent="0.15">
      <c r="A4741"/>
      <c r="B4741"/>
      <c r="C4741"/>
      <c r="D4741"/>
      <c r="E4741"/>
      <c r="F4741" s="158"/>
    </row>
    <row r="4742" spans="1:6" x14ac:dyDescent="0.15">
      <c r="A4742"/>
      <c r="B4742"/>
      <c r="C4742"/>
      <c r="D4742"/>
      <c r="E4742"/>
      <c r="F4742" s="158"/>
    </row>
    <row r="4743" spans="1:6" x14ac:dyDescent="0.15">
      <c r="A4743"/>
      <c r="B4743"/>
      <c r="C4743"/>
      <c r="D4743"/>
      <c r="E4743"/>
      <c r="F4743" s="158"/>
    </row>
    <row r="4744" spans="1:6" x14ac:dyDescent="0.15">
      <c r="A4744"/>
      <c r="B4744"/>
      <c r="C4744"/>
      <c r="D4744"/>
      <c r="E4744"/>
      <c r="F4744" s="158"/>
    </row>
    <row r="4745" spans="1:6" x14ac:dyDescent="0.15">
      <c r="A4745"/>
      <c r="B4745"/>
      <c r="C4745"/>
      <c r="D4745"/>
      <c r="E4745"/>
      <c r="F4745" s="158"/>
    </row>
    <row r="4746" spans="1:6" x14ac:dyDescent="0.15">
      <c r="A4746"/>
      <c r="B4746"/>
      <c r="C4746"/>
      <c r="D4746"/>
      <c r="E4746"/>
      <c r="F4746" s="158"/>
    </row>
    <row r="4747" spans="1:6" x14ac:dyDescent="0.15">
      <c r="A4747"/>
      <c r="B4747"/>
      <c r="C4747"/>
      <c r="D4747"/>
      <c r="E4747"/>
      <c r="F4747" s="158"/>
    </row>
    <row r="4748" spans="1:6" x14ac:dyDescent="0.15">
      <c r="A4748"/>
      <c r="B4748"/>
      <c r="C4748"/>
      <c r="D4748"/>
      <c r="E4748"/>
      <c r="F4748" s="158"/>
    </row>
    <row r="4749" spans="1:6" x14ac:dyDescent="0.15">
      <c r="A4749"/>
      <c r="B4749"/>
      <c r="C4749"/>
      <c r="D4749"/>
      <c r="E4749"/>
      <c r="F4749" s="158"/>
    </row>
    <row r="4750" spans="1:6" x14ac:dyDescent="0.15">
      <c r="A4750"/>
      <c r="B4750"/>
      <c r="C4750"/>
      <c r="D4750"/>
      <c r="E4750"/>
      <c r="F4750" s="158"/>
    </row>
    <row r="4751" spans="1:6" x14ac:dyDescent="0.15">
      <c r="A4751"/>
      <c r="B4751"/>
      <c r="C4751"/>
      <c r="D4751"/>
      <c r="E4751"/>
      <c r="F4751" s="158"/>
    </row>
    <row r="4752" spans="1:6" x14ac:dyDescent="0.15">
      <c r="A4752"/>
      <c r="B4752"/>
      <c r="C4752"/>
      <c r="D4752"/>
      <c r="E4752"/>
      <c r="F4752" s="158"/>
    </row>
    <row r="4753" spans="1:6" x14ac:dyDescent="0.15">
      <c r="A4753"/>
      <c r="B4753"/>
      <c r="C4753"/>
      <c r="D4753"/>
      <c r="E4753"/>
      <c r="F4753" s="158"/>
    </row>
    <row r="4754" spans="1:6" x14ac:dyDescent="0.15">
      <c r="A4754"/>
      <c r="B4754"/>
      <c r="C4754"/>
      <c r="D4754"/>
      <c r="E4754"/>
      <c r="F4754" s="158"/>
    </row>
    <row r="4755" spans="1:6" x14ac:dyDescent="0.15">
      <c r="A4755"/>
      <c r="B4755"/>
      <c r="C4755"/>
      <c r="D4755"/>
      <c r="E4755"/>
      <c r="F4755" s="158"/>
    </row>
    <row r="4756" spans="1:6" x14ac:dyDescent="0.15">
      <c r="A4756"/>
      <c r="B4756"/>
      <c r="C4756"/>
      <c r="D4756"/>
      <c r="E4756"/>
      <c r="F4756" s="158"/>
    </row>
    <row r="4757" spans="1:6" x14ac:dyDescent="0.15">
      <c r="A4757"/>
      <c r="B4757"/>
      <c r="C4757"/>
      <c r="D4757"/>
      <c r="E4757"/>
      <c r="F4757" s="158"/>
    </row>
    <row r="4758" spans="1:6" x14ac:dyDescent="0.15">
      <c r="A4758"/>
      <c r="B4758"/>
      <c r="C4758"/>
      <c r="D4758"/>
      <c r="E4758"/>
      <c r="F4758" s="158"/>
    </row>
    <row r="4759" spans="1:6" x14ac:dyDescent="0.15">
      <c r="A4759"/>
      <c r="B4759"/>
      <c r="C4759"/>
      <c r="D4759"/>
      <c r="E4759"/>
      <c r="F4759" s="158"/>
    </row>
    <row r="4760" spans="1:6" x14ac:dyDescent="0.15">
      <c r="A4760"/>
      <c r="B4760"/>
      <c r="C4760"/>
      <c r="D4760"/>
      <c r="E4760"/>
      <c r="F4760" s="158"/>
    </row>
    <row r="4761" spans="1:6" x14ac:dyDescent="0.15">
      <c r="A4761"/>
      <c r="B4761"/>
      <c r="C4761"/>
      <c r="D4761"/>
      <c r="E4761"/>
      <c r="F4761" s="158"/>
    </row>
    <row r="4762" spans="1:6" x14ac:dyDescent="0.15">
      <c r="A4762"/>
      <c r="B4762"/>
      <c r="C4762"/>
      <c r="D4762"/>
      <c r="E4762"/>
      <c r="F4762" s="158"/>
    </row>
    <row r="4763" spans="1:6" x14ac:dyDescent="0.15">
      <c r="A4763"/>
      <c r="B4763"/>
      <c r="C4763"/>
      <c r="D4763"/>
      <c r="E4763"/>
      <c r="F4763" s="158"/>
    </row>
    <row r="4764" spans="1:6" x14ac:dyDescent="0.15">
      <c r="A4764"/>
      <c r="B4764"/>
      <c r="C4764"/>
      <c r="D4764"/>
      <c r="E4764"/>
      <c r="F4764" s="158"/>
    </row>
    <row r="4765" spans="1:6" x14ac:dyDescent="0.15">
      <c r="A4765"/>
      <c r="B4765"/>
      <c r="C4765"/>
      <c r="D4765"/>
      <c r="E4765"/>
      <c r="F4765" s="158"/>
    </row>
    <row r="4766" spans="1:6" x14ac:dyDescent="0.15">
      <c r="A4766"/>
      <c r="B4766"/>
      <c r="C4766"/>
      <c r="D4766"/>
      <c r="E4766"/>
      <c r="F4766" s="158"/>
    </row>
    <row r="4767" spans="1:6" x14ac:dyDescent="0.15">
      <c r="A4767"/>
      <c r="B4767"/>
      <c r="C4767"/>
      <c r="D4767"/>
      <c r="E4767"/>
      <c r="F4767" s="158"/>
    </row>
    <row r="4768" spans="1:6" x14ac:dyDescent="0.15">
      <c r="A4768"/>
      <c r="B4768"/>
      <c r="C4768"/>
      <c r="D4768"/>
      <c r="E4768"/>
      <c r="F4768" s="158"/>
    </row>
    <row r="4769" spans="1:6" x14ac:dyDescent="0.15">
      <c r="A4769"/>
      <c r="B4769"/>
      <c r="C4769"/>
      <c r="D4769"/>
      <c r="E4769"/>
      <c r="F4769" s="158"/>
    </row>
    <row r="4770" spans="1:6" x14ac:dyDescent="0.15">
      <c r="A4770"/>
      <c r="B4770"/>
      <c r="C4770"/>
      <c r="D4770"/>
      <c r="E4770"/>
      <c r="F4770" s="158"/>
    </row>
    <row r="4771" spans="1:6" x14ac:dyDescent="0.15">
      <c r="A4771"/>
      <c r="B4771"/>
      <c r="C4771"/>
      <c r="D4771"/>
      <c r="E4771"/>
      <c r="F4771" s="158"/>
    </row>
    <row r="4772" spans="1:6" x14ac:dyDescent="0.15">
      <c r="A4772"/>
      <c r="B4772"/>
      <c r="C4772"/>
      <c r="D4772"/>
      <c r="E4772"/>
      <c r="F4772" s="158"/>
    </row>
    <row r="4773" spans="1:6" x14ac:dyDescent="0.15">
      <c r="A4773"/>
      <c r="B4773"/>
      <c r="C4773"/>
      <c r="D4773"/>
      <c r="E4773"/>
      <c r="F4773" s="158"/>
    </row>
    <row r="4774" spans="1:6" x14ac:dyDescent="0.15">
      <c r="A4774"/>
      <c r="B4774"/>
      <c r="C4774"/>
      <c r="D4774"/>
      <c r="E4774"/>
      <c r="F4774" s="158"/>
    </row>
    <row r="4775" spans="1:6" x14ac:dyDescent="0.15">
      <c r="A4775"/>
      <c r="B4775"/>
      <c r="C4775"/>
      <c r="D4775"/>
      <c r="E4775"/>
      <c r="F4775" s="158"/>
    </row>
    <row r="4776" spans="1:6" x14ac:dyDescent="0.15">
      <c r="A4776"/>
      <c r="B4776"/>
      <c r="C4776"/>
      <c r="D4776"/>
      <c r="E4776"/>
      <c r="F4776" s="158"/>
    </row>
    <row r="4777" spans="1:6" x14ac:dyDescent="0.15">
      <c r="A4777"/>
      <c r="B4777"/>
      <c r="C4777"/>
      <c r="D4777"/>
      <c r="E4777"/>
      <c r="F4777" s="158"/>
    </row>
    <row r="4778" spans="1:6" x14ac:dyDescent="0.15">
      <c r="A4778"/>
      <c r="B4778"/>
      <c r="C4778"/>
      <c r="D4778"/>
      <c r="E4778"/>
      <c r="F4778" s="158"/>
    </row>
    <row r="4779" spans="1:6" x14ac:dyDescent="0.15">
      <c r="A4779"/>
      <c r="B4779"/>
      <c r="C4779"/>
      <c r="D4779"/>
      <c r="E4779"/>
      <c r="F4779" s="158"/>
    </row>
    <row r="4780" spans="1:6" x14ac:dyDescent="0.15">
      <c r="A4780"/>
      <c r="B4780"/>
      <c r="C4780"/>
      <c r="D4780"/>
      <c r="E4780"/>
      <c r="F4780" s="158"/>
    </row>
    <row r="4781" spans="1:6" x14ac:dyDescent="0.15">
      <c r="A4781"/>
      <c r="B4781"/>
      <c r="C4781"/>
      <c r="D4781"/>
      <c r="E4781"/>
      <c r="F4781" s="158"/>
    </row>
    <row r="4782" spans="1:6" x14ac:dyDescent="0.15">
      <c r="A4782"/>
      <c r="B4782"/>
      <c r="C4782"/>
      <c r="D4782"/>
      <c r="E4782"/>
      <c r="F4782" s="158"/>
    </row>
    <row r="4783" spans="1:6" x14ac:dyDescent="0.15">
      <c r="A4783"/>
      <c r="B4783"/>
      <c r="C4783"/>
      <c r="D4783"/>
      <c r="E4783"/>
      <c r="F4783" s="158"/>
    </row>
    <row r="4784" spans="1:6" x14ac:dyDescent="0.15">
      <c r="A4784"/>
      <c r="B4784"/>
      <c r="C4784"/>
      <c r="D4784"/>
      <c r="E4784"/>
      <c r="F4784" s="158"/>
    </row>
    <row r="4785" spans="1:6" x14ac:dyDescent="0.15">
      <c r="A4785"/>
      <c r="B4785"/>
      <c r="C4785"/>
      <c r="D4785"/>
      <c r="E4785"/>
      <c r="F4785" s="158"/>
    </row>
    <row r="4786" spans="1:6" x14ac:dyDescent="0.15">
      <c r="A4786"/>
      <c r="B4786"/>
      <c r="C4786"/>
      <c r="D4786"/>
      <c r="E4786"/>
      <c r="F4786" s="158"/>
    </row>
    <row r="4787" spans="1:6" x14ac:dyDescent="0.15">
      <c r="A4787"/>
      <c r="B4787"/>
      <c r="C4787"/>
      <c r="D4787"/>
      <c r="E4787"/>
      <c r="F4787" s="158"/>
    </row>
    <row r="4788" spans="1:6" x14ac:dyDescent="0.15">
      <c r="A4788"/>
      <c r="B4788"/>
      <c r="C4788"/>
      <c r="D4788"/>
      <c r="E4788"/>
      <c r="F4788" s="158"/>
    </row>
    <row r="4789" spans="1:6" x14ac:dyDescent="0.15">
      <c r="A4789"/>
      <c r="B4789"/>
      <c r="C4789"/>
      <c r="D4789"/>
      <c r="E4789"/>
      <c r="F4789" s="158"/>
    </row>
    <row r="4790" spans="1:6" x14ac:dyDescent="0.15">
      <c r="A4790"/>
      <c r="B4790"/>
      <c r="C4790"/>
      <c r="D4790"/>
      <c r="E4790"/>
      <c r="F4790" s="158"/>
    </row>
    <row r="4791" spans="1:6" x14ac:dyDescent="0.15">
      <c r="A4791"/>
      <c r="B4791"/>
      <c r="C4791"/>
      <c r="D4791"/>
      <c r="E4791"/>
      <c r="F4791" s="158"/>
    </row>
    <row r="4792" spans="1:6" x14ac:dyDescent="0.15">
      <c r="A4792"/>
      <c r="B4792"/>
      <c r="C4792"/>
      <c r="D4792"/>
      <c r="E4792"/>
      <c r="F4792" s="158"/>
    </row>
    <row r="4793" spans="1:6" x14ac:dyDescent="0.15">
      <c r="A4793"/>
      <c r="B4793"/>
      <c r="C4793"/>
      <c r="D4793"/>
      <c r="E4793"/>
      <c r="F4793" s="158"/>
    </row>
    <row r="4794" spans="1:6" x14ac:dyDescent="0.15">
      <c r="A4794"/>
      <c r="B4794"/>
      <c r="C4794"/>
      <c r="D4794"/>
      <c r="E4794"/>
      <c r="F4794" s="158"/>
    </row>
    <row r="4795" spans="1:6" x14ac:dyDescent="0.15">
      <c r="A4795"/>
      <c r="B4795"/>
      <c r="C4795"/>
      <c r="D4795"/>
      <c r="E4795"/>
      <c r="F4795" s="158"/>
    </row>
    <row r="4796" spans="1:6" x14ac:dyDescent="0.15">
      <c r="A4796"/>
      <c r="B4796"/>
      <c r="C4796"/>
      <c r="D4796"/>
      <c r="E4796"/>
      <c r="F4796" s="158"/>
    </row>
    <row r="4797" spans="1:6" x14ac:dyDescent="0.15">
      <c r="A4797"/>
      <c r="B4797"/>
      <c r="C4797"/>
      <c r="D4797"/>
      <c r="E4797"/>
      <c r="F4797" s="158"/>
    </row>
    <row r="4798" spans="1:6" x14ac:dyDescent="0.15">
      <c r="A4798"/>
      <c r="B4798"/>
      <c r="C4798"/>
      <c r="D4798"/>
      <c r="E4798"/>
      <c r="F4798" s="158"/>
    </row>
    <row r="4799" spans="1:6" x14ac:dyDescent="0.15">
      <c r="A4799"/>
      <c r="B4799"/>
      <c r="C4799"/>
      <c r="D4799"/>
      <c r="E4799"/>
      <c r="F4799" s="158"/>
    </row>
    <row r="4800" spans="1:6" x14ac:dyDescent="0.15">
      <c r="A4800"/>
      <c r="B4800"/>
      <c r="C4800"/>
      <c r="D4800"/>
      <c r="E4800"/>
      <c r="F4800" s="158"/>
    </row>
    <row r="4801" spans="1:6" x14ac:dyDescent="0.15">
      <c r="A4801"/>
      <c r="B4801"/>
      <c r="C4801"/>
      <c r="D4801"/>
      <c r="E4801"/>
      <c r="F4801" s="158"/>
    </row>
    <row r="4802" spans="1:6" x14ac:dyDescent="0.15">
      <c r="A4802"/>
      <c r="B4802"/>
      <c r="C4802"/>
      <c r="D4802"/>
      <c r="E4802"/>
      <c r="F4802" s="158"/>
    </row>
    <row r="4803" spans="1:6" x14ac:dyDescent="0.15">
      <c r="A4803"/>
      <c r="B4803"/>
      <c r="C4803"/>
      <c r="D4803"/>
      <c r="E4803"/>
      <c r="F4803" s="158"/>
    </row>
    <row r="4804" spans="1:6" x14ac:dyDescent="0.15">
      <c r="A4804"/>
      <c r="B4804"/>
      <c r="C4804"/>
      <c r="D4804"/>
      <c r="E4804"/>
      <c r="F4804" s="158"/>
    </row>
    <row r="4805" spans="1:6" x14ac:dyDescent="0.15">
      <c r="A4805"/>
      <c r="B4805"/>
      <c r="C4805"/>
      <c r="D4805"/>
      <c r="E4805"/>
      <c r="F4805" s="158"/>
    </row>
    <row r="4806" spans="1:6" x14ac:dyDescent="0.15">
      <c r="A4806"/>
      <c r="B4806"/>
      <c r="C4806"/>
      <c r="D4806"/>
      <c r="E4806"/>
      <c r="F4806" s="158"/>
    </row>
    <row r="4807" spans="1:6" x14ac:dyDescent="0.15">
      <c r="A4807"/>
      <c r="B4807"/>
      <c r="C4807"/>
      <c r="D4807"/>
      <c r="E4807"/>
      <c r="F4807" s="158"/>
    </row>
    <row r="4808" spans="1:6" x14ac:dyDescent="0.15">
      <c r="A4808"/>
      <c r="B4808"/>
      <c r="C4808"/>
      <c r="D4808"/>
      <c r="E4808"/>
      <c r="F4808" s="158"/>
    </row>
    <row r="4809" spans="1:6" x14ac:dyDescent="0.15">
      <c r="A4809"/>
      <c r="B4809"/>
      <c r="C4809"/>
      <c r="D4809"/>
      <c r="E4809"/>
      <c r="F4809" s="158"/>
    </row>
    <row r="4810" spans="1:6" x14ac:dyDescent="0.15">
      <c r="A4810"/>
      <c r="B4810"/>
      <c r="C4810"/>
      <c r="D4810"/>
      <c r="E4810"/>
      <c r="F4810" s="158"/>
    </row>
    <row r="4811" spans="1:6" x14ac:dyDescent="0.15">
      <c r="A4811"/>
      <c r="B4811"/>
      <c r="C4811"/>
      <c r="D4811"/>
      <c r="E4811"/>
      <c r="F4811" s="158"/>
    </row>
    <row r="4812" spans="1:6" x14ac:dyDescent="0.15">
      <c r="A4812"/>
      <c r="B4812"/>
      <c r="C4812"/>
      <c r="D4812"/>
      <c r="E4812"/>
      <c r="F4812" s="158"/>
    </row>
    <row r="4813" spans="1:6" x14ac:dyDescent="0.15">
      <c r="A4813"/>
      <c r="B4813"/>
      <c r="C4813"/>
      <c r="D4813"/>
      <c r="E4813"/>
      <c r="F4813" s="158"/>
    </row>
    <row r="4814" spans="1:6" x14ac:dyDescent="0.15">
      <c r="A4814"/>
      <c r="B4814"/>
      <c r="C4814"/>
      <c r="D4814"/>
      <c r="E4814"/>
      <c r="F4814" s="158"/>
    </row>
    <row r="4815" spans="1:6" x14ac:dyDescent="0.15">
      <c r="A4815"/>
      <c r="B4815"/>
      <c r="C4815"/>
      <c r="D4815"/>
      <c r="E4815"/>
      <c r="F4815" s="158"/>
    </row>
    <row r="4816" spans="1:6" x14ac:dyDescent="0.15">
      <c r="A4816"/>
      <c r="B4816"/>
      <c r="C4816"/>
      <c r="D4816"/>
      <c r="E4816"/>
      <c r="F4816" s="158"/>
    </row>
    <row r="4817" spans="1:6" x14ac:dyDescent="0.15">
      <c r="A4817"/>
      <c r="B4817"/>
      <c r="C4817"/>
      <c r="D4817"/>
      <c r="E4817"/>
      <c r="F4817" s="158"/>
    </row>
    <row r="4818" spans="1:6" x14ac:dyDescent="0.15">
      <c r="A4818"/>
      <c r="B4818"/>
      <c r="C4818"/>
      <c r="D4818"/>
      <c r="E4818"/>
      <c r="F4818" s="158"/>
    </row>
    <row r="4819" spans="1:6" x14ac:dyDescent="0.15">
      <c r="A4819"/>
      <c r="B4819"/>
      <c r="C4819"/>
      <c r="D4819"/>
      <c r="E4819"/>
      <c r="F4819" s="158"/>
    </row>
    <row r="4820" spans="1:6" x14ac:dyDescent="0.15">
      <c r="A4820"/>
      <c r="B4820"/>
      <c r="C4820"/>
      <c r="D4820"/>
      <c r="E4820"/>
      <c r="F4820" s="158"/>
    </row>
    <row r="4821" spans="1:6" x14ac:dyDescent="0.15">
      <c r="A4821"/>
      <c r="B4821"/>
      <c r="C4821"/>
      <c r="D4821"/>
      <c r="E4821"/>
      <c r="F4821" s="158"/>
    </row>
    <row r="4822" spans="1:6" x14ac:dyDescent="0.15">
      <c r="A4822"/>
      <c r="B4822"/>
      <c r="C4822"/>
      <c r="D4822"/>
      <c r="E4822"/>
      <c r="F4822" s="158"/>
    </row>
    <row r="4823" spans="1:6" x14ac:dyDescent="0.15">
      <c r="A4823"/>
      <c r="B4823"/>
      <c r="C4823"/>
      <c r="D4823"/>
      <c r="E4823"/>
      <c r="F4823" s="158"/>
    </row>
    <row r="4824" spans="1:6" x14ac:dyDescent="0.15">
      <c r="A4824"/>
      <c r="B4824"/>
      <c r="C4824"/>
      <c r="D4824"/>
      <c r="E4824"/>
      <c r="F4824" s="158"/>
    </row>
    <row r="4825" spans="1:6" x14ac:dyDescent="0.15">
      <c r="A4825"/>
      <c r="B4825"/>
      <c r="C4825"/>
      <c r="D4825"/>
      <c r="E4825"/>
      <c r="F4825" s="158"/>
    </row>
    <row r="4826" spans="1:6" x14ac:dyDescent="0.15">
      <c r="A4826"/>
      <c r="B4826"/>
      <c r="C4826"/>
      <c r="D4826"/>
      <c r="E4826"/>
      <c r="F4826" s="158"/>
    </row>
    <row r="4827" spans="1:6" x14ac:dyDescent="0.15">
      <c r="A4827"/>
      <c r="B4827"/>
      <c r="C4827"/>
      <c r="D4827"/>
      <c r="E4827"/>
      <c r="F4827" s="158"/>
    </row>
    <row r="4828" spans="1:6" x14ac:dyDescent="0.15">
      <c r="A4828"/>
      <c r="B4828"/>
      <c r="C4828"/>
      <c r="D4828"/>
      <c r="E4828"/>
      <c r="F4828" s="158"/>
    </row>
    <row r="4829" spans="1:6" x14ac:dyDescent="0.15">
      <c r="A4829"/>
      <c r="B4829"/>
      <c r="C4829"/>
      <c r="D4829"/>
      <c r="E4829"/>
      <c r="F4829" s="158"/>
    </row>
    <row r="4830" spans="1:6" x14ac:dyDescent="0.15">
      <c r="A4830"/>
      <c r="B4830"/>
      <c r="C4830"/>
      <c r="D4830"/>
      <c r="E4830"/>
      <c r="F4830" s="158"/>
    </row>
    <row r="4831" spans="1:6" x14ac:dyDescent="0.15">
      <c r="A4831"/>
      <c r="B4831"/>
      <c r="C4831"/>
      <c r="D4831"/>
      <c r="E4831"/>
      <c r="F4831" s="158"/>
    </row>
    <row r="4832" spans="1:6" x14ac:dyDescent="0.15">
      <c r="A4832"/>
      <c r="B4832"/>
      <c r="C4832"/>
      <c r="D4832"/>
      <c r="E4832"/>
      <c r="F4832" s="158"/>
    </row>
    <row r="4833" spans="1:6" x14ac:dyDescent="0.15">
      <c r="A4833"/>
      <c r="B4833"/>
      <c r="C4833"/>
      <c r="D4833"/>
      <c r="E4833"/>
      <c r="F4833" s="158"/>
    </row>
    <row r="4834" spans="1:6" x14ac:dyDescent="0.15">
      <c r="A4834"/>
      <c r="B4834"/>
      <c r="C4834"/>
      <c r="D4834"/>
      <c r="E4834"/>
      <c r="F4834" s="158"/>
    </row>
    <row r="4835" spans="1:6" x14ac:dyDescent="0.15">
      <c r="A4835"/>
      <c r="B4835"/>
      <c r="C4835"/>
      <c r="D4835"/>
      <c r="E4835"/>
      <c r="F4835" s="158"/>
    </row>
    <row r="4836" spans="1:6" x14ac:dyDescent="0.15">
      <c r="A4836"/>
      <c r="B4836"/>
      <c r="C4836"/>
      <c r="D4836"/>
      <c r="E4836"/>
      <c r="F4836" s="158"/>
    </row>
    <row r="4837" spans="1:6" x14ac:dyDescent="0.15">
      <c r="A4837"/>
      <c r="B4837"/>
      <c r="C4837"/>
      <c r="D4837"/>
      <c r="E4837"/>
      <c r="F4837" s="158"/>
    </row>
    <row r="4838" spans="1:6" x14ac:dyDescent="0.15">
      <c r="A4838"/>
      <c r="B4838"/>
      <c r="C4838"/>
      <c r="D4838"/>
      <c r="E4838"/>
      <c r="F4838" s="158"/>
    </row>
    <row r="4839" spans="1:6" x14ac:dyDescent="0.15">
      <c r="A4839"/>
      <c r="B4839"/>
      <c r="C4839"/>
      <c r="D4839"/>
      <c r="E4839"/>
      <c r="F4839" s="158"/>
    </row>
    <row r="4840" spans="1:6" x14ac:dyDescent="0.15">
      <c r="A4840"/>
      <c r="B4840"/>
      <c r="C4840"/>
      <c r="D4840"/>
      <c r="E4840"/>
      <c r="F4840" s="158"/>
    </row>
    <row r="4841" spans="1:6" x14ac:dyDescent="0.15">
      <c r="A4841"/>
      <c r="B4841"/>
      <c r="C4841"/>
      <c r="D4841"/>
      <c r="E4841"/>
      <c r="F4841" s="158"/>
    </row>
    <row r="4842" spans="1:6" x14ac:dyDescent="0.15">
      <c r="A4842"/>
      <c r="B4842"/>
      <c r="C4842"/>
      <c r="D4842"/>
      <c r="E4842"/>
      <c r="F4842" s="158"/>
    </row>
    <row r="4843" spans="1:6" x14ac:dyDescent="0.15">
      <c r="A4843"/>
      <c r="B4843"/>
      <c r="C4843"/>
      <c r="D4843"/>
      <c r="E4843"/>
      <c r="F4843" s="158"/>
    </row>
    <row r="4844" spans="1:6" x14ac:dyDescent="0.15">
      <c r="A4844"/>
      <c r="B4844"/>
      <c r="C4844"/>
      <c r="D4844"/>
      <c r="E4844"/>
      <c r="F4844" s="158"/>
    </row>
    <row r="4845" spans="1:6" x14ac:dyDescent="0.15">
      <c r="A4845"/>
      <c r="B4845"/>
      <c r="C4845"/>
      <c r="D4845"/>
      <c r="E4845"/>
      <c r="F4845" s="158"/>
    </row>
    <row r="4846" spans="1:6" x14ac:dyDescent="0.15">
      <c r="A4846"/>
      <c r="B4846"/>
      <c r="C4846"/>
      <c r="D4846"/>
      <c r="E4846"/>
      <c r="F4846" s="158"/>
    </row>
    <row r="4847" spans="1:6" x14ac:dyDescent="0.15">
      <c r="A4847"/>
      <c r="B4847"/>
      <c r="C4847"/>
      <c r="D4847"/>
      <c r="E4847"/>
      <c r="F4847" s="158"/>
    </row>
    <row r="4848" spans="1:6" x14ac:dyDescent="0.15">
      <c r="A4848"/>
      <c r="B4848"/>
      <c r="C4848"/>
      <c r="D4848"/>
      <c r="E4848"/>
      <c r="F4848" s="158"/>
    </row>
    <row r="4849" spans="1:6" x14ac:dyDescent="0.15">
      <c r="A4849"/>
      <c r="B4849"/>
      <c r="C4849"/>
      <c r="D4849"/>
      <c r="E4849"/>
      <c r="F4849" s="158"/>
    </row>
    <row r="4850" spans="1:6" x14ac:dyDescent="0.15">
      <c r="A4850"/>
      <c r="B4850"/>
      <c r="C4850"/>
      <c r="D4850"/>
      <c r="E4850"/>
      <c r="F4850" s="158"/>
    </row>
    <row r="4851" spans="1:6" x14ac:dyDescent="0.15">
      <c r="A4851"/>
      <c r="B4851"/>
      <c r="C4851"/>
      <c r="D4851"/>
      <c r="E4851"/>
      <c r="F4851" s="158"/>
    </row>
    <row r="4852" spans="1:6" x14ac:dyDescent="0.15">
      <c r="A4852"/>
      <c r="B4852"/>
      <c r="C4852"/>
      <c r="D4852"/>
      <c r="E4852"/>
      <c r="F4852" s="158"/>
    </row>
    <row r="4853" spans="1:6" x14ac:dyDescent="0.15">
      <c r="A4853"/>
      <c r="B4853"/>
      <c r="C4853"/>
      <c r="D4853"/>
      <c r="E4853"/>
      <c r="F4853" s="158"/>
    </row>
    <row r="4854" spans="1:6" x14ac:dyDescent="0.15">
      <c r="A4854"/>
      <c r="B4854"/>
      <c r="C4854"/>
      <c r="D4854"/>
      <c r="E4854"/>
      <c r="F4854" s="158"/>
    </row>
    <row r="4855" spans="1:6" x14ac:dyDescent="0.15">
      <c r="A4855"/>
      <c r="B4855"/>
      <c r="C4855"/>
      <c r="D4855"/>
      <c r="E4855"/>
      <c r="F4855" s="158"/>
    </row>
    <row r="4856" spans="1:6" x14ac:dyDescent="0.15">
      <c r="A4856"/>
      <c r="B4856"/>
      <c r="C4856"/>
      <c r="D4856"/>
      <c r="E4856"/>
      <c r="F4856" s="158"/>
    </row>
    <row r="4857" spans="1:6" x14ac:dyDescent="0.15">
      <c r="A4857"/>
      <c r="B4857"/>
      <c r="C4857"/>
      <c r="D4857"/>
      <c r="E4857"/>
      <c r="F4857" s="158"/>
    </row>
    <row r="4858" spans="1:6" x14ac:dyDescent="0.15">
      <c r="A4858"/>
      <c r="B4858"/>
      <c r="C4858"/>
      <c r="D4858"/>
      <c r="E4858"/>
      <c r="F4858" s="158"/>
    </row>
    <row r="4859" spans="1:6" x14ac:dyDescent="0.15">
      <c r="A4859"/>
      <c r="B4859"/>
      <c r="C4859"/>
      <c r="D4859"/>
      <c r="E4859"/>
      <c r="F4859" s="158"/>
    </row>
    <row r="4860" spans="1:6" x14ac:dyDescent="0.15">
      <c r="A4860"/>
      <c r="B4860"/>
      <c r="C4860"/>
      <c r="D4860"/>
      <c r="E4860"/>
      <c r="F4860" s="158"/>
    </row>
    <row r="4861" spans="1:6" x14ac:dyDescent="0.15">
      <c r="A4861"/>
      <c r="B4861"/>
      <c r="C4861"/>
      <c r="D4861"/>
      <c r="E4861"/>
      <c r="F4861" s="158"/>
    </row>
    <row r="4862" spans="1:6" x14ac:dyDescent="0.15">
      <c r="A4862"/>
      <c r="B4862"/>
      <c r="C4862"/>
      <c r="D4862"/>
      <c r="E4862"/>
      <c r="F4862" s="158"/>
    </row>
    <row r="4863" spans="1:6" x14ac:dyDescent="0.15">
      <c r="A4863"/>
      <c r="B4863"/>
      <c r="C4863"/>
      <c r="D4863"/>
      <c r="E4863"/>
      <c r="F4863" s="158"/>
    </row>
    <row r="4864" spans="1:6" x14ac:dyDescent="0.15">
      <c r="A4864"/>
      <c r="B4864"/>
      <c r="C4864"/>
      <c r="D4864"/>
      <c r="E4864"/>
      <c r="F4864" s="158"/>
    </row>
    <row r="4865" spans="1:6" x14ac:dyDescent="0.15">
      <c r="A4865"/>
      <c r="B4865"/>
      <c r="C4865"/>
      <c r="D4865"/>
      <c r="E4865"/>
      <c r="F4865" s="158"/>
    </row>
    <row r="4866" spans="1:6" x14ac:dyDescent="0.15">
      <c r="A4866"/>
      <c r="B4866"/>
      <c r="C4866"/>
      <c r="D4866"/>
      <c r="E4866"/>
      <c r="F4866" s="158"/>
    </row>
    <row r="4867" spans="1:6" x14ac:dyDescent="0.15">
      <c r="A4867"/>
      <c r="B4867"/>
      <c r="C4867"/>
      <c r="D4867"/>
      <c r="E4867"/>
      <c r="F4867" s="158"/>
    </row>
    <row r="4868" spans="1:6" x14ac:dyDescent="0.15">
      <c r="A4868"/>
      <c r="B4868"/>
      <c r="C4868"/>
      <c r="D4868"/>
      <c r="E4868"/>
      <c r="F4868" s="158"/>
    </row>
    <row r="4869" spans="1:6" x14ac:dyDescent="0.15">
      <c r="A4869"/>
      <c r="B4869"/>
      <c r="C4869"/>
      <c r="D4869"/>
      <c r="E4869"/>
      <c r="F4869" s="158"/>
    </row>
    <row r="4870" spans="1:6" x14ac:dyDescent="0.15">
      <c r="A4870"/>
      <c r="B4870"/>
      <c r="C4870"/>
      <c r="D4870"/>
      <c r="E4870"/>
      <c r="F4870" s="158"/>
    </row>
    <row r="4871" spans="1:6" x14ac:dyDescent="0.15">
      <c r="A4871"/>
      <c r="B4871"/>
      <c r="C4871"/>
      <c r="D4871"/>
      <c r="E4871"/>
      <c r="F4871" s="158"/>
    </row>
    <row r="4872" spans="1:6" x14ac:dyDescent="0.15">
      <c r="A4872"/>
      <c r="B4872"/>
      <c r="C4872"/>
      <c r="D4872"/>
      <c r="E4872"/>
      <c r="F4872" s="158"/>
    </row>
    <row r="4873" spans="1:6" x14ac:dyDescent="0.15">
      <c r="A4873"/>
      <c r="B4873"/>
      <c r="C4873"/>
      <c r="D4873"/>
      <c r="E4873"/>
      <c r="F4873" s="158"/>
    </row>
    <row r="4874" spans="1:6" x14ac:dyDescent="0.15">
      <c r="A4874"/>
      <c r="B4874"/>
      <c r="C4874"/>
      <c r="D4874"/>
      <c r="E4874"/>
      <c r="F4874" s="158"/>
    </row>
    <row r="4875" spans="1:6" x14ac:dyDescent="0.15">
      <c r="A4875"/>
      <c r="B4875"/>
      <c r="C4875"/>
      <c r="D4875"/>
      <c r="E4875"/>
      <c r="F4875" s="158"/>
    </row>
    <row r="4876" spans="1:6" x14ac:dyDescent="0.15">
      <c r="A4876"/>
      <c r="B4876"/>
      <c r="C4876"/>
      <c r="D4876"/>
      <c r="E4876"/>
      <c r="F4876" s="158"/>
    </row>
    <row r="4877" spans="1:6" x14ac:dyDescent="0.15">
      <c r="A4877"/>
      <c r="B4877"/>
      <c r="C4877"/>
      <c r="D4877"/>
      <c r="E4877"/>
      <c r="F4877" s="158"/>
    </row>
    <row r="4878" spans="1:6" x14ac:dyDescent="0.15">
      <c r="A4878"/>
      <c r="B4878"/>
      <c r="C4878"/>
      <c r="D4878"/>
      <c r="E4878"/>
      <c r="F4878" s="158"/>
    </row>
    <row r="4879" spans="1:6" x14ac:dyDescent="0.15">
      <c r="A4879"/>
      <c r="B4879"/>
      <c r="C4879"/>
      <c r="D4879"/>
      <c r="E4879"/>
      <c r="F4879" s="158"/>
    </row>
    <row r="4880" spans="1:6" x14ac:dyDescent="0.15">
      <c r="A4880"/>
      <c r="B4880"/>
      <c r="C4880"/>
      <c r="D4880"/>
      <c r="E4880"/>
      <c r="F4880" s="158"/>
    </row>
    <row r="4881" spans="1:6" x14ac:dyDescent="0.15">
      <c r="A4881"/>
      <c r="B4881"/>
      <c r="C4881"/>
      <c r="D4881"/>
      <c r="E4881"/>
      <c r="F4881" s="158"/>
    </row>
    <row r="4882" spans="1:6" x14ac:dyDescent="0.15">
      <c r="A4882"/>
      <c r="B4882"/>
      <c r="C4882"/>
      <c r="D4882"/>
      <c r="E4882"/>
      <c r="F4882" s="158"/>
    </row>
    <row r="4883" spans="1:6" x14ac:dyDescent="0.15">
      <c r="A4883"/>
      <c r="B4883"/>
      <c r="C4883"/>
      <c r="D4883"/>
      <c r="E4883"/>
      <c r="F4883" s="158"/>
    </row>
    <row r="4884" spans="1:6" x14ac:dyDescent="0.15">
      <c r="A4884"/>
      <c r="B4884"/>
      <c r="C4884"/>
      <c r="D4884"/>
      <c r="E4884"/>
      <c r="F4884" s="158"/>
    </row>
    <row r="4885" spans="1:6" x14ac:dyDescent="0.15">
      <c r="A4885"/>
      <c r="B4885"/>
      <c r="C4885"/>
      <c r="D4885"/>
      <c r="E4885"/>
      <c r="F4885" s="158"/>
    </row>
    <row r="4886" spans="1:6" x14ac:dyDescent="0.15">
      <c r="A4886"/>
      <c r="B4886"/>
      <c r="C4886"/>
      <c r="D4886"/>
      <c r="E4886"/>
      <c r="F4886" s="158"/>
    </row>
    <row r="4887" spans="1:6" x14ac:dyDescent="0.15">
      <c r="A4887"/>
      <c r="B4887"/>
      <c r="C4887"/>
      <c r="D4887"/>
      <c r="E4887"/>
      <c r="F4887" s="158"/>
    </row>
    <row r="4888" spans="1:6" x14ac:dyDescent="0.15">
      <c r="A4888"/>
      <c r="B4888"/>
      <c r="C4888"/>
      <c r="D4888"/>
      <c r="E4888"/>
      <c r="F4888" s="158"/>
    </row>
    <row r="4889" spans="1:6" x14ac:dyDescent="0.15">
      <c r="A4889"/>
      <c r="B4889"/>
      <c r="C4889"/>
      <c r="D4889"/>
      <c r="E4889"/>
      <c r="F4889" s="158"/>
    </row>
    <row r="4890" spans="1:6" x14ac:dyDescent="0.15">
      <c r="A4890"/>
      <c r="B4890"/>
      <c r="C4890"/>
      <c r="D4890"/>
      <c r="E4890"/>
      <c r="F4890" s="158"/>
    </row>
    <row r="4891" spans="1:6" x14ac:dyDescent="0.15">
      <c r="A4891"/>
      <c r="B4891"/>
      <c r="C4891"/>
      <c r="D4891"/>
      <c r="E4891"/>
      <c r="F4891" s="158"/>
    </row>
    <row r="4892" spans="1:6" x14ac:dyDescent="0.15">
      <c r="A4892"/>
      <c r="B4892"/>
      <c r="C4892"/>
      <c r="D4892"/>
      <c r="E4892"/>
      <c r="F4892" s="158"/>
    </row>
    <row r="4893" spans="1:6" x14ac:dyDescent="0.15">
      <c r="A4893"/>
      <c r="B4893"/>
      <c r="C4893"/>
      <c r="D4893"/>
      <c r="E4893"/>
      <c r="F4893" s="158"/>
    </row>
    <row r="4894" spans="1:6" x14ac:dyDescent="0.15">
      <c r="A4894"/>
      <c r="B4894"/>
      <c r="C4894"/>
      <c r="D4894"/>
      <c r="E4894"/>
      <c r="F4894" s="158"/>
    </row>
    <row r="4895" spans="1:6" x14ac:dyDescent="0.15">
      <c r="A4895"/>
      <c r="B4895"/>
      <c r="C4895"/>
      <c r="D4895"/>
      <c r="E4895"/>
      <c r="F4895" s="158"/>
    </row>
    <row r="4896" spans="1:6" x14ac:dyDescent="0.15">
      <c r="A4896"/>
      <c r="B4896"/>
      <c r="C4896"/>
      <c r="D4896"/>
      <c r="E4896"/>
      <c r="F4896" s="158"/>
    </row>
    <row r="4897" spans="1:6" x14ac:dyDescent="0.15">
      <c r="A4897"/>
      <c r="B4897"/>
      <c r="C4897"/>
      <c r="D4897"/>
      <c r="E4897"/>
      <c r="F4897" s="158"/>
    </row>
    <row r="4898" spans="1:6" x14ac:dyDescent="0.15">
      <c r="A4898"/>
      <c r="B4898"/>
      <c r="C4898"/>
      <c r="D4898"/>
      <c r="E4898"/>
      <c r="F4898" s="158"/>
    </row>
    <row r="4899" spans="1:6" x14ac:dyDescent="0.15">
      <c r="A4899"/>
      <c r="B4899"/>
      <c r="C4899"/>
      <c r="D4899"/>
      <c r="E4899"/>
      <c r="F4899" s="158"/>
    </row>
    <row r="4900" spans="1:6" x14ac:dyDescent="0.15">
      <c r="A4900"/>
      <c r="B4900"/>
      <c r="C4900"/>
      <c r="D4900"/>
      <c r="E4900"/>
      <c r="F4900" s="158"/>
    </row>
    <row r="4901" spans="1:6" x14ac:dyDescent="0.15">
      <c r="A4901"/>
      <c r="B4901"/>
      <c r="C4901"/>
      <c r="D4901"/>
      <c r="E4901"/>
      <c r="F4901" s="158"/>
    </row>
    <row r="4902" spans="1:6" x14ac:dyDescent="0.15">
      <c r="A4902"/>
      <c r="B4902"/>
      <c r="C4902"/>
      <c r="D4902"/>
      <c r="E4902"/>
      <c r="F4902" s="158"/>
    </row>
    <row r="4903" spans="1:6" x14ac:dyDescent="0.15">
      <c r="A4903"/>
      <c r="B4903"/>
      <c r="C4903"/>
      <c r="D4903"/>
      <c r="E4903"/>
      <c r="F4903" s="158"/>
    </row>
    <row r="4904" spans="1:6" x14ac:dyDescent="0.15">
      <c r="A4904"/>
      <c r="B4904"/>
      <c r="C4904"/>
      <c r="D4904"/>
      <c r="E4904"/>
      <c r="F4904" s="158"/>
    </row>
    <row r="4905" spans="1:6" x14ac:dyDescent="0.15">
      <c r="A4905"/>
      <c r="B4905"/>
      <c r="C4905"/>
      <c r="D4905"/>
      <c r="E4905"/>
      <c r="F4905" s="158"/>
    </row>
    <row r="4906" spans="1:6" x14ac:dyDescent="0.15">
      <c r="A4906"/>
      <c r="B4906"/>
      <c r="C4906"/>
      <c r="D4906"/>
      <c r="E4906"/>
      <c r="F4906" s="158"/>
    </row>
    <row r="4907" spans="1:6" x14ac:dyDescent="0.15">
      <c r="A4907"/>
      <c r="B4907"/>
      <c r="C4907"/>
      <c r="D4907"/>
      <c r="E4907"/>
      <c r="F4907" s="158"/>
    </row>
    <row r="4908" spans="1:6" x14ac:dyDescent="0.15">
      <c r="A4908"/>
      <c r="B4908"/>
      <c r="C4908"/>
      <c r="D4908"/>
      <c r="E4908"/>
      <c r="F4908" s="158"/>
    </row>
    <row r="4909" spans="1:6" x14ac:dyDescent="0.15">
      <c r="A4909"/>
      <c r="B4909"/>
      <c r="C4909"/>
      <c r="D4909"/>
      <c r="E4909"/>
      <c r="F4909" s="158"/>
    </row>
    <row r="4910" spans="1:6" x14ac:dyDescent="0.15">
      <c r="A4910"/>
      <c r="B4910"/>
      <c r="C4910"/>
      <c r="D4910"/>
      <c r="E4910"/>
      <c r="F4910" s="158"/>
    </row>
    <row r="4911" spans="1:6" x14ac:dyDescent="0.15">
      <c r="A4911"/>
      <c r="B4911"/>
      <c r="C4911"/>
      <c r="D4911"/>
      <c r="E4911"/>
      <c r="F4911" s="158"/>
    </row>
    <row r="4912" spans="1:6" x14ac:dyDescent="0.15">
      <c r="A4912"/>
      <c r="B4912"/>
      <c r="C4912"/>
      <c r="D4912"/>
      <c r="E4912"/>
      <c r="F4912" s="158"/>
    </row>
    <row r="4913" spans="1:6" x14ac:dyDescent="0.15">
      <c r="A4913"/>
      <c r="B4913"/>
      <c r="C4913"/>
      <c r="D4913"/>
      <c r="E4913"/>
      <c r="F4913" s="158"/>
    </row>
    <row r="4914" spans="1:6" x14ac:dyDescent="0.15">
      <c r="A4914"/>
      <c r="B4914"/>
      <c r="C4914"/>
      <c r="D4914"/>
      <c r="E4914"/>
      <c r="F4914" s="158"/>
    </row>
    <row r="4915" spans="1:6" x14ac:dyDescent="0.15">
      <c r="A4915"/>
      <c r="B4915"/>
      <c r="C4915"/>
      <c r="D4915"/>
      <c r="E4915"/>
      <c r="F4915" s="158"/>
    </row>
    <row r="4916" spans="1:6" x14ac:dyDescent="0.15">
      <c r="A4916"/>
      <c r="B4916"/>
      <c r="C4916"/>
      <c r="D4916"/>
      <c r="E4916"/>
      <c r="F4916" s="158"/>
    </row>
    <row r="4917" spans="1:6" x14ac:dyDescent="0.15">
      <c r="A4917"/>
      <c r="B4917"/>
      <c r="C4917"/>
      <c r="D4917"/>
      <c r="E4917"/>
      <c r="F4917" s="158"/>
    </row>
    <row r="4918" spans="1:6" x14ac:dyDescent="0.15">
      <c r="A4918"/>
      <c r="B4918"/>
      <c r="C4918"/>
      <c r="D4918"/>
      <c r="E4918"/>
      <c r="F4918" s="158"/>
    </row>
    <row r="4919" spans="1:6" x14ac:dyDescent="0.15">
      <c r="A4919"/>
      <c r="B4919"/>
      <c r="C4919"/>
      <c r="D4919"/>
      <c r="E4919"/>
      <c r="F4919" s="158"/>
    </row>
    <row r="4920" spans="1:6" x14ac:dyDescent="0.15">
      <c r="A4920"/>
      <c r="B4920"/>
      <c r="C4920"/>
      <c r="D4920"/>
      <c r="E4920"/>
      <c r="F4920" s="158"/>
    </row>
    <row r="4921" spans="1:6" x14ac:dyDescent="0.15">
      <c r="A4921"/>
      <c r="B4921"/>
      <c r="C4921"/>
      <c r="D4921"/>
      <c r="E4921"/>
      <c r="F4921" s="158"/>
    </row>
    <row r="4922" spans="1:6" x14ac:dyDescent="0.15">
      <c r="A4922"/>
      <c r="B4922"/>
      <c r="C4922"/>
      <c r="D4922"/>
      <c r="E4922"/>
      <c r="F4922" s="158"/>
    </row>
    <row r="4923" spans="1:6" x14ac:dyDescent="0.15">
      <c r="A4923"/>
      <c r="B4923"/>
      <c r="C4923"/>
      <c r="D4923"/>
      <c r="E4923"/>
      <c r="F4923" s="158"/>
    </row>
    <row r="4924" spans="1:6" x14ac:dyDescent="0.15">
      <c r="A4924"/>
      <c r="B4924"/>
      <c r="C4924"/>
      <c r="D4924"/>
      <c r="E4924"/>
      <c r="F4924" s="158"/>
    </row>
    <row r="4925" spans="1:6" x14ac:dyDescent="0.15">
      <c r="A4925"/>
      <c r="B4925"/>
      <c r="C4925"/>
      <c r="D4925"/>
      <c r="E4925"/>
      <c r="F4925" s="158"/>
    </row>
    <row r="4926" spans="1:6" x14ac:dyDescent="0.15">
      <c r="A4926"/>
      <c r="B4926"/>
      <c r="C4926"/>
      <c r="D4926"/>
      <c r="E4926"/>
      <c r="F4926" s="158"/>
    </row>
    <row r="4927" spans="1:6" x14ac:dyDescent="0.15">
      <c r="A4927"/>
      <c r="B4927"/>
      <c r="C4927"/>
      <c r="D4927"/>
      <c r="E4927"/>
      <c r="F4927" s="158"/>
    </row>
    <row r="4928" spans="1:6" x14ac:dyDescent="0.15">
      <c r="A4928"/>
      <c r="B4928"/>
      <c r="C4928"/>
      <c r="D4928"/>
      <c r="E4928"/>
      <c r="F4928" s="158"/>
    </row>
    <row r="4929" spans="1:6" x14ac:dyDescent="0.15">
      <c r="A4929"/>
      <c r="B4929"/>
      <c r="C4929"/>
      <c r="D4929"/>
      <c r="E4929"/>
      <c r="F4929" s="158"/>
    </row>
    <row r="4930" spans="1:6" x14ac:dyDescent="0.15">
      <c r="A4930"/>
      <c r="B4930"/>
      <c r="C4930"/>
      <c r="D4930"/>
      <c r="E4930"/>
      <c r="F4930" s="158"/>
    </row>
    <row r="4931" spans="1:6" x14ac:dyDescent="0.15">
      <c r="A4931"/>
      <c r="B4931"/>
      <c r="C4931"/>
      <c r="D4931"/>
      <c r="E4931"/>
      <c r="F4931" s="158"/>
    </row>
    <row r="4932" spans="1:6" x14ac:dyDescent="0.15">
      <c r="A4932"/>
      <c r="B4932"/>
      <c r="C4932"/>
      <c r="D4932"/>
      <c r="E4932"/>
      <c r="F4932" s="158"/>
    </row>
    <row r="4933" spans="1:6" x14ac:dyDescent="0.15">
      <c r="A4933"/>
      <c r="B4933"/>
      <c r="C4933"/>
      <c r="D4933"/>
      <c r="E4933"/>
      <c r="F4933" s="158"/>
    </row>
    <row r="4934" spans="1:6" x14ac:dyDescent="0.15">
      <c r="A4934"/>
      <c r="B4934"/>
      <c r="C4934"/>
      <c r="D4934"/>
      <c r="E4934"/>
      <c r="F4934" s="158"/>
    </row>
    <row r="4935" spans="1:6" x14ac:dyDescent="0.15">
      <c r="A4935"/>
      <c r="B4935"/>
      <c r="C4935"/>
      <c r="D4935"/>
      <c r="E4935"/>
      <c r="F4935" s="158"/>
    </row>
    <row r="4936" spans="1:6" x14ac:dyDescent="0.15">
      <c r="A4936"/>
      <c r="B4936"/>
      <c r="C4936"/>
      <c r="D4936"/>
      <c r="E4936"/>
      <c r="F4936" s="158"/>
    </row>
    <row r="4937" spans="1:6" x14ac:dyDescent="0.15">
      <c r="A4937"/>
      <c r="B4937"/>
      <c r="C4937"/>
      <c r="D4937"/>
      <c r="E4937"/>
      <c r="F4937" s="158"/>
    </row>
    <row r="4938" spans="1:6" x14ac:dyDescent="0.15">
      <c r="A4938"/>
      <c r="B4938"/>
      <c r="C4938"/>
      <c r="D4938"/>
      <c r="E4938"/>
      <c r="F4938" s="158"/>
    </row>
    <row r="4939" spans="1:6" x14ac:dyDescent="0.15">
      <c r="A4939"/>
      <c r="B4939"/>
      <c r="C4939"/>
      <c r="D4939"/>
      <c r="E4939"/>
      <c r="F4939" s="158"/>
    </row>
    <row r="4940" spans="1:6" x14ac:dyDescent="0.15">
      <c r="A4940"/>
      <c r="B4940"/>
      <c r="C4940"/>
      <c r="D4940"/>
      <c r="E4940"/>
      <c r="F4940" s="158"/>
    </row>
    <row r="4941" spans="1:6" x14ac:dyDescent="0.15">
      <c r="A4941"/>
      <c r="B4941"/>
      <c r="C4941"/>
      <c r="D4941"/>
      <c r="E4941"/>
      <c r="F4941" s="158"/>
    </row>
    <row r="4942" spans="1:6" x14ac:dyDescent="0.15">
      <c r="A4942"/>
      <c r="B4942"/>
      <c r="C4942"/>
      <c r="D4942"/>
      <c r="E4942"/>
      <c r="F4942" s="158"/>
    </row>
    <row r="4943" spans="1:6" x14ac:dyDescent="0.15">
      <c r="A4943"/>
      <c r="B4943"/>
      <c r="C4943"/>
      <c r="D4943"/>
      <c r="E4943"/>
      <c r="F4943" s="158"/>
    </row>
    <row r="4944" spans="1:6" x14ac:dyDescent="0.15">
      <c r="A4944"/>
      <c r="B4944"/>
      <c r="C4944"/>
      <c r="D4944"/>
      <c r="E4944"/>
      <c r="F4944" s="158"/>
    </row>
    <row r="4945" spans="1:6" x14ac:dyDescent="0.15">
      <c r="A4945"/>
      <c r="B4945"/>
      <c r="C4945"/>
      <c r="D4945"/>
      <c r="E4945"/>
      <c r="F4945" s="158"/>
    </row>
    <row r="4946" spans="1:6" x14ac:dyDescent="0.15">
      <c r="A4946"/>
      <c r="B4946"/>
      <c r="C4946"/>
      <c r="D4946"/>
      <c r="E4946"/>
      <c r="F4946" s="158"/>
    </row>
    <row r="4947" spans="1:6" x14ac:dyDescent="0.15">
      <c r="A4947"/>
      <c r="B4947"/>
      <c r="C4947"/>
      <c r="D4947"/>
      <c r="E4947"/>
      <c r="F4947" s="158"/>
    </row>
    <row r="4948" spans="1:6" x14ac:dyDescent="0.15">
      <c r="A4948"/>
      <c r="B4948"/>
      <c r="C4948"/>
      <c r="D4948"/>
      <c r="E4948"/>
      <c r="F4948" s="158"/>
    </row>
    <row r="4949" spans="1:6" x14ac:dyDescent="0.15">
      <c r="A4949"/>
      <c r="B4949"/>
      <c r="C4949"/>
      <c r="D4949"/>
      <c r="E4949"/>
      <c r="F4949" s="158"/>
    </row>
    <row r="4950" spans="1:6" x14ac:dyDescent="0.15">
      <c r="A4950"/>
      <c r="B4950"/>
      <c r="C4950"/>
      <c r="D4950"/>
      <c r="E4950"/>
      <c r="F4950" s="158"/>
    </row>
    <row r="4951" spans="1:6" x14ac:dyDescent="0.15">
      <c r="A4951"/>
      <c r="B4951"/>
      <c r="C4951"/>
      <c r="D4951"/>
      <c r="E4951"/>
      <c r="F4951" s="158"/>
    </row>
    <row r="4952" spans="1:6" x14ac:dyDescent="0.15">
      <c r="A4952"/>
      <c r="B4952"/>
      <c r="C4952"/>
      <c r="D4952"/>
      <c r="E4952"/>
      <c r="F4952" s="158"/>
    </row>
    <row r="4953" spans="1:6" x14ac:dyDescent="0.15">
      <c r="A4953"/>
      <c r="B4953"/>
      <c r="C4953"/>
      <c r="D4953"/>
      <c r="E4953"/>
      <c r="F4953" s="158"/>
    </row>
    <row r="4954" spans="1:6" x14ac:dyDescent="0.15">
      <c r="A4954"/>
      <c r="B4954"/>
      <c r="C4954"/>
      <c r="D4954"/>
      <c r="E4954"/>
      <c r="F4954" s="158"/>
    </row>
    <row r="4955" spans="1:6" x14ac:dyDescent="0.15">
      <c r="A4955"/>
      <c r="B4955"/>
      <c r="C4955"/>
      <c r="D4955"/>
      <c r="E4955"/>
      <c r="F4955" s="158"/>
    </row>
    <row r="4956" spans="1:6" x14ac:dyDescent="0.15">
      <c r="A4956"/>
      <c r="B4956"/>
      <c r="C4956"/>
      <c r="D4956"/>
      <c r="E4956"/>
      <c r="F4956" s="158"/>
    </row>
    <row r="4957" spans="1:6" x14ac:dyDescent="0.15">
      <c r="A4957"/>
      <c r="B4957"/>
      <c r="C4957"/>
      <c r="D4957"/>
      <c r="E4957"/>
      <c r="F4957" s="158"/>
    </row>
    <row r="4958" spans="1:6" x14ac:dyDescent="0.15">
      <c r="A4958"/>
      <c r="B4958"/>
      <c r="C4958"/>
      <c r="D4958"/>
      <c r="E4958"/>
      <c r="F4958" s="158"/>
    </row>
    <row r="4959" spans="1:6" x14ac:dyDescent="0.15">
      <c r="A4959"/>
      <c r="B4959"/>
      <c r="C4959"/>
      <c r="D4959"/>
      <c r="E4959"/>
      <c r="F4959" s="158"/>
    </row>
    <row r="4960" spans="1:6" x14ac:dyDescent="0.15">
      <c r="A4960"/>
      <c r="B4960"/>
      <c r="C4960"/>
      <c r="D4960"/>
      <c r="E4960"/>
      <c r="F4960" s="158"/>
    </row>
    <row r="4961" spans="1:6" x14ac:dyDescent="0.15">
      <c r="A4961"/>
      <c r="B4961"/>
      <c r="C4961"/>
      <c r="D4961"/>
      <c r="E4961"/>
      <c r="F4961" s="158"/>
    </row>
    <row r="4962" spans="1:6" x14ac:dyDescent="0.15">
      <c r="A4962"/>
      <c r="B4962"/>
      <c r="C4962"/>
      <c r="D4962"/>
      <c r="E4962"/>
      <c r="F4962" s="158"/>
    </row>
    <row r="4963" spans="1:6" x14ac:dyDescent="0.15">
      <c r="A4963"/>
      <c r="B4963"/>
      <c r="C4963"/>
      <c r="D4963"/>
      <c r="E4963"/>
      <c r="F4963" s="158"/>
    </row>
    <row r="4964" spans="1:6" x14ac:dyDescent="0.15">
      <c r="A4964"/>
      <c r="B4964"/>
      <c r="C4964"/>
      <c r="D4964"/>
      <c r="E4964"/>
      <c r="F4964" s="158"/>
    </row>
    <row r="4965" spans="1:6" x14ac:dyDescent="0.15">
      <c r="A4965"/>
      <c r="B4965"/>
      <c r="C4965"/>
      <c r="D4965"/>
      <c r="E4965"/>
      <c r="F4965" s="158"/>
    </row>
    <row r="4966" spans="1:6" x14ac:dyDescent="0.15">
      <c r="A4966"/>
      <c r="B4966"/>
      <c r="C4966"/>
      <c r="D4966"/>
      <c r="E4966"/>
      <c r="F4966" s="158"/>
    </row>
    <row r="4967" spans="1:6" x14ac:dyDescent="0.15">
      <c r="A4967"/>
      <c r="B4967"/>
      <c r="C4967"/>
      <c r="D4967"/>
      <c r="E4967"/>
      <c r="F4967" s="158"/>
    </row>
    <row r="4968" spans="1:6" x14ac:dyDescent="0.15">
      <c r="A4968"/>
      <c r="B4968"/>
      <c r="C4968"/>
      <c r="D4968"/>
      <c r="E4968"/>
      <c r="F4968" s="158"/>
    </row>
    <row r="4969" spans="1:6" x14ac:dyDescent="0.15">
      <c r="A4969"/>
      <c r="B4969"/>
      <c r="C4969"/>
      <c r="D4969"/>
      <c r="E4969"/>
      <c r="F4969" s="158"/>
    </row>
    <row r="4970" spans="1:6" x14ac:dyDescent="0.15">
      <c r="A4970"/>
      <c r="B4970"/>
      <c r="C4970"/>
      <c r="D4970"/>
      <c r="E4970"/>
      <c r="F4970" s="158"/>
    </row>
    <row r="4971" spans="1:6" x14ac:dyDescent="0.15">
      <c r="A4971"/>
      <c r="B4971"/>
      <c r="C4971"/>
      <c r="D4971"/>
      <c r="E4971"/>
      <c r="F4971" s="158"/>
    </row>
    <row r="4972" spans="1:6" x14ac:dyDescent="0.15">
      <c r="A4972"/>
      <c r="B4972"/>
      <c r="C4972"/>
      <c r="D4972"/>
      <c r="E4972"/>
      <c r="F4972" s="158"/>
    </row>
    <row r="4973" spans="1:6" x14ac:dyDescent="0.15">
      <c r="A4973"/>
      <c r="B4973"/>
      <c r="C4973"/>
      <c r="D4973"/>
      <c r="E4973"/>
      <c r="F4973" s="158"/>
    </row>
    <row r="4974" spans="1:6" x14ac:dyDescent="0.15">
      <c r="A4974"/>
      <c r="B4974"/>
      <c r="C4974"/>
      <c r="D4974"/>
      <c r="E4974"/>
      <c r="F4974" s="158"/>
    </row>
    <row r="4975" spans="1:6" x14ac:dyDescent="0.15">
      <c r="A4975"/>
      <c r="B4975"/>
      <c r="C4975"/>
      <c r="D4975"/>
      <c r="E4975"/>
      <c r="F4975" s="158"/>
    </row>
    <row r="4976" spans="1:6" x14ac:dyDescent="0.15">
      <c r="A4976"/>
      <c r="B4976"/>
      <c r="C4976"/>
      <c r="D4976"/>
      <c r="E4976"/>
      <c r="F4976" s="158"/>
    </row>
    <row r="4977" spans="1:6" x14ac:dyDescent="0.15">
      <c r="A4977"/>
      <c r="B4977"/>
      <c r="C4977"/>
      <c r="D4977"/>
      <c r="E4977"/>
      <c r="F4977" s="158"/>
    </row>
    <row r="4978" spans="1:6" x14ac:dyDescent="0.15">
      <c r="A4978"/>
      <c r="B4978"/>
      <c r="C4978"/>
      <c r="D4978"/>
      <c r="E4978"/>
      <c r="F4978" s="158"/>
    </row>
    <row r="4979" spans="1:6" x14ac:dyDescent="0.15">
      <c r="A4979"/>
      <c r="B4979"/>
      <c r="C4979"/>
      <c r="D4979"/>
      <c r="E4979"/>
      <c r="F4979" s="158"/>
    </row>
    <row r="4980" spans="1:6" x14ac:dyDescent="0.15">
      <c r="A4980"/>
      <c r="B4980"/>
      <c r="C4980"/>
      <c r="D4980"/>
      <c r="E4980"/>
      <c r="F4980" s="158"/>
    </row>
    <row r="4981" spans="1:6" x14ac:dyDescent="0.15">
      <c r="A4981"/>
      <c r="B4981"/>
      <c r="C4981"/>
      <c r="D4981"/>
      <c r="E4981"/>
      <c r="F4981" s="158"/>
    </row>
    <row r="4982" spans="1:6" x14ac:dyDescent="0.15">
      <c r="A4982"/>
      <c r="B4982"/>
      <c r="C4982"/>
      <c r="D4982"/>
      <c r="E4982"/>
      <c r="F4982" s="158"/>
    </row>
    <row r="4983" spans="1:6" x14ac:dyDescent="0.15">
      <c r="A4983"/>
      <c r="B4983"/>
      <c r="C4983"/>
      <c r="D4983"/>
      <c r="E4983"/>
      <c r="F4983" s="158"/>
    </row>
    <row r="4984" spans="1:6" x14ac:dyDescent="0.15">
      <c r="A4984"/>
      <c r="B4984"/>
      <c r="C4984"/>
      <c r="D4984"/>
      <c r="E4984"/>
      <c r="F4984" s="158"/>
    </row>
    <row r="4985" spans="1:6" x14ac:dyDescent="0.15">
      <c r="A4985"/>
      <c r="B4985"/>
      <c r="C4985"/>
      <c r="D4985"/>
      <c r="E4985"/>
      <c r="F4985" s="158"/>
    </row>
    <row r="4986" spans="1:6" x14ac:dyDescent="0.15">
      <c r="A4986"/>
      <c r="B4986"/>
      <c r="C4986"/>
      <c r="D4986"/>
      <c r="E4986"/>
      <c r="F4986" s="158"/>
    </row>
    <row r="4987" spans="1:6" x14ac:dyDescent="0.15">
      <c r="A4987"/>
      <c r="B4987"/>
      <c r="C4987"/>
      <c r="D4987"/>
      <c r="E4987"/>
      <c r="F4987" s="158"/>
    </row>
    <row r="4988" spans="1:6" x14ac:dyDescent="0.15">
      <c r="A4988"/>
      <c r="B4988"/>
      <c r="C4988"/>
      <c r="D4988"/>
      <c r="E4988"/>
      <c r="F4988" s="158"/>
    </row>
    <row r="4989" spans="1:6" x14ac:dyDescent="0.15">
      <c r="A4989"/>
      <c r="B4989"/>
      <c r="C4989"/>
      <c r="D4989"/>
      <c r="E4989"/>
      <c r="F4989" s="158"/>
    </row>
    <row r="4990" spans="1:6" x14ac:dyDescent="0.15">
      <c r="A4990"/>
      <c r="B4990"/>
      <c r="C4990"/>
      <c r="D4990"/>
      <c r="E4990"/>
      <c r="F4990" s="158"/>
    </row>
    <row r="4991" spans="1:6" x14ac:dyDescent="0.15">
      <c r="A4991"/>
      <c r="B4991"/>
      <c r="C4991"/>
      <c r="D4991"/>
      <c r="E4991"/>
      <c r="F4991" s="158"/>
    </row>
    <row r="4992" spans="1:6" x14ac:dyDescent="0.15">
      <c r="A4992"/>
      <c r="B4992"/>
      <c r="C4992"/>
      <c r="D4992"/>
      <c r="E4992"/>
      <c r="F4992" s="158"/>
    </row>
    <row r="4993" spans="1:6" x14ac:dyDescent="0.15">
      <c r="A4993"/>
      <c r="B4993"/>
      <c r="C4993"/>
      <c r="D4993"/>
      <c r="E4993"/>
      <c r="F4993" s="158"/>
    </row>
    <row r="4994" spans="1:6" x14ac:dyDescent="0.15">
      <c r="A4994"/>
      <c r="B4994"/>
      <c r="C4994"/>
      <c r="D4994"/>
      <c r="E4994"/>
      <c r="F4994" s="158"/>
    </row>
    <row r="4995" spans="1:6" x14ac:dyDescent="0.15">
      <c r="A4995"/>
      <c r="B4995"/>
      <c r="C4995"/>
      <c r="D4995"/>
      <c r="E4995"/>
      <c r="F4995" s="158"/>
    </row>
    <row r="4996" spans="1:6" x14ac:dyDescent="0.15">
      <c r="A4996"/>
      <c r="B4996"/>
      <c r="C4996"/>
      <c r="D4996"/>
      <c r="E4996"/>
      <c r="F4996" s="158"/>
    </row>
    <row r="4997" spans="1:6" x14ac:dyDescent="0.15">
      <c r="A4997"/>
      <c r="B4997"/>
      <c r="C4997"/>
      <c r="D4997"/>
      <c r="E4997"/>
      <c r="F4997" s="158"/>
    </row>
    <row r="4998" spans="1:6" x14ac:dyDescent="0.15">
      <c r="A4998"/>
      <c r="B4998"/>
      <c r="C4998"/>
      <c r="D4998"/>
      <c r="E4998"/>
      <c r="F4998" s="158"/>
    </row>
    <row r="4999" spans="1:6" x14ac:dyDescent="0.15">
      <c r="A4999"/>
      <c r="B4999"/>
      <c r="C4999"/>
      <c r="D4999"/>
      <c r="E4999"/>
      <c r="F4999" s="158"/>
    </row>
    <row r="5000" spans="1:6" x14ac:dyDescent="0.15">
      <c r="A5000"/>
      <c r="B5000"/>
      <c r="C5000"/>
      <c r="D5000"/>
      <c r="E5000"/>
      <c r="F5000" s="158"/>
    </row>
    <row r="5001" spans="1:6" x14ac:dyDescent="0.15">
      <c r="A5001"/>
      <c r="B5001"/>
      <c r="C5001"/>
      <c r="D5001"/>
      <c r="E5001"/>
      <c r="F5001" s="158"/>
    </row>
    <row r="5002" spans="1:6" x14ac:dyDescent="0.15">
      <c r="A5002"/>
      <c r="B5002"/>
      <c r="C5002"/>
      <c r="D5002"/>
      <c r="E5002"/>
      <c r="F5002" s="158"/>
    </row>
    <row r="5003" spans="1:6" x14ac:dyDescent="0.15">
      <c r="A5003"/>
      <c r="B5003"/>
      <c r="C5003"/>
      <c r="D5003"/>
      <c r="E5003"/>
      <c r="F5003" s="158"/>
    </row>
    <row r="5004" spans="1:6" x14ac:dyDescent="0.15">
      <c r="A5004"/>
      <c r="B5004"/>
      <c r="C5004"/>
      <c r="D5004"/>
      <c r="E5004"/>
      <c r="F5004" s="158"/>
    </row>
    <row r="5005" spans="1:6" x14ac:dyDescent="0.15">
      <c r="A5005"/>
      <c r="B5005"/>
      <c r="C5005"/>
      <c r="D5005"/>
      <c r="E5005"/>
      <c r="F5005" s="158"/>
    </row>
    <row r="5006" spans="1:6" x14ac:dyDescent="0.15">
      <c r="A5006"/>
      <c r="B5006"/>
      <c r="C5006"/>
      <c r="D5006"/>
      <c r="E5006"/>
      <c r="F5006" s="158"/>
    </row>
    <row r="5007" spans="1:6" x14ac:dyDescent="0.15">
      <c r="A5007"/>
      <c r="B5007"/>
      <c r="C5007"/>
      <c r="D5007"/>
      <c r="E5007"/>
      <c r="F5007" s="158"/>
    </row>
    <row r="5008" spans="1:6" x14ac:dyDescent="0.15">
      <c r="A5008"/>
      <c r="B5008"/>
      <c r="C5008"/>
      <c r="D5008"/>
      <c r="E5008"/>
      <c r="F5008" s="158"/>
    </row>
    <row r="5009" spans="1:6" x14ac:dyDescent="0.15">
      <c r="A5009"/>
      <c r="B5009"/>
      <c r="C5009"/>
      <c r="D5009"/>
      <c r="E5009"/>
      <c r="F5009" s="158"/>
    </row>
    <row r="5010" spans="1:6" x14ac:dyDescent="0.15">
      <c r="A5010"/>
      <c r="B5010"/>
      <c r="C5010"/>
      <c r="D5010"/>
      <c r="E5010"/>
      <c r="F5010" s="158"/>
    </row>
    <row r="5011" spans="1:6" x14ac:dyDescent="0.15">
      <c r="A5011"/>
      <c r="B5011"/>
      <c r="C5011"/>
      <c r="D5011"/>
      <c r="E5011"/>
      <c r="F5011" s="158"/>
    </row>
    <row r="5012" spans="1:6" x14ac:dyDescent="0.15">
      <c r="A5012"/>
      <c r="B5012"/>
      <c r="C5012"/>
      <c r="D5012"/>
      <c r="E5012"/>
      <c r="F5012" s="158"/>
    </row>
    <row r="5013" spans="1:6" x14ac:dyDescent="0.15">
      <c r="A5013"/>
      <c r="B5013"/>
      <c r="C5013"/>
      <c r="D5013"/>
      <c r="E5013"/>
      <c r="F5013" s="158"/>
    </row>
    <row r="5014" spans="1:6" x14ac:dyDescent="0.15">
      <c r="A5014"/>
      <c r="B5014"/>
      <c r="C5014"/>
      <c r="D5014"/>
      <c r="E5014"/>
      <c r="F5014" s="158"/>
    </row>
    <row r="5015" spans="1:6" x14ac:dyDescent="0.15">
      <c r="A5015"/>
      <c r="B5015"/>
      <c r="C5015"/>
      <c r="D5015"/>
      <c r="E5015"/>
      <c r="F5015" s="158"/>
    </row>
    <row r="5016" spans="1:6" x14ac:dyDescent="0.15">
      <c r="A5016"/>
      <c r="B5016"/>
      <c r="C5016"/>
      <c r="D5016"/>
      <c r="E5016"/>
      <c r="F5016" s="158"/>
    </row>
    <row r="5017" spans="1:6" x14ac:dyDescent="0.15">
      <c r="A5017"/>
      <c r="B5017"/>
      <c r="C5017"/>
      <c r="D5017"/>
      <c r="E5017"/>
      <c r="F5017" s="158"/>
    </row>
    <row r="5018" spans="1:6" x14ac:dyDescent="0.15">
      <c r="A5018"/>
      <c r="B5018"/>
      <c r="C5018"/>
      <c r="D5018"/>
      <c r="E5018"/>
      <c r="F5018" s="158"/>
    </row>
    <row r="5019" spans="1:6" x14ac:dyDescent="0.15">
      <c r="A5019"/>
      <c r="B5019"/>
      <c r="C5019"/>
      <c r="D5019"/>
      <c r="E5019"/>
      <c r="F5019" s="158"/>
    </row>
    <row r="5020" spans="1:6" x14ac:dyDescent="0.15">
      <c r="A5020"/>
      <c r="B5020"/>
      <c r="C5020"/>
      <c r="D5020"/>
      <c r="E5020"/>
      <c r="F5020" s="158"/>
    </row>
    <row r="5021" spans="1:6" x14ac:dyDescent="0.15">
      <c r="A5021"/>
      <c r="B5021"/>
      <c r="C5021"/>
      <c r="D5021"/>
      <c r="E5021"/>
      <c r="F5021" s="158"/>
    </row>
    <row r="5022" spans="1:6" x14ac:dyDescent="0.15">
      <c r="A5022"/>
      <c r="B5022"/>
      <c r="C5022"/>
      <c r="D5022"/>
      <c r="E5022"/>
      <c r="F5022" s="158"/>
    </row>
    <row r="5023" spans="1:6" x14ac:dyDescent="0.15">
      <c r="A5023"/>
      <c r="B5023"/>
      <c r="C5023"/>
      <c r="D5023"/>
      <c r="E5023"/>
      <c r="F5023" s="158"/>
    </row>
    <row r="5024" spans="1:6" x14ac:dyDescent="0.15">
      <c r="A5024"/>
      <c r="B5024"/>
      <c r="C5024"/>
      <c r="D5024"/>
      <c r="E5024"/>
      <c r="F5024" s="158"/>
    </row>
    <row r="5025" spans="1:6" x14ac:dyDescent="0.15">
      <c r="A5025"/>
      <c r="B5025"/>
      <c r="C5025"/>
      <c r="D5025"/>
      <c r="E5025"/>
      <c r="F5025" s="158"/>
    </row>
    <row r="5026" spans="1:6" x14ac:dyDescent="0.15">
      <c r="A5026"/>
      <c r="B5026"/>
      <c r="C5026"/>
      <c r="D5026"/>
      <c r="E5026"/>
      <c r="F5026" s="158"/>
    </row>
    <row r="5027" spans="1:6" x14ac:dyDescent="0.15">
      <c r="A5027"/>
      <c r="B5027"/>
      <c r="C5027"/>
      <c r="D5027"/>
      <c r="E5027"/>
      <c r="F5027" s="158"/>
    </row>
    <row r="5028" spans="1:6" x14ac:dyDescent="0.15">
      <c r="A5028"/>
      <c r="B5028"/>
      <c r="C5028"/>
      <c r="D5028"/>
      <c r="E5028"/>
      <c r="F5028" s="158"/>
    </row>
    <row r="5029" spans="1:6" x14ac:dyDescent="0.15">
      <c r="A5029"/>
      <c r="B5029"/>
      <c r="C5029"/>
      <c r="D5029"/>
      <c r="E5029"/>
      <c r="F5029" s="158"/>
    </row>
    <row r="5030" spans="1:6" x14ac:dyDescent="0.15">
      <c r="A5030"/>
      <c r="B5030"/>
      <c r="C5030"/>
      <c r="D5030"/>
      <c r="E5030"/>
      <c r="F5030" s="158"/>
    </row>
    <row r="5031" spans="1:6" x14ac:dyDescent="0.15">
      <c r="A5031"/>
      <c r="B5031"/>
      <c r="C5031"/>
      <c r="D5031"/>
      <c r="E5031"/>
      <c r="F5031" s="158"/>
    </row>
    <row r="5032" spans="1:6" x14ac:dyDescent="0.15">
      <c r="A5032"/>
      <c r="B5032"/>
      <c r="C5032"/>
      <c r="D5032"/>
      <c r="E5032"/>
      <c r="F5032" s="158"/>
    </row>
    <row r="5033" spans="1:6" x14ac:dyDescent="0.15">
      <c r="A5033"/>
      <c r="B5033"/>
      <c r="C5033"/>
      <c r="D5033"/>
      <c r="E5033"/>
      <c r="F5033" s="158"/>
    </row>
    <row r="5034" spans="1:6" x14ac:dyDescent="0.15">
      <c r="A5034"/>
      <c r="B5034"/>
      <c r="C5034"/>
      <c r="D5034"/>
      <c r="E5034"/>
      <c r="F5034" s="158"/>
    </row>
    <row r="5035" spans="1:6" x14ac:dyDescent="0.15">
      <c r="A5035"/>
      <c r="B5035"/>
      <c r="C5035"/>
      <c r="D5035"/>
      <c r="E5035"/>
      <c r="F5035" s="158"/>
    </row>
    <row r="5036" spans="1:6" x14ac:dyDescent="0.15">
      <c r="A5036"/>
      <c r="B5036"/>
      <c r="C5036"/>
      <c r="D5036"/>
      <c r="E5036"/>
      <c r="F5036" s="158"/>
    </row>
    <row r="5037" spans="1:6" x14ac:dyDescent="0.15">
      <c r="A5037"/>
      <c r="B5037"/>
      <c r="C5037"/>
      <c r="D5037"/>
      <c r="E5037"/>
      <c r="F5037" s="158"/>
    </row>
    <row r="5038" spans="1:6" x14ac:dyDescent="0.15">
      <c r="A5038"/>
      <c r="B5038"/>
      <c r="C5038"/>
      <c r="D5038"/>
      <c r="E5038"/>
      <c r="F5038" s="158"/>
    </row>
    <row r="5039" spans="1:6" x14ac:dyDescent="0.15">
      <c r="A5039"/>
      <c r="B5039"/>
      <c r="C5039"/>
      <c r="D5039"/>
      <c r="E5039"/>
      <c r="F5039" s="158"/>
    </row>
    <row r="5040" spans="1:6" x14ac:dyDescent="0.15">
      <c r="A5040"/>
      <c r="B5040"/>
      <c r="C5040"/>
      <c r="D5040"/>
      <c r="E5040"/>
      <c r="F5040" s="158"/>
    </row>
    <row r="5041" spans="1:6" x14ac:dyDescent="0.15">
      <c r="A5041"/>
      <c r="B5041"/>
      <c r="C5041"/>
      <c r="D5041"/>
      <c r="E5041"/>
      <c r="F5041" s="158"/>
    </row>
    <row r="5042" spans="1:6" x14ac:dyDescent="0.15">
      <c r="A5042"/>
      <c r="B5042"/>
      <c r="C5042"/>
      <c r="D5042"/>
      <c r="E5042"/>
      <c r="F5042" s="158"/>
    </row>
    <row r="5043" spans="1:6" x14ac:dyDescent="0.15">
      <c r="A5043"/>
      <c r="B5043"/>
      <c r="C5043"/>
      <c r="D5043"/>
      <c r="E5043"/>
      <c r="F5043" s="158"/>
    </row>
    <row r="5044" spans="1:6" x14ac:dyDescent="0.15">
      <c r="A5044"/>
      <c r="B5044"/>
      <c r="C5044"/>
      <c r="D5044"/>
      <c r="E5044"/>
      <c r="F5044" s="158"/>
    </row>
    <row r="5045" spans="1:6" x14ac:dyDescent="0.15">
      <c r="A5045"/>
      <c r="B5045"/>
      <c r="C5045"/>
      <c r="D5045"/>
      <c r="E5045"/>
      <c r="F5045" s="158"/>
    </row>
    <row r="5046" spans="1:6" x14ac:dyDescent="0.15">
      <c r="A5046"/>
      <c r="B5046"/>
      <c r="C5046"/>
      <c r="D5046"/>
      <c r="E5046"/>
      <c r="F5046" s="158"/>
    </row>
    <row r="5047" spans="1:6" x14ac:dyDescent="0.15">
      <c r="A5047"/>
      <c r="B5047"/>
      <c r="C5047"/>
      <c r="D5047"/>
      <c r="E5047"/>
      <c r="F5047" s="158"/>
    </row>
    <row r="5048" spans="1:6" x14ac:dyDescent="0.15">
      <c r="A5048"/>
      <c r="B5048"/>
      <c r="C5048"/>
      <c r="D5048"/>
      <c r="E5048"/>
      <c r="F5048" s="158"/>
    </row>
    <row r="5049" spans="1:6" x14ac:dyDescent="0.15">
      <c r="A5049"/>
      <c r="B5049"/>
      <c r="C5049"/>
      <c r="D5049"/>
      <c r="E5049"/>
      <c r="F5049" s="158"/>
    </row>
    <row r="5050" spans="1:6" x14ac:dyDescent="0.15">
      <c r="A5050"/>
      <c r="B5050"/>
      <c r="C5050"/>
      <c r="D5050"/>
      <c r="E5050"/>
      <c r="F5050" s="158"/>
    </row>
    <row r="5051" spans="1:6" x14ac:dyDescent="0.15">
      <c r="A5051"/>
      <c r="B5051"/>
      <c r="C5051"/>
      <c r="D5051"/>
      <c r="E5051"/>
      <c r="F5051" s="158"/>
    </row>
    <row r="5052" spans="1:6" x14ac:dyDescent="0.15">
      <c r="A5052"/>
      <c r="B5052"/>
      <c r="C5052"/>
      <c r="D5052"/>
      <c r="E5052"/>
      <c r="F5052" s="158"/>
    </row>
    <row r="5053" spans="1:6" x14ac:dyDescent="0.15">
      <c r="A5053"/>
      <c r="B5053"/>
      <c r="C5053"/>
      <c r="D5053"/>
      <c r="E5053"/>
      <c r="F5053" s="158"/>
    </row>
    <row r="5054" spans="1:6" x14ac:dyDescent="0.15">
      <c r="A5054"/>
      <c r="B5054"/>
      <c r="C5054"/>
      <c r="D5054"/>
      <c r="E5054"/>
      <c r="F5054" s="158"/>
    </row>
    <row r="5055" spans="1:6" x14ac:dyDescent="0.15">
      <c r="A5055"/>
      <c r="B5055"/>
      <c r="C5055"/>
      <c r="D5055"/>
      <c r="E5055"/>
      <c r="F5055" s="158"/>
    </row>
    <row r="5056" spans="1:6" x14ac:dyDescent="0.15">
      <c r="A5056"/>
      <c r="B5056"/>
      <c r="C5056"/>
      <c r="D5056"/>
      <c r="E5056"/>
      <c r="F5056" s="158"/>
    </row>
    <row r="5057" spans="1:6" x14ac:dyDescent="0.15">
      <c r="A5057"/>
      <c r="B5057"/>
      <c r="C5057"/>
      <c r="D5057"/>
      <c r="E5057"/>
      <c r="F5057" s="158"/>
    </row>
    <row r="5058" spans="1:6" x14ac:dyDescent="0.15">
      <c r="A5058"/>
      <c r="B5058"/>
      <c r="C5058"/>
      <c r="D5058"/>
      <c r="E5058"/>
      <c r="F5058" s="158"/>
    </row>
    <row r="5059" spans="1:6" x14ac:dyDescent="0.15">
      <c r="A5059"/>
      <c r="B5059"/>
      <c r="C5059"/>
      <c r="D5059"/>
      <c r="E5059"/>
      <c r="F5059" s="158"/>
    </row>
    <row r="5060" spans="1:6" x14ac:dyDescent="0.15">
      <c r="A5060"/>
      <c r="B5060"/>
      <c r="C5060"/>
      <c r="D5060"/>
      <c r="E5060"/>
      <c r="F5060" s="158"/>
    </row>
    <row r="5061" spans="1:6" x14ac:dyDescent="0.15">
      <c r="A5061"/>
      <c r="B5061"/>
      <c r="C5061"/>
      <c r="D5061"/>
      <c r="E5061"/>
      <c r="F5061" s="158"/>
    </row>
    <row r="5062" spans="1:6" x14ac:dyDescent="0.15">
      <c r="A5062"/>
      <c r="B5062"/>
      <c r="C5062"/>
      <c r="D5062"/>
      <c r="E5062"/>
      <c r="F5062" s="158"/>
    </row>
    <row r="5063" spans="1:6" x14ac:dyDescent="0.15">
      <c r="A5063"/>
      <c r="B5063"/>
      <c r="C5063"/>
      <c r="D5063"/>
      <c r="E5063"/>
      <c r="F5063" s="158"/>
    </row>
    <row r="5064" spans="1:6" x14ac:dyDescent="0.15">
      <c r="A5064"/>
      <c r="B5064"/>
      <c r="C5064"/>
      <c r="D5064"/>
      <c r="E5064"/>
      <c r="F5064" s="158"/>
    </row>
    <row r="5065" spans="1:6" x14ac:dyDescent="0.15">
      <c r="A5065"/>
      <c r="B5065"/>
      <c r="C5065"/>
      <c r="D5065"/>
      <c r="E5065"/>
      <c r="F5065" s="158"/>
    </row>
    <row r="5066" spans="1:6" x14ac:dyDescent="0.15">
      <c r="A5066"/>
      <c r="B5066"/>
      <c r="C5066"/>
      <c r="D5066"/>
      <c r="E5066"/>
      <c r="F5066" s="158"/>
    </row>
    <row r="5067" spans="1:6" x14ac:dyDescent="0.15">
      <c r="A5067"/>
      <c r="B5067"/>
      <c r="C5067"/>
      <c r="D5067"/>
      <c r="E5067"/>
      <c r="F5067" s="158"/>
    </row>
    <row r="5068" spans="1:6" x14ac:dyDescent="0.15">
      <c r="A5068"/>
      <c r="B5068"/>
      <c r="C5068"/>
      <c r="D5068"/>
      <c r="E5068"/>
      <c r="F5068" s="158"/>
    </row>
    <row r="5069" spans="1:6" x14ac:dyDescent="0.15">
      <c r="A5069"/>
      <c r="B5069"/>
      <c r="C5069"/>
      <c r="D5069"/>
      <c r="E5069"/>
      <c r="F5069" s="158"/>
    </row>
    <row r="5070" spans="1:6" x14ac:dyDescent="0.15">
      <c r="A5070"/>
      <c r="B5070"/>
      <c r="C5070"/>
      <c r="D5070"/>
      <c r="E5070"/>
      <c r="F5070" s="158"/>
    </row>
    <row r="5071" spans="1:6" x14ac:dyDescent="0.15">
      <c r="A5071"/>
      <c r="B5071"/>
      <c r="C5071"/>
      <c r="D5071"/>
      <c r="E5071"/>
      <c r="F5071" s="158"/>
    </row>
    <row r="5072" spans="1:6" x14ac:dyDescent="0.15">
      <c r="A5072"/>
      <c r="B5072"/>
      <c r="C5072"/>
      <c r="D5072"/>
      <c r="E5072"/>
      <c r="F5072" s="158"/>
    </row>
    <row r="5073" spans="1:6" x14ac:dyDescent="0.15">
      <c r="A5073"/>
      <c r="B5073"/>
      <c r="C5073"/>
      <c r="D5073"/>
      <c r="E5073"/>
      <c r="F5073" s="158"/>
    </row>
    <row r="5074" spans="1:6" x14ac:dyDescent="0.15">
      <c r="A5074"/>
      <c r="B5074"/>
      <c r="C5074"/>
      <c r="D5074"/>
      <c r="E5074"/>
      <c r="F5074" s="158"/>
    </row>
    <row r="5075" spans="1:6" x14ac:dyDescent="0.15">
      <c r="A5075"/>
      <c r="B5075"/>
      <c r="C5075"/>
      <c r="D5075"/>
      <c r="E5075"/>
      <c r="F5075" s="158"/>
    </row>
    <row r="5076" spans="1:6" x14ac:dyDescent="0.15">
      <c r="A5076"/>
      <c r="B5076"/>
      <c r="C5076"/>
      <c r="D5076"/>
      <c r="E5076"/>
      <c r="F5076" s="158"/>
    </row>
    <row r="5077" spans="1:6" x14ac:dyDescent="0.15">
      <c r="A5077"/>
      <c r="B5077"/>
      <c r="C5077"/>
      <c r="D5077"/>
      <c r="E5077"/>
      <c r="F5077" s="158"/>
    </row>
    <row r="5078" spans="1:6" x14ac:dyDescent="0.15">
      <c r="A5078"/>
      <c r="B5078"/>
      <c r="C5078"/>
      <c r="D5078"/>
      <c r="E5078"/>
      <c r="F5078" s="158"/>
    </row>
    <row r="5079" spans="1:6" x14ac:dyDescent="0.15">
      <c r="A5079"/>
      <c r="B5079"/>
      <c r="C5079"/>
      <c r="D5079"/>
      <c r="E5079"/>
      <c r="F5079" s="158"/>
    </row>
    <row r="5080" spans="1:6" x14ac:dyDescent="0.15">
      <c r="A5080"/>
      <c r="B5080"/>
      <c r="C5080"/>
      <c r="D5080"/>
      <c r="E5080"/>
      <c r="F5080" s="158"/>
    </row>
    <row r="5081" spans="1:6" x14ac:dyDescent="0.15">
      <c r="A5081"/>
      <c r="B5081"/>
      <c r="C5081"/>
      <c r="D5081"/>
      <c r="E5081"/>
      <c r="F5081" s="158"/>
    </row>
    <row r="5082" spans="1:6" x14ac:dyDescent="0.15">
      <c r="A5082"/>
      <c r="B5082"/>
      <c r="C5082"/>
      <c r="D5082"/>
      <c r="E5082"/>
      <c r="F5082" s="158"/>
    </row>
    <row r="5083" spans="1:6" x14ac:dyDescent="0.15">
      <c r="A5083"/>
      <c r="B5083"/>
      <c r="C5083"/>
      <c r="D5083"/>
      <c r="E5083"/>
      <c r="F5083" s="158"/>
    </row>
    <row r="5084" spans="1:6" x14ac:dyDescent="0.15">
      <c r="A5084"/>
      <c r="B5084"/>
      <c r="C5084"/>
      <c r="D5084"/>
      <c r="E5084"/>
      <c r="F5084" s="158"/>
    </row>
    <row r="5085" spans="1:6" x14ac:dyDescent="0.15">
      <c r="A5085"/>
      <c r="B5085"/>
      <c r="C5085"/>
      <c r="D5085"/>
      <c r="E5085"/>
      <c r="F5085" s="158"/>
    </row>
    <row r="5086" spans="1:6" x14ac:dyDescent="0.15">
      <c r="A5086"/>
      <c r="B5086"/>
      <c r="C5086"/>
      <c r="D5086"/>
      <c r="E5086"/>
      <c r="F5086" s="158"/>
    </row>
    <row r="5087" spans="1:6" x14ac:dyDescent="0.15">
      <c r="A5087"/>
      <c r="B5087"/>
      <c r="C5087"/>
      <c r="D5087"/>
      <c r="E5087"/>
      <c r="F5087" s="158"/>
    </row>
    <row r="5088" spans="1:6" x14ac:dyDescent="0.15">
      <c r="A5088"/>
      <c r="B5088"/>
      <c r="C5088"/>
      <c r="D5088"/>
      <c r="E5088"/>
      <c r="F5088" s="158"/>
    </row>
    <row r="5089" spans="1:6" x14ac:dyDescent="0.15">
      <c r="A5089"/>
      <c r="B5089"/>
      <c r="C5089"/>
      <c r="D5089"/>
      <c r="E5089"/>
      <c r="F5089" s="158"/>
    </row>
    <row r="5090" spans="1:6" x14ac:dyDescent="0.15">
      <c r="A5090"/>
      <c r="B5090"/>
      <c r="C5090"/>
      <c r="D5090"/>
      <c r="E5090"/>
      <c r="F5090" s="158"/>
    </row>
    <row r="5091" spans="1:6" x14ac:dyDescent="0.15">
      <c r="A5091"/>
      <c r="B5091"/>
      <c r="C5091"/>
      <c r="D5091"/>
      <c r="E5091"/>
      <c r="F5091" s="158"/>
    </row>
    <row r="5092" spans="1:6" x14ac:dyDescent="0.15">
      <c r="A5092"/>
      <c r="B5092"/>
      <c r="C5092"/>
      <c r="D5092"/>
      <c r="E5092"/>
      <c r="F5092" s="158"/>
    </row>
    <row r="5093" spans="1:6" x14ac:dyDescent="0.15">
      <c r="A5093"/>
      <c r="B5093"/>
      <c r="C5093"/>
      <c r="D5093"/>
      <c r="E5093"/>
      <c r="F5093" s="158"/>
    </row>
    <row r="5094" spans="1:6" x14ac:dyDescent="0.15">
      <c r="A5094"/>
      <c r="B5094"/>
      <c r="C5094"/>
      <c r="D5094"/>
      <c r="E5094"/>
      <c r="F5094" s="158"/>
    </row>
    <row r="5095" spans="1:6" x14ac:dyDescent="0.15">
      <c r="A5095"/>
      <c r="B5095"/>
      <c r="C5095"/>
      <c r="D5095"/>
      <c r="E5095"/>
      <c r="F5095" s="158"/>
    </row>
    <row r="5096" spans="1:6" x14ac:dyDescent="0.15">
      <c r="A5096"/>
      <c r="B5096"/>
      <c r="C5096"/>
      <c r="D5096"/>
      <c r="E5096"/>
      <c r="F5096" s="158"/>
    </row>
    <row r="5097" spans="1:6" x14ac:dyDescent="0.15">
      <c r="A5097"/>
      <c r="B5097"/>
      <c r="C5097"/>
      <c r="D5097"/>
      <c r="E5097"/>
      <c r="F5097" s="158"/>
    </row>
    <row r="5098" spans="1:6" x14ac:dyDescent="0.15">
      <c r="A5098"/>
      <c r="B5098"/>
      <c r="C5098"/>
      <c r="D5098"/>
      <c r="E5098"/>
      <c r="F5098" s="158"/>
    </row>
    <row r="5099" spans="1:6" x14ac:dyDescent="0.15">
      <c r="A5099"/>
      <c r="B5099"/>
      <c r="C5099"/>
      <c r="D5099"/>
      <c r="E5099"/>
      <c r="F5099" s="158"/>
    </row>
    <row r="5100" spans="1:6" x14ac:dyDescent="0.15">
      <c r="A5100"/>
      <c r="B5100"/>
      <c r="C5100"/>
      <c r="D5100"/>
      <c r="E5100"/>
      <c r="F5100" s="158"/>
    </row>
    <row r="5101" spans="1:6" x14ac:dyDescent="0.15">
      <c r="A5101"/>
      <c r="B5101"/>
      <c r="C5101"/>
      <c r="D5101"/>
      <c r="E5101"/>
      <c r="F5101" s="158"/>
    </row>
    <row r="5102" spans="1:6" x14ac:dyDescent="0.15">
      <c r="A5102"/>
      <c r="B5102"/>
      <c r="C5102"/>
      <c r="D5102"/>
      <c r="E5102"/>
      <c r="F5102" s="158"/>
    </row>
    <row r="5103" spans="1:6" x14ac:dyDescent="0.15">
      <c r="A5103"/>
      <c r="B5103"/>
      <c r="C5103"/>
      <c r="D5103"/>
      <c r="E5103"/>
      <c r="F5103" s="158"/>
    </row>
    <row r="5104" spans="1:6" x14ac:dyDescent="0.15">
      <c r="A5104"/>
      <c r="B5104"/>
      <c r="C5104"/>
      <c r="D5104"/>
      <c r="E5104"/>
      <c r="F5104" s="158"/>
    </row>
    <row r="5105" spans="1:6" x14ac:dyDescent="0.15">
      <c r="A5105"/>
      <c r="B5105"/>
      <c r="C5105"/>
      <c r="D5105"/>
      <c r="E5105"/>
      <c r="F5105" s="158"/>
    </row>
    <row r="5106" spans="1:6" x14ac:dyDescent="0.15">
      <c r="A5106"/>
      <c r="B5106"/>
      <c r="C5106"/>
      <c r="D5106"/>
      <c r="E5106"/>
      <c r="F5106" s="158"/>
    </row>
    <row r="5107" spans="1:6" x14ac:dyDescent="0.15">
      <c r="A5107"/>
      <c r="B5107"/>
      <c r="C5107"/>
      <c r="D5107"/>
      <c r="E5107"/>
      <c r="F5107" s="158"/>
    </row>
    <row r="5108" spans="1:6" x14ac:dyDescent="0.15">
      <c r="A5108"/>
      <c r="B5108"/>
      <c r="C5108"/>
      <c r="D5108"/>
      <c r="E5108"/>
      <c r="F5108" s="158"/>
    </row>
    <row r="5109" spans="1:6" x14ac:dyDescent="0.15">
      <c r="A5109"/>
      <c r="B5109"/>
      <c r="C5109"/>
      <c r="D5109"/>
      <c r="E5109"/>
      <c r="F5109" s="158"/>
    </row>
    <row r="5110" spans="1:6" x14ac:dyDescent="0.15">
      <c r="A5110"/>
      <c r="B5110"/>
      <c r="C5110"/>
      <c r="D5110"/>
      <c r="E5110"/>
      <c r="F5110" s="158"/>
    </row>
    <row r="5111" spans="1:6" x14ac:dyDescent="0.15">
      <c r="A5111"/>
      <c r="B5111"/>
      <c r="C5111"/>
      <c r="D5111"/>
      <c r="E5111"/>
      <c r="F5111" s="158"/>
    </row>
    <row r="5112" spans="1:6" x14ac:dyDescent="0.15">
      <c r="A5112"/>
      <c r="B5112"/>
      <c r="C5112"/>
      <c r="D5112"/>
      <c r="E5112"/>
      <c r="F5112" s="158"/>
    </row>
    <row r="5113" spans="1:6" x14ac:dyDescent="0.15">
      <c r="A5113"/>
      <c r="B5113"/>
      <c r="C5113"/>
      <c r="D5113"/>
      <c r="E5113"/>
      <c r="F5113" s="158"/>
    </row>
    <row r="5114" spans="1:6" x14ac:dyDescent="0.15">
      <c r="A5114"/>
      <c r="B5114"/>
      <c r="C5114"/>
      <c r="D5114"/>
      <c r="E5114"/>
      <c r="F5114" s="158"/>
    </row>
    <row r="5115" spans="1:6" x14ac:dyDescent="0.15">
      <c r="A5115"/>
      <c r="B5115"/>
      <c r="C5115"/>
      <c r="D5115"/>
      <c r="E5115"/>
      <c r="F5115" s="158"/>
    </row>
    <row r="5116" spans="1:6" x14ac:dyDescent="0.15">
      <c r="A5116"/>
      <c r="B5116"/>
      <c r="C5116"/>
      <c r="D5116"/>
      <c r="E5116"/>
      <c r="F5116" s="158"/>
    </row>
    <row r="5117" spans="1:6" x14ac:dyDescent="0.15">
      <c r="A5117"/>
      <c r="B5117"/>
      <c r="C5117"/>
      <c r="D5117"/>
      <c r="E5117"/>
      <c r="F5117" s="158"/>
    </row>
    <row r="5118" spans="1:6" x14ac:dyDescent="0.15">
      <c r="A5118"/>
      <c r="B5118"/>
      <c r="C5118"/>
      <c r="D5118"/>
      <c r="E5118"/>
      <c r="F5118" s="158"/>
    </row>
    <row r="5119" spans="1:6" x14ac:dyDescent="0.15">
      <c r="A5119"/>
      <c r="B5119"/>
      <c r="C5119"/>
      <c r="D5119"/>
      <c r="E5119"/>
      <c r="F5119" s="158"/>
    </row>
    <row r="5120" spans="1:6" x14ac:dyDescent="0.15">
      <c r="A5120"/>
      <c r="B5120"/>
      <c r="C5120"/>
      <c r="D5120"/>
      <c r="E5120"/>
      <c r="F5120" s="158"/>
    </row>
    <row r="5121" spans="1:6" x14ac:dyDescent="0.15">
      <c r="A5121"/>
      <c r="B5121"/>
      <c r="C5121"/>
      <c r="D5121"/>
      <c r="E5121"/>
      <c r="F5121" s="158"/>
    </row>
    <row r="5122" spans="1:6" x14ac:dyDescent="0.15">
      <c r="A5122"/>
      <c r="B5122"/>
      <c r="C5122"/>
      <c r="D5122"/>
      <c r="E5122"/>
      <c r="F5122" s="158"/>
    </row>
    <row r="5123" spans="1:6" x14ac:dyDescent="0.15">
      <c r="A5123"/>
      <c r="B5123"/>
      <c r="C5123"/>
      <c r="D5123"/>
      <c r="E5123"/>
      <c r="F5123" s="158"/>
    </row>
    <row r="5124" spans="1:6" x14ac:dyDescent="0.15">
      <c r="A5124"/>
      <c r="B5124"/>
      <c r="C5124"/>
      <c r="D5124"/>
      <c r="E5124"/>
      <c r="F5124" s="158"/>
    </row>
    <row r="5125" spans="1:6" x14ac:dyDescent="0.15">
      <c r="A5125"/>
      <c r="B5125"/>
      <c r="C5125"/>
      <c r="D5125"/>
      <c r="E5125"/>
      <c r="F5125" s="158"/>
    </row>
    <row r="5126" spans="1:6" x14ac:dyDescent="0.15">
      <c r="A5126"/>
      <c r="B5126"/>
      <c r="C5126"/>
      <c r="D5126"/>
      <c r="E5126"/>
      <c r="F5126" s="158"/>
    </row>
    <row r="5127" spans="1:6" x14ac:dyDescent="0.15">
      <c r="A5127"/>
      <c r="B5127"/>
      <c r="C5127"/>
      <c r="D5127"/>
      <c r="E5127"/>
      <c r="F5127" s="158"/>
    </row>
    <row r="5128" spans="1:6" x14ac:dyDescent="0.15">
      <c r="A5128"/>
      <c r="B5128"/>
      <c r="C5128"/>
      <c r="D5128"/>
      <c r="E5128"/>
      <c r="F5128" s="158"/>
    </row>
    <row r="5129" spans="1:6" x14ac:dyDescent="0.15">
      <c r="A5129"/>
      <c r="B5129"/>
      <c r="C5129"/>
      <c r="D5129"/>
      <c r="E5129"/>
      <c r="F5129" s="158"/>
    </row>
    <row r="5130" spans="1:6" x14ac:dyDescent="0.15">
      <c r="A5130"/>
      <c r="B5130"/>
      <c r="C5130"/>
      <c r="D5130"/>
      <c r="E5130"/>
      <c r="F5130" s="158"/>
    </row>
    <row r="5131" spans="1:6" x14ac:dyDescent="0.15">
      <c r="A5131"/>
      <c r="B5131"/>
      <c r="C5131"/>
      <c r="D5131"/>
      <c r="E5131"/>
      <c r="F5131" s="158"/>
    </row>
    <row r="5132" spans="1:6" x14ac:dyDescent="0.15">
      <c r="A5132"/>
      <c r="B5132"/>
      <c r="C5132"/>
      <c r="D5132"/>
      <c r="E5132"/>
      <c r="F5132" s="158"/>
    </row>
    <row r="5133" spans="1:6" x14ac:dyDescent="0.15">
      <c r="A5133"/>
      <c r="B5133"/>
      <c r="C5133"/>
      <c r="D5133"/>
      <c r="E5133"/>
      <c r="F5133" s="158"/>
    </row>
    <row r="5134" spans="1:6" x14ac:dyDescent="0.15">
      <c r="A5134"/>
      <c r="B5134"/>
      <c r="C5134"/>
      <c r="D5134"/>
      <c r="E5134"/>
      <c r="F5134" s="158"/>
    </row>
    <row r="5135" spans="1:6" x14ac:dyDescent="0.15">
      <c r="A5135"/>
      <c r="B5135"/>
      <c r="C5135"/>
      <c r="D5135"/>
      <c r="E5135"/>
      <c r="F5135" s="158"/>
    </row>
    <row r="5136" spans="1:6" x14ac:dyDescent="0.15">
      <c r="A5136"/>
      <c r="B5136"/>
      <c r="C5136"/>
      <c r="D5136"/>
      <c r="E5136"/>
      <c r="F5136" s="158"/>
    </row>
    <row r="5137" spans="1:6" x14ac:dyDescent="0.15">
      <c r="A5137"/>
      <c r="B5137"/>
      <c r="C5137"/>
      <c r="D5137"/>
      <c r="E5137"/>
      <c r="F5137" s="158"/>
    </row>
    <row r="5138" spans="1:6" x14ac:dyDescent="0.15">
      <c r="A5138"/>
      <c r="B5138"/>
      <c r="C5138"/>
      <c r="D5138"/>
      <c r="E5138"/>
      <c r="F5138" s="158"/>
    </row>
    <row r="5139" spans="1:6" x14ac:dyDescent="0.15">
      <c r="A5139"/>
      <c r="B5139"/>
      <c r="C5139"/>
      <c r="D5139"/>
      <c r="E5139"/>
      <c r="F5139" s="158"/>
    </row>
    <row r="5140" spans="1:6" x14ac:dyDescent="0.15">
      <c r="A5140"/>
      <c r="B5140"/>
      <c r="C5140"/>
      <c r="D5140"/>
      <c r="E5140"/>
      <c r="F5140" s="158"/>
    </row>
    <row r="5141" spans="1:6" x14ac:dyDescent="0.15">
      <c r="A5141"/>
      <c r="B5141"/>
      <c r="C5141"/>
      <c r="D5141"/>
      <c r="E5141"/>
      <c r="F5141" s="158"/>
    </row>
    <row r="5142" spans="1:6" x14ac:dyDescent="0.15">
      <c r="A5142"/>
      <c r="B5142"/>
      <c r="C5142"/>
      <c r="D5142"/>
      <c r="E5142"/>
      <c r="F5142" s="158"/>
    </row>
    <row r="5143" spans="1:6" x14ac:dyDescent="0.15">
      <c r="A5143"/>
      <c r="B5143"/>
      <c r="C5143"/>
      <c r="D5143"/>
      <c r="E5143"/>
      <c r="F5143" s="158"/>
    </row>
    <row r="5144" spans="1:6" x14ac:dyDescent="0.15">
      <c r="A5144"/>
      <c r="B5144"/>
      <c r="C5144"/>
      <c r="D5144"/>
      <c r="E5144"/>
      <c r="F5144" s="158"/>
    </row>
    <row r="5145" spans="1:6" x14ac:dyDescent="0.15">
      <c r="A5145"/>
      <c r="B5145"/>
      <c r="C5145"/>
      <c r="D5145"/>
      <c r="E5145"/>
      <c r="F5145" s="158"/>
    </row>
    <row r="5146" spans="1:6" x14ac:dyDescent="0.15">
      <c r="A5146"/>
      <c r="B5146"/>
      <c r="C5146"/>
      <c r="D5146"/>
      <c r="E5146"/>
      <c r="F5146" s="158"/>
    </row>
    <row r="5147" spans="1:6" x14ac:dyDescent="0.15">
      <c r="A5147"/>
      <c r="B5147"/>
      <c r="C5147"/>
      <c r="D5147"/>
      <c r="E5147"/>
      <c r="F5147" s="158"/>
    </row>
    <row r="5148" spans="1:6" x14ac:dyDescent="0.15">
      <c r="A5148"/>
      <c r="B5148"/>
      <c r="C5148"/>
      <c r="D5148"/>
      <c r="E5148"/>
      <c r="F5148" s="158"/>
    </row>
    <row r="5149" spans="1:6" x14ac:dyDescent="0.15">
      <c r="A5149"/>
      <c r="B5149"/>
      <c r="C5149"/>
      <c r="D5149"/>
      <c r="E5149"/>
      <c r="F5149" s="158"/>
    </row>
    <row r="5150" spans="1:6" x14ac:dyDescent="0.15">
      <c r="A5150"/>
      <c r="B5150"/>
      <c r="C5150"/>
      <c r="D5150"/>
      <c r="E5150"/>
      <c r="F5150" s="158"/>
    </row>
    <row r="5151" spans="1:6" x14ac:dyDescent="0.15">
      <c r="A5151"/>
      <c r="B5151"/>
      <c r="C5151"/>
      <c r="D5151"/>
      <c r="E5151"/>
      <c r="F5151" s="158"/>
    </row>
    <row r="5152" spans="1:6" x14ac:dyDescent="0.15">
      <c r="A5152"/>
      <c r="B5152"/>
      <c r="C5152"/>
      <c r="D5152"/>
      <c r="E5152"/>
      <c r="F5152" s="158"/>
    </row>
    <row r="5153" spans="1:6" x14ac:dyDescent="0.15">
      <c r="A5153"/>
      <c r="B5153"/>
      <c r="C5153"/>
      <c r="D5153"/>
      <c r="E5153"/>
      <c r="F5153" s="158"/>
    </row>
    <row r="5154" spans="1:6" x14ac:dyDescent="0.15">
      <c r="A5154"/>
      <c r="B5154"/>
      <c r="C5154"/>
      <c r="D5154"/>
      <c r="E5154"/>
      <c r="F5154" s="158"/>
    </row>
    <row r="5155" spans="1:6" x14ac:dyDescent="0.15">
      <c r="A5155"/>
      <c r="B5155"/>
      <c r="C5155"/>
      <c r="D5155"/>
      <c r="E5155"/>
      <c r="F5155" s="158"/>
    </row>
    <row r="5156" spans="1:6" x14ac:dyDescent="0.15">
      <c r="A5156"/>
      <c r="B5156"/>
      <c r="C5156"/>
      <c r="D5156"/>
      <c r="E5156"/>
      <c r="F5156" s="158"/>
    </row>
    <row r="5157" spans="1:6" x14ac:dyDescent="0.15">
      <c r="A5157"/>
      <c r="B5157"/>
      <c r="C5157"/>
      <c r="D5157"/>
      <c r="E5157"/>
      <c r="F5157" s="158"/>
    </row>
    <row r="5158" spans="1:6" x14ac:dyDescent="0.15">
      <c r="A5158"/>
      <c r="B5158"/>
      <c r="C5158"/>
      <c r="D5158"/>
      <c r="E5158"/>
      <c r="F5158" s="158"/>
    </row>
    <row r="5159" spans="1:6" x14ac:dyDescent="0.15">
      <c r="A5159"/>
      <c r="B5159"/>
      <c r="C5159"/>
      <c r="D5159"/>
      <c r="E5159"/>
      <c r="F5159" s="158"/>
    </row>
    <row r="5160" spans="1:6" x14ac:dyDescent="0.15">
      <c r="A5160"/>
      <c r="B5160"/>
      <c r="C5160"/>
      <c r="D5160"/>
      <c r="E5160"/>
      <c r="F5160" s="158"/>
    </row>
    <row r="5161" spans="1:6" x14ac:dyDescent="0.15">
      <c r="A5161"/>
      <c r="B5161"/>
      <c r="C5161"/>
      <c r="D5161"/>
      <c r="E5161"/>
      <c r="F5161" s="158"/>
    </row>
    <row r="5162" spans="1:6" x14ac:dyDescent="0.15">
      <c r="A5162"/>
      <c r="B5162"/>
      <c r="C5162"/>
      <c r="D5162"/>
      <c r="E5162"/>
      <c r="F5162" s="158"/>
    </row>
    <row r="5163" spans="1:6" x14ac:dyDescent="0.15">
      <c r="A5163"/>
      <c r="B5163"/>
      <c r="C5163"/>
      <c r="D5163"/>
      <c r="E5163"/>
      <c r="F5163" s="158"/>
    </row>
    <row r="5164" spans="1:6" x14ac:dyDescent="0.15">
      <c r="A5164"/>
      <c r="B5164"/>
      <c r="C5164"/>
      <c r="D5164"/>
      <c r="E5164"/>
      <c r="F5164" s="158"/>
    </row>
    <row r="5165" spans="1:6" x14ac:dyDescent="0.15">
      <c r="A5165"/>
      <c r="B5165"/>
      <c r="C5165"/>
      <c r="D5165"/>
      <c r="E5165"/>
      <c r="F5165" s="158"/>
    </row>
    <row r="5166" spans="1:6" x14ac:dyDescent="0.15">
      <c r="A5166"/>
      <c r="B5166"/>
      <c r="C5166"/>
      <c r="D5166"/>
      <c r="E5166"/>
      <c r="F5166" s="158"/>
    </row>
    <row r="5167" spans="1:6" x14ac:dyDescent="0.15">
      <c r="A5167"/>
      <c r="B5167"/>
      <c r="C5167"/>
      <c r="D5167"/>
      <c r="E5167"/>
      <c r="F5167" s="158"/>
    </row>
    <row r="5168" spans="1:6" x14ac:dyDescent="0.15">
      <c r="A5168"/>
      <c r="B5168"/>
      <c r="C5168"/>
      <c r="D5168"/>
      <c r="E5168"/>
      <c r="F5168" s="158"/>
    </row>
    <row r="5169" spans="1:6" x14ac:dyDescent="0.15">
      <c r="A5169"/>
      <c r="B5169"/>
      <c r="C5169"/>
      <c r="D5169"/>
      <c r="E5169"/>
      <c r="F5169" s="158"/>
    </row>
    <row r="5170" spans="1:6" x14ac:dyDescent="0.15">
      <c r="A5170"/>
      <c r="B5170"/>
      <c r="C5170"/>
      <c r="D5170"/>
      <c r="E5170"/>
      <c r="F5170" s="158"/>
    </row>
    <row r="5171" spans="1:6" x14ac:dyDescent="0.15">
      <c r="A5171"/>
      <c r="B5171"/>
      <c r="C5171"/>
      <c r="D5171"/>
      <c r="E5171"/>
      <c r="F5171" s="158"/>
    </row>
    <row r="5172" spans="1:6" x14ac:dyDescent="0.15">
      <c r="A5172"/>
      <c r="B5172"/>
      <c r="C5172"/>
      <c r="D5172"/>
      <c r="E5172"/>
      <c r="F5172" s="158"/>
    </row>
    <row r="5173" spans="1:6" x14ac:dyDescent="0.15">
      <c r="A5173"/>
      <c r="B5173"/>
      <c r="C5173"/>
      <c r="D5173"/>
      <c r="E5173"/>
      <c r="F5173" s="158"/>
    </row>
    <row r="5174" spans="1:6" x14ac:dyDescent="0.15">
      <c r="A5174"/>
      <c r="B5174"/>
      <c r="C5174"/>
      <c r="D5174"/>
      <c r="E5174"/>
      <c r="F5174" s="158"/>
    </row>
    <row r="5175" spans="1:6" x14ac:dyDescent="0.15">
      <c r="A5175"/>
      <c r="B5175"/>
      <c r="C5175"/>
      <c r="D5175"/>
      <c r="E5175"/>
      <c r="F5175" s="158"/>
    </row>
    <row r="5176" spans="1:6" x14ac:dyDescent="0.15">
      <c r="A5176"/>
      <c r="B5176"/>
      <c r="C5176"/>
      <c r="D5176"/>
      <c r="E5176"/>
      <c r="F5176" s="158"/>
    </row>
    <row r="5177" spans="1:6" x14ac:dyDescent="0.15">
      <c r="A5177"/>
      <c r="B5177"/>
      <c r="C5177"/>
      <c r="D5177"/>
      <c r="E5177"/>
      <c r="F5177" s="158"/>
    </row>
    <row r="5178" spans="1:6" x14ac:dyDescent="0.15">
      <c r="A5178"/>
      <c r="B5178"/>
      <c r="C5178"/>
      <c r="D5178"/>
      <c r="E5178"/>
      <c r="F5178" s="158"/>
    </row>
    <row r="5179" spans="1:6" x14ac:dyDescent="0.15">
      <c r="A5179"/>
      <c r="B5179"/>
      <c r="C5179"/>
      <c r="D5179"/>
      <c r="E5179"/>
      <c r="F5179" s="158"/>
    </row>
    <row r="5180" spans="1:6" x14ac:dyDescent="0.15">
      <c r="A5180"/>
      <c r="B5180"/>
      <c r="C5180"/>
      <c r="D5180"/>
      <c r="E5180"/>
      <c r="F5180" s="158"/>
    </row>
    <row r="5181" spans="1:6" x14ac:dyDescent="0.15">
      <c r="A5181"/>
      <c r="B5181"/>
      <c r="C5181"/>
      <c r="D5181"/>
      <c r="E5181"/>
      <c r="F5181" s="158"/>
    </row>
    <row r="5182" spans="1:6" x14ac:dyDescent="0.15">
      <c r="A5182"/>
      <c r="B5182"/>
      <c r="C5182"/>
      <c r="D5182"/>
      <c r="E5182"/>
      <c r="F5182" s="158"/>
    </row>
    <row r="5183" spans="1:6" x14ac:dyDescent="0.15">
      <c r="A5183"/>
      <c r="B5183"/>
      <c r="C5183"/>
      <c r="D5183"/>
      <c r="E5183"/>
      <c r="F5183" s="158"/>
    </row>
    <row r="5184" spans="1:6" x14ac:dyDescent="0.15">
      <c r="A5184"/>
      <c r="B5184"/>
      <c r="C5184"/>
      <c r="D5184"/>
      <c r="E5184"/>
      <c r="F5184" s="158"/>
    </row>
    <row r="5185" spans="1:6" x14ac:dyDescent="0.15">
      <c r="A5185"/>
      <c r="B5185"/>
      <c r="C5185"/>
      <c r="D5185"/>
      <c r="E5185"/>
      <c r="F5185" s="158"/>
    </row>
    <row r="5186" spans="1:6" x14ac:dyDescent="0.15">
      <c r="A5186"/>
      <c r="B5186"/>
      <c r="C5186"/>
      <c r="D5186"/>
      <c r="E5186"/>
      <c r="F5186" s="158"/>
    </row>
    <row r="5187" spans="1:6" x14ac:dyDescent="0.15">
      <c r="A5187"/>
      <c r="B5187"/>
      <c r="C5187"/>
      <c r="D5187"/>
      <c r="E5187"/>
      <c r="F5187" s="158"/>
    </row>
    <row r="5188" spans="1:6" x14ac:dyDescent="0.15">
      <c r="A5188"/>
      <c r="B5188"/>
      <c r="C5188"/>
      <c r="D5188"/>
      <c r="E5188"/>
      <c r="F5188" s="158"/>
    </row>
    <row r="5189" spans="1:6" x14ac:dyDescent="0.15">
      <c r="A5189"/>
      <c r="B5189"/>
      <c r="C5189"/>
      <c r="D5189"/>
      <c r="E5189"/>
      <c r="F5189" s="158"/>
    </row>
    <row r="5190" spans="1:6" x14ac:dyDescent="0.15">
      <c r="A5190"/>
      <c r="B5190"/>
      <c r="C5190"/>
      <c r="D5190"/>
      <c r="E5190"/>
      <c r="F5190" s="158"/>
    </row>
    <row r="5191" spans="1:6" x14ac:dyDescent="0.15">
      <c r="A5191"/>
      <c r="B5191"/>
      <c r="C5191"/>
      <c r="D5191"/>
      <c r="E5191"/>
      <c r="F5191" s="158"/>
    </row>
    <row r="5192" spans="1:6" x14ac:dyDescent="0.15">
      <c r="A5192"/>
      <c r="B5192"/>
      <c r="C5192"/>
      <c r="D5192"/>
      <c r="E5192"/>
      <c r="F5192" s="158"/>
    </row>
    <row r="5193" spans="1:6" x14ac:dyDescent="0.15">
      <c r="A5193"/>
      <c r="B5193"/>
      <c r="C5193"/>
      <c r="D5193"/>
      <c r="E5193"/>
      <c r="F5193" s="158"/>
    </row>
    <row r="5194" spans="1:6" x14ac:dyDescent="0.15">
      <c r="A5194"/>
      <c r="B5194"/>
      <c r="C5194"/>
      <c r="D5194"/>
      <c r="E5194"/>
      <c r="F5194" s="158"/>
    </row>
    <row r="5195" spans="1:6" x14ac:dyDescent="0.15">
      <c r="A5195"/>
      <c r="B5195"/>
      <c r="C5195"/>
      <c r="D5195"/>
      <c r="E5195"/>
      <c r="F5195" s="158"/>
    </row>
    <row r="5196" spans="1:6" x14ac:dyDescent="0.15">
      <c r="A5196"/>
      <c r="B5196"/>
      <c r="C5196"/>
      <c r="D5196"/>
      <c r="E5196"/>
      <c r="F5196" s="158"/>
    </row>
    <row r="5197" spans="1:6" x14ac:dyDescent="0.15">
      <c r="A5197"/>
      <c r="B5197"/>
      <c r="C5197"/>
      <c r="D5197"/>
      <c r="E5197"/>
      <c r="F5197" s="158"/>
    </row>
    <row r="5198" spans="1:6" x14ac:dyDescent="0.15">
      <c r="A5198"/>
      <c r="B5198"/>
      <c r="C5198"/>
      <c r="D5198"/>
      <c r="E5198"/>
      <c r="F5198" s="158"/>
    </row>
    <row r="5199" spans="1:6" x14ac:dyDescent="0.15">
      <c r="A5199"/>
      <c r="B5199"/>
      <c r="C5199"/>
      <c r="D5199"/>
      <c r="E5199"/>
      <c r="F5199" s="158"/>
    </row>
    <row r="5200" spans="1:6" x14ac:dyDescent="0.15">
      <c r="A5200"/>
      <c r="B5200"/>
      <c r="C5200"/>
      <c r="D5200"/>
      <c r="E5200"/>
      <c r="F5200" s="158"/>
    </row>
    <row r="5201" spans="1:6" x14ac:dyDescent="0.15">
      <c r="A5201"/>
      <c r="B5201"/>
      <c r="C5201"/>
      <c r="D5201"/>
      <c r="E5201"/>
      <c r="F5201" s="158"/>
    </row>
    <row r="5202" spans="1:6" x14ac:dyDescent="0.15">
      <c r="A5202"/>
      <c r="B5202"/>
      <c r="C5202"/>
      <c r="D5202"/>
      <c r="E5202"/>
      <c r="F5202" s="158"/>
    </row>
    <row r="5203" spans="1:6" x14ac:dyDescent="0.15">
      <c r="A5203"/>
      <c r="B5203"/>
      <c r="C5203"/>
      <c r="D5203"/>
      <c r="E5203"/>
      <c r="F5203" s="158"/>
    </row>
    <row r="5204" spans="1:6" x14ac:dyDescent="0.15">
      <c r="A5204"/>
      <c r="B5204"/>
      <c r="C5204"/>
      <c r="D5204"/>
      <c r="E5204"/>
      <c r="F5204" s="158"/>
    </row>
    <row r="5205" spans="1:6" x14ac:dyDescent="0.15">
      <c r="A5205"/>
      <c r="B5205"/>
      <c r="C5205"/>
      <c r="D5205"/>
      <c r="E5205"/>
      <c r="F5205" s="158"/>
    </row>
    <row r="5206" spans="1:6" x14ac:dyDescent="0.15">
      <c r="A5206"/>
      <c r="B5206"/>
      <c r="C5206"/>
      <c r="D5206"/>
      <c r="E5206"/>
      <c r="F5206" s="158"/>
    </row>
    <row r="5207" spans="1:6" x14ac:dyDescent="0.15">
      <c r="A5207"/>
      <c r="B5207"/>
      <c r="C5207"/>
      <c r="D5207"/>
      <c r="E5207"/>
      <c r="F5207" s="158"/>
    </row>
    <row r="5208" spans="1:6" x14ac:dyDescent="0.15">
      <c r="A5208"/>
      <c r="B5208"/>
      <c r="C5208"/>
      <c r="D5208"/>
      <c r="E5208"/>
      <c r="F5208" s="158"/>
    </row>
    <row r="5209" spans="1:6" x14ac:dyDescent="0.15">
      <c r="A5209"/>
      <c r="B5209"/>
      <c r="C5209"/>
      <c r="D5209"/>
      <c r="E5209"/>
      <c r="F5209" s="158"/>
    </row>
    <row r="5210" spans="1:6" x14ac:dyDescent="0.15">
      <c r="A5210"/>
      <c r="B5210"/>
      <c r="C5210"/>
      <c r="D5210"/>
      <c r="E5210"/>
      <c r="F5210" s="158"/>
    </row>
    <row r="5211" spans="1:6" x14ac:dyDescent="0.15">
      <c r="A5211"/>
      <c r="B5211"/>
      <c r="C5211"/>
      <c r="D5211"/>
      <c r="E5211"/>
      <c r="F5211" s="158"/>
    </row>
    <row r="5212" spans="1:6" x14ac:dyDescent="0.15">
      <c r="A5212"/>
      <c r="B5212"/>
      <c r="C5212"/>
      <c r="D5212"/>
      <c r="E5212"/>
      <c r="F5212" s="158"/>
    </row>
    <row r="5213" spans="1:6" x14ac:dyDescent="0.15">
      <c r="A5213"/>
      <c r="B5213"/>
      <c r="C5213"/>
      <c r="D5213"/>
      <c r="E5213"/>
      <c r="F5213" s="158"/>
    </row>
    <row r="5214" spans="1:6" x14ac:dyDescent="0.15">
      <c r="A5214"/>
      <c r="B5214"/>
      <c r="C5214"/>
      <c r="D5214"/>
      <c r="E5214"/>
      <c r="F5214" s="158"/>
    </row>
    <row r="5215" spans="1:6" x14ac:dyDescent="0.15">
      <c r="A5215"/>
      <c r="B5215"/>
      <c r="C5215"/>
      <c r="D5215"/>
      <c r="E5215"/>
      <c r="F5215" s="158"/>
    </row>
    <row r="5216" spans="1:6" x14ac:dyDescent="0.15">
      <c r="A5216"/>
      <c r="B5216"/>
      <c r="C5216"/>
      <c r="D5216"/>
      <c r="E5216"/>
      <c r="F5216" s="158"/>
    </row>
    <row r="5217" spans="1:6" x14ac:dyDescent="0.15">
      <c r="A5217"/>
      <c r="B5217"/>
      <c r="C5217"/>
      <c r="D5217"/>
      <c r="E5217"/>
      <c r="F5217" s="158"/>
    </row>
    <row r="5218" spans="1:6" x14ac:dyDescent="0.15">
      <c r="A5218"/>
      <c r="B5218"/>
      <c r="C5218"/>
      <c r="D5218"/>
      <c r="E5218"/>
      <c r="F5218" s="158"/>
    </row>
    <row r="5219" spans="1:6" x14ac:dyDescent="0.15">
      <c r="A5219"/>
      <c r="B5219"/>
      <c r="C5219"/>
      <c r="D5219"/>
      <c r="E5219"/>
      <c r="F5219" s="158"/>
    </row>
    <row r="5220" spans="1:6" x14ac:dyDescent="0.15">
      <c r="A5220"/>
      <c r="B5220"/>
      <c r="C5220"/>
      <c r="D5220"/>
      <c r="E5220"/>
      <c r="F5220" s="158"/>
    </row>
    <row r="5221" spans="1:6" x14ac:dyDescent="0.15">
      <c r="A5221"/>
      <c r="B5221"/>
      <c r="C5221"/>
      <c r="D5221"/>
      <c r="E5221"/>
      <c r="F5221" s="158"/>
    </row>
    <row r="5222" spans="1:6" x14ac:dyDescent="0.15">
      <c r="A5222"/>
      <c r="B5222"/>
      <c r="C5222"/>
      <c r="D5222"/>
      <c r="E5222"/>
      <c r="F5222" s="158"/>
    </row>
    <row r="5223" spans="1:6" x14ac:dyDescent="0.15">
      <c r="A5223"/>
      <c r="B5223"/>
      <c r="C5223"/>
      <c r="D5223"/>
      <c r="E5223"/>
      <c r="F5223" s="158"/>
    </row>
    <row r="5224" spans="1:6" x14ac:dyDescent="0.15">
      <c r="A5224"/>
      <c r="B5224"/>
      <c r="C5224"/>
      <c r="D5224"/>
      <c r="E5224"/>
      <c r="F5224" s="158"/>
    </row>
    <row r="5225" spans="1:6" x14ac:dyDescent="0.15">
      <c r="A5225"/>
      <c r="B5225"/>
      <c r="C5225"/>
      <c r="D5225"/>
      <c r="E5225"/>
      <c r="F5225" s="158"/>
    </row>
    <row r="5226" spans="1:6" x14ac:dyDescent="0.15">
      <c r="A5226"/>
      <c r="B5226"/>
      <c r="C5226"/>
      <c r="D5226"/>
      <c r="E5226"/>
      <c r="F5226" s="158"/>
    </row>
    <row r="5227" spans="1:6" x14ac:dyDescent="0.15">
      <c r="A5227"/>
      <c r="B5227"/>
      <c r="C5227"/>
      <c r="D5227"/>
      <c r="E5227"/>
      <c r="F5227" s="158"/>
    </row>
    <row r="5228" spans="1:6" x14ac:dyDescent="0.15">
      <c r="A5228"/>
      <c r="B5228"/>
      <c r="C5228"/>
      <c r="D5228"/>
      <c r="E5228"/>
      <c r="F5228" s="158"/>
    </row>
    <row r="5229" spans="1:6" x14ac:dyDescent="0.15">
      <c r="A5229"/>
      <c r="B5229"/>
      <c r="C5229"/>
      <c r="D5229"/>
      <c r="E5229"/>
      <c r="F5229" s="158"/>
    </row>
    <row r="5230" spans="1:6" x14ac:dyDescent="0.15">
      <c r="A5230"/>
      <c r="B5230"/>
      <c r="C5230"/>
      <c r="D5230"/>
      <c r="E5230"/>
      <c r="F5230" s="158"/>
    </row>
    <row r="5231" spans="1:6" x14ac:dyDescent="0.15">
      <c r="A5231"/>
      <c r="B5231"/>
      <c r="C5231"/>
      <c r="D5231"/>
      <c r="E5231"/>
      <c r="F5231" s="158"/>
    </row>
    <row r="5232" spans="1:6" x14ac:dyDescent="0.15">
      <c r="A5232"/>
      <c r="B5232"/>
      <c r="C5232"/>
      <c r="D5232"/>
      <c r="E5232"/>
      <c r="F5232" s="158"/>
    </row>
    <row r="5233" spans="1:6" x14ac:dyDescent="0.15">
      <c r="A5233"/>
      <c r="B5233"/>
      <c r="C5233"/>
      <c r="D5233"/>
      <c r="E5233"/>
      <c r="F5233" s="158"/>
    </row>
    <row r="5234" spans="1:6" x14ac:dyDescent="0.15">
      <c r="A5234"/>
      <c r="B5234"/>
      <c r="C5234"/>
      <c r="D5234"/>
      <c r="E5234"/>
      <c r="F5234" s="158"/>
    </row>
    <row r="5235" spans="1:6" x14ac:dyDescent="0.15">
      <c r="A5235"/>
      <c r="B5235"/>
      <c r="C5235"/>
      <c r="D5235"/>
      <c r="E5235"/>
      <c r="F5235" s="158"/>
    </row>
    <row r="5236" spans="1:6" x14ac:dyDescent="0.15">
      <c r="A5236"/>
      <c r="B5236"/>
      <c r="C5236"/>
      <c r="D5236"/>
      <c r="E5236"/>
      <c r="F5236" s="158"/>
    </row>
    <row r="5237" spans="1:6" x14ac:dyDescent="0.15">
      <c r="A5237"/>
      <c r="B5237"/>
      <c r="C5237"/>
      <c r="D5237"/>
      <c r="E5237"/>
      <c r="F5237" s="158"/>
    </row>
    <row r="5238" spans="1:6" x14ac:dyDescent="0.15">
      <c r="A5238"/>
      <c r="B5238"/>
      <c r="C5238"/>
      <c r="D5238"/>
      <c r="E5238"/>
      <c r="F5238" s="158"/>
    </row>
    <row r="5239" spans="1:6" x14ac:dyDescent="0.15">
      <c r="A5239"/>
      <c r="B5239"/>
      <c r="C5239"/>
      <c r="D5239"/>
      <c r="E5239"/>
      <c r="F5239" s="158"/>
    </row>
    <row r="5240" spans="1:6" x14ac:dyDescent="0.15">
      <c r="A5240"/>
      <c r="B5240"/>
      <c r="C5240"/>
      <c r="D5240"/>
      <c r="E5240"/>
      <c r="F5240" s="158"/>
    </row>
    <row r="5241" spans="1:6" x14ac:dyDescent="0.15">
      <c r="A5241"/>
      <c r="B5241"/>
      <c r="C5241"/>
      <c r="D5241"/>
      <c r="E5241"/>
      <c r="F5241" s="158"/>
    </row>
    <row r="5242" spans="1:6" x14ac:dyDescent="0.15">
      <c r="A5242"/>
      <c r="B5242"/>
      <c r="C5242"/>
      <c r="D5242"/>
      <c r="E5242"/>
      <c r="F5242" s="158"/>
    </row>
    <row r="5243" spans="1:6" x14ac:dyDescent="0.15">
      <c r="A5243"/>
      <c r="B5243"/>
      <c r="C5243"/>
      <c r="D5243"/>
      <c r="E5243"/>
      <c r="F5243" s="158"/>
    </row>
    <row r="5244" spans="1:6" x14ac:dyDescent="0.15">
      <c r="A5244"/>
      <c r="B5244"/>
      <c r="C5244"/>
      <c r="D5244"/>
      <c r="E5244"/>
      <c r="F5244" s="158"/>
    </row>
    <row r="5245" spans="1:6" x14ac:dyDescent="0.15">
      <c r="A5245"/>
      <c r="B5245"/>
      <c r="C5245"/>
      <c r="D5245"/>
      <c r="E5245"/>
      <c r="F5245" s="158"/>
    </row>
    <row r="5246" spans="1:6" x14ac:dyDescent="0.15">
      <c r="A5246"/>
      <c r="B5246"/>
      <c r="C5246"/>
      <c r="D5246"/>
      <c r="E5246"/>
      <c r="F5246" s="158"/>
    </row>
    <row r="5247" spans="1:6" x14ac:dyDescent="0.15">
      <c r="A5247"/>
      <c r="B5247"/>
      <c r="C5247"/>
      <c r="D5247"/>
      <c r="E5247"/>
      <c r="F5247" s="158"/>
    </row>
    <row r="5248" spans="1:6" x14ac:dyDescent="0.15">
      <c r="A5248"/>
      <c r="B5248"/>
      <c r="C5248"/>
      <c r="D5248"/>
      <c r="E5248"/>
      <c r="F5248" s="158"/>
    </row>
    <row r="5249" spans="1:6" x14ac:dyDescent="0.15">
      <c r="A5249"/>
      <c r="B5249"/>
      <c r="C5249"/>
      <c r="D5249"/>
      <c r="E5249"/>
      <c r="F5249" s="158"/>
    </row>
    <row r="5250" spans="1:6" x14ac:dyDescent="0.15">
      <c r="A5250"/>
      <c r="B5250"/>
      <c r="C5250"/>
      <c r="D5250"/>
      <c r="E5250"/>
      <c r="F5250" s="158"/>
    </row>
    <row r="5251" spans="1:6" x14ac:dyDescent="0.15">
      <c r="A5251"/>
      <c r="B5251"/>
      <c r="C5251"/>
      <c r="D5251"/>
      <c r="E5251"/>
      <c r="F5251" s="158"/>
    </row>
    <row r="5252" spans="1:6" x14ac:dyDescent="0.15">
      <c r="A5252"/>
      <c r="B5252"/>
      <c r="C5252"/>
      <c r="D5252"/>
      <c r="E5252"/>
      <c r="F5252" s="158"/>
    </row>
    <row r="5253" spans="1:6" x14ac:dyDescent="0.15">
      <c r="A5253"/>
      <c r="B5253"/>
      <c r="C5253"/>
      <c r="D5253"/>
      <c r="E5253"/>
      <c r="F5253" s="158"/>
    </row>
    <row r="5254" spans="1:6" x14ac:dyDescent="0.15">
      <c r="A5254"/>
      <c r="B5254"/>
      <c r="C5254"/>
      <c r="D5254"/>
      <c r="E5254"/>
      <c r="F5254" s="158"/>
    </row>
    <row r="5255" spans="1:6" x14ac:dyDescent="0.15">
      <c r="A5255"/>
      <c r="B5255"/>
      <c r="C5255"/>
      <c r="D5255"/>
      <c r="E5255"/>
      <c r="F5255" s="158"/>
    </row>
    <row r="5256" spans="1:6" x14ac:dyDescent="0.15">
      <c r="A5256"/>
      <c r="B5256"/>
      <c r="C5256"/>
      <c r="D5256"/>
      <c r="E5256"/>
      <c r="F5256" s="158"/>
    </row>
    <row r="5257" spans="1:6" x14ac:dyDescent="0.15">
      <c r="A5257"/>
      <c r="B5257"/>
      <c r="C5257"/>
      <c r="D5257"/>
      <c r="E5257"/>
      <c r="F5257" s="158"/>
    </row>
    <row r="5258" spans="1:6" x14ac:dyDescent="0.15">
      <c r="A5258"/>
      <c r="B5258"/>
      <c r="C5258"/>
      <c r="D5258"/>
      <c r="E5258"/>
      <c r="F5258" s="158"/>
    </row>
    <row r="5259" spans="1:6" x14ac:dyDescent="0.15">
      <c r="A5259"/>
      <c r="B5259"/>
      <c r="C5259"/>
      <c r="D5259"/>
      <c r="E5259"/>
      <c r="F5259" s="158"/>
    </row>
    <row r="5260" spans="1:6" x14ac:dyDescent="0.15">
      <c r="A5260"/>
      <c r="B5260"/>
      <c r="C5260"/>
      <c r="D5260"/>
      <c r="E5260"/>
      <c r="F5260" s="158"/>
    </row>
    <row r="5261" spans="1:6" x14ac:dyDescent="0.15">
      <c r="A5261"/>
      <c r="B5261"/>
      <c r="C5261"/>
      <c r="D5261"/>
      <c r="E5261"/>
      <c r="F5261" s="158"/>
    </row>
    <row r="5262" spans="1:6" x14ac:dyDescent="0.15">
      <c r="A5262"/>
      <c r="B5262"/>
      <c r="C5262"/>
      <c r="D5262"/>
      <c r="E5262"/>
      <c r="F5262" s="158"/>
    </row>
    <row r="5263" spans="1:6" x14ac:dyDescent="0.15">
      <c r="A5263"/>
      <c r="B5263"/>
      <c r="C5263"/>
      <c r="D5263"/>
      <c r="E5263"/>
      <c r="F5263" s="158"/>
    </row>
    <row r="5264" spans="1:6" x14ac:dyDescent="0.15">
      <c r="A5264"/>
      <c r="B5264"/>
      <c r="C5264"/>
      <c r="D5264"/>
      <c r="E5264"/>
      <c r="F5264" s="158"/>
    </row>
    <row r="5265" spans="1:6" x14ac:dyDescent="0.15">
      <c r="A5265"/>
      <c r="B5265"/>
      <c r="C5265"/>
      <c r="D5265"/>
      <c r="E5265"/>
      <c r="F5265" s="158"/>
    </row>
    <row r="5266" spans="1:6" x14ac:dyDescent="0.15">
      <c r="A5266"/>
      <c r="B5266"/>
      <c r="C5266"/>
      <c r="D5266"/>
      <c r="E5266"/>
      <c r="F5266" s="158"/>
    </row>
    <row r="5267" spans="1:6" x14ac:dyDescent="0.15">
      <c r="A5267"/>
      <c r="B5267"/>
      <c r="C5267"/>
      <c r="D5267"/>
      <c r="E5267"/>
      <c r="F5267" s="158"/>
    </row>
    <row r="5268" spans="1:6" x14ac:dyDescent="0.15">
      <c r="A5268"/>
      <c r="B5268"/>
      <c r="C5268"/>
      <c r="D5268"/>
      <c r="E5268"/>
      <c r="F5268" s="158"/>
    </row>
    <row r="5269" spans="1:6" x14ac:dyDescent="0.15">
      <c r="A5269"/>
      <c r="B5269"/>
      <c r="C5269"/>
      <c r="D5269"/>
      <c r="E5269"/>
      <c r="F5269" s="158"/>
    </row>
    <row r="5270" spans="1:6" x14ac:dyDescent="0.15">
      <c r="A5270"/>
      <c r="B5270"/>
      <c r="C5270"/>
      <c r="D5270"/>
      <c r="E5270"/>
      <c r="F5270" s="158"/>
    </row>
    <row r="5271" spans="1:6" x14ac:dyDescent="0.15">
      <c r="A5271"/>
      <c r="B5271"/>
      <c r="C5271"/>
      <c r="D5271"/>
      <c r="E5271"/>
      <c r="F5271" s="158"/>
    </row>
    <row r="5272" spans="1:6" x14ac:dyDescent="0.15">
      <c r="A5272"/>
      <c r="B5272"/>
      <c r="C5272"/>
      <c r="D5272"/>
      <c r="E5272"/>
      <c r="F5272" s="158"/>
    </row>
    <row r="5273" spans="1:6" x14ac:dyDescent="0.15">
      <c r="A5273"/>
      <c r="B5273"/>
      <c r="C5273"/>
      <c r="D5273"/>
      <c r="E5273"/>
      <c r="F5273" s="158"/>
    </row>
    <row r="5274" spans="1:6" x14ac:dyDescent="0.15">
      <c r="A5274"/>
      <c r="B5274"/>
      <c r="C5274"/>
      <c r="D5274"/>
      <c r="E5274"/>
      <c r="F5274" s="158"/>
    </row>
    <row r="5275" spans="1:6" x14ac:dyDescent="0.15">
      <c r="A5275"/>
      <c r="B5275"/>
      <c r="C5275"/>
      <c r="D5275"/>
      <c r="E5275"/>
      <c r="F5275" s="158"/>
    </row>
    <row r="5276" spans="1:6" x14ac:dyDescent="0.15">
      <c r="A5276"/>
      <c r="B5276"/>
      <c r="C5276"/>
      <c r="D5276"/>
      <c r="E5276"/>
      <c r="F5276" s="158"/>
    </row>
    <row r="5277" spans="1:6" x14ac:dyDescent="0.15">
      <c r="A5277"/>
      <c r="B5277"/>
      <c r="C5277"/>
      <c r="D5277"/>
      <c r="E5277"/>
      <c r="F5277" s="158"/>
    </row>
    <row r="5278" spans="1:6" x14ac:dyDescent="0.15">
      <c r="A5278"/>
      <c r="B5278"/>
      <c r="C5278"/>
      <c r="D5278"/>
      <c r="E5278"/>
      <c r="F5278" s="158"/>
    </row>
    <row r="5279" spans="1:6" x14ac:dyDescent="0.15">
      <c r="A5279"/>
      <c r="B5279"/>
      <c r="C5279"/>
      <c r="D5279"/>
      <c r="E5279"/>
      <c r="F5279" s="158"/>
    </row>
    <row r="5280" spans="1:6" x14ac:dyDescent="0.15">
      <c r="A5280"/>
      <c r="B5280"/>
      <c r="C5280"/>
      <c r="D5280"/>
      <c r="E5280"/>
      <c r="F5280" s="158"/>
    </row>
    <row r="5281" spans="1:6" x14ac:dyDescent="0.15">
      <c r="A5281"/>
      <c r="B5281"/>
      <c r="C5281"/>
      <c r="D5281"/>
      <c r="E5281"/>
      <c r="F5281" s="158"/>
    </row>
    <row r="5282" spans="1:6" x14ac:dyDescent="0.15">
      <c r="A5282"/>
      <c r="B5282"/>
      <c r="C5282"/>
      <c r="D5282"/>
      <c r="E5282"/>
      <c r="F5282" s="158"/>
    </row>
    <row r="5283" spans="1:6" x14ac:dyDescent="0.15">
      <c r="A5283"/>
      <c r="B5283"/>
      <c r="C5283"/>
      <c r="D5283"/>
      <c r="E5283"/>
      <c r="F5283" s="158"/>
    </row>
    <row r="5284" spans="1:6" x14ac:dyDescent="0.15">
      <c r="A5284"/>
      <c r="B5284"/>
      <c r="C5284"/>
      <c r="D5284"/>
      <c r="E5284"/>
      <c r="F5284" s="158"/>
    </row>
    <row r="5285" spans="1:6" x14ac:dyDescent="0.15">
      <c r="A5285"/>
      <c r="B5285"/>
      <c r="C5285"/>
      <c r="D5285"/>
      <c r="E5285"/>
      <c r="F5285" s="158"/>
    </row>
    <row r="5286" spans="1:6" x14ac:dyDescent="0.15">
      <c r="A5286"/>
      <c r="B5286"/>
      <c r="C5286"/>
      <c r="D5286"/>
      <c r="E5286"/>
      <c r="F5286" s="158"/>
    </row>
    <row r="5287" spans="1:6" x14ac:dyDescent="0.15">
      <c r="A5287"/>
      <c r="B5287"/>
      <c r="C5287"/>
      <c r="D5287"/>
      <c r="E5287"/>
      <c r="F5287" s="158"/>
    </row>
    <row r="5288" spans="1:6" x14ac:dyDescent="0.15">
      <c r="A5288"/>
      <c r="B5288"/>
      <c r="C5288"/>
      <c r="D5288"/>
      <c r="E5288"/>
      <c r="F5288" s="158"/>
    </row>
    <row r="5289" spans="1:6" x14ac:dyDescent="0.15">
      <c r="A5289"/>
      <c r="B5289"/>
      <c r="C5289"/>
      <c r="D5289"/>
      <c r="E5289"/>
      <c r="F5289" s="158"/>
    </row>
    <row r="5290" spans="1:6" x14ac:dyDescent="0.15">
      <c r="A5290"/>
      <c r="B5290"/>
      <c r="C5290"/>
      <c r="D5290"/>
      <c r="E5290"/>
      <c r="F5290" s="158"/>
    </row>
    <row r="5291" spans="1:6" x14ac:dyDescent="0.15">
      <c r="A5291"/>
      <c r="B5291"/>
      <c r="C5291"/>
      <c r="D5291"/>
      <c r="E5291"/>
      <c r="F5291" s="158"/>
    </row>
    <row r="5292" spans="1:6" x14ac:dyDescent="0.15">
      <c r="A5292"/>
      <c r="B5292"/>
      <c r="C5292"/>
      <c r="D5292"/>
      <c r="E5292"/>
      <c r="F5292" s="158"/>
    </row>
    <row r="5293" spans="1:6" x14ac:dyDescent="0.15">
      <c r="A5293"/>
      <c r="B5293"/>
      <c r="C5293"/>
      <c r="D5293"/>
      <c r="E5293"/>
      <c r="F5293" s="158"/>
    </row>
    <row r="5294" spans="1:6" x14ac:dyDescent="0.15">
      <c r="A5294"/>
      <c r="B5294"/>
      <c r="C5294"/>
      <c r="D5294"/>
      <c r="E5294"/>
      <c r="F5294" s="158"/>
    </row>
    <row r="5295" spans="1:6" x14ac:dyDescent="0.15">
      <c r="A5295"/>
      <c r="B5295"/>
      <c r="C5295"/>
      <c r="D5295"/>
      <c r="E5295"/>
      <c r="F5295" s="158"/>
    </row>
    <row r="5296" spans="1:6" x14ac:dyDescent="0.15">
      <c r="A5296"/>
      <c r="B5296"/>
      <c r="C5296"/>
      <c r="D5296"/>
      <c r="E5296"/>
      <c r="F5296" s="158"/>
    </row>
    <row r="5297" spans="1:6" x14ac:dyDescent="0.15">
      <c r="A5297"/>
      <c r="B5297"/>
      <c r="C5297"/>
      <c r="D5297"/>
      <c r="E5297"/>
      <c r="F5297" s="158"/>
    </row>
    <row r="5298" spans="1:6" x14ac:dyDescent="0.15">
      <c r="A5298"/>
      <c r="B5298"/>
      <c r="C5298"/>
      <c r="D5298"/>
      <c r="E5298"/>
      <c r="F5298" s="158"/>
    </row>
    <row r="5299" spans="1:6" x14ac:dyDescent="0.15">
      <c r="A5299"/>
      <c r="B5299"/>
      <c r="C5299"/>
      <c r="D5299"/>
      <c r="E5299"/>
      <c r="F5299" s="158"/>
    </row>
    <row r="5300" spans="1:6" x14ac:dyDescent="0.15">
      <c r="A5300"/>
      <c r="B5300"/>
      <c r="C5300"/>
      <c r="D5300"/>
      <c r="E5300"/>
      <c r="F5300" s="158"/>
    </row>
    <row r="5301" spans="1:6" x14ac:dyDescent="0.15">
      <c r="A5301"/>
      <c r="B5301"/>
      <c r="C5301"/>
      <c r="D5301"/>
      <c r="E5301"/>
      <c r="F5301" s="158"/>
    </row>
    <row r="5302" spans="1:6" x14ac:dyDescent="0.15">
      <c r="A5302"/>
      <c r="B5302"/>
      <c r="C5302"/>
      <c r="D5302"/>
      <c r="E5302"/>
      <c r="F5302" s="158"/>
    </row>
    <row r="5303" spans="1:6" x14ac:dyDescent="0.15">
      <c r="A5303"/>
      <c r="B5303"/>
      <c r="C5303"/>
      <c r="D5303"/>
      <c r="E5303"/>
      <c r="F5303" s="158"/>
    </row>
    <row r="5304" spans="1:6" x14ac:dyDescent="0.15">
      <c r="A5304"/>
      <c r="B5304"/>
      <c r="C5304"/>
      <c r="D5304"/>
      <c r="E5304"/>
      <c r="F5304" s="158"/>
    </row>
    <row r="5305" spans="1:6" x14ac:dyDescent="0.15">
      <c r="A5305"/>
      <c r="B5305"/>
      <c r="C5305"/>
      <c r="D5305"/>
      <c r="E5305"/>
      <c r="F5305" s="158"/>
    </row>
    <row r="5306" spans="1:6" x14ac:dyDescent="0.15">
      <c r="A5306"/>
      <c r="B5306"/>
      <c r="C5306"/>
      <c r="D5306"/>
      <c r="E5306"/>
      <c r="F5306" s="158"/>
    </row>
    <row r="5307" spans="1:6" x14ac:dyDescent="0.15">
      <c r="A5307"/>
      <c r="B5307"/>
      <c r="C5307"/>
      <c r="D5307"/>
      <c r="E5307"/>
      <c r="F5307" s="158"/>
    </row>
    <row r="5308" spans="1:6" x14ac:dyDescent="0.15">
      <c r="A5308"/>
      <c r="B5308"/>
      <c r="C5308"/>
      <c r="D5308"/>
      <c r="E5308"/>
      <c r="F5308" s="158"/>
    </row>
    <row r="5309" spans="1:6" x14ac:dyDescent="0.15">
      <c r="A5309"/>
      <c r="B5309"/>
      <c r="C5309"/>
      <c r="D5309"/>
      <c r="E5309"/>
      <c r="F5309" s="158"/>
    </row>
    <row r="5310" spans="1:6" x14ac:dyDescent="0.15">
      <c r="A5310"/>
      <c r="B5310"/>
      <c r="C5310"/>
      <c r="D5310"/>
      <c r="E5310"/>
      <c r="F5310" s="158"/>
    </row>
    <row r="5311" spans="1:6" x14ac:dyDescent="0.15">
      <c r="A5311"/>
      <c r="B5311"/>
      <c r="C5311"/>
      <c r="D5311"/>
      <c r="E5311"/>
      <c r="F5311" s="158"/>
    </row>
    <row r="5312" spans="1:6" x14ac:dyDescent="0.15">
      <c r="A5312"/>
      <c r="B5312"/>
      <c r="C5312"/>
      <c r="D5312"/>
      <c r="E5312"/>
      <c r="F5312" s="158"/>
    </row>
    <row r="5313" spans="1:6" x14ac:dyDescent="0.15">
      <c r="A5313"/>
      <c r="B5313"/>
      <c r="C5313"/>
      <c r="D5313"/>
      <c r="E5313"/>
      <c r="F5313" s="158"/>
    </row>
    <row r="5314" spans="1:6" x14ac:dyDescent="0.15">
      <c r="A5314"/>
      <c r="B5314"/>
      <c r="C5314"/>
      <c r="D5314"/>
      <c r="E5314"/>
      <c r="F5314" s="158"/>
    </row>
    <row r="5315" spans="1:6" x14ac:dyDescent="0.15">
      <c r="A5315"/>
      <c r="B5315"/>
      <c r="C5315"/>
      <c r="D5315"/>
      <c r="E5315"/>
      <c r="F5315" s="158"/>
    </row>
    <row r="5316" spans="1:6" x14ac:dyDescent="0.15">
      <c r="A5316"/>
      <c r="B5316"/>
      <c r="C5316"/>
      <c r="D5316"/>
      <c r="E5316"/>
      <c r="F5316" s="158"/>
    </row>
    <row r="5317" spans="1:6" x14ac:dyDescent="0.15">
      <c r="A5317"/>
      <c r="B5317"/>
      <c r="C5317"/>
      <c r="D5317"/>
      <c r="E5317"/>
      <c r="F5317" s="158"/>
    </row>
    <row r="5318" spans="1:6" x14ac:dyDescent="0.15">
      <c r="A5318"/>
      <c r="B5318"/>
      <c r="C5318"/>
      <c r="D5318"/>
      <c r="E5318"/>
      <c r="F5318" s="158"/>
    </row>
    <row r="5319" spans="1:6" x14ac:dyDescent="0.15">
      <c r="A5319"/>
      <c r="B5319"/>
      <c r="C5319"/>
      <c r="D5319"/>
      <c r="E5319"/>
      <c r="F5319" s="158"/>
    </row>
    <row r="5320" spans="1:6" x14ac:dyDescent="0.15">
      <c r="A5320"/>
      <c r="B5320"/>
      <c r="C5320"/>
      <c r="D5320"/>
      <c r="E5320"/>
      <c r="F5320" s="158"/>
    </row>
    <row r="5321" spans="1:6" x14ac:dyDescent="0.15">
      <c r="A5321"/>
      <c r="B5321"/>
      <c r="C5321"/>
      <c r="D5321"/>
      <c r="E5321"/>
      <c r="F5321" s="158"/>
    </row>
    <row r="5322" spans="1:6" x14ac:dyDescent="0.15">
      <c r="A5322"/>
      <c r="B5322"/>
      <c r="C5322"/>
      <c r="D5322"/>
      <c r="E5322"/>
      <c r="F5322" s="158"/>
    </row>
    <row r="5323" spans="1:6" x14ac:dyDescent="0.15">
      <c r="A5323"/>
      <c r="B5323"/>
      <c r="C5323"/>
      <c r="D5323"/>
      <c r="E5323"/>
      <c r="F5323" s="158"/>
    </row>
    <row r="5324" spans="1:6" x14ac:dyDescent="0.15">
      <c r="A5324"/>
      <c r="B5324"/>
      <c r="C5324"/>
      <c r="D5324"/>
      <c r="E5324"/>
      <c r="F5324" s="158"/>
    </row>
    <row r="5325" spans="1:6" x14ac:dyDescent="0.15">
      <c r="A5325"/>
      <c r="B5325"/>
      <c r="C5325"/>
      <c r="D5325"/>
      <c r="E5325"/>
      <c r="F5325" s="158"/>
    </row>
    <row r="5326" spans="1:6" x14ac:dyDescent="0.15">
      <c r="A5326"/>
      <c r="B5326"/>
      <c r="C5326"/>
      <c r="D5326"/>
      <c r="E5326"/>
      <c r="F5326" s="158"/>
    </row>
    <row r="5327" spans="1:6" x14ac:dyDescent="0.15">
      <c r="A5327"/>
      <c r="B5327"/>
      <c r="C5327"/>
      <c r="D5327"/>
      <c r="E5327"/>
      <c r="F5327" s="158"/>
    </row>
    <row r="5328" spans="1:6" x14ac:dyDescent="0.15">
      <c r="A5328"/>
      <c r="B5328"/>
      <c r="C5328"/>
      <c r="D5328"/>
      <c r="E5328"/>
      <c r="F5328" s="158"/>
    </row>
    <row r="5329" spans="1:6" x14ac:dyDescent="0.15">
      <c r="A5329"/>
      <c r="B5329"/>
      <c r="C5329"/>
      <c r="D5329"/>
      <c r="E5329"/>
      <c r="F5329" s="158"/>
    </row>
    <row r="5330" spans="1:6" x14ac:dyDescent="0.15">
      <c r="A5330"/>
      <c r="B5330"/>
      <c r="C5330"/>
      <c r="D5330"/>
      <c r="E5330"/>
      <c r="F5330" s="158"/>
    </row>
    <row r="5331" spans="1:6" x14ac:dyDescent="0.15">
      <c r="A5331"/>
      <c r="B5331"/>
      <c r="C5331"/>
      <c r="D5331"/>
      <c r="E5331"/>
      <c r="F5331" s="158"/>
    </row>
    <row r="5332" spans="1:6" x14ac:dyDescent="0.15">
      <c r="A5332"/>
      <c r="B5332"/>
      <c r="C5332"/>
      <c r="D5332"/>
      <c r="E5332"/>
      <c r="F5332" s="158"/>
    </row>
    <row r="5333" spans="1:6" x14ac:dyDescent="0.15">
      <c r="A5333"/>
      <c r="B5333"/>
      <c r="C5333"/>
      <c r="D5333"/>
      <c r="E5333"/>
      <c r="F5333" s="158"/>
    </row>
    <row r="5334" spans="1:6" x14ac:dyDescent="0.15">
      <c r="A5334"/>
      <c r="B5334"/>
      <c r="C5334"/>
      <c r="D5334"/>
      <c r="E5334"/>
      <c r="F5334" s="158"/>
    </row>
    <row r="5335" spans="1:6" x14ac:dyDescent="0.15">
      <c r="A5335"/>
      <c r="B5335"/>
      <c r="C5335"/>
      <c r="D5335"/>
      <c r="E5335"/>
      <c r="F5335" s="158"/>
    </row>
    <row r="5336" spans="1:6" x14ac:dyDescent="0.15">
      <c r="A5336"/>
      <c r="B5336"/>
      <c r="C5336"/>
      <c r="D5336"/>
      <c r="E5336"/>
      <c r="F5336" s="158"/>
    </row>
    <row r="5337" spans="1:6" x14ac:dyDescent="0.15">
      <c r="A5337"/>
      <c r="B5337"/>
      <c r="C5337"/>
      <c r="D5337"/>
      <c r="E5337"/>
      <c r="F5337" s="158"/>
    </row>
    <row r="5338" spans="1:6" x14ac:dyDescent="0.15">
      <c r="A5338"/>
      <c r="B5338"/>
      <c r="C5338"/>
      <c r="D5338"/>
      <c r="E5338"/>
      <c r="F5338" s="158"/>
    </row>
    <row r="5339" spans="1:6" x14ac:dyDescent="0.15">
      <c r="A5339"/>
      <c r="B5339"/>
      <c r="C5339"/>
      <c r="D5339"/>
      <c r="E5339"/>
      <c r="F5339" s="158"/>
    </row>
    <row r="5340" spans="1:6" x14ac:dyDescent="0.15">
      <c r="A5340"/>
      <c r="B5340"/>
      <c r="C5340"/>
      <c r="D5340"/>
      <c r="E5340"/>
      <c r="F5340" s="158"/>
    </row>
    <row r="5341" spans="1:6" x14ac:dyDescent="0.15">
      <c r="A5341"/>
      <c r="B5341"/>
      <c r="C5341"/>
      <c r="D5341"/>
      <c r="E5341"/>
      <c r="F5341" s="158"/>
    </row>
    <row r="5342" spans="1:6" x14ac:dyDescent="0.15">
      <c r="A5342"/>
      <c r="B5342"/>
      <c r="C5342"/>
      <c r="D5342"/>
      <c r="E5342"/>
      <c r="F5342" s="158"/>
    </row>
    <row r="5343" spans="1:6" x14ac:dyDescent="0.15">
      <c r="A5343"/>
      <c r="B5343"/>
      <c r="C5343"/>
      <c r="D5343"/>
      <c r="E5343"/>
      <c r="F5343" s="158"/>
    </row>
    <row r="5344" spans="1:6" x14ac:dyDescent="0.15">
      <c r="A5344"/>
      <c r="B5344"/>
      <c r="C5344"/>
      <c r="D5344"/>
      <c r="E5344"/>
      <c r="F5344" s="158"/>
    </row>
    <row r="5345" spans="1:6" x14ac:dyDescent="0.15">
      <c r="A5345"/>
      <c r="B5345"/>
      <c r="C5345"/>
      <c r="D5345"/>
      <c r="E5345"/>
      <c r="F5345" s="158"/>
    </row>
    <row r="5346" spans="1:6" x14ac:dyDescent="0.15">
      <c r="A5346"/>
      <c r="B5346"/>
      <c r="C5346"/>
      <c r="D5346"/>
      <c r="E5346"/>
      <c r="F5346" s="158"/>
    </row>
    <row r="5347" spans="1:6" x14ac:dyDescent="0.15">
      <c r="A5347"/>
      <c r="B5347"/>
      <c r="C5347"/>
      <c r="D5347"/>
      <c r="E5347"/>
      <c r="F5347" s="158"/>
    </row>
    <row r="5348" spans="1:6" x14ac:dyDescent="0.15">
      <c r="A5348"/>
      <c r="B5348"/>
      <c r="C5348"/>
      <c r="D5348"/>
      <c r="E5348"/>
      <c r="F5348" s="158"/>
    </row>
    <row r="5349" spans="1:6" x14ac:dyDescent="0.15">
      <c r="A5349"/>
      <c r="B5349"/>
      <c r="C5349"/>
      <c r="D5349"/>
      <c r="E5349"/>
      <c r="F5349" s="158"/>
    </row>
    <row r="5350" spans="1:6" x14ac:dyDescent="0.15">
      <c r="A5350"/>
      <c r="B5350"/>
      <c r="C5350"/>
      <c r="D5350"/>
      <c r="E5350"/>
      <c r="F5350" s="158"/>
    </row>
    <row r="5351" spans="1:6" x14ac:dyDescent="0.15">
      <c r="A5351"/>
      <c r="B5351"/>
      <c r="C5351"/>
      <c r="D5351"/>
      <c r="E5351"/>
      <c r="F5351" s="158"/>
    </row>
    <row r="5352" spans="1:6" x14ac:dyDescent="0.15">
      <c r="A5352"/>
      <c r="B5352"/>
      <c r="C5352"/>
      <c r="D5352"/>
      <c r="E5352"/>
      <c r="F5352" s="158"/>
    </row>
    <row r="5353" spans="1:6" x14ac:dyDescent="0.15">
      <c r="A5353"/>
      <c r="B5353"/>
      <c r="C5353"/>
      <c r="D5353"/>
      <c r="E5353"/>
      <c r="F5353" s="158"/>
    </row>
    <row r="5354" spans="1:6" x14ac:dyDescent="0.15">
      <c r="A5354"/>
      <c r="B5354"/>
      <c r="C5354"/>
      <c r="D5354"/>
      <c r="E5354"/>
      <c r="F5354" s="158"/>
    </row>
    <row r="5355" spans="1:6" x14ac:dyDescent="0.15">
      <c r="A5355"/>
      <c r="B5355"/>
      <c r="C5355"/>
      <c r="D5355"/>
      <c r="E5355"/>
      <c r="F5355" s="158"/>
    </row>
    <row r="5356" spans="1:6" x14ac:dyDescent="0.15">
      <c r="A5356"/>
      <c r="B5356"/>
      <c r="C5356"/>
      <c r="D5356"/>
      <c r="E5356"/>
      <c r="F5356" s="158"/>
    </row>
    <row r="5357" spans="1:6" x14ac:dyDescent="0.15">
      <c r="A5357"/>
      <c r="B5357"/>
      <c r="C5357"/>
      <c r="D5357"/>
      <c r="E5357"/>
      <c r="F5357" s="158"/>
    </row>
    <row r="5358" spans="1:6" x14ac:dyDescent="0.15">
      <c r="A5358"/>
      <c r="B5358"/>
      <c r="C5358"/>
      <c r="D5358"/>
      <c r="E5358"/>
      <c r="F5358" s="158"/>
    </row>
    <row r="5359" spans="1:6" x14ac:dyDescent="0.15">
      <c r="A5359"/>
      <c r="B5359"/>
      <c r="C5359"/>
      <c r="D5359"/>
      <c r="E5359"/>
      <c r="F5359" s="158"/>
    </row>
    <row r="5360" spans="1:6" x14ac:dyDescent="0.15">
      <c r="A5360"/>
      <c r="B5360"/>
      <c r="C5360"/>
      <c r="D5360"/>
      <c r="E5360"/>
      <c r="F5360" s="158"/>
    </row>
    <row r="5361" spans="1:6" x14ac:dyDescent="0.15">
      <c r="A5361"/>
      <c r="B5361"/>
      <c r="C5361"/>
      <c r="D5361"/>
      <c r="E5361"/>
      <c r="F5361" s="158"/>
    </row>
    <row r="5362" spans="1:6" x14ac:dyDescent="0.15">
      <c r="A5362"/>
      <c r="B5362"/>
      <c r="C5362"/>
      <c r="D5362"/>
      <c r="E5362"/>
      <c r="F5362" s="158"/>
    </row>
    <row r="5363" spans="1:6" x14ac:dyDescent="0.15">
      <c r="A5363"/>
      <c r="B5363"/>
      <c r="C5363"/>
      <c r="D5363"/>
      <c r="E5363"/>
      <c r="F5363" s="158"/>
    </row>
    <row r="5364" spans="1:6" x14ac:dyDescent="0.15">
      <c r="A5364"/>
      <c r="B5364"/>
      <c r="C5364"/>
      <c r="D5364"/>
      <c r="E5364"/>
      <c r="F5364" s="158"/>
    </row>
    <row r="5365" spans="1:6" x14ac:dyDescent="0.15">
      <c r="A5365"/>
      <c r="B5365"/>
      <c r="C5365"/>
      <c r="D5365"/>
      <c r="E5365"/>
      <c r="F5365" s="158"/>
    </row>
    <row r="5366" spans="1:6" x14ac:dyDescent="0.15">
      <c r="A5366"/>
      <c r="B5366"/>
      <c r="C5366"/>
      <c r="D5366"/>
      <c r="E5366"/>
      <c r="F5366" s="158"/>
    </row>
    <row r="5367" spans="1:6" x14ac:dyDescent="0.15">
      <c r="A5367"/>
      <c r="B5367"/>
      <c r="C5367"/>
      <c r="D5367"/>
      <c r="E5367"/>
      <c r="F5367" s="158"/>
    </row>
    <row r="5368" spans="1:6" x14ac:dyDescent="0.15">
      <c r="A5368"/>
      <c r="B5368"/>
      <c r="C5368"/>
      <c r="D5368"/>
      <c r="E5368"/>
      <c r="F5368" s="158"/>
    </row>
    <row r="5369" spans="1:6" x14ac:dyDescent="0.15">
      <c r="A5369"/>
      <c r="B5369"/>
      <c r="C5369"/>
      <c r="D5369"/>
      <c r="E5369"/>
      <c r="F5369" s="158"/>
    </row>
    <row r="5370" spans="1:6" x14ac:dyDescent="0.15">
      <c r="A5370"/>
      <c r="B5370"/>
      <c r="C5370"/>
      <c r="D5370"/>
      <c r="E5370"/>
      <c r="F5370" s="158"/>
    </row>
    <row r="5371" spans="1:6" x14ac:dyDescent="0.15">
      <c r="A5371"/>
      <c r="B5371"/>
      <c r="C5371"/>
      <c r="D5371"/>
      <c r="E5371"/>
      <c r="F5371" s="158"/>
    </row>
    <row r="5372" spans="1:6" x14ac:dyDescent="0.15">
      <c r="A5372"/>
      <c r="B5372"/>
      <c r="C5372"/>
      <c r="D5372"/>
      <c r="E5372"/>
      <c r="F5372" s="158"/>
    </row>
    <row r="5373" spans="1:6" x14ac:dyDescent="0.15">
      <c r="A5373"/>
      <c r="B5373"/>
      <c r="C5373"/>
      <c r="D5373"/>
      <c r="E5373"/>
      <c r="F5373" s="158"/>
    </row>
    <row r="5374" spans="1:6" x14ac:dyDescent="0.15">
      <c r="A5374"/>
      <c r="B5374"/>
      <c r="C5374"/>
      <c r="D5374"/>
      <c r="E5374"/>
      <c r="F5374" s="158"/>
    </row>
    <row r="5375" spans="1:6" x14ac:dyDescent="0.15">
      <c r="A5375"/>
      <c r="B5375"/>
      <c r="C5375"/>
      <c r="D5375"/>
      <c r="E5375"/>
      <c r="F5375" s="158"/>
    </row>
    <row r="5376" spans="1:6" x14ac:dyDescent="0.15">
      <c r="A5376"/>
      <c r="B5376"/>
      <c r="C5376"/>
      <c r="D5376"/>
      <c r="E5376"/>
      <c r="F5376" s="158"/>
    </row>
    <row r="5377" spans="1:6" x14ac:dyDescent="0.15">
      <c r="A5377"/>
      <c r="B5377"/>
      <c r="C5377"/>
      <c r="D5377"/>
      <c r="E5377"/>
      <c r="F5377" s="158"/>
    </row>
    <row r="5378" spans="1:6" x14ac:dyDescent="0.15">
      <c r="A5378"/>
      <c r="B5378"/>
      <c r="C5378"/>
      <c r="D5378"/>
      <c r="E5378"/>
      <c r="F5378" s="158"/>
    </row>
    <row r="5379" spans="1:6" x14ac:dyDescent="0.15">
      <c r="A5379"/>
      <c r="B5379"/>
      <c r="C5379"/>
      <c r="D5379"/>
      <c r="E5379"/>
      <c r="F5379" s="158"/>
    </row>
    <row r="5380" spans="1:6" x14ac:dyDescent="0.15">
      <c r="A5380"/>
      <c r="B5380"/>
      <c r="C5380"/>
      <c r="D5380"/>
      <c r="E5380"/>
      <c r="F5380" s="158"/>
    </row>
    <row r="5381" spans="1:6" x14ac:dyDescent="0.15">
      <c r="A5381"/>
      <c r="B5381"/>
      <c r="C5381"/>
      <c r="D5381"/>
      <c r="E5381"/>
      <c r="F5381" s="158"/>
    </row>
    <row r="5382" spans="1:6" x14ac:dyDescent="0.15">
      <c r="A5382"/>
      <c r="B5382"/>
      <c r="C5382"/>
      <c r="D5382"/>
      <c r="E5382"/>
      <c r="F5382" s="158"/>
    </row>
    <row r="5383" spans="1:6" x14ac:dyDescent="0.15">
      <c r="A5383"/>
      <c r="B5383"/>
      <c r="C5383"/>
      <c r="D5383"/>
      <c r="E5383"/>
      <c r="F5383" s="158"/>
    </row>
    <row r="5384" spans="1:6" x14ac:dyDescent="0.15">
      <c r="A5384"/>
      <c r="B5384"/>
      <c r="C5384"/>
      <c r="D5384"/>
      <c r="E5384"/>
      <c r="F5384" s="158"/>
    </row>
    <row r="5385" spans="1:6" x14ac:dyDescent="0.15">
      <c r="A5385"/>
      <c r="B5385"/>
      <c r="C5385"/>
      <c r="D5385"/>
      <c r="E5385"/>
      <c r="F5385" s="158"/>
    </row>
    <row r="5386" spans="1:6" x14ac:dyDescent="0.15">
      <c r="A5386"/>
      <c r="B5386"/>
      <c r="C5386"/>
      <c r="D5386"/>
      <c r="E5386"/>
      <c r="F5386" s="158"/>
    </row>
    <row r="5387" spans="1:6" x14ac:dyDescent="0.15">
      <c r="A5387"/>
      <c r="B5387"/>
      <c r="C5387"/>
      <c r="D5387"/>
      <c r="E5387"/>
      <c r="F5387" s="158"/>
    </row>
    <row r="5388" spans="1:6" x14ac:dyDescent="0.15">
      <c r="A5388"/>
      <c r="B5388"/>
      <c r="C5388"/>
      <c r="D5388"/>
      <c r="E5388"/>
      <c r="F5388" s="158"/>
    </row>
    <row r="5389" spans="1:6" x14ac:dyDescent="0.15">
      <c r="A5389"/>
      <c r="B5389"/>
      <c r="C5389"/>
      <c r="D5389"/>
      <c r="E5389"/>
      <c r="F5389" s="158"/>
    </row>
    <row r="5390" spans="1:6" x14ac:dyDescent="0.15">
      <c r="A5390"/>
      <c r="B5390"/>
      <c r="C5390"/>
      <c r="D5390"/>
      <c r="E5390"/>
      <c r="F5390" s="158"/>
    </row>
    <row r="5391" spans="1:6" x14ac:dyDescent="0.15">
      <c r="A5391"/>
      <c r="B5391"/>
      <c r="C5391"/>
      <c r="D5391"/>
      <c r="E5391"/>
      <c r="F5391" s="158"/>
    </row>
    <row r="5392" spans="1:6" x14ac:dyDescent="0.15">
      <c r="A5392"/>
      <c r="B5392"/>
      <c r="C5392"/>
      <c r="D5392"/>
      <c r="E5392"/>
      <c r="F5392" s="158"/>
    </row>
    <row r="5393" spans="1:6" x14ac:dyDescent="0.15">
      <c r="A5393"/>
      <c r="B5393"/>
      <c r="C5393"/>
      <c r="D5393"/>
      <c r="E5393"/>
      <c r="F5393" s="158"/>
    </row>
    <row r="5394" spans="1:6" x14ac:dyDescent="0.15">
      <c r="A5394"/>
      <c r="B5394"/>
      <c r="C5394"/>
      <c r="D5394"/>
      <c r="E5394"/>
      <c r="F5394" s="158"/>
    </row>
    <row r="5395" spans="1:6" x14ac:dyDescent="0.15">
      <c r="A5395"/>
      <c r="B5395"/>
      <c r="C5395"/>
      <c r="D5395"/>
      <c r="E5395"/>
      <c r="F5395" s="158"/>
    </row>
    <row r="5396" spans="1:6" x14ac:dyDescent="0.15">
      <c r="A5396"/>
      <c r="B5396"/>
      <c r="C5396"/>
      <c r="D5396"/>
      <c r="E5396"/>
      <c r="F5396" s="158"/>
    </row>
    <row r="5397" spans="1:6" x14ac:dyDescent="0.15">
      <c r="A5397"/>
      <c r="B5397"/>
      <c r="C5397"/>
      <c r="D5397"/>
      <c r="E5397"/>
      <c r="F5397" s="158"/>
    </row>
    <row r="5398" spans="1:6" x14ac:dyDescent="0.15">
      <c r="A5398"/>
      <c r="B5398"/>
      <c r="C5398"/>
      <c r="D5398"/>
      <c r="E5398"/>
      <c r="F5398" s="158"/>
    </row>
    <row r="5399" spans="1:6" x14ac:dyDescent="0.15">
      <c r="A5399"/>
      <c r="B5399"/>
      <c r="C5399"/>
      <c r="D5399"/>
      <c r="E5399"/>
      <c r="F5399" s="158"/>
    </row>
    <row r="5400" spans="1:6" x14ac:dyDescent="0.15">
      <c r="A5400"/>
      <c r="B5400"/>
      <c r="C5400"/>
      <c r="D5400"/>
      <c r="E5400"/>
      <c r="F5400" s="158"/>
    </row>
    <row r="5401" spans="1:6" x14ac:dyDescent="0.15">
      <c r="A5401"/>
      <c r="B5401"/>
      <c r="C5401"/>
      <c r="D5401"/>
      <c r="E5401"/>
      <c r="F5401" s="158"/>
    </row>
    <row r="5402" spans="1:6" x14ac:dyDescent="0.15">
      <c r="A5402"/>
      <c r="B5402"/>
      <c r="C5402"/>
      <c r="D5402"/>
      <c r="E5402"/>
      <c r="F5402" s="158"/>
    </row>
    <row r="5403" spans="1:6" x14ac:dyDescent="0.15">
      <c r="A5403"/>
      <c r="B5403"/>
      <c r="C5403"/>
      <c r="D5403"/>
      <c r="E5403"/>
      <c r="F5403" s="158"/>
    </row>
    <row r="5404" spans="1:6" x14ac:dyDescent="0.15">
      <c r="A5404"/>
      <c r="B5404"/>
      <c r="C5404"/>
      <c r="D5404"/>
      <c r="E5404"/>
      <c r="F5404" s="158"/>
    </row>
    <row r="5405" spans="1:6" x14ac:dyDescent="0.15">
      <c r="A5405"/>
      <c r="B5405"/>
      <c r="C5405"/>
      <c r="D5405"/>
      <c r="E5405"/>
      <c r="F5405" s="158"/>
    </row>
    <row r="5406" spans="1:6" x14ac:dyDescent="0.15">
      <c r="A5406"/>
      <c r="B5406"/>
      <c r="C5406"/>
      <c r="D5406"/>
      <c r="E5406"/>
      <c r="F5406" s="158"/>
    </row>
    <row r="5407" spans="1:6" x14ac:dyDescent="0.15">
      <c r="A5407"/>
      <c r="B5407"/>
      <c r="C5407"/>
      <c r="D5407"/>
      <c r="E5407"/>
      <c r="F5407" s="158"/>
    </row>
    <row r="5408" spans="1:6" x14ac:dyDescent="0.15">
      <c r="A5408"/>
      <c r="B5408"/>
      <c r="C5408"/>
      <c r="D5408"/>
      <c r="E5408"/>
      <c r="F5408" s="158"/>
    </row>
    <row r="5409" spans="1:6" x14ac:dyDescent="0.15">
      <c r="A5409"/>
      <c r="B5409"/>
      <c r="C5409"/>
      <c r="D5409"/>
      <c r="E5409"/>
      <c r="F5409" s="158"/>
    </row>
    <row r="5410" spans="1:6" x14ac:dyDescent="0.15">
      <c r="A5410"/>
      <c r="B5410"/>
      <c r="C5410"/>
      <c r="D5410"/>
      <c r="E5410"/>
      <c r="F5410" s="158"/>
    </row>
    <row r="5411" spans="1:6" x14ac:dyDescent="0.15">
      <c r="A5411"/>
      <c r="B5411"/>
      <c r="C5411"/>
      <c r="D5411"/>
      <c r="E5411"/>
      <c r="F5411" s="158"/>
    </row>
    <row r="5412" spans="1:6" x14ac:dyDescent="0.15">
      <c r="A5412"/>
      <c r="B5412"/>
      <c r="C5412"/>
      <c r="D5412"/>
      <c r="E5412"/>
      <c r="F5412" s="158"/>
    </row>
    <row r="5413" spans="1:6" x14ac:dyDescent="0.15">
      <c r="A5413"/>
      <c r="B5413"/>
      <c r="C5413"/>
      <c r="D5413"/>
      <c r="E5413"/>
      <c r="F5413" s="158"/>
    </row>
    <row r="5414" spans="1:6" x14ac:dyDescent="0.15">
      <c r="A5414"/>
      <c r="B5414"/>
      <c r="C5414"/>
      <c r="D5414"/>
      <c r="E5414"/>
      <c r="F5414" s="158"/>
    </row>
    <row r="5415" spans="1:6" x14ac:dyDescent="0.15">
      <c r="A5415"/>
      <c r="B5415"/>
      <c r="C5415"/>
      <c r="D5415"/>
      <c r="E5415"/>
      <c r="F5415" s="158"/>
    </row>
    <row r="5416" spans="1:6" x14ac:dyDescent="0.15">
      <c r="A5416"/>
      <c r="B5416"/>
      <c r="C5416"/>
      <c r="D5416"/>
      <c r="E5416"/>
      <c r="F5416" s="158"/>
    </row>
    <row r="5417" spans="1:6" x14ac:dyDescent="0.15">
      <c r="A5417"/>
      <c r="B5417"/>
      <c r="C5417"/>
      <c r="D5417"/>
      <c r="E5417"/>
      <c r="F5417" s="158"/>
    </row>
    <row r="5418" spans="1:6" x14ac:dyDescent="0.15">
      <c r="A5418"/>
      <c r="B5418"/>
      <c r="C5418"/>
      <c r="D5418"/>
      <c r="E5418"/>
      <c r="F5418" s="158"/>
    </row>
    <row r="5419" spans="1:6" x14ac:dyDescent="0.15">
      <c r="A5419"/>
      <c r="B5419"/>
      <c r="C5419"/>
      <c r="D5419"/>
      <c r="E5419"/>
      <c r="F5419" s="158"/>
    </row>
    <row r="5420" spans="1:6" x14ac:dyDescent="0.15">
      <c r="A5420"/>
      <c r="B5420"/>
      <c r="C5420"/>
      <c r="D5420"/>
      <c r="E5420"/>
      <c r="F5420" s="158"/>
    </row>
    <row r="5421" spans="1:6" x14ac:dyDescent="0.15">
      <c r="A5421"/>
      <c r="B5421"/>
      <c r="C5421"/>
      <c r="D5421"/>
      <c r="E5421"/>
      <c r="F5421" s="158"/>
    </row>
    <row r="5422" spans="1:6" x14ac:dyDescent="0.15">
      <c r="A5422"/>
      <c r="B5422"/>
      <c r="C5422"/>
      <c r="D5422"/>
      <c r="E5422"/>
      <c r="F5422" s="158"/>
    </row>
    <row r="5423" spans="1:6" x14ac:dyDescent="0.15">
      <c r="A5423"/>
      <c r="B5423"/>
      <c r="C5423"/>
      <c r="D5423"/>
      <c r="E5423"/>
      <c r="F5423" s="158"/>
    </row>
    <row r="5424" spans="1:6" x14ac:dyDescent="0.15">
      <c r="A5424"/>
      <c r="B5424"/>
      <c r="C5424"/>
      <c r="D5424"/>
      <c r="E5424"/>
      <c r="F5424" s="158"/>
    </row>
    <row r="5425" spans="1:6" x14ac:dyDescent="0.15">
      <c r="A5425"/>
      <c r="B5425"/>
      <c r="C5425"/>
      <c r="D5425"/>
      <c r="E5425"/>
      <c r="F5425" s="158"/>
    </row>
    <row r="5426" spans="1:6" x14ac:dyDescent="0.15">
      <c r="A5426"/>
      <c r="B5426"/>
      <c r="C5426"/>
      <c r="D5426"/>
      <c r="E5426"/>
      <c r="F5426" s="158"/>
    </row>
    <row r="5427" spans="1:6" x14ac:dyDescent="0.15">
      <c r="A5427"/>
      <c r="B5427"/>
      <c r="C5427"/>
      <c r="D5427"/>
      <c r="E5427"/>
      <c r="F5427" s="158"/>
    </row>
    <row r="5428" spans="1:6" x14ac:dyDescent="0.15">
      <c r="A5428"/>
      <c r="B5428"/>
      <c r="C5428"/>
      <c r="D5428"/>
      <c r="E5428"/>
      <c r="F5428" s="158"/>
    </row>
    <row r="5429" spans="1:6" x14ac:dyDescent="0.15">
      <c r="A5429"/>
      <c r="B5429"/>
      <c r="C5429"/>
      <c r="D5429"/>
      <c r="E5429"/>
      <c r="F5429" s="158"/>
    </row>
    <row r="5430" spans="1:6" x14ac:dyDescent="0.15">
      <c r="A5430"/>
      <c r="B5430"/>
      <c r="C5430"/>
      <c r="D5430"/>
      <c r="E5430"/>
      <c r="F5430" s="158"/>
    </row>
    <row r="5431" spans="1:6" x14ac:dyDescent="0.15">
      <c r="A5431"/>
      <c r="B5431"/>
      <c r="C5431"/>
      <c r="D5431"/>
      <c r="E5431"/>
      <c r="F5431" s="158"/>
    </row>
    <row r="5432" spans="1:6" x14ac:dyDescent="0.15">
      <c r="A5432"/>
      <c r="B5432"/>
      <c r="C5432"/>
      <c r="D5432"/>
      <c r="E5432"/>
      <c r="F5432" s="158"/>
    </row>
    <row r="5433" spans="1:6" x14ac:dyDescent="0.15">
      <c r="A5433"/>
      <c r="B5433"/>
      <c r="C5433"/>
      <c r="D5433"/>
      <c r="E5433"/>
      <c r="F5433" s="158"/>
    </row>
    <row r="5434" spans="1:6" x14ac:dyDescent="0.15">
      <c r="A5434"/>
      <c r="B5434"/>
      <c r="C5434"/>
      <c r="D5434"/>
      <c r="E5434"/>
      <c r="F5434" s="158"/>
    </row>
    <row r="5435" spans="1:6" x14ac:dyDescent="0.15">
      <c r="A5435"/>
      <c r="B5435"/>
      <c r="C5435"/>
      <c r="D5435"/>
      <c r="E5435"/>
      <c r="F5435" s="158"/>
    </row>
    <row r="5436" spans="1:6" x14ac:dyDescent="0.15">
      <c r="A5436"/>
      <c r="B5436"/>
      <c r="C5436"/>
      <c r="D5436"/>
      <c r="E5436"/>
      <c r="F5436" s="158"/>
    </row>
    <row r="5437" spans="1:6" x14ac:dyDescent="0.15">
      <c r="A5437"/>
      <c r="B5437"/>
      <c r="C5437"/>
      <c r="D5437"/>
      <c r="E5437"/>
      <c r="F5437" s="158"/>
    </row>
    <row r="5438" spans="1:6" x14ac:dyDescent="0.15">
      <c r="A5438"/>
      <c r="B5438"/>
      <c r="C5438"/>
      <c r="D5438"/>
      <c r="E5438"/>
      <c r="F5438" s="158"/>
    </row>
    <row r="5439" spans="1:6" x14ac:dyDescent="0.15">
      <c r="A5439"/>
      <c r="B5439"/>
      <c r="C5439"/>
      <c r="D5439"/>
      <c r="E5439"/>
      <c r="F5439" s="158"/>
    </row>
    <row r="5440" spans="1:6" x14ac:dyDescent="0.15">
      <c r="A5440"/>
      <c r="B5440"/>
      <c r="C5440"/>
      <c r="D5440"/>
      <c r="E5440"/>
      <c r="F5440" s="158"/>
    </row>
    <row r="5441" spans="1:6" x14ac:dyDescent="0.15">
      <c r="A5441"/>
      <c r="B5441"/>
      <c r="C5441"/>
      <c r="D5441"/>
      <c r="E5441"/>
      <c r="F5441" s="158"/>
    </row>
    <row r="5442" spans="1:6" x14ac:dyDescent="0.15">
      <c r="A5442"/>
      <c r="B5442"/>
      <c r="C5442"/>
      <c r="D5442"/>
      <c r="E5442"/>
      <c r="F5442" s="158"/>
    </row>
    <row r="5443" spans="1:6" x14ac:dyDescent="0.15">
      <c r="A5443"/>
      <c r="B5443"/>
      <c r="C5443"/>
      <c r="D5443"/>
      <c r="E5443"/>
      <c r="F5443" s="158"/>
    </row>
    <row r="5444" spans="1:6" x14ac:dyDescent="0.15">
      <c r="A5444"/>
      <c r="B5444"/>
      <c r="C5444"/>
      <c r="D5444"/>
      <c r="E5444"/>
      <c r="F5444" s="158"/>
    </row>
    <row r="5445" spans="1:6" x14ac:dyDescent="0.15">
      <c r="A5445"/>
      <c r="B5445"/>
      <c r="C5445"/>
      <c r="D5445"/>
      <c r="E5445"/>
      <c r="F5445" s="158"/>
    </row>
    <row r="5446" spans="1:6" x14ac:dyDescent="0.15">
      <c r="A5446"/>
      <c r="B5446"/>
      <c r="C5446"/>
      <c r="D5446"/>
      <c r="E5446"/>
      <c r="F5446" s="158"/>
    </row>
    <row r="5447" spans="1:6" x14ac:dyDescent="0.15">
      <c r="A5447"/>
      <c r="B5447"/>
      <c r="C5447"/>
      <c r="D5447"/>
      <c r="E5447"/>
      <c r="F5447" s="158"/>
    </row>
    <row r="5448" spans="1:6" x14ac:dyDescent="0.15">
      <c r="A5448"/>
      <c r="B5448"/>
      <c r="C5448"/>
      <c r="D5448"/>
      <c r="E5448"/>
      <c r="F5448" s="158"/>
    </row>
    <row r="5449" spans="1:6" x14ac:dyDescent="0.15">
      <c r="A5449"/>
      <c r="B5449"/>
      <c r="C5449"/>
      <c r="D5449"/>
      <c r="E5449"/>
      <c r="F5449" s="158"/>
    </row>
    <row r="5450" spans="1:6" x14ac:dyDescent="0.15">
      <c r="A5450"/>
      <c r="B5450"/>
      <c r="C5450"/>
      <c r="D5450"/>
      <c r="E5450"/>
      <c r="F5450" s="158"/>
    </row>
    <row r="5451" spans="1:6" x14ac:dyDescent="0.15">
      <c r="A5451"/>
      <c r="B5451"/>
      <c r="C5451"/>
      <c r="D5451"/>
      <c r="E5451"/>
      <c r="F5451" s="158"/>
    </row>
    <row r="5452" spans="1:6" x14ac:dyDescent="0.15">
      <c r="A5452"/>
      <c r="B5452"/>
      <c r="C5452"/>
      <c r="D5452"/>
      <c r="E5452"/>
      <c r="F5452" s="158"/>
    </row>
    <row r="5453" spans="1:6" x14ac:dyDescent="0.15">
      <c r="A5453"/>
      <c r="B5453"/>
      <c r="C5453"/>
      <c r="D5453"/>
      <c r="E5453"/>
      <c r="F5453" s="158"/>
    </row>
    <row r="5454" spans="1:6" x14ac:dyDescent="0.15">
      <c r="A5454"/>
      <c r="B5454"/>
      <c r="C5454"/>
      <c r="D5454"/>
      <c r="E5454"/>
      <c r="F5454" s="158"/>
    </row>
    <row r="5455" spans="1:6" x14ac:dyDescent="0.15">
      <c r="A5455"/>
      <c r="B5455"/>
      <c r="C5455"/>
      <c r="D5455"/>
      <c r="E5455"/>
      <c r="F5455" s="158"/>
    </row>
    <row r="5456" spans="1:6" x14ac:dyDescent="0.15">
      <c r="A5456"/>
      <c r="B5456"/>
      <c r="C5456"/>
      <c r="D5456"/>
      <c r="E5456"/>
      <c r="F5456" s="158"/>
    </row>
    <row r="5457" spans="1:6" x14ac:dyDescent="0.15">
      <c r="A5457"/>
      <c r="B5457"/>
      <c r="C5457"/>
      <c r="D5457"/>
      <c r="E5457"/>
      <c r="F5457" s="158"/>
    </row>
    <row r="5458" spans="1:6" x14ac:dyDescent="0.15">
      <c r="A5458"/>
      <c r="B5458"/>
      <c r="C5458"/>
      <c r="D5458"/>
      <c r="E5458"/>
      <c r="F5458" s="158"/>
    </row>
    <row r="5459" spans="1:6" x14ac:dyDescent="0.15">
      <c r="A5459"/>
      <c r="B5459"/>
      <c r="C5459"/>
      <c r="D5459"/>
      <c r="E5459"/>
      <c r="F5459" s="158"/>
    </row>
    <row r="5460" spans="1:6" x14ac:dyDescent="0.15">
      <c r="A5460"/>
      <c r="B5460"/>
      <c r="C5460"/>
      <c r="D5460"/>
      <c r="E5460"/>
      <c r="F5460" s="158"/>
    </row>
    <row r="5461" spans="1:6" x14ac:dyDescent="0.15">
      <c r="A5461"/>
      <c r="B5461"/>
      <c r="C5461"/>
      <c r="D5461"/>
      <c r="E5461"/>
      <c r="F5461" s="158"/>
    </row>
    <row r="5462" spans="1:6" x14ac:dyDescent="0.15">
      <c r="A5462"/>
      <c r="B5462"/>
      <c r="C5462"/>
      <c r="D5462"/>
      <c r="E5462"/>
      <c r="F5462" s="158"/>
    </row>
    <row r="5463" spans="1:6" x14ac:dyDescent="0.15">
      <c r="A5463"/>
      <c r="B5463"/>
      <c r="C5463"/>
      <c r="D5463"/>
      <c r="E5463"/>
      <c r="F5463" s="158"/>
    </row>
    <row r="5464" spans="1:6" x14ac:dyDescent="0.15">
      <c r="A5464"/>
      <c r="B5464"/>
      <c r="C5464"/>
      <c r="D5464"/>
      <c r="E5464"/>
      <c r="F5464" s="158"/>
    </row>
    <row r="5465" spans="1:6" x14ac:dyDescent="0.15">
      <c r="A5465"/>
      <c r="B5465"/>
      <c r="C5465"/>
      <c r="D5465"/>
      <c r="E5465"/>
      <c r="F5465" s="158"/>
    </row>
    <row r="5466" spans="1:6" x14ac:dyDescent="0.15">
      <c r="A5466"/>
      <c r="B5466"/>
      <c r="C5466"/>
      <c r="D5466"/>
      <c r="E5466"/>
      <c r="F5466" s="158"/>
    </row>
    <row r="5467" spans="1:6" x14ac:dyDescent="0.15">
      <c r="A5467"/>
      <c r="B5467"/>
      <c r="C5467"/>
      <c r="D5467"/>
      <c r="E5467"/>
      <c r="F5467" s="158"/>
    </row>
    <row r="5468" spans="1:6" x14ac:dyDescent="0.15">
      <c r="A5468"/>
      <c r="B5468"/>
      <c r="C5468"/>
      <c r="D5468"/>
      <c r="E5468"/>
      <c r="F5468" s="158"/>
    </row>
    <row r="5469" spans="1:6" x14ac:dyDescent="0.15">
      <c r="A5469"/>
      <c r="B5469"/>
      <c r="C5469"/>
      <c r="D5469"/>
      <c r="E5469"/>
      <c r="F5469" s="158"/>
    </row>
    <row r="5470" spans="1:6" x14ac:dyDescent="0.15">
      <c r="A5470"/>
      <c r="B5470"/>
      <c r="C5470"/>
      <c r="D5470"/>
      <c r="E5470"/>
      <c r="F5470" s="158"/>
    </row>
    <row r="5471" spans="1:6" x14ac:dyDescent="0.15">
      <c r="A5471"/>
      <c r="B5471"/>
      <c r="C5471"/>
      <c r="D5471"/>
      <c r="E5471"/>
      <c r="F5471" s="158"/>
    </row>
    <row r="5472" spans="1:6" x14ac:dyDescent="0.15">
      <c r="A5472"/>
      <c r="B5472"/>
      <c r="C5472"/>
      <c r="D5472"/>
      <c r="E5472"/>
      <c r="F5472" s="158"/>
    </row>
    <row r="5473" spans="1:6" x14ac:dyDescent="0.15">
      <c r="A5473"/>
      <c r="B5473"/>
      <c r="C5473"/>
      <c r="D5473"/>
      <c r="E5473"/>
      <c r="F5473" s="158"/>
    </row>
    <row r="5474" spans="1:6" x14ac:dyDescent="0.15">
      <c r="A5474"/>
      <c r="B5474"/>
      <c r="C5474"/>
      <c r="D5474"/>
      <c r="E5474"/>
      <c r="F5474" s="158"/>
    </row>
    <row r="5475" spans="1:6" x14ac:dyDescent="0.15">
      <c r="A5475"/>
      <c r="B5475"/>
      <c r="C5475"/>
      <c r="D5475"/>
      <c r="E5475"/>
      <c r="F5475" s="158"/>
    </row>
    <row r="5476" spans="1:6" x14ac:dyDescent="0.15">
      <c r="A5476"/>
      <c r="B5476"/>
      <c r="C5476"/>
      <c r="D5476"/>
      <c r="E5476"/>
      <c r="F5476" s="158"/>
    </row>
    <row r="5477" spans="1:6" x14ac:dyDescent="0.15">
      <c r="A5477"/>
      <c r="B5477"/>
      <c r="C5477"/>
      <c r="D5477"/>
      <c r="E5477"/>
      <c r="F5477" s="158"/>
    </row>
    <row r="5478" spans="1:6" x14ac:dyDescent="0.15">
      <c r="A5478"/>
      <c r="B5478"/>
      <c r="C5478"/>
      <c r="D5478"/>
      <c r="E5478"/>
      <c r="F5478" s="158"/>
    </row>
    <row r="5479" spans="1:6" x14ac:dyDescent="0.15">
      <c r="A5479"/>
      <c r="B5479"/>
      <c r="C5479"/>
      <c r="D5479"/>
      <c r="E5479"/>
      <c r="F5479" s="158"/>
    </row>
    <row r="5480" spans="1:6" x14ac:dyDescent="0.15">
      <c r="A5480"/>
      <c r="B5480"/>
      <c r="C5480"/>
      <c r="D5480"/>
      <c r="E5480"/>
      <c r="F5480" s="158"/>
    </row>
    <row r="5481" spans="1:6" x14ac:dyDescent="0.15">
      <c r="A5481"/>
      <c r="B5481"/>
      <c r="C5481"/>
      <c r="D5481"/>
      <c r="E5481"/>
      <c r="F5481" s="158"/>
    </row>
    <row r="5482" spans="1:6" x14ac:dyDescent="0.15">
      <c r="A5482"/>
      <c r="B5482"/>
      <c r="C5482"/>
      <c r="D5482"/>
      <c r="E5482"/>
      <c r="F5482" s="158"/>
    </row>
    <row r="5483" spans="1:6" x14ac:dyDescent="0.15">
      <c r="A5483"/>
      <c r="B5483"/>
      <c r="C5483"/>
      <c r="D5483"/>
      <c r="E5483"/>
      <c r="F5483" s="158"/>
    </row>
    <row r="5484" spans="1:6" x14ac:dyDescent="0.15">
      <c r="A5484"/>
      <c r="B5484"/>
      <c r="C5484"/>
      <c r="D5484"/>
      <c r="E5484"/>
      <c r="F5484" s="158"/>
    </row>
    <row r="5485" spans="1:6" x14ac:dyDescent="0.15">
      <c r="A5485"/>
      <c r="B5485"/>
      <c r="C5485"/>
      <c r="D5485"/>
      <c r="E5485"/>
      <c r="F5485" s="158"/>
    </row>
    <row r="5486" spans="1:6" x14ac:dyDescent="0.15">
      <c r="A5486"/>
      <c r="B5486"/>
      <c r="C5486"/>
      <c r="D5486"/>
      <c r="E5486"/>
      <c r="F5486" s="158"/>
    </row>
    <row r="5487" spans="1:6" x14ac:dyDescent="0.15">
      <c r="A5487"/>
      <c r="B5487"/>
      <c r="C5487"/>
      <c r="D5487"/>
      <c r="E5487"/>
      <c r="F5487" s="158"/>
    </row>
    <row r="5488" spans="1:6" x14ac:dyDescent="0.15">
      <c r="A5488"/>
      <c r="B5488"/>
      <c r="C5488"/>
      <c r="D5488"/>
      <c r="E5488"/>
      <c r="F5488" s="158"/>
    </row>
    <row r="5489" spans="1:6" x14ac:dyDescent="0.15">
      <c r="A5489"/>
      <c r="B5489"/>
      <c r="C5489"/>
      <c r="D5489"/>
      <c r="E5489"/>
      <c r="F5489" s="158"/>
    </row>
    <row r="5490" spans="1:6" x14ac:dyDescent="0.15">
      <c r="A5490"/>
      <c r="B5490"/>
      <c r="C5490"/>
      <c r="D5490"/>
      <c r="E5490"/>
      <c r="F5490" s="158"/>
    </row>
    <row r="5491" spans="1:6" x14ac:dyDescent="0.15">
      <c r="A5491"/>
      <c r="B5491"/>
      <c r="C5491"/>
      <c r="D5491"/>
      <c r="E5491"/>
      <c r="F5491" s="158"/>
    </row>
    <row r="5492" spans="1:6" x14ac:dyDescent="0.15">
      <c r="A5492"/>
      <c r="B5492"/>
      <c r="C5492"/>
      <c r="D5492"/>
      <c r="E5492"/>
      <c r="F5492" s="158"/>
    </row>
    <row r="5493" spans="1:6" x14ac:dyDescent="0.15">
      <c r="A5493"/>
      <c r="B5493"/>
      <c r="C5493"/>
      <c r="D5493"/>
      <c r="E5493"/>
      <c r="F5493" s="158"/>
    </row>
    <row r="5494" spans="1:6" x14ac:dyDescent="0.15">
      <c r="A5494"/>
      <c r="B5494"/>
      <c r="C5494"/>
      <c r="D5494"/>
      <c r="E5494"/>
      <c r="F5494" s="158"/>
    </row>
    <row r="5495" spans="1:6" x14ac:dyDescent="0.15">
      <c r="A5495"/>
      <c r="B5495"/>
      <c r="C5495"/>
      <c r="D5495"/>
      <c r="E5495"/>
      <c r="F5495" s="158"/>
    </row>
    <row r="5496" spans="1:6" x14ac:dyDescent="0.15">
      <c r="A5496"/>
      <c r="B5496"/>
      <c r="C5496"/>
      <c r="D5496"/>
      <c r="E5496"/>
      <c r="F5496" s="158"/>
    </row>
    <row r="5497" spans="1:6" x14ac:dyDescent="0.15">
      <c r="A5497"/>
      <c r="B5497"/>
      <c r="C5497"/>
      <c r="D5497"/>
      <c r="E5497"/>
      <c r="F5497" s="158"/>
    </row>
    <row r="5498" spans="1:6" x14ac:dyDescent="0.15">
      <c r="A5498"/>
      <c r="B5498"/>
      <c r="C5498"/>
      <c r="D5498"/>
      <c r="E5498"/>
      <c r="F5498" s="158"/>
    </row>
    <row r="5499" spans="1:6" x14ac:dyDescent="0.15">
      <c r="A5499"/>
      <c r="B5499"/>
      <c r="C5499"/>
      <c r="D5499"/>
      <c r="E5499"/>
      <c r="F5499" s="158"/>
    </row>
    <row r="5500" spans="1:6" x14ac:dyDescent="0.15">
      <c r="A5500"/>
      <c r="B5500"/>
      <c r="C5500"/>
      <c r="D5500"/>
      <c r="E5500"/>
      <c r="F5500" s="158"/>
    </row>
    <row r="5501" spans="1:6" x14ac:dyDescent="0.15">
      <c r="A5501"/>
      <c r="B5501"/>
      <c r="C5501"/>
      <c r="D5501"/>
      <c r="E5501"/>
      <c r="F5501" s="158"/>
    </row>
    <row r="5502" spans="1:6" x14ac:dyDescent="0.15">
      <c r="A5502"/>
      <c r="B5502"/>
      <c r="C5502"/>
      <c r="D5502"/>
      <c r="E5502"/>
      <c r="F5502" s="158"/>
    </row>
    <row r="5503" spans="1:6" x14ac:dyDescent="0.15">
      <c r="A5503"/>
      <c r="B5503"/>
      <c r="C5503"/>
      <c r="D5503"/>
      <c r="E5503"/>
      <c r="F5503" s="158"/>
    </row>
    <row r="5504" spans="1:6" x14ac:dyDescent="0.15">
      <c r="A5504"/>
      <c r="B5504"/>
      <c r="C5504"/>
      <c r="D5504"/>
      <c r="E5504"/>
      <c r="F5504" s="158"/>
    </row>
    <row r="5505" spans="1:6" x14ac:dyDescent="0.15">
      <c r="A5505"/>
      <c r="B5505"/>
      <c r="C5505"/>
      <c r="D5505"/>
      <c r="E5505"/>
      <c r="F5505" s="158"/>
    </row>
    <row r="5506" spans="1:6" x14ac:dyDescent="0.15">
      <c r="A5506"/>
      <c r="B5506"/>
      <c r="C5506"/>
      <c r="D5506"/>
      <c r="E5506"/>
      <c r="F5506" s="158"/>
    </row>
    <row r="5507" spans="1:6" x14ac:dyDescent="0.15">
      <c r="A5507"/>
      <c r="B5507"/>
      <c r="C5507"/>
      <c r="D5507"/>
      <c r="E5507"/>
      <c r="F5507" s="158"/>
    </row>
    <row r="5508" spans="1:6" x14ac:dyDescent="0.15">
      <c r="A5508"/>
      <c r="B5508"/>
      <c r="C5508"/>
      <c r="D5508"/>
      <c r="E5508"/>
      <c r="F5508" s="158"/>
    </row>
    <row r="5509" spans="1:6" x14ac:dyDescent="0.15">
      <c r="A5509"/>
      <c r="B5509"/>
      <c r="C5509"/>
      <c r="D5509"/>
      <c r="E5509"/>
      <c r="F5509" s="158"/>
    </row>
    <row r="5510" spans="1:6" x14ac:dyDescent="0.15">
      <c r="A5510"/>
      <c r="B5510"/>
      <c r="C5510"/>
      <c r="D5510"/>
      <c r="E5510"/>
      <c r="F5510" s="158"/>
    </row>
    <row r="5511" spans="1:6" x14ac:dyDescent="0.15">
      <c r="A5511"/>
      <c r="B5511"/>
      <c r="C5511"/>
      <c r="D5511"/>
      <c r="E5511"/>
      <c r="F5511" s="158"/>
    </row>
    <row r="5512" spans="1:6" x14ac:dyDescent="0.15">
      <c r="A5512"/>
      <c r="B5512"/>
      <c r="C5512"/>
      <c r="D5512"/>
      <c r="E5512"/>
      <c r="F5512" s="158"/>
    </row>
    <row r="5513" spans="1:6" x14ac:dyDescent="0.15">
      <c r="A5513"/>
      <c r="B5513"/>
      <c r="C5513"/>
      <c r="D5513"/>
      <c r="E5513"/>
      <c r="F5513" s="158"/>
    </row>
    <row r="5514" spans="1:6" x14ac:dyDescent="0.15">
      <c r="A5514"/>
      <c r="B5514"/>
      <c r="C5514"/>
      <c r="D5514"/>
      <c r="E5514"/>
      <c r="F5514" s="158"/>
    </row>
    <row r="5515" spans="1:6" x14ac:dyDescent="0.15">
      <c r="A5515"/>
      <c r="B5515"/>
      <c r="C5515"/>
      <c r="D5515"/>
      <c r="E5515"/>
      <c r="F5515" s="158"/>
    </row>
    <row r="5516" spans="1:6" x14ac:dyDescent="0.15">
      <c r="A5516"/>
      <c r="B5516"/>
      <c r="C5516"/>
      <c r="D5516"/>
      <c r="E5516"/>
      <c r="F5516" s="158"/>
    </row>
    <row r="5517" spans="1:6" x14ac:dyDescent="0.15">
      <c r="A5517"/>
      <c r="B5517"/>
      <c r="C5517"/>
      <c r="D5517"/>
      <c r="E5517"/>
      <c r="F5517" s="158"/>
    </row>
    <row r="5518" spans="1:6" x14ac:dyDescent="0.15">
      <c r="A5518"/>
      <c r="B5518"/>
      <c r="C5518"/>
      <c r="D5518"/>
      <c r="E5518"/>
      <c r="F5518" s="158"/>
    </row>
    <row r="5519" spans="1:6" x14ac:dyDescent="0.15">
      <c r="A5519"/>
      <c r="B5519"/>
      <c r="C5519"/>
      <c r="D5519"/>
      <c r="E5519"/>
      <c r="F5519" s="158"/>
    </row>
    <row r="5520" spans="1:6" x14ac:dyDescent="0.15">
      <c r="A5520"/>
      <c r="B5520"/>
      <c r="C5520"/>
      <c r="D5520"/>
      <c r="E5520"/>
      <c r="F5520" s="158"/>
    </row>
    <row r="5521" spans="1:6" x14ac:dyDescent="0.15">
      <c r="A5521"/>
      <c r="B5521"/>
      <c r="C5521"/>
      <c r="D5521"/>
      <c r="E5521"/>
      <c r="F5521" s="158"/>
    </row>
    <row r="5522" spans="1:6" x14ac:dyDescent="0.15">
      <c r="A5522"/>
      <c r="B5522"/>
      <c r="C5522"/>
      <c r="D5522"/>
      <c r="E5522"/>
      <c r="F5522" s="158"/>
    </row>
    <row r="5523" spans="1:6" x14ac:dyDescent="0.15">
      <c r="A5523"/>
      <c r="B5523"/>
      <c r="C5523"/>
      <c r="D5523"/>
      <c r="E5523"/>
      <c r="F5523" s="158"/>
    </row>
    <row r="5524" spans="1:6" x14ac:dyDescent="0.15">
      <c r="A5524"/>
      <c r="B5524"/>
      <c r="C5524"/>
      <c r="D5524"/>
      <c r="E5524"/>
      <c r="F5524" s="158"/>
    </row>
    <row r="5525" spans="1:6" x14ac:dyDescent="0.15">
      <c r="A5525"/>
      <c r="B5525"/>
      <c r="C5525"/>
      <c r="D5525"/>
      <c r="E5525"/>
      <c r="F5525" s="158"/>
    </row>
    <row r="5526" spans="1:6" x14ac:dyDescent="0.15">
      <c r="A5526"/>
      <c r="B5526"/>
      <c r="C5526"/>
      <c r="D5526"/>
      <c r="E5526"/>
      <c r="F5526" s="158"/>
    </row>
    <row r="5527" spans="1:6" x14ac:dyDescent="0.15">
      <c r="A5527"/>
      <c r="B5527"/>
      <c r="C5527"/>
      <c r="D5527"/>
      <c r="E5527"/>
      <c r="F5527" s="158"/>
    </row>
    <row r="5528" spans="1:6" x14ac:dyDescent="0.15">
      <c r="A5528"/>
      <c r="B5528"/>
      <c r="C5528"/>
      <c r="D5528"/>
      <c r="E5528"/>
      <c r="F5528" s="158"/>
    </row>
    <row r="5529" spans="1:6" x14ac:dyDescent="0.15">
      <c r="A5529"/>
      <c r="B5529"/>
      <c r="C5529"/>
      <c r="D5529"/>
      <c r="E5529"/>
      <c r="F5529" s="158"/>
    </row>
    <row r="5530" spans="1:6" x14ac:dyDescent="0.15">
      <c r="A5530"/>
      <c r="B5530"/>
      <c r="C5530"/>
      <c r="D5530"/>
      <c r="E5530"/>
      <c r="F5530" s="158"/>
    </row>
    <row r="5531" spans="1:6" x14ac:dyDescent="0.15">
      <c r="A5531"/>
      <c r="B5531"/>
      <c r="C5531"/>
      <c r="D5531"/>
      <c r="E5531"/>
      <c r="F5531" s="158"/>
    </row>
    <row r="5532" spans="1:6" x14ac:dyDescent="0.15">
      <c r="A5532"/>
      <c r="B5532"/>
      <c r="C5532"/>
      <c r="D5532"/>
      <c r="E5532"/>
      <c r="F5532" s="158"/>
    </row>
    <row r="5533" spans="1:6" x14ac:dyDescent="0.15">
      <c r="A5533"/>
      <c r="B5533"/>
      <c r="C5533"/>
      <c r="D5533"/>
      <c r="E5533"/>
      <c r="F5533" s="158"/>
    </row>
    <row r="5534" spans="1:6" x14ac:dyDescent="0.15">
      <c r="A5534"/>
      <c r="B5534"/>
      <c r="C5534"/>
      <c r="D5534"/>
      <c r="E5534"/>
      <c r="F5534" s="158"/>
    </row>
    <row r="5535" spans="1:6" x14ac:dyDescent="0.15">
      <c r="A5535"/>
      <c r="B5535"/>
      <c r="C5535"/>
      <c r="D5535"/>
      <c r="E5535"/>
      <c r="F5535" s="158"/>
    </row>
    <row r="5536" spans="1:6" x14ac:dyDescent="0.15">
      <c r="A5536"/>
      <c r="B5536"/>
      <c r="C5536"/>
      <c r="D5536"/>
      <c r="E5536"/>
      <c r="F5536" s="158"/>
    </row>
    <row r="5537" spans="1:6" x14ac:dyDescent="0.15">
      <c r="A5537"/>
      <c r="B5537"/>
      <c r="C5537"/>
      <c r="D5537"/>
      <c r="E5537"/>
      <c r="F5537" s="158"/>
    </row>
    <row r="5538" spans="1:6" x14ac:dyDescent="0.15">
      <c r="A5538"/>
      <c r="B5538"/>
      <c r="C5538"/>
      <c r="D5538"/>
      <c r="E5538"/>
      <c r="F5538" s="158"/>
    </row>
    <row r="5539" spans="1:6" x14ac:dyDescent="0.15">
      <c r="A5539"/>
      <c r="B5539"/>
      <c r="C5539"/>
      <c r="D5539"/>
      <c r="E5539"/>
      <c r="F5539" s="158"/>
    </row>
    <row r="5540" spans="1:6" x14ac:dyDescent="0.15">
      <c r="A5540"/>
      <c r="B5540"/>
      <c r="C5540"/>
      <c r="D5540"/>
      <c r="E5540"/>
      <c r="F5540" s="158"/>
    </row>
    <row r="5541" spans="1:6" x14ac:dyDescent="0.15">
      <c r="A5541"/>
      <c r="B5541"/>
      <c r="C5541"/>
      <c r="D5541"/>
      <c r="E5541"/>
      <c r="F5541" s="158"/>
    </row>
    <row r="5542" spans="1:6" x14ac:dyDescent="0.15">
      <c r="A5542"/>
      <c r="B5542"/>
      <c r="C5542"/>
      <c r="D5542"/>
      <c r="E5542"/>
      <c r="F5542" s="158"/>
    </row>
    <row r="5543" spans="1:6" x14ac:dyDescent="0.15">
      <c r="A5543"/>
      <c r="B5543"/>
      <c r="C5543"/>
      <c r="D5543"/>
      <c r="E5543"/>
      <c r="F5543" s="158"/>
    </row>
    <row r="5544" spans="1:6" x14ac:dyDescent="0.15">
      <c r="A5544"/>
      <c r="B5544"/>
      <c r="C5544"/>
      <c r="D5544"/>
      <c r="E5544"/>
      <c r="F5544" s="158"/>
    </row>
    <row r="5545" spans="1:6" x14ac:dyDescent="0.15">
      <c r="A5545"/>
      <c r="B5545"/>
      <c r="C5545"/>
      <c r="D5545"/>
      <c r="E5545"/>
      <c r="F5545" s="158"/>
    </row>
    <row r="5546" spans="1:6" x14ac:dyDescent="0.15">
      <c r="A5546"/>
      <c r="B5546"/>
      <c r="C5546"/>
      <c r="D5546"/>
      <c r="E5546"/>
      <c r="F5546" s="158"/>
    </row>
    <row r="5547" spans="1:6" x14ac:dyDescent="0.15">
      <c r="A5547"/>
      <c r="B5547"/>
      <c r="C5547"/>
      <c r="D5547"/>
      <c r="E5547"/>
      <c r="F5547" s="158"/>
    </row>
    <row r="5548" spans="1:6" x14ac:dyDescent="0.15">
      <c r="A5548"/>
      <c r="B5548"/>
      <c r="C5548"/>
      <c r="D5548"/>
      <c r="E5548"/>
      <c r="F5548" s="158"/>
    </row>
    <row r="5549" spans="1:6" x14ac:dyDescent="0.15">
      <c r="A5549"/>
      <c r="B5549"/>
      <c r="C5549"/>
      <c r="D5549"/>
      <c r="E5549"/>
      <c r="F5549" s="158"/>
    </row>
    <row r="5550" spans="1:6" x14ac:dyDescent="0.15">
      <c r="A5550"/>
      <c r="B5550"/>
      <c r="C5550"/>
      <c r="D5550"/>
      <c r="E5550"/>
      <c r="F5550" s="158"/>
    </row>
    <row r="5551" spans="1:6" x14ac:dyDescent="0.15">
      <c r="A5551"/>
      <c r="B5551"/>
      <c r="C5551"/>
      <c r="D5551"/>
      <c r="E5551"/>
      <c r="F5551" s="158"/>
    </row>
    <row r="5552" spans="1:6" x14ac:dyDescent="0.15">
      <c r="A5552"/>
      <c r="B5552"/>
      <c r="C5552"/>
      <c r="D5552"/>
      <c r="E5552"/>
      <c r="F5552" s="158"/>
    </row>
    <row r="5553" spans="1:6" x14ac:dyDescent="0.15">
      <c r="A5553"/>
      <c r="B5553"/>
      <c r="C5553"/>
      <c r="D5553"/>
      <c r="E5553"/>
      <c r="F5553" s="158"/>
    </row>
    <row r="5554" spans="1:6" x14ac:dyDescent="0.15">
      <c r="A5554"/>
      <c r="B5554"/>
      <c r="C5554"/>
      <c r="D5554"/>
      <c r="E5554"/>
      <c r="F5554" s="158"/>
    </row>
    <row r="5555" spans="1:6" x14ac:dyDescent="0.15">
      <c r="A5555"/>
      <c r="B5555"/>
      <c r="C5555"/>
      <c r="D5555"/>
      <c r="E5555"/>
      <c r="F5555" s="158"/>
    </row>
    <row r="5556" spans="1:6" x14ac:dyDescent="0.15">
      <c r="A5556"/>
      <c r="B5556"/>
      <c r="C5556"/>
      <c r="D5556"/>
      <c r="E5556"/>
      <c r="F5556" s="158"/>
    </row>
    <row r="5557" spans="1:6" x14ac:dyDescent="0.15">
      <c r="A5557"/>
      <c r="B5557"/>
      <c r="C5557"/>
      <c r="D5557"/>
      <c r="E5557"/>
      <c r="F5557" s="158"/>
    </row>
    <row r="5558" spans="1:6" x14ac:dyDescent="0.15">
      <c r="A5558"/>
      <c r="B5558"/>
      <c r="C5558"/>
      <c r="D5558"/>
      <c r="E5558"/>
      <c r="F5558" s="158"/>
    </row>
    <row r="5559" spans="1:6" x14ac:dyDescent="0.15">
      <c r="A5559"/>
      <c r="B5559"/>
      <c r="C5559"/>
      <c r="D5559"/>
      <c r="E5559"/>
      <c r="F5559" s="158"/>
    </row>
    <row r="5560" spans="1:6" x14ac:dyDescent="0.15">
      <c r="A5560"/>
      <c r="B5560"/>
      <c r="C5560"/>
      <c r="D5560"/>
      <c r="E5560"/>
      <c r="F5560" s="158"/>
    </row>
    <row r="5561" spans="1:6" x14ac:dyDescent="0.15">
      <c r="A5561"/>
      <c r="B5561"/>
      <c r="C5561"/>
      <c r="D5561"/>
      <c r="E5561"/>
      <c r="F5561" s="158"/>
    </row>
    <row r="5562" spans="1:6" x14ac:dyDescent="0.15">
      <c r="A5562"/>
      <c r="B5562"/>
      <c r="C5562"/>
      <c r="D5562"/>
      <c r="E5562"/>
      <c r="F5562" s="158"/>
    </row>
    <row r="5563" spans="1:6" x14ac:dyDescent="0.15">
      <c r="A5563"/>
      <c r="B5563"/>
      <c r="C5563"/>
      <c r="D5563"/>
      <c r="E5563"/>
      <c r="F5563" s="158"/>
    </row>
    <row r="5564" spans="1:6" x14ac:dyDescent="0.15">
      <c r="A5564"/>
      <c r="B5564"/>
      <c r="C5564"/>
      <c r="D5564"/>
      <c r="E5564"/>
      <c r="F5564" s="158"/>
    </row>
    <row r="5565" spans="1:6" x14ac:dyDescent="0.15">
      <c r="A5565"/>
      <c r="B5565"/>
      <c r="C5565"/>
      <c r="D5565"/>
      <c r="E5565"/>
      <c r="F5565" s="158"/>
    </row>
    <row r="5566" spans="1:6" x14ac:dyDescent="0.15">
      <c r="A5566"/>
      <c r="B5566"/>
      <c r="C5566"/>
      <c r="D5566"/>
      <c r="E5566"/>
      <c r="F5566" s="158"/>
    </row>
    <row r="5567" spans="1:6" x14ac:dyDescent="0.15">
      <c r="A5567"/>
      <c r="B5567"/>
      <c r="C5567"/>
      <c r="D5567"/>
      <c r="E5567"/>
      <c r="F5567" s="158"/>
    </row>
    <row r="5568" spans="1:6" x14ac:dyDescent="0.15">
      <c r="A5568"/>
      <c r="B5568"/>
      <c r="C5568"/>
      <c r="D5568"/>
      <c r="E5568"/>
      <c r="F5568" s="158"/>
    </row>
    <row r="5569" spans="1:6" x14ac:dyDescent="0.15">
      <c r="A5569"/>
      <c r="B5569"/>
      <c r="C5569"/>
      <c r="D5569"/>
      <c r="E5569"/>
      <c r="F5569" s="158"/>
    </row>
    <row r="5570" spans="1:6" x14ac:dyDescent="0.15">
      <c r="A5570"/>
      <c r="B5570"/>
      <c r="C5570"/>
      <c r="D5570"/>
      <c r="E5570"/>
      <c r="F5570" s="158"/>
    </row>
    <row r="5571" spans="1:6" x14ac:dyDescent="0.15">
      <c r="A5571"/>
      <c r="B5571"/>
      <c r="C5571"/>
      <c r="D5571"/>
      <c r="E5571"/>
      <c r="F5571" s="158"/>
    </row>
    <row r="5572" spans="1:6" x14ac:dyDescent="0.15">
      <c r="A5572"/>
      <c r="B5572"/>
      <c r="C5572"/>
      <c r="D5572"/>
      <c r="E5572"/>
      <c r="F5572" s="158"/>
    </row>
    <row r="5573" spans="1:6" x14ac:dyDescent="0.15">
      <c r="A5573"/>
      <c r="B5573"/>
      <c r="C5573"/>
      <c r="D5573"/>
      <c r="E5573"/>
      <c r="F5573" s="158"/>
    </row>
    <row r="5574" spans="1:6" x14ac:dyDescent="0.15">
      <c r="A5574"/>
      <c r="B5574"/>
      <c r="C5574"/>
      <c r="D5574"/>
      <c r="E5574"/>
      <c r="F5574" s="158"/>
    </row>
    <row r="5575" spans="1:6" x14ac:dyDescent="0.15">
      <c r="A5575"/>
      <c r="B5575"/>
      <c r="C5575"/>
      <c r="D5575"/>
      <c r="E5575"/>
      <c r="F5575" s="158"/>
    </row>
    <row r="5576" spans="1:6" x14ac:dyDescent="0.15">
      <c r="A5576"/>
      <c r="B5576"/>
      <c r="C5576"/>
      <c r="D5576"/>
      <c r="E5576"/>
      <c r="F5576" s="158"/>
    </row>
    <row r="5577" spans="1:6" x14ac:dyDescent="0.15">
      <c r="A5577"/>
      <c r="B5577"/>
      <c r="C5577"/>
      <c r="D5577"/>
      <c r="E5577"/>
      <c r="F5577" s="158"/>
    </row>
    <row r="5578" spans="1:6" x14ac:dyDescent="0.15">
      <c r="A5578"/>
      <c r="B5578"/>
      <c r="C5578"/>
      <c r="D5578"/>
      <c r="E5578"/>
      <c r="F5578" s="158"/>
    </row>
    <row r="5579" spans="1:6" x14ac:dyDescent="0.15">
      <c r="A5579"/>
      <c r="B5579"/>
      <c r="C5579"/>
      <c r="D5579"/>
      <c r="E5579"/>
      <c r="F5579" s="158"/>
    </row>
    <row r="5580" spans="1:6" x14ac:dyDescent="0.15">
      <c r="A5580"/>
      <c r="B5580"/>
      <c r="C5580"/>
      <c r="D5580"/>
      <c r="E5580"/>
      <c r="F5580" s="158"/>
    </row>
    <row r="5581" spans="1:6" x14ac:dyDescent="0.15">
      <c r="A5581"/>
      <c r="B5581"/>
      <c r="C5581"/>
      <c r="D5581"/>
      <c r="E5581"/>
      <c r="F5581" s="158"/>
    </row>
    <row r="5582" spans="1:6" x14ac:dyDescent="0.15">
      <c r="A5582"/>
      <c r="B5582"/>
      <c r="C5582"/>
      <c r="D5582"/>
      <c r="E5582"/>
      <c r="F5582" s="158"/>
    </row>
    <row r="5583" spans="1:6" x14ac:dyDescent="0.15">
      <c r="A5583"/>
      <c r="B5583"/>
      <c r="C5583"/>
      <c r="D5583"/>
      <c r="E5583"/>
      <c r="F5583" s="158"/>
    </row>
    <row r="5584" spans="1:6" x14ac:dyDescent="0.15">
      <c r="A5584"/>
      <c r="B5584"/>
      <c r="C5584"/>
      <c r="D5584"/>
      <c r="E5584"/>
      <c r="F5584" s="158"/>
    </row>
    <row r="5585" spans="1:6" x14ac:dyDescent="0.15">
      <c r="A5585"/>
      <c r="B5585"/>
      <c r="C5585"/>
      <c r="D5585"/>
      <c r="E5585"/>
      <c r="F5585" s="158"/>
    </row>
    <row r="5586" spans="1:6" x14ac:dyDescent="0.15">
      <c r="A5586"/>
      <c r="B5586"/>
      <c r="C5586"/>
      <c r="D5586"/>
      <c r="E5586"/>
      <c r="F5586" s="158"/>
    </row>
    <row r="5587" spans="1:6" x14ac:dyDescent="0.15">
      <c r="A5587"/>
      <c r="B5587"/>
      <c r="C5587"/>
      <c r="D5587"/>
      <c r="E5587"/>
      <c r="F5587" s="158"/>
    </row>
    <row r="5588" spans="1:6" x14ac:dyDescent="0.15">
      <c r="A5588"/>
      <c r="B5588"/>
      <c r="C5588"/>
      <c r="D5588"/>
      <c r="E5588"/>
      <c r="F5588" s="158"/>
    </row>
    <row r="5589" spans="1:6" x14ac:dyDescent="0.15">
      <c r="A5589"/>
      <c r="B5589"/>
      <c r="C5589"/>
      <c r="D5589"/>
      <c r="E5589"/>
      <c r="F5589" s="158"/>
    </row>
    <row r="5590" spans="1:6" x14ac:dyDescent="0.15">
      <c r="A5590"/>
      <c r="B5590"/>
      <c r="C5590"/>
      <c r="D5590"/>
      <c r="E5590"/>
      <c r="F5590" s="158"/>
    </row>
    <row r="5591" spans="1:6" x14ac:dyDescent="0.15">
      <c r="A5591"/>
      <c r="B5591"/>
      <c r="C5591"/>
      <c r="D5591"/>
      <c r="E5591"/>
      <c r="F5591" s="158"/>
    </row>
    <row r="5592" spans="1:6" x14ac:dyDescent="0.15">
      <c r="A5592"/>
      <c r="B5592"/>
      <c r="C5592"/>
      <c r="D5592"/>
      <c r="E5592"/>
      <c r="F5592" s="158"/>
    </row>
    <row r="5593" spans="1:6" x14ac:dyDescent="0.15">
      <c r="A5593"/>
      <c r="B5593"/>
      <c r="C5593"/>
      <c r="D5593"/>
      <c r="E5593"/>
      <c r="F5593" s="158"/>
    </row>
    <row r="5594" spans="1:6" x14ac:dyDescent="0.15">
      <c r="A5594"/>
      <c r="B5594"/>
      <c r="C5594"/>
      <c r="D5594"/>
      <c r="E5594"/>
      <c r="F5594" s="158"/>
    </row>
    <row r="5595" spans="1:6" x14ac:dyDescent="0.15">
      <c r="A5595"/>
      <c r="B5595"/>
      <c r="C5595"/>
      <c r="D5595"/>
      <c r="E5595"/>
      <c r="F5595" s="158"/>
    </row>
    <row r="5596" spans="1:6" x14ac:dyDescent="0.15">
      <c r="A5596"/>
      <c r="B5596"/>
      <c r="C5596"/>
      <c r="D5596"/>
      <c r="E5596"/>
      <c r="F5596" s="158"/>
    </row>
    <row r="5597" spans="1:6" x14ac:dyDescent="0.15">
      <c r="A5597"/>
      <c r="B5597"/>
      <c r="C5597"/>
      <c r="D5597"/>
      <c r="E5597"/>
      <c r="F5597" s="158"/>
    </row>
    <row r="5598" spans="1:6" x14ac:dyDescent="0.15">
      <c r="A5598"/>
      <c r="B5598"/>
      <c r="C5598"/>
      <c r="D5598"/>
      <c r="E5598"/>
      <c r="F5598" s="158"/>
    </row>
    <row r="5599" spans="1:6" x14ac:dyDescent="0.15">
      <c r="A5599"/>
      <c r="B5599"/>
      <c r="C5599"/>
      <c r="D5599"/>
      <c r="E5599"/>
      <c r="F5599" s="158"/>
    </row>
    <row r="5600" spans="1:6" x14ac:dyDescent="0.15">
      <c r="A5600"/>
      <c r="B5600"/>
      <c r="C5600"/>
      <c r="D5600"/>
      <c r="E5600"/>
      <c r="F5600" s="158"/>
    </row>
    <row r="5601" spans="1:6" x14ac:dyDescent="0.15">
      <c r="A5601"/>
      <c r="B5601"/>
      <c r="C5601"/>
      <c r="D5601"/>
      <c r="E5601"/>
      <c r="F5601" s="158"/>
    </row>
    <row r="5602" spans="1:6" x14ac:dyDescent="0.15">
      <c r="A5602"/>
      <c r="B5602"/>
      <c r="C5602"/>
      <c r="D5602"/>
      <c r="E5602"/>
      <c r="F5602" s="158"/>
    </row>
    <row r="5603" spans="1:6" x14ac:dyDescent="0.15">
      <c r="A5603"/>
      <c r="B5603"/>
      <c r="C5603"/>
      <c r="D5603"/>
      <c r="E5603"/>
      <c r="F5603" s="158"/>
    </row>
    <row r="5604" spans="1:6" x14ac:dyDescent="0.15">
      <c r="A5604"/>
      <c r="B5604"/>
      <c r="C5604"/>
      <c r="D5604"/>
      <c r="E5604"/>
      <c r="F5604" s="158"/>
    </row>
    <row r="5605" spans="1:6" x14ac:dyDescent="0.15">
      <c r="A5605"/>
      <c r="B5605"/>
      <c r="C5605"/>
      <c r="D5605"/>
      <c r="E5605"/>
      <c r="F5605" s="158"/>
    </row>
    <row r="5606" spans="1:6" x14ac:dyDescent="0.15">
      <c r="A5606"/>
      <c r="B5606"/>
      <c r="C5606"/>
      <c r="D5606"/>
      <c r="E5606"/>
      <c r="F5606" s="158"/>
    </row>
    <row r="5607" spans="1:6" x14ac:dyDescent="0.15">
      <c r="A5607"/>
      <c r="B5607"/>
      <c r="C5607"/>
      <c r="D5607"/>
      <c r="E5607"/>
      <c r="F5607" s="158"/>
    </row>
    <row r="5608" spans="1:6" x14ac:dyDescent="0.15">
      <c r="A5608"/>
      <c r="B5608"/>
      <c r="C5608"/>
      <c r="D5608"/>
      <c r="E5608"/>
      <c r="F5608" s="158"/>
    </row>
    <row r="5609" spans="1:6" x14ac:dyDescent="0.15">
      <c r="A5609"/>
      <c r="B5609"/>
      <c r="C5609"/>
      <c r="D5609"/>
      <c r="E5609"/>
      <c r="F5609" s="158"/>
    </row>
    <row r="5610" spans="1:6" x14ac:dyDescent="0.15">
      <c r="A5610"/>
      <c r="B5610"/>
      <c r="C5610"/>
      <c r="D5610"/>
      <c r="E5610"/>
      <c r="F5610" s="158"/>
    </row>
    <row r="5611" spans="1:6" x14ac:dyDescent="0.15">
      <c r="A5611"/>
      <c r="B5611"/>
      <c r="C5611"/>
      <c r="D5611"/>
      <c r="E5611"/>
      <c r="F5611" s="158"/>
    </row>
    <row r="5612" spans="1:6" x14ac:dyDescent="0.15">
      <c r="A5612"/>
      <c r="B5612"/>
      <c r="C5612"/>
      <c r="D5612"/>
      <c r="E5612"/>
      <c r="F5612" s="158"/>
    </row>
    <row r="5613" spans="1:6" x14ac:dyDescent="0.15">
      <c r="A5613"/>
      <c r="B5613"/>
      <c r="C5613"/>
      <c r="D5613"/>
      <c r="E5613"/>
      <c r="F5613" s="158"/>
    </row>
    <row r="5614" spans="1:6" x14ac:dyDescent="0.15">
      <c r="A5614"/>
      <c r="B5614"/>
      <c r="C5614"/>
      <c r="D5614"/>
      <c r="E5614"/>
      <c r="F5614" s="158"/>
    </row>
    <row r="5615" spans="1:6" x14ac:dyDescent="0.15">
      <c r="A5615"/>
      <c r="B5615"/>
      <c r="C5615"/>
      <c r="D5615"/>
      <c r="E5615"/>
      <c r="F5615" s="158"/>
    </row>
    <row r="5616" spans="1:6" x14ac:dyDescent="0.15">
      <c r="A5616"/>
      <c r="B5616"/>
      <c r="C5616"/>
      <c r="D5616"/>
      <c r="E5616"/>
      <c r="F5616" s="158"/>
    </row>
    <row r="5617" spans="1:6" x14ac:dyDescent="0.15">
      <c r="A5617"/>
      <c r="B5617"/>
      <c r="C5617"/>
      <c r="D5617"/>
      <c r="E5617"/>
      <c r="F5617" s="158"/>
    </row>
    <row r="5618" spans="1:6" x14ac:dyDescent="0.15">
      <c r="A5618"/>
      <c r="B5618"/>
      <c r="C5618"/>
      <c r="D5618"/>
      <c r="E5618"/>
      <c r="F5618" s="158"/>
    </row>
    <row r="5619" spans="1:6" x14ac:dyDescent="0.15">
      <c r="A5619"/>
      <c r="B5619"/>
      <c r="C5619"/>
      <c r="D5619"/>
      <c r="E5619"/>
      <c r="F5619" s="158"/>
    </row>
    <row r="5620" spans="1:6" x14ac:dyDescent="0.15">
      <c r="A5620"/>
      <c r="B5620"/>
      <c r="C5620"/>
      <c r="D5620"/>
      <c r="E5620"/>
      <c r="F5620" s="158"/>
    </row>
    <row r="5621" spans="1:6" x14ac:dyDescent="0.15">
      <c r="A5621"/>
      <c r="B5621"/>
      <c r="C5621"/>
      <c r="D5621"/>
      <c r="E5621"/>
      <c r="F5621" s="158"/>
    </row>
    <row r="5622" spans="1:6" x14ac:dyDescent="0.15">
      <c r="A5622"/>
      <c r="B5622"/>
      <c r="C5622"/>
      <c r="D5622"/>
      <c r="E5622"/>
      <c r="F5622" s="158"/>
    </row>
    <row r="5623" spans="1:6" x14ac:dyDescent="0.15">
      <c r="A5623"/>
      <c r="B5623"/>
      <c r="C5623"/>
      <c r="D5623"/>
      <c r="E5623"/>
      <c r="F5623" s="158"/>
    </row>
    <row r="5624" spans="1:6" x14ac:dyDescent="0.15">
      <c r="A5624"/>
      <c r="B5624"/>
      <c r="C5624"/>
      <c r="D5624"/>
      <c r="E5624"/>
      <c r="F5624" s="158"/>
    </row>
    <row r="5625" spans="1:6" x14ac:dyDescent="0.15">
      <c r="A5625"/>
      <c r="B5625"/>
      <c r="C5625"/>
      <c r="D5625"/>
      <c r="E5625"/>
      <c r="F5625" s="158"/>
    </row>
    <row r="5626" spans="1:6" x14ac:dyDescent="0.15">
      <c r="A5626"/>
      <c r="B5626"/>
      <c r="C5626"/>
      <c r="D5626"/>
      <c r="E5626"/>
      <c r="F5626" s="158"/>
    </row>
    <row r="5627" spans="1:6" x14ac:dyDescent="0.15">
      <c r="A5627"/>
      <c r="B5627"/>
      <c r="C5627"/>
      <c r="D5627"/>
      <c r="E5627"/>
      <c r="F5627" s="158"/>
    </row>
    <row r="5628" spans="1:6" x14ac:dyDescent="0.15">
      <c r="A5628"/>
      <c r="B5628"/>
      <c r="C5628"/>
      <c r="D5628"/>
      <c r="E5628"/>
      <c r="F5628" s="158"/>
    </row>
    <row r="5629" spans="1:6" x14ac:dyDescent="0.15">
      <c r="A5629"/>
      <c r="B5629"/>
      <c r="C5629"/>
      <c r="D5629"/>
      <c r="E5629"/>
      <c r="F5629" s="158"/>
    </row>
    <row r="5630" spans="1:6" x14ac:dyDescent="0.15">
      <c r="A5630"/>
      <c r="B5630"/>
      <c r="C5630"/>
      <c r="D5630"/>
      <c r="E5630"/>
      <c r="F5630" s="158"/>
    </row>
    <row r="5631" spans="1:6" x14ac:dyDescent="0.15">
      <c r="A5631"/>
      <c r="B5631"/>
      <c r="C5631"/>
      <c r="D5631"/>
      <c r="E5631"/>
      <c r="F5631" s="158"/>
    </row>
    <row r="5632" spans="1:6" x14ac:dyDescent="0.15">
      <c r="A5632"/>
      <c r="B5632"/>
      <c r="C5632"/>
      <c r="D5632"/>
      <c r="E5632"/>
      <c r="F5632" s="158"/>
    </row>
    <row r="5633" spans="1:6" x14ac:dyDescent="0.15">
      <c r="A5633"/>
      <c r="B5633"/>
      <c r="C5633"/>
      <c r="D5633"/>
      <c r="E5633"/>
      <c r="F5633" s="158"/>
    </row>
    <row r="5634" spans="1:6" x14ac:dyDescent="0.15">
      <c r="A5634"/>
      <c r="B5634"/>
      <c r="C5634"/>
      <c r="D5634"/>
      <c r="E5634"/>
      <c r="F5634" s="158"/>
    </row>
    <row r="5635" spans="1:6" x14ac:dyDescent="0.15">
      <c r="A5635"/>
      <c r="B5635"/>
      <c r="C5635"/>
      <c r="D5635"/>
      <c r="E5635"/>
      <c r="F5635" s="158"/>
    </row>
    <row r="5636" spans="1:6" x14ac:dyDescent="0.15">
      <c r="A5636"/>
      <c r="B5636"/>
      <c r="C5636"/>
      <c r="D5636"/>
      <c r="E5636"/>
      <c r="F5636" s="158"/>
    </row>
    <row r="5637" spans="1:6" x14ac:dyDescent="0.15">
      <c r="A5637"/>
      <c r="B5637"/>
      <c r="C5637"/>
      <c r="D5637"/>
      <c r="E5637"/>
      <c r="F5637" s="158"/>
    </row>
    <row r="5638" spans="1:6" x14ac:dyDescent="0.15">
      <c r="A5638"/>
      <c r="B5638"/>
      <c r="C5638"/>
      <c r="D5638"/>
      <c r="E5638"/>
      <c r="F5638" s="158"/>
    </row>
    <row r="5639" spans="1:6" x14ac:dyDescent="0.15">
      <c r="A5639"/>
      <c r="B5639"/>
      <c r="C5639"/>
      <c r="D5639"/>
      <c r="E5639"/>
      <c r="F5639" s="158"/>
    </row>
    <row r="5640" spans="1:6" x14ac:dyDescent="0.15">
      <c r="A5640"/>
      <c r="B5640"/>
      <c r="C5640"/>
      <c r="D5640"/>
      <c r="E5640"/>
      <c r="F5640" s="158"/>
    </row>
    <row r="5641" spans="1:6" x14ac:dyDescent="0.15">
      <c r="A5641"/>
      <c r="B5641"/>
      <c r="C5641"/>
      <c r="D5641"/>
      <c r="E5641"/>
      <c r="F5641" s="158"/>
    </row>
    <row r="5642" spans="1:6" x14ac:dyDescent="0.15">
      <c r="A5642"/>
      <c r="B5642"/>
      <c r="C5642"/>
      <c r="D5642"/>
      <c r="E5642"/>
      <c r="F5642" s="158"/>
    </row>
    <row r="5643" spans="1:6" x14ac:dyDescent="0.15">
      <c r="A5643"/>
      <c r="B5643"/>
      <c r="C5643"/>
      <c r="D5643"/>
      <c r="E5643"/>
      <c r="F5643" s="158"/>
    </row>
    <row r="5644" spans="1:6" x14ac:dyDescent="0.15">
      <c r="A5644"/>
      <c r="B5644"/>
      <c r="C5644"/>
      <c r="D5644"/>
      <c r="E5644"/>
      <c r="F5644" s="158"/>
    </row>
    <row r="5645" spans="1:6" x14ac:dyDescent="0.15">
      <c r="A5645"/>
      <c r="B5645"/>
      <c r="C5645"/>
      <c r="D5645"/>
      <c r="E5645"/>
      <c r="F5645" s="158"/>
    </row>
    <row r="5646" spans="1:6" x14ac:dyDescent="0.15">
      <c r="A5646"/>
      <c r="B5646"/>
      <c r="C5646"/>
      <c r="D5646"/>
      <c r="E5646"/>
      <c r="F5646" s="158"/>
    </row>
    <row r="5647" spans="1:6" x14ac:dyDescent="0.15">
      <c r="A5647"/>
      <c r="B5647"/>
      <c r="C5647"/>
      <c r="D5647"/>
      <c r="E5647"/>
      <c r="F5647" s="158"/>
    </row>
    <row r="5648" spans="1:6" x14ac:dyDescent="0.15">
      <c r="A5648"/>
      <c r="B5648"/>
      <c r="C5648"/>
      <c r="D5648"/>
      <c r="E5648"/>
      <c r="F5648" s="158"/>
    </row>
    <row r="5649" spans="1:6" x14ac:dyDescent="0.15">
      <c r="A5649"/>
      <c r="B5649"/>
      <c r="C5649"/>
      <c r="D5649"/>
      <c r="E5649"/>
      <c r="F5649" s="158"/>
    </row>
    <row r="5650" spans="1:6" x14ac:dyDescent="0.15">
      <c r="A5650"/>
      <c r="B5650"/>
      <c r="C5650"/>
      <c r="D5650"/>
      <c r="E5650"/>
      <c r="F5650" s="158"/>
    </row>
    <row r="5651" spans="1:6" x14ac:dyDescent="0.15">
      <c r="A5651"/>
      <c r="B5651"/>
      <c r="C5651"/>
      <c r="D5651"/>
      <c r="E5651"/>
      <c r="F5651" s="158"/>
    </row>
    <row r="5652" spans="1:6" x14ac:dyDescent="0.15">
      <c r="A5652"/>
      <c r="B5652"/>
      <c r="C5652"/>
      <c r="D5652"/>
      <c r="E5652"/>
      <c r="F5652" s="158"/>
    </row>
    <row r="5653" spans="1:6" x14ac:dyDescent="0.15">
      <c r="A5653"/>
      <c r="B5653"/>
      <c r="C5653"/>
      <c r="D5653"/>
      <c r="E5653"/>
      <c r="F5653" s="158"/>
    </row>
    <row r="5654" spans="1:6" x14ac:dyDescent="0.15">
      <c r="A5654"/>
      <c r="B5654"/>
      <c r="C5654"/>
      <c r="D5654"/>
      <c r="E5654"/>
      <c r="F5654" s="158"/>
    </row>
    <row r="5655" spans="1:6" x14ac:dyDescent="0.15">
      <c r="A5655"/>
      <c r="B5655"/>
      <c r="C5655"/>
      <c r="D5655"/>
      <c r="E5655"/>
      <c r="F5655" s="158"/>
    </row>
    <row r="5656" spans="1:6" x14ac:dyDescent="0.15">
      <c r="A5656"/>
      <c r="B5656"/>
      <c r="C5656"/>
      <c r="D5656"/>
      <c r="E5656"/>
      <c r="F5656" s="158"/>
    </row>
    <row r="5657" spans="1:6" x14ac:dyDescent="0.15">
      <c r="A5657"/>
      <c r="B5657"/>
      <c r="C5657"/>
      <c r="D5657"/>
      <c r="E5657"/>
      <c r="F5657" s="158"/>
    </row>
    <row r="5658" spans="1:6" x14ac:dyDescent="0.15">
      <c r="A5658"/>
      <c r="B5658"/>
      <c r="C5658"/>
      <c r="D5658"/>
      <c r="E5658"/>
      <c r="F5658" s="158"/>
    </row>
    <row r="5659" spans="1:6" x14ac:dyDescent="0.15">
      <c r="A5659"/>
      <c r="B5659"/>
      <c r="C5659"/>
      <c r="D5659"/>
      <c r="E5659"/>
      <c r="F5659" s="158"/>
    </row>
    <row r="5660" spans="1:6" x14ac:dyDescent="0.15">
      <c r="A5660"/>
      <c r="B5660"/>
      <c r="C5660"/>
      <c r="D5660"/>
      <c r="E5660"/>
      <c r="F5660" s="158"/>
    </row>
    <row r="5661" spans="1:6" x14ac:dyDescent="0.15">
      <c r="A5661"/>
      <c r="B5661"/>
      <c r="C5661"/>
      <c r="D5661"/>
      <c r="E5661"/>
      <c r="F5661" s="158"/>
    </row>
    <row r="5662" spans="1:6" x14ac:dyDescent="0.15">
      <c r="A5662"/>
      <c r="B5662"/>
      <c r="C5662"/>
      <c r="D5662"/>
      <c r="E5662"/>
      <c r="F5662" s="158"/>
    </row>
    <row r="5663" spans="1:6" x14ac:dyDescent="0.15">
      <c r="A5663"/>
      <c r="B5663"/>
      <c r="C5663"/>
      <c r="D5663"/>
      <c r="E5663"/>
      <c r="F5663" s="158"/>
    </row>
    <row r="5664" spans="1:6" x14ac:dyDescent="0.15">
      <c r="A5664"/>
      <c r="B5664"/>
      <c r="C5664"/>
      <c r="D5664"/>
      <c r="E5664"/>
      <c r="F5664" s="158"/>
    </row>
    <row r="5665" spans="1:6" x14ac:dyDescent="0.15">
      <c r="A5665"/>
      <c r="B5665"/>
      <c r="C5665"/>
      <c r="D5665"/>
      <c r="E5665"/>
      <c r="F5665" s="158"/>
    </row>
    <row r="5666" spans="1:6" x14ac:dyDescent="0.15">
      <c r="A5666"/>
      <c r="B5666"/>
      <c r="C5666"/>
      <c r="D5666"/>
      <c r="E5666"/>
      <c r="F5666" s="158"/>
    </row>
    <row r="5667" spans="1:6" x14ac:dyDescent="0.15">
      <c r="A5667"/>
      <c r="B5667"/>
      <c r="C5667"/>
      <c r="D5667"/>
      <c r="E5667"/>
      <c r="F5667" s="158"/>
    </row>
    <row r="5668" spans="1:6" x14ac:dyDescent="0.15">
      <c r="A5668"/>
      <c r="B5668"/>
      <c r="C5668"/>
      <c r="D5668"/>
      <c r="E5668"/>
      <c r="F5668" s="158"/>
    </row>
    <row r="5669" spans="1:6" x14ac:dyDescent="0.15">
      <c r="A5669"/>
      <c r="B5669"/>
      <c r="C5669"/>
      <c r="D5669"/>
      <c r="E5669"/>
      <c r="F5669" s="158"/>
    </row>
    <row r="5670" spans="1:6" x14ac:dyDescent="0.15">
      <c r="A5670"/>
      <c r="B5670"/>
      <c r="C5670"/>
      <c r="D5670"/>
      <c r="E5670"/>
      <c r="F5670" s="158"/>
    </row>
    <row r="5671" spans="1:6" x14ac:dyDescent="0.15">
      <c r="A5671"/>
      <c r="B5671"/>
      <c r="C5671"/>
      <c r="D5671"/>
      <c r="E5671"/>
      <c r="F5671" s="158"/>
    </row>
    <row r="5672" spans="1:6" x14ac:dyDescent="0.15">
      <c r="A5672"/>
      <c r="B5672"/>
      <c r="C5672"/>
      <c r="D5672"/>
      <c r="E5672"/>
      <c r="F5672" s="158"/>
    </row>
    <row r="5673" spans="1:6" x14ac:dyDescent="0.15">
      <c r="A5673"/>
      <c r="B5673"/>
      <c r="C5673"/>
      <c r="D5673"/>
      <c r="E5673"/>
      <c r="F5673" s="158"/>
    </row>
    <row r="5674" spans="1:6" x14ac:dyDescent="0.15">
      <c r="A5674"/>
      <c r="B5674"/>
      <c r="C5674"/>
      <c r="D5674"/>
      <c r="E5674"/>
      <c r="F5674" s="158"/>
    </row>
    <row r="5675" spans="1:6" x14ac:dyDescent="0.15">
      <c r="A5675"/>
      <c r="B5675"/>
      <c r="C5675"/>
      <c r="D5675"/>
      <c r="E5675"/>
      <c r="F5675" s="158"/>
    </row>
    <row r="5676" spans="1:6" x14ac:dyDescent="0.15">
      <c r="A5676"/>
      <c r="B5676"/>
      <c r="C5676"/>
      <c r="D5676"/>
      <c r="E5676"/>
      <c r="F5676" s="158"/>
    </row>
    <row r="5677" spans="1:6" x14ac:dyDescent="0.15">
      <c r="A5677"/>
      <c r="B5677"/>
      <c r="C5677"/>
      <c r="D5677"/>
      <c r="E5677"/>
      <c r="F5677" s="158"/>
    </row>
    <row r="5678" spans="1:6" x14ac:dyDescent="0.15">
      <c r="A5678"/>
      <c r="B5678"/>
      <c r="C5678"/>
      <c r="D5678"/>
      <c r="E5678"/>
      <c r="F5678" s="158"/>
    </row>
    <row r="5679" spans="1:6" x14ac:dyDescent="0.15">
      <c r="A5679"/>
      <c r="B5679"/>
      <c r="C5679"/>
      <c r="D5679"/>
      <c r="E5679"/>
      <c r="F5679" s="158"/>
    </row>
    <row r="5680" spans="1:6" x14ac:dyDescent="0.15">
      <c r="A5680"/>
      <c r="B5680"/>
      <c r="C5680"/>
      <c r="D5680"/>
      <c r="E5680"/>
      <c r="F5680" s="158"/>
    </row>
    <row r="5681" spans="1:6" x14ac:dyDescent="0.15">
      <c r="A5681"/>
      <c r="B5681"/>
      <c r="C5681"/>
      <c r="D5681"/>
      <c r="E5681"/>
      <c r="F5681" s="158"/>
    </row>
    <row r="5682" spans="1:6" x14ac:dyDescent="0.15">
      <c r="A5682"/>
      <c r="B5682"/>
      <c r="C5682"/>
      <c r="D5682"/>
      <c r="E5682"/>
      <c r="F5682" s="158"/>
    </row>
    <row r="5683" spans="1:6" x14ac:dyDescent="0.15">
      <c r="A5683"/>
      <c r="B5683"/>
      <c r="C5683"/>
      <c r="D5683"/>
      <c r="E5683"/>
      <c r="F5683" s="158"/>
    </row>
    <row r="5684" spans="1:6" x14ac:dyDescent="0.15">
      <c r="A5684"/>
      <c r="B5684"/>
      <c r="C5684"/>
      <c r="D5684"/>
      <c r="E5684"/>
      <c r="F5684" s="158"/>
    </row>
    <row r="5685" spans="1:6" x14ac:dyDescent="0.15">
      <c r="A5685"/>
      <c r="B5685"/>
      <c r="C5685"/>
      <c r="D5685"/>
      <c r="E5685"/>
      <c r="F5685" s="158"/>
    </row>
    <row r="5686" spans="1:6" x14ac:dyDescent="0.15">
      <c r="A5686"/>
      <c r="B5686"/>
      <c r="C5686"/>
      <c r="D5686"/>
      <c r="E5686"/>
      <c r="F5686" s="158"/>
    </row>
    <row r="5687" spans="1:6" x14ac:dyDescent="0.15">
      <c r="A5687"/>
      <c r="B5687"/>
      <c r="C5687"/>
      <c r="D5687"/>
      <c r="E5687"/>
      <c r="F5687" s="158"/>
    </row>
    <row r="5688" spans="1:6" x14ac:dyDescent="0.15">
      <c r="A5688"/>
      <c r="B5688"/>
      <c r="C5688"/>
      <c r="D5688"/>
      <c r="E5688"/>
      <c r="F5688" s="158"/>
    </row>
    <row r="5689" spans="1:6" x14ac:dyDescent="0.15">
      <c r="A5689"/>
      <c r="B5689"/>
      <c r="C5689"/>
      <c r="D5689"/>
      <c r="E5689"/>
      <c r="F5689" s="158"/>
    </row>
    <row r="5690" spans="1:6" x14ac:dyDescent="0.15">
      <c r="A5690"/>
      <c r="B5690"/>
      <c r="C5690"/>
      <c r="D5690"/>
      <c r="E5690"/>
      <c r="F5690" s="158"/>
    </row>
    <row r="5691" spans="1:6" x14ac:dyDescent="0.15">
      <c r="A5691"/>
      <c r="B5691"/>
      <c r="C5691"/>
      <c r="D5691"/>
      <c r="E5691"/>
      <c r="F5691" s="158"/>
    </row>
    <row r="5692" spans="1:6" x14ac:dyDescent="0.15">
      <c r="A5692"/>
      <c r="B5692"/>
      <c r="C5692"/>
      <c r="D5692"/>
      <c r="E5692"/>
      <c r="F5692" s="158"/>
    </row>
    <row r="5693" spans="1:6" x14ac:dyDescent="0.15">
      <c r="A5693"/>
      <c r="B5693"/>
      <c r="C5693"/>
      <c r="D5693"/>
      <c r="E5693"/>
      <c r="F5693" s="158"/>
    </row>
    <row r="5694" spans="1:6" x14ac:dyDescent="0.15">
      <c r="A5694"/>
      <c r="B5694"/>
      <c r="C5694"/>
      <c r="D5694"/>
      <c r="E5694"/>
      <c r="F5694" s="158"/>
    </row>
    <row r="5695" spans="1:6" x14ac:dyDescent="0.15">
      <c r="A5695"/>
      <c r="B5695"/>
      <c r="C5695"/>
      <c r="D5695"/>
      <c r="E5695"/>
      <c r="F5695" s="158"/>
    </row>
    <row r="5696" spans="1:6" x14ac:dyDescent="0.15">
      <c r="A5696"/>
      <c r="B5696"/>
      <c r="C5696"/>
      <c r="D5696"/>
      <c r="E5696"/>
      <c r="F5696" s="158"/>
    </row>
    <row r="5697" spans="1:6" x14ac:dyDescent="0.15">
      <c r="A5697"/>
      <c r="B5697"/>
      <c r="C5697"/>
      <c r="D5697"/>
      <c r="E5697"/>
      <c r="F5697" s="158"/>
    </row>
    <row r="5698" spans="1:6" x14ac:dyDescent="0.15">
      <c r="A5698"/>
      <c r="B5698"/>
      <c r="C5698"/>
      <c r="D5698"/>
      <c r="E5698"/>
      <c r="F5698" s="158"/>
    </row>
    <row r="5699" spans="1:6" x14ac:dyDescent="0.15">
      <c r="A5699"/>
      <c r="B5699"/>
      <c r="C5699"/>
      <c r="D5699"/>
      <c r="E5699"/>
      <c r="F5699" s="158"/>
    </row>
    <row r="5700" spans="1:6" x14ac:dyDescent="0.15">
      <c r="A5700"/>
      <c r="B5700"/>
      <c r="C5700"/>
      <c r="D5700"/>
      <c r="E5700"/>
      <c r="F5700" s="158"/>
    </row>
    <row r="5701" spans="1:6" x14ac:dyDescent="0.15">
      <c r="A5701"/>
      <c r="B5701"/>
      <c r="C5701"/>
      <c r="D5701"/>
      <c r="E5701"/>
      <c r="F5701" s="158"/>
    </row>
    <row r="5702" spans="1:6" x14ac:dyDescent="0.15">
      <c r="A5702"/>
      <c r="B5702"/>
      <c r="C5702"/>
      <c r="D5702"/>
      <c r="E5702"/>
      <c r="F5702" s="158"/>
    </row>
    <row r="5703" spans="1:6" x14ac:dyDescent="0.15">
      <c r="A5703"/>
      <c r="B5703"/>
      <c r="C5703"/>
      <c r="D5703"/>
      <c r="E5703"/>
      <c r="F5703" s="158"/>
    </row>
    <row r="5704" spans="1:6" x14ac:dyDescent="0.15">
      <c r="A5704"/>
      <c r="B5704"/>
      <c r="C5704"/>
      <c r="D5704"/>
      <c r="E5704"/>
      <c r="F5704" s="158"/>
    </row>
    <row r="5705" spans="1:6" x14ac:dyDescent="0.15">
      <c r="A5705"/>
      <c r="B5705"/>
      <c r="C5705"/>
      <c r="D5705"/>
      <c r="E5705"/>
      <c r="F5705" s="158"/>
    </row>
    <row r="5706" spans="1:6" x14ac:dyDescent="0.15">
      <c r="A5706"/>
      <c r="B5706"/>
      <c r="C5706"/>
      <c r="D5706"/>
      <c r="E5706"/>
      <c r="F5706" s="158"/>
    </row>
    <row r="5707" spans="1:6" x14ac:dyDescent="0.15">
      <c r="A5707"/>
      <c r="B5707"/>
      <c r="C5707"/>
      <c r="D5707"/>
      <c r="E5707"/>
      <c r="F5707" s="158"/>
    </row>
    <row r="5708" spans="1:6" x14ac:dyDescent="0.15">
      <c r="A5708"/>
      <c r="B5708"/>
      <c r="C5708"/>
      <c r="D5708"/>
      <c r="E5708"/>
      <c r="F5708" s="158"/>
    </row>
    <row r="5709" spans="1:6" x14ac:dyDescent="0.15">
      <c r="A5709"/>
      <c r="B5709"/>
      <c r="C5709"/>
      <c r="D5709"/>
      <c r="E5709"/>
      <c r="F5709" s="158"/>
    </row>
    <row r="5710" spans="1:6" x14ac:dyDescent="0.15">
      <c r="A5710"/>
      <c r="B5710"/>
      <c r="C5710"/>
      <c r="D5710"/>
      <c r="E5710"/>
      <c r="F5710" s="158"/>
    </row>
    <row r="5711" spans="1:6" x14ac:dyDescent="0.15">
      <c r="A5711"/>
      <c r="B5711"/>
      <c r="C5711"/>
      <c r="D5711"/>
      <c r="E5711"/>
      <c r="F5711" s="158"/>
    </row>
    <row r="5712" spans="1:6" x14ac:dyDescent="0.15">
      <c r="A5712"/>
      <c r="B5712"/>
      <c r="C5712"/>
      <c r="D5712"/>
      <c r="E5712"/>
      <c r="F5712" s="158"/>
    </row>
    <row r="5713" spans="1:6" x14ac:dyDescent="0.15">
      <c r="A5713"/>
      <c r="B5713"/>
      <c r="C5713"/>
      <c r="D5713"/>
      <c r="E5713"/>
      <c r="F5713" s="158"/>
    </row>
    <row r="5714" spans="1:6" x14ac:dyDescent="0.15">
      <c r="A5714"/>
      <c r="B5714"/>
      <c r="C5714"/>
      <c r="D5714"/>
      <c r="E5714"/>
      <c r="F5714" s="158"/>
    </row>
    <row r="5715" spans="1:6" x14ac:dyDescent="0.15">
      <c r="A5715"/>
      <c r="B5715"/>
      <c r="C5715"/>
      <c r="D5715"/>
      <c r="E5715"/>
      <c r="F5715" s="158"/>
    </row>
    <row r="5716" spans="1:6" x14ac:dyDescent="0.15">
      <c r="A5716"/>
      <c r="B5716"/>
      <c r="C5716"/>
      <c r="D5716"/>
      <c r="E5716"/>
      <c r="F5716" s="158"/>
    </row>
    <row r="5717" spans="1:6" x14ac:dyDescent="0.15">
      <c r="A5717"/>
      <c r="B5717"/>
      <c r="C5717"/>
      <c r="D5717"/>
      <c r="E5717"/>
      <c r="F5717" s="158"/>
    </row>
    <row r="5718" spans="1:6" x14ac:dyDescent="0.15">
      <c r="A5718"/>
      <c r="B5718"/>
      <c r="C5718"/>
      <c r="D5718"/>
      <c r="E5718"/>
      <c r="F5718" s="158"/>
    </row>
    <row r="5719" spans="1:6" x14ac:dyDescent="0.15">
      <c r="A5719"/>
      <c r="B5719"/>
      <c r="C5719"/>
      <c r="D5719"/>
      <c r="E5719"/>
      <c r="F5719" s="158"/>
    </row>
    <row r="5720" spans="1:6" x14ac:dyDescent="0.15">
      <c r="A5720"/>
      <c r="B5720"/>
      <c r="C5720"/>
      <c r="D5720"/>
      <c r="E5720"/>
      <c r="F5720" s="158"/>
    </row>
    <row r="5721" spans="1:6" x14ac:dyDescent="0.15">
      <c r="A5721"/>
      <c r="B5721"/>
      <c r="C5721"/>
      <c r="D5721"/>
      <c r="E5721"/>
      <c r="F5721" s="158"/>
    </row>
    <row r="5722" spans="1:6" x14ac:dyDescent="0.15">
      <c r="A5722"/>
      <c r="B5722"/>
      <c r="C5722"/>
      <c r="D5722"/>
      <c r="E5722"/>
      <c r="F5722" s="158"/>
    </row>
    <row r="5723" spans="1:6" x14ac:dyDescent="0.15">
      <c r="A5723"/>
      <c r="B5723"/>
      <c r="C5723"/>
      <c r="D5723"/>
      <c r="E5723"/>
      <c r="F5723" s="158"/>
    </row>
    <row r="5724" spans="1:6" x14ac:dyDescent="0.15">
      <c r="A5724"/>
      <c r="B5724"/>
      <c r="C5724"/>
      <c r="D5724"/>
      <c r="E5724"/>
      <c r="F5724" s="158"/>
    </row>
    <row r="5725" spans="1:6" x14ac:dyDescent="0.15">
      <c r="A5725"/>
      <c r="B5725"/>
      <c r="C5725"/>
      <c r="D5725"/>
      <c r="E5725"/>
      <c r="F5725" s="158"/>
    </row>
    <row r="5726" spans="1:6" x14ac:dyDescent="0.15">
      <c r="A5726"/>
      <c r="B5726"/>
      <c r="C5726"/>
      <c r="D5726"/>
      <c r="E5726"/>
      <c r="F5726" s="158"/>
    </row>
    <row r="5727" spans="1:6" x14ac:dyDescent="0.15">
      <c r="A5727"/>
      <c r="B5727"/>
      <c r="C5727"/>
      <c r="D5727"/>
      <c r="E5727"/>
      <c r="F5727" s="158"/>
    </row>
    <row r="5728" spans="1:6" x14ac:dyDescent="0.15">
      <c r="A5728"/>
      <c r="B5728"/>
      <c r="C5728"/>
      <c r="D5728"/>
      <c r="E5728"/>
      <c r="F5728" s="158"/>
    </row>
    <row r="5729" spans="1:6" x14ac:dyDescent="0.15">
      <c r="A5729"/>
      <c r="B5729"/>
      <c r="C5729"/>
      <c r="D5729"/>
      <c r="E5729"/>
      <c r="F5729" s="158"/>
    </row>
    <row r="5730" spans="1:6" x14ac:dyDescent="0.15">
      <c r="A5730"/>
      <c r="B5730"/>
      <c r="C5730"/>
      <c r="D5730"/>
      <c r="E5730"/>
      <c r="F5730" s="158"/>
    </row>
    <row r="5731" spans="1:6" x14ac:dyDescent="0.15">
      <c r="A5731"/>
      <c r="B5731"/>
      <c r="C5731"/>
      <c r="D5731"/>
      <c r="E5731"/>
      <c r="F5731" s="158"/>
    </row>
    <row r="5732" spans="1:6" x14ac:dyDescent="0.15">
      <c r="A5732"/>
      <c r="B5732"/>
      <c r="C5732"/>
      <c r="D5732"/>
      <c r="E5732"/>
      <c r="F5732" s="158"/>
    </row>
    <row r="5733" spans="1:6" x14ac:dyDescent="0.15">
      <c r="A5733"/>
      <c r="B5733"/>
      <c r="C5733"/>
      <c r="D5733"/>
      <c r="E5733"/>
      <c r="F5733" s="158"/>
    </row>
    <row r="5734" spans="1:6" x14ac:dyDescent="0.15">
      <c r="A5734"/>
      <c r="B5734"/>
      <c r="C5734"/>
      <c r="D5734"/>
      <c r="E5734"/>
      <c r="F5734" s="158"/>
    </row>
    <row r="5735" spans="1:6" x14ac:dyDescent="0.15">
      <c r="A5735"/>
      <c r="B5735"/>
      <c r="C5735"/>
      <c r="D5735"/>
      <c r="E5735"/>
      <c r="F5735" s="158"/>
    </row>
    <row r="5736" spans="1:6" x14ac:dyDescent="0.15">
      <c r="A5736"/>
      <c r="B5736"/>
      <c r="C5736"/>
      <c r="D5736"/>
      <c r="E5736"/>
      <c r="F5736" s="158"/>
    </row>
    <row r="5737" spans="1:6" x14ac:dyDescent="0.15">
      <c r="A5737"/>
      <c r="B5737"/>
      <c r="C5737"/>
      <c r="D5737"/>
      <c r="E5737"/>
      <c r="F5737" s="158"/>
    </row>
    <row r="5738" spans="1:6" x14ac:dyDescent="0.15">
      <c r="A5738"/>
      <c r="B5738"/>
      <c r="C5738"/>
      <c r="D5738"/>
      <c r="E5738"/>
      <c r="F5738" s="158"/>
    </row>
    <row r="5739" spans="1:6" x14ac:dyDescent="0.15">
      <c r="A5739"/>
      <c r="B5739"/>
      <c r="C5739"/>
      <c r="D5739"/>
      <c r="E5739"/>
      <c r="F5739" s="158"/>
    </row>
    <row r="5740" spans="1:6" x14ac:dyDescent="0.15">
      <c r="A5740"/>
      <c r="B5740"/>
      <c r="C5740"/>
      <c r="D5740"/>
      <c r="E5740"/>
      <c r="F5740" s="158"/>
    </row>
    <row r="5741" spans="1:6" x14ac:dyDescent="0.15">
      <c r="A5741"/>
      <c r="B5741"/>
      <c r="C5741"/>
      <c r="D5741"/>
      <c r="E5741"/>
      <c r="F5741" s="158"/>
    </row>
    <row r="5742" spans="1:6" x14ac:dyDescent="0.15">
      <c r="A5742"/>
      <c r="B5742"/>
      <c r="C5742"/>
      <c r="D5742"/>
      <c r="E5742"/>
      <c r="F5742" s="158"/>
    </row>
    <row r="5743" spans="1:6" x14ac:dyDescent="0.15">
      <c r="A5743"/>
      <c r="B5743"/>
      <c r="C5743"/>
      <c r="D5743"/>
      <c r="E5743"/>
      <c r="F5743" s="158"/>
    </row>
    <row r="5744" spans="1:6" x14ac:dyDescent="0.15">
      <c r="A5744"/>
      <c r="B5744"/>
      <c r="C5744"/>
      <c r="D5744"/>
      <c r="E5744"/>
      <c r="F5744" s="158"/>
    </row>
    <row r="5745" spans="1:6" x14ac:dyDescent="0.15">
      <c r="A5745"/>
      <c r="B5745"/>
      <c r="C5745"/>
      <c r="D5745"/>
      <c r="E5745"/>
      <c r="F5745" s="158"/>
    </row>
    <row r="5746" spans="1:6" x14ac:dyDescent="0.15">
      <c r="A5746"/>
      <c r="B5746"/>
      <c r="C5746"/>
      <c r="D5746"/>
      <c r="E5746"/>
      <c r="F5746" s="158"/>
    </row>
    <row r="5747" spans="1:6" x14ac:dyDescent="0.15">
      <c r="A5747"/>
      <c r="B5747"/>
      <c r="C5747"/>
      <c r="D5747"/>
      <c r="E5747"/>
      <c r="F5747" s="158"/>
    </row>
    <row r="5748" spans="1:6" x14ac:dyDescent="0.15">
      <c r="A5748"/>
      <c r="B5748"/>
      <c r="C5748"/>
      <c r="D5748"/>
      <c r="E5748"/>
      <c r="F5748" s="158"/>
    </row>
    <row r="5749" spans="1:6" x14ac:dyDescent="0.15">
      <c r="A5749"/>
      <c r="B5749"/>
      <c r="C5749"/>
      <c r="D5749"/>
      <c r="E5749"/>
      <c r="F5749" s="158"/>
    </row>
    <row r="5750" spans="1:6" x14ac:dyDescent="0.15">
      <c r="A5750"/>
      <c r="B5750"/>
      <c r="C5750"/>
      <c r="D5750"/>
      <c r="E5750"/>
      <c r="F5750" s="158"/>
    </row>
    <row r="5751" spans="1:6" x14ac:dyDescent="0.15">
      <c r="A5751"/>
      <c r="B5751"/>
      <c r="C5751"/>
      <c r="D5751"/>
      <c r="E5751"/>
      <c r="F5751" s="158"/>
    </row>
    <row r="5752" spans="1:6" x14ac:dyDescent="0.15">
      <c r="A5752"/>
      <c r="B5752"/>
      <c r="C5752"/>
      <c r="D5752"/>
      <c r="E5752"/>
      <c r="F5752" s="158"/>
    </row>
    <row r="5753" spans="1:6" x14ac:dyDescent="0.15">
      <c r="A5753"/>
      <c r="B5753"/>
      <c r="C5753"/>
      <c r="D5753"/>
      <c r="E5753"/>
      <c r="F5753" s="158"/>
    </row>
    <row r="5754" spans="1:6" x14ac:dyDescent="0.15">
      <c r="A5754"/>
      <c r="B5754"/>
      <c r="C5754"/>
      <c r="D5754"/>
      <c r="E5754"/>
      <c r="F5754" s="158"/>
    </row>
    <row r="5755" spans="1:6" x14ac:dyDescent="0.15">
      <c r="A5755"/>
      <c r="B5755"/>
      <c r="C5755"/>
      <c r="D5755"/>
      <c r="E5755"/>
      <c r="F5755" s="158"/>
    </row>
    <row r="5756" spans="1:6" x14ac:dyDescent="0.15">
      <c r="A5756"/>
      <c r="B5756"/>
      <c r="C5756"/>
      <c r="D5756"/>
      <c r="E5756"/>
      <c r="F5756" s="158"/>
    </row>
    <row r="5757" spans="1:6" x14ac:dyDescent="0.15">
      <c r="A5757"/>
      <c r="B5757"/>
      <c r="C5757"/>
      <c r="D5757"/>
      <c r="E5757"/>
      <c r="F5757" s="158"/>
    </row>
    <row r="5758" spans="1:6" x14ac:dyDescent="0.15">
      <c r="A5758"/>
      <c r="B5758"/>
      <c r="C5758"/>
      <c r="D5758"/>
      <c r="E5758"/>
      <c r="F5758" s="158"/>
    </row>
    <row r="5759" spans="1:6" x14ac:dyDescent="0.15">
      <c r="A5759"/>
      <c r="B5759"/>
      <c r="C5759"/>
      <c r="D5759"/>
      <c r="E5759"/>
      <c r="F5759" s="158"/>
    </row>
    <row r="5760" spans="1:6" x14ac:dyDescent="0.15">
      <c r="A5760"/>
      <c r="B5760"/>
      <c r="C5760"/>
      <c r="D5760"/>
      <c r="E5760"/>
      <c r="F5760" s="158"/>
    </row>
    <row r="5761" spans="1:6" x14ac:dyDescent="0.15">
      <c r="A5761"/>
      <c r="B5761"/>
      <c r="C5761"/>
      <c r="D5761"/>
      <c r="E5761"/>
      <c r="F5761" s="158"/>
    </row>
    <row r="5762" spans="1:6" x14ac:dyDescent="0.15">
      <c r="A5762"/>
      <c r="B5762"/>
      <c r="C5762"/>
      <c r="D5762"/>
      <c r="E5762"/>
      <c r="F5762" s="158"/>
    </row>
    <row r="5763" spans="1:6" x14ac:dyDescent="0.15">
      <c r="A5763"/>
      <c r="B5763"/>
      <c r="C5763"/>
      <c r="D5763"/>
      <c r="E5763"/>
      <c r="F5763" s="158"/>
    </row>
    <row r="5764" spans="1:6" x14ac:dyDescent="0.15">
      <c r="A5764"/>
      <c r="B5764"/>
      <c r="C5764"/>
      <c r="D5764"/>
      <c r="E5764"/>
      <c r="F5764" s="158"/>
    </row>
    <row r="5765" spans="1:6" x14ac:dyDescent="0.15">
      <c r="A5765"/>
      <c r="B5765"/>
      <c r="C5765"/>
      <c r="D5765"/>
      <c r="E5765"/>
      <c r="F5765" s="158"/>
    </row>
    <row r="5766" spans="1:6" x14ac:dyDescent="0.15">
      <c r="A5766"/>
      <c r="B5766"/>
      <c r="C5766"/>
      <c r="D5766"/>
      <c r="E5766"/>
      <c r="F5766" s="158"/>
    </row>
    <row r="5767" spans="1:6" x14ac:dyDescent="0.15">
      <c r="A5767"/>
      <c r="B5767"/>
      <c r="C5767"/>
      <c r="D5767"/>
      <c r="E5767"/>
      <c r="F5767" s="158"/>
    </row>
    <row r="5768" spans="1:6" x14ac:dyDescent="0.15">
      <c r="A5768"/>
      <c r="B5768"/>
      <c r="C5768"/>
      <c r="D5768"/>
      <c r="E5768"/>
      <c r="F5768" s="158"/>
    </row>
    <row r="5769" spans="1:6" x14ac:dyDescent="0.15">
      <c r="A5769"/>
      <c r="B5769"/>
      <c r="C5769"/>
      <c r="D5769"/>
      <c r="E5769"/>
      <c r="F5769" s="158"/>
    </row>
    <row r="5770" spans="1:6" x14ac:dyDescent="0.15">
      <c r="A5770"/>
      <c r="B5770"/>
      <c r="C5770"/>
      <c r="D5770"/>
      <c r="E5770"/>
      <c r="F5770" s="158"/>
    </row>
    <row r="5771" spans="1:6" x14ac:dyDescent="0.15">
      <c r="A5771"/>
      <c r="B5771"/>
      <c r="C5771"/>
      <c r="D5771"/>
      <c r="E5771"/>
      <c r="F5771" s="158"/>
    </row>
    <row r="5772" spans="1:6" x14ac:dyDescent="0.15">
      <c r="A5772"/>
      <c r="B5772"/>
      <c r="C5772"/>
      <c r="D5772"/>
      <c r="E5772"/>
      <c r="F5772" s="158"/>
    </row>
    <row r="5773" spans="1:6" x14ac:dyDescent="0.15">
      <c r="A5773"/>
      <c r="B5773"/>
      <c r="C5773"/>
      <c r="D5773"/>
      <c r="E5773"/>
      <c r="F5773" s="158"/>
    </row>
    <row r="5774" spans="1:6" x14ac:dyDescent="0.15">
      <c r="A5774"/>
      <c r="B5774"/>
      <c r="C5774"/>
      <c r="D5774"/>
      <c r="E5774"/>
      <c r="F5774" s="158"/>
    </row>
    <row r="5775" spans="1:6" x14ac:dyDescent="0.15">
      <c r="A5775"/>
      <c r="B5775"/>
      <c r="C5775"/>
      <c r="D5775"/>
      <c r="E5775"/>
      <c r="F5775" s="158"/>
    </row>
    <row r="5776" spans="1:6" x14ac:dyDescent="0.15">
      <c r="A5776"/>
      <c r="B5776"/>
      <c r="C5776"/>
      <c r="D5776"/>
      <c r="E5776"/>
      <c r="F5776" s="158"/>
    </row>
    <row r="5777" spans="1:6" x14ac:dyDescent="0.15">
      <c r="A5777"/>
      <c r="B5777"/>
      <c r="C5777"/>
      <c r="D5777"/>
      <c r="E5777"/>
      <c r="F5777" s="158"/>
    </row>
    <row r="5778" spans="1:6" x14ac:dyDescent="0.15">
      <c r="A5778"/>
      <c r="B5778"/>
      <c r="C5778"/>
      <c r="D5778"/>
      <c r="E5778"/>
      <c r="F5778" s="158"/>
    </row>
    <row r="5779" spans="1:6" x14ac:dyDescent="0.15">
      <c r="A5779"/>
      <c r="B5779"/>
      <c r="C5779"/>
      <c r="D5779"/>
      <c r="E5779"/>
      <c r="F5779" s="158"/>
    </row>
    <row r="5780" spans="1:6" x14ac:dyDescent="0.15">
      <c r="A5780"/>
      <c r="B5780"/>
      <c r="C5780"/>
      <c r="D5780"/>
      <c r="E5780"/>
      <c r="F5780" s="158"/>
    </row>
    <row r="5781" spans="1:6" x14ac:dyDescent="0.15">
      <c r="A5781"/>
      <c r="B5781"/>
      <c r="C5781"/>
      <c r="D5781"/>
      <c r="E5781"/>
      <c r="F5781" s="158"/>
    </row>
    <row r="5782" spans="1:6" x14ac:dyDescent="0.15">
      <c r="A5782"/>
      <c r="B5782"/>
      <c r="C5782"/>
      <c r="D5782"/>
      <c r="E5782"/>
      <c r="F5782" s="158"/>
    </row>
    <row r="5783" spans="1:6" x14ac:dyDescent="0.15">
      <c r="A5783"/>
      <c r="B5783"/>
      <c r="C5783"/>
      <c r="D5783"/>
      <c r="E5783"/>
      <c r="F5783" s="158"/>
    </row>
    <row r="5784" spans="1:6" x14ac:dyDescent="0.15">
      <c r="A5784"/>
      <c r="B5784"/>
      <c r="C5784"/>
      <c r="D5784"/>
      <c r="E5784"/>
      <c r="F5784" s="158"/>
    </row>
    <row r="5785" spans="1:6" x14ac:dyDescent="0.15">
      <c r="A5785"/>
      <c r="B5785"/>
      <c r="C5785"/>
      <c r="D5785"/>
      <c r="E5785"/>
      <c r="F5785" s="158"/>
    </row>
    <row r="5786" spans="1:6" x14ac:dyDescent="0.15">
      <c r="A5786"/>
      <c r="B5786"/>
      <c r="C5786"/>
      <c r="D5786"/>
      <c r="E5786"/>
      <c r="F5786" s="158"/>
    </row>
    <row r="5787" spans="1:6" x14ac:dyDescent="0.15">
      <c r="A5787"/>
      <c r="B5787"/>
      <c r="C5787"/>
      <c r="D5787"/>
      <c r="E5787"/>
      <c r="F5787" s="158"/>
    </row>
    <row r="5788" spans="1:6" x14ac:dyDescent="0.15">
      <c r="A5788"/>
      <c r="B5788"/>
      <c r="C5788"/>
      <c r="D5788"/>
      <c r="E5788"/>
      <c r="F5788" s="158"/>
    </row>
    <row r="5789" spans="1:6" x14ac:dyDescent="0.15">
      <c r="A5789"/>
      <c r="B5789"/>
      <c r="C5789"/>
      <c r="D5789"/>
      <c r="E5789"/>
      <c r="F5789" s="158"/>
    </row>
    <row r="5790" spans="1:6" x14ac:dyDescent="0.15">
      <c r="A5790"/>
      <c r="B5790"/>
      <c r="C5790"/>
      <c r="D5790"/>
      <c r="E5790"/>
      <c r="F5790" s="158"/>
    </row>
    <row r="5791" spans="1:6" x14ac:dyDescent="0.15">
      <c r="A5791"/>
      <c r="B5791"/>
      <c r="C5791"/>
      <c r="D5791"/>
      <c r="E5791"/>
      <c r="F5791" s="158"/>
    </row>
    <row r="5792" spans="1:6" x14ac:dyDescent="0.15">
      <c r="A5792"/>
      <c r="B5792"/>
      <c r="C5792"/>
      <c r="D5792"/>
      <c r="E5792"/>
      <c r="F5792" s="158"/>
    </row>
    <row r="5793" spans="1:6" x14ac:dyDescent="0.15">
      <c r="A5793"/>
      <c r="B5793"/>
      <c r="C5793"/>
      <c r="D5793"/>
      <c r="E5793"/>
      <c r="F5793" s="158"/>
    </row>
    <row r="5794" spans="1:6" x14ac:dyDescent="0.15">
      <c r="A5794"/>
      <c r="B5794"/>
      <c r="C5794"/>
      <c r="D5794"/>
      <c r="E5794"/>
      <c r="F5794" s="158"/>
    </row>
    <row r="5795" spans="1:6" x14ac:dyDescent="0.15">
      <c r="A5795"/>
      <c r="B5795"/>
      <c r="C5795"/>
      <c r="D5795"/>
      <c r="E5795"/>
      <c r="F5795" s="158"/>
    </row>
    <row r="5796" spans="1:6" x14ac:dyDescent="0.15">
      <c r="A5796"/>
      <c r="B5796"/>
      <c r="C5796"/>
      <c r="D5796"/>
      <c r="E5796"/>
      <c r="F5796" s="158"/>
    </row>
    <row r="5797" spans="1:6" x14ac:dyDescent="0.15">
      <c r="A5797"/>
      <c r="B5797"/>
      <c r="C5797"/>
      <c r="D5797"/>
      <c r="E5797"/>
      <c r="F5797" s="158"/>
    </row>
    <row r="5798" spans="1:6" x14ac:dyDescent="0.15">
      <c r="A5798"/>
      <c r="B5798"/>
      <c r="C5798"/>
      <c r="D5798"/>
      <c r="E5798"/>
      <c r="F5798" s="158"/>
    </row>
    <row r="5799" spans="1:6" x14ac:dyDescent="0.15">
      <c r="A5799"/>
      <c r="B5799"/>
      <c r="C5799"/>
      <c r="D5799"/>
      <c r="E5799"/>
      <c r="F5799" s="158"/>
    </row>
    <row r="5800" spans="1:6" x14ac:dyDescent="0.15">
      <c r="A5800"/>
      <c r="B5800"/>
      <c r="C5800"/>
      <c r="D5800"/>
      <c r="E5800"/>
      <c r="F5800" s="158"/>
    </row>
    <row r="5801" spans="1:6" x14ac:dyDescent="0.15">
      <c r="A5801"/>
      <c r="B5801"/>
      <c r="C5801"/>
      <c r="D5801"/>
      <c r="E5801"/>
      <c r="F5801" s="158"/>
    </row>
    <row r="5802" spans="1:6" x14ac:dyDescent="0.15">
      <c r="A5802"/>
      <c r="B5802"/>
      <c r="C5802"/>
      <c r="D5802"/>
      <c r="E5802"/>
      <c r="F5802" s="158"/>
    </row>
    <row r="5803" spans="1:6" x14ac:dyDescent="0.15">
      <c r="A5803"/>
      <c r="B5803"/>
      <c r="C5803"/>
      <c r="D5803"/>
      <c r="E5803"/>
      <c r="F5803" s="158"/>
    </row>
    <row r="5804" spans="1:6" x14ac:dyDescent="0.15">
      <c r="A5804"/>
      <c r="B5804"/>
      <c r="C5804"/>
      <c r="D5804"/>
      <c r="E5804"/>
      <c r="F5804" s="158"/>
    </row>
    <row r="5805" spans="1:6" x14ac:dyDescent="0.15">
      <c r="A5805"/>
      <c r="B5805"/>
      <c r="C5805"/>
      <c r="D5805"/>
      <c r="E5805"/>
      <c r="F5805" s="158"/>
    </row>
    <row r="5806" spans="1:6" x14ac:dyDescent="0.15">
      <c r="A5806"/>
      <c r="B5806"/>
      <c r="C5806"/>
      <c r="D5806"/>
      <c r="E5806"/>
      <c r="F5806" s="158"/>
    </row>
    <row r="5807" spans="1:6" x14ac:dyDescent="0.15">
      <c r="A5807"/>
      <c r="B5807"/>
      <c r="C5807"/>
      <c r="D5807"/>
      <c r="E5807"/>
      <c r="F5807" s="158"/>
    </row>
    <row r="5808" spans="1:6" x14ac:dyDescent="0.15">
      <c r="A5808"/>
      <c r="B5808"/>
      <c r="C5808"/>
      <c r="D5808"/>
      <c r="E5808"/>
      <c r="F5808" s="158"/>
    </row>
    <row r="5809" spans="1:6" x14ac:dyDescent="0.15">
      <c r="A5809"/>
      <c r="B5809"/>
      <c r="C5809"/>
      <c r="D5809"/>
      <c r="E5809"/>
      <c r="F5809" s="158"/>
    </row>
    <row r="5810" spans="1:6" x14ac:dyDescent="0.15">
      <c r="A5810"/>
      <c r="B5810"/>
      <c r="C5810"/>
      <c r="D5810"/>
      <c r="E5810"/>
      <c r="F5810" s="158"/>
    </row>
    <row r="5811" spans="1:6" x14ac:dyDescent="0.15">
      <c r="A5811"/>
      <c r="B5811"/>
      <c r="C5811"/>
      <c r="D5811"/>
      <c r="E5811"/>
      <c r="F5811" s="158"/>
    </row>
    <row r="5812" spans="1:6" x14ac:dyDescent="0.15">
      <c r="A5812"/>
      <c r="B5812"/>
      <c r="C5812"/>
      <c r="D5812"/>
      <c r="E5812"/>
      <c r="F5812" s="158"/>
    </row>
    <row r="5813" spans="1:6" x14ac:dyDescent="0.15">
      <c r="A5813"/>
      <c r="B5813"/>
      <c r="C5813"/>
      <c r="D5813"/>
      <c r="E5813"/>
      <c r="F5813" s="158"/>
    </row>
    <row r="5814" spans="1:6" x14ac:dyDescent="0.15">
      <c r="A5814"/>
      <c r="B5814"/>
      <c r="C5814"/>
      <c r="D5814"/>
      <c r="E5814"/>
      <c r="F5814" s="158"/>
    </row>
    <row r="5815" spans="1:6" x14ac:dyDescent="0.15">
      <c r="A5815"/>
      <c r="B5815"/>
      <c r="C5815"/>
      <c r="D5815"/>
      <c r="E5815"/>
      <c r="F5815" s="158"/>
    </row>
    <row r="5816" spans="1:6" x14ac:dyDescent="0.15">
      <c r="A5816"/>
      <c r="B5816"/>
      <c r="C5816"/>
      <c r="D5816"/>
      <c r="E5816"/>
      <c r="F5816" s="158"/>
    </row>
    <row r="5817" spans="1:6" x14ac:dyDescent="0.15">
      <c r="A5817"/>
      <c r="B5817"/>
      <c r="C5817"/>
      <c r="D5817"/>
      <c r="E5817"/>
      <c r="F5817" s="158"/>
    </row>
    <row r="5818" spans="1:6" x14ac:dyDescent="0.15">
      <c r="A5818"/>
      <c r="B5818"/>
      <c r="C5818"/>
      <c r="D5818"/>
      <c r="E5818"/>
      <c r="F5818" s="158"/>
    </row>
    <row r="5819" spans="1:6" x14ac:dyDescent="0.15">
      <c r="A5819"/>
      <c r="B5819"/>
      <c r="C5819"/>
      <c r="D5819"/>
      <c r="E5819"/>
      <c r="F5819" s="158"/>
    </row>
    <row r="5820" spans="1:6" x14ac:dyDescent="0.15">
      <c r="A5820"/>
      <c r="B5820"/>
      <c r="C5820"/>
      <c r="D5820"/>
      <c r="E5820"/>
      <c r="F5820" s="158"/>
    </row>
    <row r="5821" spans="1:6" x14ac:dyDescent="0.15">
      <c r="A5821"/>
      <c r="B5821"/>
      <c r="C5821"/>
      <c r="D5821"/>
      <c r="E5821"/>
      <c r="F5821" s="158"/>
    </row>
    <row r="5822" spans="1:6" x14ac:dyDescent="0.15">
      <c r="A5822"/>
      <c r="B5822"/>
      <c r="C5822"/>
      <c r="D5822"/>
      <c r="E5822"/>
      <c r="F5822" s="158"/>
    </row>
    <row r="5823" spans="1:6" x14ac:dyDescent="0.15">
      <c r="A5823"/>
      <c r="B5823"/>
      <c r="C5823"/>
      <c r="D5823"/>
      <c r="E5823"/>
      <c r="F5823" s="158"/>
    </row>
    <row r="5824" spans="1:6" x14ac:dyDescent="0.15">
      <c r="A5824"/>
      <c r="B5824"/>
      <c r="C5824"/>
      <c r="D5824"/>
      <c r="E5824"/>
      <c r="F5824" s="158"/>
    </row>
    <row r="5825" spans="1:6" x14ac:dyDescent="0.15">
      <c r="A5825"/>
      <c r="B5825"/>
      <c r="C5825"/>
      <c r="D5825"/>
      <c r="E5825"/>
      <c r="F5825" s="158"/>
    </row>
    <row r="5826" spans="1:6" x14ac:dyDescent="0.15">
      <c r="A5826"/>
      <c r="B5826"/>
      <c r="C5826"/>
      <c r="D5826"/>
      <c r="E5826"/>
      <c r="F5826" s="158"/>
    </row>
    <row r="5827" spans="1:6" x14ac:dyDescent="0.15">
      <c r="A5827"/>
      <c r="B5827"/>
      <c r="C5827"/>
      <c r="D5827"/>
      <c r="E5827"/>
      <c r="F5827" s="158"/>
    </row>
    <row r="5828" spans="1:6" x14ac:dyDescent="0.15">
      <c r="A5828"/>
      <c r="B5828"/>
      <c r="C5828"/>
      <c r="D5828"/>
      <c r="E5828"/>
      <c r="F5828" s="158"/>
    </row>
    <row r="5829" spans="1:6" x14ac:dyDescent="0.15">
      <c r="A5829"/>
      <c r="B5829"/>
      <c r="C5829"/>
      <c r="D5829"/>
      <c r="E5829"/>
      <c r="F5829" s="158"/>
    </row>
    <row r="5830" spans="1:6" x14ac:dyDescent="0.15">
      <c r="A5830"/>
      <c r="B5830"/>
      <c r="C5830"/>
      <c r="D5830"/>
      <c r="E5830"/>
      <c r="F5830" s="158"/>
    </row>
    <row r="5831" spans="1:6" x14ac:dyDescent="0.15">
      <c r="A5831"/>
      <c r="B5831"/>
      <c r="C5831"/>
      <c r="D5831"/>
      <c r="E5831"/>
      <c r="F5831" s="158"/>
    </row>
    <row r="5832" spans="1:6" x14ac:dyDescent="0.15">
      <c r="A5832"/>
      <c r="B5832"/>
      <c r="C5832"/>
      <c r="D5832"/>
      <c r="E5832"/>
      <c r="F5832" s="158"/>
    </row>
    <row r="5833" spans="1:6" x14ac:dyDescent="0.15">
      <c r="A5833"/>
      <c r="B5833"/>
      <c r="C5833"/>
      <c r="D5833"/>
      <c r="E5833"/>
      <c r="F5833" s="158"/>
    </row>
    <row r="5834" spans="1:6" x14ac:dyDescent="0.15">
      <c r="A5834"/>
      <c r="B5834"/>
      <c r="C5834"/>
      <c r="D5834"/>
      <c r="E5834"/>
      <c r="F5834" s="158"/>
    </row>
    <row r="5835" spans="1:6" x14ac:dyDescent="0.15">
      <c r="A5835"/>
      <c r="B5835"/>
      <c r="C5835"/>
      <c r="D5835"/>
      <c r="E5835"/>
      <c r="F5835" s="158"/>
    </row>
    <row r="5836" spans="1:6" x14ac:dyDescent="0.15">
      <c r="A5836"/>
      <c r="B5836"/>
      <c r="C5836"/>
      <c r="D5836"/>
      <c r="E5836"/>
      <c r="F5836" s="158"/>
    </row>
    <row r="5837" spans="1:6" x14ac:dyDescent="0.15">
      <c r="A5837"/>
      <c r="B5837"/>
      <c r="C5837"/>
      <c r="D5837"/>
      <c r="E5837"/>
      <c r="F5837" s="158"/>
    </row>
    <row r="5838" spans="1:6" x14ac:dyDescent="0.15">
      <c r="A5838"/>
      <c r="B5838"/>
      <c r="C5838"/>
      <c r="D5838"/>
      <c r="E5838"/>
      <c r="F5838" s="158"/>
    </row>
    <row r="5839" spans="1:6" x14ac:dyDescent="0.15">
      <c r="A5839"/>
      <c r="B5839"/>
      <c r="C5839"/>
      <c r="D5839"/>
      <c r="E5839"/>
      <c r="F5839" s="158"/>
    </row>
    <row r="5840" spans="1:6" x14ac:dyDescent="0.15">
      <c r="A5840"/>
      <c r="B5840"/>
      <c r="C5840"/>
      <c r="D5840"/>
      <c r="E5840"/>
      <c r="F5840" s="158"/>
    </row>
    <row r="5841" spans="1:6" x14ac:dyDescent="0.15">
      <c r="A5841"/>
      <c r="B5841"/>
      <c r="C5841"/>
      <c r="D5841"/>
      <c r="E5841"/>
      <c r="F5841" s="158"/>
    </row>
    <row r="5842" spans="1:6" x14ac:dyDescent="0.15">
      <c r="A5842"/>
      <c r="B5842"/>
      <c r="C5842"/>
      <c r="D5842"/>
      <c r="E5842"/>
      <c r="F5842" s="158"/>
    </row>
    <row r="5843" spans="1:6" x14ac:dyDescent="0.15">
      <c r="A5843"/>
      <c r="B5843"/>
      <c r="C5843"/>
      <c r="D5843"/>
      <c r="E5843"/>
      <c r="F5843" s="158"/>
    </row>
    <row r="5844" spans="1:6" x14ac:dyDescent="0.15">
      <c r="A5844"/>
      <c r="B5844"/>
      <c r="C5844"/>
      <c r="D5844"/>
      <c r="E5844"/>
      <c r="F5844" s="158"/>
    </row>
    <row r="5845" spans="1:6" x14ac:dyDescent="0.15">
      <c r="A5845"/>
      <c r="B5845"/>
      <c r="C5845"/>
      <c r="D5845"/>
      <c r="E5845"/>
      <c r="F5845" s="158"/>
    </row>
    <row r="5846" spans="1:6" x14ac:dyDescent="0.15">
      <c r="A5846"/>
      <c r="B5846"/>
      <c r="C5846"/>
      <c r="D5846"/>
      <c r="E5846"/>
      <c r="F5846" s="158"/>
    </row>
    <row r="5847" spans="1:6" x14ac:dyDescent="0.15">
      <c r="A5847"/>
      <c r="B5847"/>
      <c r="C5847"/>
      <c r="D5847"/>
      <c r="E5847"/>
      <c r="F5847" s="158"/>
    </row>
    <row r="5848" spans="1:6" x14ac:dyDescent="0.15">
      <c r="A5848"/>
      <c r="B5848"/>
      <c r="C5848"/>
      <c r="D5848"/>
      <c r="E5848"/>
      <c r="F5848" s="158"/>
    </row>
    <row r="5849" spans="1:6" x14ac:dyDescent="0.15">
      <c r="A5849"/>
      <c r="B5849"/>
      <c r="C5849"/>
      <c r="D5849"/>
      <c r="E5849"/>
      <c r="F5849" s="158"/>
    </row>
    <row r="5850" spans="1:6" x14ac:dyDescent="0.15">
      <c r="A5850"/>
      <c r="B5850"/>
      <c r="C5850"/>
      <c r="D5850"/>
      <c r="E5850"/>
      <c r="F5850" s="158"/>
    </row>
    <row r="5851" spans="1:6" x14ac:dyDescent="0.15">
      <c r="A5851"/>
      <c r="B5851"/>
      <c r="C5851"/>
      <c r="D5851"/>
      <c r="E5851"/>
      <c r="F5851" s="158"/>
    </row>
    <row r="5852" spans="1:6" x14ac:dyDescent="0.15">
      <c r="A5852"/>
      <c r="B5852"/>
      <c r="C5852"/>
      <c r="D5852"/>
      <c r="E5852"/>
      <c r="F5852" s="158"/>
    </row>
    <row r="5853" spans="1:6" x14ac:dyDescent="0.15">
      <c r="A5853"/>
      <c r="B5853"/>
      <c r="C5853"/>
      <c r="D5853"/>
      <c r="E5853"/>
      <c r="F5853" s="158"/>
    </row>
    <row r="5854" spans="1:6" x14ac:dyDescent="0.15">
      <c r="A5854"/>
      <c r="B5854"/>
      <c r="C5854"/>
      <c r="D5854"/>
      <c r="E5854"/>
      <c r="F5854" s="158"/>
    </row>
    <row r="5855" spans="1:6" x14ac:dyDescent="0.15">
      <c r="A5855"/>
      <c r="B5855"/>
      <c r="C5855"/>
      <c r="D5855"/>
      <c r="E5855"/>
      <c r="F5855" s="158"/>
    </row>
    <row r="5856" spans="1:6" x14ac:dyDescent="0.15">
      <c r="A5856"/>
      <c r="B5856"/>
      <c r="C5856"/>
      <c r="D5856"/>
      <c r="E5856"/>
      <c r="F5856" s="158"/>
    </row>
    <row r="5857" spans="1:6" x14ac:dyDescent="0.15">
      <c r="A5857"/>
      <c r="B5857"/>
      <c r="C5857"/>
      <c r="D5857"/>
      <c r="E5857"/>
      <c r="F5857" s="158"/>
    </row>
    <row r="5858" spans="1:6" x14ac:dyDescent="0.15">
      <c r="A5858"/>
      <c r="B5858"/>
      <c r="C5858"/>
      <c r="D5858"/>
      <c r="E5858"/>
      <c r="F5858" s="158"/>
    </row>
    <row r="5859" spans="1:6" x14ac:dyDescent="0.15">
      <c r="A5859"/>
      <c r="B5859"/>
      <c r="C5859"/>
      <c r="D5859"/>
      <c r="E5859"/>
      <c r="F5859" s="158"/>
    </row>
    <row r="5860" spans="1:6" x14ac:dyDescent="0.15">
      <c r="A5860"/>
      <c r="B5860"/>
      <c r="C5860"/>
      <c r="D5860"/>
      <c r="E5860"/>
      <c r="F5860" s="158"/>
    </row>
    <row r="5861" spans="1:6" x14ac:dyDescent="0.15">
      <c r="A5861"/>
      <c r="B5861"/>
      <c r="C5861"/>
      <c r="D5861"/>
      <c r="E5861"/>
      <c r="F5861" s="158"/>
    </row>
    <row r="5862" spans="1:6" x14ac:dyDescent="0.15">
      <c r="A5862"/>
      <c r="B5862"/>
      <c r="C5862"/>
      <c r="D5862"/>
      <c r="E5862"/>
      <c r="F5862" s="158"/>
    </row>
    <row r="5863" spans="1:6" x14ac:dyDescent="0.15">
      <c r="A5863"/>
      <c r="B5863"/>
      <c r="C5863"/>
      <c r="D5863"/>
      <c r="E5863"/>
      <c r="F5863" s="158"/>
    </row>
    <row r="5864" spans="1:6" x14ac:dyDescent="0.15">
      <c r="A5864"/>
      <c r="B5864"/>
      <c r="C5864"/>
      <c r="D5864"/>
      <c r="E5864"/>
      <c r="F5864" s="158"/>
    </row>
    <row r="5865" spans="1:6" x14ac:dyDescent="0.15">
      <c r="A5865"/>
      <c r="B5865"/>
      <c r="C5865"/>
      <c r="D5865"/>
      <c r="E5865"/>
      <c r="F5865" s="158"/>
    </row>
    <row r="5866" spans="1:6" x14ac:dyDescent="0.15">
      <c r="A5866"/>
      <c r="B5866"/>
      <c r="C5866"/>
      <c r="D5866"/>
      <c r="E5866"/>
      <c r="F5866" s="158"/>
    </row>
    <row r="5867" spans="1:6" x14ac:dyDescent="0.15">
      <c r="A5867"/>
      <c r="B5867"/>
      <c r="C5867"/>
      <c r="D5867"/>
      <c r="E5867"/>
      <c r="F5867" s="158"/>
    </row>
    <row r="5868" spans="1:6" x14ac:dyDescent="0.15">
      <c r="A5868"/>
      <c r="B5868"/>
      <c r="C5868"/>
      <c r="D5868"/>
      <c r="E5868"/>
      <c r="F5868" s="158"/>
    </row>
    <row r="5869" spans="1:6" x14ac:dyDescent="0.15">
      <c r="A5869"/>
      <c r="B5869"/>
      <c r="C5869"/>
      <c r="D5869"/>
      <c r="E5869"/>
      <c r="F5869" s="158"/>
    </row>
    <row r="5870" spans="1:6" x14ac:dyDescent="0.15">
      <c r="A5870"/>
      <c r="B5870"/>
      <c r="C5870"/>
      <c r="D5870"/>
      <c r="E5870"/>
      <c r="F5870" s="158"/>
    </row>
    <row r="5871" spans="1:6" x14ac:dyDescent="0.15">
      <c r="A5871"/>
      <c r="B5871"/>
      <c r="C5871"/>
      <c r="D5871"/>
      <c r="E5871"/>
      <c r="F5871" s="158"/>
    </row>
    <row r="5872" spans="1:6" x14ac:dyDescent="0.15">
      <c r="A5872"/>
      <c r="B5872"/>
      <c r="C5872"/>
      <c r="D5872"/>
      <c r="E5872"/>
      <c r="F5872" s="158"/>
    </row>
    <row r="5873" spans="1:6" x14ac:dyDescent="0.15">
      <c r="A5873"/>
      <c r="B5873"/>
      <c r="C5873"/>
      <c r="D5873"/>
      <c r="E5873"/>
      <c r="F5873" s="158"/>
    </row>
    <row r="5874" spans="1:6" x14ac:dyDescent="0.15">
      <c r="A5874"/>
      <c r="B5874"/>
      <c r="C5874"/>
      <c r="D5874"/>
      <c r="E5874"/>
      <c r="F5874" s="158"/>
    </row>
    <row r="5875" spans="1:6" x14ac:dyDescent="0.15">
      <c r="A5875"/>
      <c r="B5875"/>
      <c r="C5875"/>
      <c r="D5875"/>
      <c r="E5875"/>
      <c r="F5875" s="158"/>
    </row>
    <row r="5876" spans="1:6" x14ac:dyDescent="0.15">
      <c r="A5876"/>
      <c r="B5876"/>
      <c r="C5876"/>
      <c r="D5876"/>
      <c r="E5876"/>
      <c r="F5876" s="158"/>
    </row>
    <row r="5877" spans="1:6" x14ac:dyDescent="0.15">
      <c r="A5877"/>
      <c r="B5877"/>
      <c r="C5877"/>
      <c r="D5877"/>
      <c r="E5877"/>
      <c r="F5877" s="158"/>
    </row>
    <row r="5878" spans="1:6" x14ac:dyDescent="0.15">
      <c r="A5878"/>
      <c r="B5878"/>
      <c r="C5878"/>
      <c r="D5878"/>
      <c r="E5878"/>
      <c r="F5878" s="158"/>
    </row>
    <row r="5879" spans="1:6" x14ac:dyDescent="0.15">
      <c r="A5879"/>
      <c r="B5879"/>
      <c r="C5879"/>
      <c r="D5879"/>
      <c r="E5879"/>
      <c r="F5879" s="158"/>
    </row>
    <row r="5880" spans="1:6" x14ac:dyDescent="0.15">
      <c r="A5880"/>
      <c r="B5880"/>
      <c r="C5880"/>
      <c r="D5880"/>
      <c r="E5880"/>
      <c r="F5880" s="158"/>
    </row>
    <row r="5881" spans="1:6" x14ac:dyDescent="0.15">
      <c r="A5881"/>
      <c r="B5881"/>
      <c r="C5881"/>
      <c r="D5881"/>
      <c r="E5881"/>
      <c r="F5881" s="158"/>
    </row>
    <row r="5882" spans="1:6" x14ac:dyDescent="0.15">
      <c r="A5882"/>
      <c r="B5882"/>
      <c r="C5882"/>
      <c r="D5882"/>
      <c r="E5882"/>
      <c r="F5882" s="158"/>
    </row>
    <row r="5883" spans="1:6" x14ac:dyDescent="0.15">
      <c r="A5883"/>
      <c r="B5883"/>
      <c r="C5883"/>
      <c r="D5883"/>
      <c r="E5883"/>
      <c r="F5883" s="158"/>
    </row>
    <row r="5884" spans="1:6" x14ac:dyDescent="0.15">
      <c r="A5884"/>
      <c r="B5884"/>
      <c r="C5884"/>
      <c r="D5884"/>
      <c r="E5884"/>
      <c r="F5884" s="158"/>
    </row>
    <row r="5885" spans="1:6" x14ac:dyDescent="0.15">
      <c r="A5885"/>
      <c r="B5885"/>
      <c r="C5885"/>
      <c r="D5885"/>
      <c r="E5885"/>
      <c r="F5885" s="158"/>
    </row>
    <row r="5886" spans="1:6" x14ac:dyDescent="0.15">
      <c r="A5886"/>
      <c r="B5886"/>
      <c r="C5886"/>
      <c r="D5886"/>
      <c r="E5886"/>
      <c r="F5886" s="158"/>
    </row>
    <row r="5887" spans="1:6" x14ac:dyDescent="0.15">
      <c r="A5887"/>
      <c r="B5887"/>
      <c r="C5887"/>
      <c r="D5887"/>
      <c r="E5887"/>
      <c r="F5887" s="158"/>
    </row>
    <row r="5888" spans="1:6" x14ac:dyDescent="0.15">
      <c r="A5888"/>
      <c r="B5888"/>
      <c r="C5888"/>
      <c r="D5888"/>
      <c r="E5888"/>
      <c r="F5888" s="158"/>
    </row>
    <row r="5889" spans="1:6" x14ac:dyDescent="0.15">
      <c r="A5889"/>
      <c r="B5889"/>
      <c r="C5889"/>
      <c r="D5889"/>
      <c r="E5889"/>
      <c r="F5889" s="158"/>
    </row>
    <row r="5890" spans="1:6" x14ac:dyDescent="0.15">
      <c r="A5890"/>
      <c r="B5890"/>
      <c r="C5890"/>
      <c r="D5890"/>
      <c r="E5890"/>
      <c r="F5890" s="158"/>
    </row>
    <row r="5891" spans="1:6" x14ac:dyDescent="0.15">
      <c r="A5891"/>
      <c r="B5891"/>
      <c r="C5891"/>
      <c r="D5891"/>
      <c r="E5891"/>
      <c r="F5891" s="158"/>
    </row>
    <row r="5892" spans="1:6" x14ac:dyDescent="0.15">
      <c r="A5892"/>
      <c r="B5892"/>
      <c r="C5892"/>
      <c r="D5892"/>
      <c r="E5892"/>
      <c r="F5892" s="158"/>
    </row>
    <row r="5893" spans="1:6" x14ac:dyDescent="0.15">
      <c r="A5893"/>
      <c r="B5893"/>
      <c r="C5893"/>
      <c r="D5893"/>
      <c r="E5893"/>
      <c r="F5893" s="158"/>
    </row>
    <row r="5894" spans="1:6" x14ac:dyDescent="0.15">
      <c r="A5894"/>
      <c r="B5894"/>
      <c r="C5894"/>
      <c r="D5894"/>
      <c r="E5894"/>
      <c r="F5894" s="158"/>
    </row>
    <row r="5895" spans="1:6" x14ac:dyDescent="0.15">
      <c r="A5895"/>
      <c r="B5895"/>
      <c r="C5895"/>
      <c r="D5895"/>
      <c r="E5895"/>
      <c r="F5895" s="158"/>
    </row>
    <row r="5896" spans="1:6" x14ac:dyDescent="0.15">
      <c r="A5896"/>
      <c r="B5896"/>
      <c r="C5896"/>
      <c r="D5896"/>
      <c r="E5896"/>
      <c r="F5896" s="158"/>
    </row>
    <row r="5897" spans="1:6" x14ac:dyDescent="0.15">
      <c r="A5897"/>
      <c r="B5897"/>
      <c r="C5897"/>
      <c r="D5897"/>
      <c r="E5897"/>
      <c r="F5897" s="158"/>
    </row>
    <row r="5898" spans="1:6" x14ac:dyDescent="0.15">
      <c r="A5898"/>
      <c r="B5898"/>
      <c r="C5898"/>
      <c r="D5898"/>
      <c r="E5898"/>
      <c r="F5898" s="158"/>
    </row>
    <row r="5899" spans="1:6" x14ac:dyDescent="0.15">
      <c r="A5899"/>
      <c r="B5899"/>
      <c r="C5899"/>
      <c r="D5899"/>
      <c r="E5899"/>
      <c r="F5899" s="158"/>
    </row>
    <row r="5900" spans="1:6" x14ac:dyDescent="0.15">
      <c r="A5900"/>
      <c r="B5900"/>
      <c r="C5900"/>
      <c r="D5900"/>
      <c r="E5900"/>
      <c r="F5900" s="158"/>
    </row>
    <row r="5901" spans="1:6" x14ac:dyDescent="0.15">
      <c r="A5901"/>
      <c r="B5901"/>
      <c r="C5901"/>
      <c r="D5901"/>
      <c r="E5901"/>
      <c r="F5901" s="158"/>
    </row>
    <row r="5902" spans="1:6" x14ac:dyDescent="0.15">
      <c r="A5902"/>
      <c r="B5902"/>
      <c r="C5902"/>
      <c r="D5902"/>
      <c r="E5902"/>
      <c r="F5902" s="158"/>
    </row>
    <row r="5903" spans="1:6" x14ac:dyDescent="0.15">
      <c r="A5903"/>
      <c r="B5903"/>
      <c r="C5903"/>
      <c r="D5903"/>
      <c r="E5903"/>
      <c r="F5903" s="158"/>
    </row>
    <row r="5904" spans="1:6" x14ac:dyDescent="0.15">
      <c r="A5904"/>
      <c r="B5904"/>
      <c r="C5904"/>
      <c r="D5904"/>
      <c r="E5904"/>
      <c r="F5904" s="158"/>
    </row>
    <row r="5905" spans="1:6" x14ac:dyDescent="0.15">
      <c r="A5905"/>
      <c r="B5905"/>
      <c r="C5905"/>
      <c r="D5905"/>
      <c r="E5905"/>
      <c r="F5905" s="158"/>
    </row>
    <row r="5906" spans="1:6" x14ac:dyDescent="0.15">
      <c r="A5906"/>
      <c r="B5906"/>
      <c r="C5906"/>
      <c r="D5906"/>
      <c r="E5906"/>
      <c r="F5906" s="158"/>
    </row>
    <row r="5907" spans="1:6" x14ac:dyDescent="0.15">
      <c r="A5907"/>
      <c r="B5907"/>
      <c r="C5907"/>
      <c r="D5907"/>
      <c r="E5907"/>
      <c r="F5907" s="158"/>
    </row>
    <row r="5908" spans="1:6" x14ac:dyDescent="0.15">
      <c r="A5908"/>
      <c r="B5908"/>
      <c r="C5908"/>
      <c r="D5908"/>
      <c r="E5908"/>
      <c r="F5908" s="158"/>
    </row>
    <row r="5909" spans="1:6" x14ac:dyDescent="0.15">
      <c r="A5909"/>
      <c r="B5909"/>
      <c r="C5909"/>
      <c r="D5909"/>
      <c r="E5909"/>
      <c r="F5909" s="158"/>
    </row>
    <row r="5910" spans="1:6" x14ac:dyDescent="0.15">
      <c r="A5910"/>
      <c r="B5910"/>
      <c r="C5910"/>
      <c r="D5910"/>
      <c r="E5910"/>
      <c r="F5910" s="158"/>
    </row>
    <row r="5911" spans="1:6" x14ac:dyDescent="0.15">
      <c r="A5911"/>
      <c r="B5911"/>
      <c r="C5911"/>
      <c r="D5911"/>
      <c r="E5911"/>
      <c r="F5911" s="158"/>
    </row>
    <row r="5912" spans="1:6" x14ac:dyDescent="0.15">
      <c r="A5912"/>
      <c r="B5912"/>
      <c r="C5912"/>
      <c r="D5912"/>
      <c r="E5912"/>
      <c r="F5912" s="158"/>
    </row>
    <row r="5913" spans="1:6" x14ac:dyDescent="0.15">
      <c r="A5913"/>
      <c r="B5913"/>
      <c r="C5913"/>
      <c r="D5913"/>
      <c r="E5913"/>
      <c r="F5913" s="158"/>
    </row>
    <row r="5914" spans="1:6" x14ac:dyDescent="0.15">
      <c r="A5914"/>
      <c r="B5914"/>
      <c r="C5914"/>
      <c r="D5914"/>
      <c r="E5914"/>
      <c r="F5914" s="158"/>
    </row>
    <row r="5915" spans="1:6" x14ac:dyDescent="0.15">
      <c r="A5915"/>
      <c r="B5915"/>
      <c r="C5915"/>
      <c r="D5915"/>
      <c r="E5915"/>
      <c r="F5915" s="158"/>
    </row>
    <row r="5916" spans="1:6" x14ac:dyDescent="0.15">
      <c r="A5916"/>
      <c r="B5916"/>
      <c r="C5916"/>
      <c r="D5916"/>
      <c r="E5916"/>
      <c r="F5916" s="158"/>
    </row>
    <row r="5917" spans="1:6" x14ac:dyDescent="0.15">
      <c r="A5917"/>
      <c r="B5917"/>
      <c r="C5917"/>
      <c r="D5917"/>
      <c r="E5917"/>
      <c r="F5917" s="158"/>
    </row>
    <row r="5918" spans="1:6" x14ac:dyDescent="0.15">
      <c r="A5918"/>
      <c r="B5918"/>
      <c r="C5918"/>
      <c r="D5918"/>
      <c r="E5918"/>
      <c r="F5918" s="158"/>
    </row>
    <row r="5919" spans="1:6" x14ac:dyDescent="0.15">
      <c r="A5919"/>
      <c r="B5919"/>
      <c r="C5919"/>
      <c r="D5919"/>
      <c r="E5919"/>
      <c r="F5919" s="158"/>
    </row>
    <row r="5920" spans="1:6" x14ac:dyDescent="0.15">
      <c r="A5920"/>
      <c r="B5920"/>
      <c r="C5920"/>
      <c r="D5920"/>
      <c r="E5920"/>
      <c r="F5920" s="158"/>
    </row>
    <row r="5921" spans="1:6" x14ac:dyDescent="0.15">
      <c r="A5921"/>
      <c r="B5921"/>
      <c r="C5921"/>
      <c r="D5921"/>
      <c r="E5921"/>
      <c r="F5921" s="158"/>
    </row>
    <row r="5922" spans="1:6" x14ac:dyDescent="0.15">
      <c r="A5922"/>
      <c r="B5922"/>
      <c r="C5922"/>
      <c r="D5922"/>
      <c r="E5922"/>
      <c r="F5922" s="158"/>
    </row>
    <row r="5923" spans="1:6" x14ac:dyDescent="0.15">
      <c r="A5923"/>
      <c r="B5923"/>
      <c r="C5923"/>
      <c r="D5923"/>
      <c r="E5923"/>
      <c r="F5923" s="158"/>
    </row>
    <row r="5924" spans="1:6" x14ac:dyDescent="0.15">
      <c r="A5924"/>
      <c r="B5924"/>
      <c r="C5924"/>
      <c r="D5924"/>
      <c r="E5924"/>
      <c r="F5924" s="158"/>
    </row>
    <row r="5925" spans="1:6" x14ac:dyDescent="0.15">
      <c r="A5925"/>
      <c r="B5925"/>
      <c r="C5925"/>
      <c r="D5925"/>
      <c r="E5925"/>
      <c r="F5925" s="158"/>
    </row>
    <row r="5926" spans="1:6" x14ac:dyDescent="0.15">
      <c r="A5926"/>
      <c r="B5926"/>
      <c r="C5926"/>
      <c r="D5926"/>
      <c r="E5926"/>
      <c r="F5926" s="158"/>
    </row>
    <row r="5927" spans="1:6" x14ac:dyDescent="0.15">
      <c r="A5927"/>
      <c r="B5927"/>
      <c r="C5927"/>
      <c r="D5927"/>
      <c r="E5927"/>
      <c r="F5927" s="158"/>
    </row>
    <row r="5928" spans="1:6" x14ac:dyDescent="0.15">
      <c r="A5928"/>
      <c r="B5928"/>
      <c r="C5928"/>
      <c r="D5928"/>
      <c r="E5928"/>
      <c r="F5928" s="158"/>
    </row>
    <row r="5929" spans="1:6" x14ac:dyDescent="0.15">
      <c r="A5929"/>
      <c r="B5929"/>
      <c r="C5929"/>
      <c r="D5929"/>
      <c r="E5929"/>
      <c r="F5929" s="158"/>
    </row>
    <row r="5930" spans="1:6" x14ac:dyDescent="0.15">
      <c r="A5930"/>
      <c r="B5930"/>
      <c r="C5930"/>
      <c r="D5930"/>
      <c r="E5930"/>
      <c r="F5930" s="158"/>
    </row>
    <row r="5931" spans="1:6" x14ac:dyDescent="0.15">
      <c r="A5931"/>
      <c r="B5931"/>
      <c r="C5931"/>
      <c r="D5931"/>
      <c r="E5931"/>
      <c r="F5931" s="158"/>
    </row>
    <row r="5932" spans="1:6" x14ac:dyDescent="0.15">
      <c r="A5932"/>
      <c r="B5932"/>
      <c r="C5932"/>
      <c r="D5932"/>
      <c r="E5932"/>
      <c r="F5932" s="158"/>
    </row>
    <row r="5933" spans="1:6" x14ac:dyDescent="0.15">
      <c r="A5933"/>
      <c r="B5933"/>
      <c r="C5933"/>
      <c r="D5933"/>
      <c r="E5933"/>
      <c r="F5933" s="158"/>
    </row>
    <row r="5934" spans="1:6" x14ac:dyDescent="0.15">
      <c r="A5934"/>
      <c r="B5934"/>
      <c r="C5934"/>
      <c r="D5934"/>
      <c r="E5934"/>
      <c r="F5934" s="158"/>
    </row>
    <row r="5935" spans="1:6" x14ac:dyDescent="0.15">
      <c r="A5935"/>
      <c r="B5935"/>
      <c r="C5935"/>
      <c r="D5935"/>
      <c r="E5935"/>
      <c r="F5935" s="158"/>
    </row>
    <row r="5936" spans="1:6" x14ac:dyDescent="0.15">
      <c r="A5936"/>
      <c r="B5936"/>
      <c r="C5936"/>
      <c r="D5936"/>
      <c r="E5936"/>
      <c r="F5936" s="158"/>
    </row>
    <row r="5937" spans="1:6" x14ac:dyDescent="0.15">
      <c r="A5937"/>
      <c r="B5937"/>
      <c r="C5937"/>
      <c r="D5937"/>
      <c r="E5937"/>
      <c r="F5937" s="158"/>
    </row>
    <row r="5938" spans="1:6" x14ac:dyDescent="0.15">
      <c r="A5938"/>
      <c r="B5938"/>
      <c r="C5938"/>
      <c r="D5938"/>
      <c r="E5938"/>
      <c r="F5938" s="158"/>
    </row>
    <row r="5939" spans="1:6" x14ac:dyDescent="0.15">
      <c r="A5939"/>
      <c r="B5939"/>
      <c r="C5939"/>
      <c r="D5939"/>
      <c r="E5939"/>
      <c r="F5939" s="158"/>
    </row>
    <row r="5940" spans="1:6" x14ac:dyDescent="0.15">
      <c r="A5940"/>
      <c r="B5940"/>
      <c r="C5940"/>
      <c r="D5940"/>
      <c r="E5940"/>
      <c r="F5940" s="158"/>
    </row>
    <row r="5941" spans="1:6" x14ac:dyDescent="0.15">
      <c r="A5941"/>
      <c r="B5941"/>
      <c r="C5941"/>
      <c r="D5941"/>
      <c r="E5941"/>
      <c r="F5941" s="158"/>
    </row>
    <row r="5942" spans="1:6" x14ac:dyDescent="0.15">
      <c r="A5942"/>
      <c r="B5942"/>
      <c r="C5942"/>
      <c r="D5942"/>
      <c r="E5942"/>
      <c r="F5942" s="158"/>
    </row>
    <row r="5943" spans="1:6" x14ac:dyDescent="0.15">
      <c r="A5943"/>
      <c r="B5943"/>
      <c r="C5943"/>
      <c r="D5943"/>
      <c r="E5943"/>
      <c r="F5943" s="158"/>
    </row>
    <row r="5944" spans="1:6" x14ac:dyDescent="0.15">
      <c r="A5944"/>
      <c r="B5944"/>
      <c r="C5944"/>
      <c r="D5944"/>
      <c r="E5944"/>
      <c r="F5944" s="158"/>
    </row>
    <row r="5945" spans="1:6" x14ac:dyDescent="0.15">
      <c r="A5945"/>
      <c r="B5945"/>
      <c r="C5945"/>
      <c r="D5945"/>
      <c r="E5945"/>
      <c r="F5945" s="158"/>
    </row>
    <row r="5946" spans="1:6" x14ac:dyDescent="0.15">
      <c r="A5946"/>
      <c r="B5946"/>
      <c r="C5946"/>
      <c r="D5946"/>
      <c r="E5946"/>
      <c r="F5946" s="158"/>
    </row>
    <row r="5947" spans="1:6" x14ac:dyDescent="0.15">
      <c r="A5947"/>
      <c r="B5947"/>
      <c r="C5947"/>
      <c r="D5947"/>
      <c r="E5947"/>
      <c r="F5947" s="158"/>
    </row>
    <row r="5948" spans="1:6" x14ac:dyDescent="0.15">
      <c r="A5948"/>
      <c r="B5948"/>
      <c r="C5948"/>
      <c r="D5948"/>
      <c r="E5948"/>
      <c r="F5948" s="158"/>
    </row>
    <row r="5949" spans="1:6" x14ac:dyDescent="0.15">
      <c r="A5949"/>
      <c r="B5949"/>
      <c r="C5949"/>
      <c r="D5949"/>
      <c r="E5949"/>
      <c r="F5949" s="158"/>
    </row>
    <row r="5950" spans="1:6" x14ac:dyDescent="0.15">
      <c r="A5950"/>
      <c r="B5950"/>
      <c r="C5950"/>
      <c r="D5950"/>
      <c r="E5950"/>
      <c r="F5950" s="158"/>
    </row>
    <row r="5951" spans="1:6" x14ac:dyDescent="0.15">
      <c r="A5951"/>
      <c r="B5951"/>
      <c r="C5951"/>
      <c r="D5951"/>
      <c r="E5951"/>
      <c r="F5951" s="158"/>
    </row>
    <row r="5952" spans="1:6" x14ac:dyDescent="0.15">
      <c r="A5952"/>
      <c r="B5952"/>
      <c r="C5952"/>
      <c r="D5952"/>
      <c r="E5952"/>
      <c r="F5952" s="158"/>
    </row>
    <row r="5953" spans="1:6" x14ac:dyDescent="0.15">
      <c r="A5953"/>
      <c r="B5953"/>
      <c r="C5953"/>
      <c r="D5953"/>
      <c r="E5953"/>
      <c r="F5953" s="158"/>
    </row>
    <row r="5954" spans="1:6" x14ac:dyDescent="0.15">
      <c r="A5954"/>
      <c r="B5954"/>
      <c r="C5954"/>
      <c r="D5954"/>
      <c r="E5954"/>
      <c r="F5954" s="158"/>
    </row>
    <row r="5955" spans="1:6" x14ac:dyDescent="0.15">
      <c r="A5955"/>
      <c r="B5955"/>
      <c r="C5955"/>
      <c r="D5955"/>
      <c r="E5955"/>
      <c r="F5955" s="158"/>
    </row>
    <row r="5956" spans="1:6" x14ac:dyDescent="0.15">
      <c r="A5956"/>
      <c r="B5956"/>
      <c r="C5956"/>
      <c r="D5956"/>
      <c r="E5956"/>
      <c r="F5956" s="158"/>
    </row>
    <row r="5957" spans="1:6" x14ac:dyDescent="0.15">
      <c r="A5957"/>
      <c r="B5957"/>
      <c r="C5957"/>
      <c r="D5957"/>
      <c r="E5957"/>
      <c r="F5957" s="158"/>
    </row>
    <row r="5958" spans="1:6" x14ac:dyDescent="0.15">
      <c r="A5958"/>
      <c r="B5958"/>
      <c r="C5958"/>
      <c r="D5958"/>
      <c r="E5958"/>
      <c r="F5958" s="158"/>
    </row>
    <row r="5959" spans="1:6" x14ac:dyDescent="0.15">
      <c r="A5959"/>
      <c r="B5959"/>
      <c r="C5959"/>
      <c r="D5959"/>
      <c r="E5959"/>
      <c r="F5959" s="158"/>
    </row>
    <row r="5960" spans="1:6" x14ac:dyDescent="0.15">
      <c r="A5960"/>
      <c r="B5960"/>
      <c r="C5960"/>
      <c r="D5960"/>
      <c r="E5960"/>
      <c r="F5960" s="158"/>
    </row>
    <row r="5961" spans="1:6" x14ac:dyDescent="0.15">
      <c r="A5961"/>
      <c r="B5961"/>
      <c r="C5961"/>
      <c r="D5961"/>
      <c r="E5961"/>
      <c r="F5961" s="158"/>
    </row>
    <row r="5962" spans="1:6" x14ac:dyDescent="0.15">
      <c r="A5962"/>
      <c r="B5962"/>
      <c r="C5962"/>
      <c r="D5962"/>
      <c r="E5962"/>
      <c r="F5962" s="158"/>
    </row>
    <row r="5963" spans="1:6" x14ac:dyDescent="0.15">
      <c r="A5963"/>
      <c r="B5963"/>
      <c r="C5963"/>
      <c r="D5963"/>
      <c r="E5963"/>
      <c r="F5963" s="158"/>
    </row>
    <row r="5964" spans="1:6" x14ac:dyDescent="0.15">
      <c r="A5964"/>
      <c r="B5964"/>
      <c r="C5964"/>
      <c r="D5964"/>
      <c r="E5964"/>
      <c r="F5964" s="158"/>
    </row>
    <row r="5965" spans="1:6" x14ac:dyDescent="0.15">
      <c r="A5965"/>
      <c r="B5965"/>
      <c r="C5965"/>
      <c r="D5965"/>
      <c r="E5965"/>
      <c r="F5965" s="158"/>
    </row>
    <row r="5966" spans="1:6" x14ac:dyDescent="0.15">
      <c r="A5966"/>
      <c r="B5966"/>
      <c r="C5966"/>
      <c r="D5966"/>
      <c r="E5966"/>
      <c r="F5966" s="158"/>
    </row>
    <row r="5967" spans="1:6" x14ac:dyDescent="0.15">
      <c r="A5967"/>
      <c r="B5967"/>
      <c r="C5967"/>
      <c r="D5967"/>
      <c r="E5967"/>
      <c r="F5967" s="158"/>
    </row>
    <row r="5968" spans="1:6" x14ac:dyDescent="0.15">
      <c r="A5968"/>
      <c r="B5968"/>
      <c r="C5968"/>
      <c r="D5968"/>
      <c r="E5968"/>
      <c r="F5968" s="158"/>
    </row>
    <row r="5969" spans="1:6" x14ac:dyDescent="0.15">
      <c r="A5969"/>
      <c r="B5969"/>
      <c r="C5969"/>
      <c r="D5969"/>
      <c r="E5969"/>
      <c r="F5969" s="158"/>
    </row>
    <row r="5970" spans="1:6" x14ac:dyDescent="0.15">
      <c r="A5970"/>
      <c r="B5970"/>
      <c r="C5970"/>
      <c r="D5970"/>
      <c r="E5970"/>
      <c r="F5970" s="158"/>
    </row>
    <row r="5971" spans="1:6" x14ac:dyDescent="0.15">
      <c r="A5971"/>
      <c r="B5971"/>
      <c r="C5971"/>
      <c r="D5971"/>
      <c r="E5971"/>
      <c r="F5971" s="158"/>
    </row>
    <row r="5972" spans="1:6" x14ac:dyDescent="0.15">
      <c r="A5972"/>
      <c r="B5972"/>
      <c r="C5972"/>
      <c r="D5972"/>
      <c r="E5972"/>
      <c r="F5972" s="158"/>
    </row>
    <row r="5973" spans="1:6" x14ac:dyDescent="0.15">
      <c r="A5973"/>
      <c r="B5973"/>
      <c r="C5973"/>
      <c r="D5973"/>
      <c r="E5973"/>
      <c r="F5973" s="158"/>
    </row>
    <row r="5974" spans="1:6" x14ac:dyDescent="0.15">
      <c r="A5974"/>
      <c r="B5974"/>
      <c r="C5974"/>
      <c r="D5974"/>
      <c r="E5974"/>
      <c r="F5974" s="158"/>
    </row>
    <row r="5975" spans="1:6" x14ac:dyDescent="0.15">
      <c r="A5975"/>
      <c r="B5975"/>
      <c r="C5975"/>
      <c r="D5975"/>
      <c r="E5975"/>
      <c r="F5975" s="158"/>
    </row>
    <row r="5976" spans="1:6" x14ac:dyDescent="0.15">
      <c r="A5976"/>
      <c r="B5976"/>
      <c r="C5976"/>
      <c r="D5976"/>
      <c r="E5976"/>
      <c r="F5976" s="158"/>
    </row>
    <row r="5977" spans="1:6" x14ac:dyDescent="0.15">
      <c r="A5977"/>
      <c r="B5977"/>
      <c r="C5977"/>
      <c r="D5977"/>
      <c r="E5977"/>
      <c r="F5977" s="158"/>
    </row>
    <row r="5978" spans="1:6" x14ac:dyDescent="0.15">
      <c r="A5978"/>
      <c r="B5978"/>
      <c r="C5978"/>
      <c r="D5978"/>
      <c r="E5978"/>
      <c r="F5978" s="158"/>
    </row>
    <row r="5979" spans="1:6" x14ac:dyDescent="0.15">
      <c r="A5979"/>
      <c r="B5979"/>
      <c r="C5979"/>
      <c r="D5979"/>
      <c r="E5979"/>
      <c r="F5979" s="158"/>
    </row>
    <row r="5980" spans="1:6" x14ac:dyDescent="0.15">
      <c r="A5980"/>
      <c r="B5980"/>
      <c r="C5980"/>
      <c r="D5980"/>
      <c r="E5980"/>
      <c r="F5980" s="158"/>
    </row>
    <row r="5981" spans="1:6" x14ac:dyDescent="0.15">
      <c r="A5981"/>
      <c r="B5981"/>
      <c r="C5981"/>
      <c r="D5981"/>
      <c r="E5981"/>
      <c r="F5981" s="158"/>
    </row>
    <row r="5982" spans="1:6" x14ac:dyDescent="0.15">
      <c r="A5982"/>
      <c r="B5982"/>
      <c r="C5982"/>
      <c r="D5982"/>
      <c r="E5982"/>
      <c r="F5982" s="158"/>
    </row>
    <row r="5983" spans="1:6" x14ac:dyDescent="0.15">
      <c r="A5983"/>
      <c r="B5983"/>
      <c r="C5983"/>
      <c r="D5983"/>
      <c r="E5983"/>
      <c r="F5983" s="158"/>
    </row>
    <row r="5984" spans="1:6" x14ac:dyDescent="0.15">
      <c r="A5984"/>
      <c r="B5984"/>
      <c r="C5984"/>
      <c r="D5984"/>
      <c r="E5984"/>
      <c r="F5984" s="158"/>
    </row>
    <row r="5985" spans="1:6" x14ac:dyDescent="0.15">
      <c r="A5985"/>
      <c r="B5985"/>
      <c r="C5985"/>
      <c r="D5985"/>
      <c r="E5985"/>
      <c r="F5985" s="158"/>
    </row>
    <row r="5986" spans="1:6" x14ac:dyDescent="0.15">
      <c r="A5986"/>
      <c r="B5986"/>
      <c r="C5986"/>
      <c r="D5986"/>
      <c r="E5986"/>
      <c r="F5986" s="158"/>
    </row>
    <row r="5987" spans="1:6" x14ac:dyDescent="0.15">
      <c r="A5987"/>
      <c r="B5987"/>
      <c r="C5987"/>
      <c r="D5987"/>
      <c r="E5987"/>
      <c r="F5987" s="158"/>
    </row>
    <row r="5988" spans="1:6" x14ac:dyDescent="0.15">
      <c r="A5988"/>
      <c r="B5988"/>
      <c r="C5988"/>
      <c r="D5988"/>
      <c r="E5988"/>
      <c r="F5988" s="158"/>
    </row>
    <row r="5989" spans="1:6" x14ac:dyDescent="0.15">
      <c r="A5989"/>
      <c r="B5989"/>
      <c r="C5989"/>
      <c r="D5989"/>
      <c r="E5989"/>
      <c r="F5989" s="158"/>
    </row>
    <row r="5990" spans="1:6" x14ac:dyDescent="0.15">
      <c r="A5990"/>
      <c r="B5990"/>
      <c r="C5990"/>
      <c r="D5990"/>
      <c r="E5990"/>
      <c r="F5990" s="158"/>
    </row>
    <row r="5991" spans="1:6" x14ac:dyDescent="0.15">
      <c r="A5991"/>
      <c r="B5991"/>
      <c r="C5991"/>
      <c r="D5991"/>
      <c r="E5991"/>
      <c r="F5991" s="158"/>
    </row>
    <row r="5992" spans="1:6" x14ac:dyDescent="0.15">
      <c r="A5992"/>
      <c r="B5992"/>
      <c r="C5992"/>
      <c r="D5992"/>
      <c r="E5992"/>
      <c r="F5992" s="158"/>
    </row>
    <row r="5993" spans="1:6" x14ac:dyDescent="0.15">
      <c r="A5993"/>
      <c r="B5993"/>
      <c r="C5993"/>
      <c r="D5993"/>
      <c r="E5993"/>
      <c r="F5993" s="158"/>
    </row>
    <row r="5994" spans="1:6" x14ac:dyDescent="0.15">
      <c r="A5994"/>
      <c r="B5994"/>
      <c r="C5994"/>
      <c r="D5994"/>
      <c r="E5994"/>
      <c r="F5994" s="158"/>
    </row>
    <row r="5995" spans="1:6" x14ac:dyDescent="0.15">
      <c r="A5995"/>
      <c r="B5995"/>
      <c r="C5995"/>
      <c r="D5995"/>
      <c r="E5995"/>
      <c r="F5995" s="158"/>
    </row>
    <row r="5996" spans="1:6" x14ac:dyDescent="0.15">
      <c r="A5996"/>
      <c r="B5996"/>
      <c r="C5996"/>
      <c r="D5996"/>
      <c r="E5996"/>
      <c r="F5996" s="158"/>
    </row>
    <row r="5997" spans="1:6" x14ac:dyDescent="0.15">
      <c r="A5997"/>
      <c r="B5997"/>
      <c r="C5997"/>
      <c r="D5997"/>
      <c r="E5997"/>
      <c r="F5997" s="158"/>
    </row>
    <row r="5998" spans="1:6" x14ac:dyDescent="0.15">
      <c r="A5998"/>
      <c r="B5998"/>
      <c r="C5998"/>
      <c r="D5998"/>
      <c r="E5998"/>
      <c r="F5998" s="158"/>
    </row>
    <row r="5999" spans="1:6" x14ac:dyDescent="0.15">
      <c r="A5999"/>
      <c r="B5999"/>
      <c r="C5999"/>
      <c r="D5999"/>
      <c r="E5999"/>
      <c r="F5999" s="158"/>
    </row>
    <row r="6000" spans="1:6" x14ac:dyDescent="0.15">
      <c r="A6000"/>
      <c r="B6000"/>
      <c r="C6000"/>
      <c r="D6000"/>
      <c r="E6000"/>
      <c r="F6000" s="158"/>
    </row>
    <row r="6001" spans="1:6" x14ac:dyDescent="0.15">
      <c r="A6001"/>
      <c r="B6001"/>
      <c r="C6001"/>
      <c r="D6001"/>
      <c r="E6001"/>
      <c r="F6001" s="158"/>
    </row>
    <row r="6002" spans="1:6" x14ac:dyDescent="0.15">
      <c r="A6002"/>
      <c r="B6002"/>
      <c r="C6002"/>
      <c r="D6002"/>
      <c r="E6002"/>
      <c r="F6002" s="158"/>
    </row>
    <row r="6003" spans="1:6" x14ac:dyDescent="0.15">
      <c r="A6003"/>
      <c r="B6003"/>
      <c r="C6003"/>
      <c r="D6003"/>
      <c r="E6003"/>
      <c r="F6003" s="158"/>
    </row>
    <row r="6004" spans="1:6" x14ac:dyDescent="0.15">
      <c r="A6004"/>
      <c r="B6004"/>
      <c r="C6004"/>
      <c r="D6004"/>
      <c r="E6004"/>
      <c r="F6004" s="158"/>
    </row>
    <row r="6005" spans="1:6" x14ac:dyDescent="0.15">
      <c r="A6005"/>
      <c r="B6005"/>
      <c r="C6005"/>
      <c r="D6005"/>
      <c r="E6005"/>
      <c r="F6005" s="158"/>
    </row>
    <row r="6006" spans="1:6" x14ac:dyDescent="0.15">
      <c r="A6006"/>
      <c r="B6006"/>
      <c r="C6006"/>
      <c r="D6006"/>
      <c r="E6006"/>
      <c r="F6006" s="158"/>
    </row>
    <row r="6007" spans="1:6" x14ac:dyDescent="0.15">
      <c r="A6007"/>
      <c r="B6007"/>
      <c r="C6007"/>
      <c r="D6007"/>
      <c r="E6007"/>
      <c r="F6007" s="158"/>
    </row>
    <row r="6008" spans="1:6" x14ac:dyDescent="0.15">
      <c r="A6008"/>
      <c r="B6008"/>
      <c r="C6008"/>
      <c r="D6008"/>
      <c r="E6008"/>
      <c r="F6008" s="158"/>
    </row>
    <row r="6009" spans="1:6" x14ac:dyDescent="0.15">
      <c r="A6009"/>
      <c r="B6009"/>
      <c r="C6009"/>
      <c r="D6009"/>
      <c r="E6009"/>
      <c r="F6009" s="158"/>
    </row>
    <row r="6010" spans="1:6" x14ac:dyDescent="0.15">
      <c r="A6010"/>
      <c r="B6010"/>
      <c r="C6010"/>
      <c r="D6010"/>
      <c r="E6010"/>
      <c r="F6010" s="158"/>
    </row>
    <row r="6011" spans="1:6" x14ac:dyDescent="0.15">
      <c r="A6011"/>
      <c r="B6011"/>
      <c r="C6011"/>
      <c r="D6011"/>
      <c r="E6011"/>
      <c r="F6011" s="158"/>
    </row>
    <row r="6012" spans="1:6" x14ac:dyDescent="0.15">
      <c r="A6012"/>
      <c r="B6012"/>
      <c r="C6012"/>
      <c r="D6012"/>
      <c r="E6012"/>
      <c r="F6012" s="158"/>
    </row>
    <row r="6013" spans="1:6" x14ac:dyDescent="0.15">
      <c r="A6013"/>
      <c r="B6013"/>
      <c r="C6013"/>
      <c r="D6013"/>
      <c r="E6013"/>
      <c r="F6013" s="158"/>
    </row>
    <row r="6014" spans="1:6" x14ac:dyDescent="0.15">
      <c r="A6014"/>
      <c r="B6014"/>
      <c r="C6014"/>
      <c r="D6014"/>
      <c r="E6014"/>
      <c r="F6014" s="158"/>
    </row>
    <row r="6015" spans="1:6" x14ac:dyDescent="0.15">
      <c r="A6015"/>
      <c r="B6015"/>
      <c r="C6015"/>
      <c r="D6015"/>
      <c r="E6015"/>
      <c r="F6015" s="158"/>
    </row>
    <row r="6016" spans="1:6" x14ac:dyDescent="0.15">
      <c r="A6016"/>
      <c r="B6016"/>
      <c r="C6016"/>
      <c r="D6016"/>
      <c r="E6016"/>
      <c r="F6016" s="158"/>
    </row>
    <row r="6017" spans="1:6" x14ac:dyDescent="0.15">
      <c r="A6017"/>
      <c r="B6017"/>
      <c r="C6017"/>
      <c r="D6017"/>
      <c r="E6017"/>
      <c r="F6017" s="158"/>
    </row>
    <row r="6018" spans="1:6" x14ac:dyDescent="0.15">
      <c r="A6018"/>
      <c r="B6018"/>
      <c r="C6018"/>
      <c r="D6018"/>
      <c r="E6018"/>
      <c r="F6018" s="158"/>
    </row>
    <row r="6019" spans="1:6" x14ac:dyDescent="0.15">
      <c r="A6019"/>
      <c r="B6019"/>
      <c r="C6019"/>
      <c r="D6019"/>
      <c r="E6019"/>
      <c r="F6019" s="158"/>
    </row>
    <row r="6020" spans="1:6" x14ac:dyDescent="0.15">
      <c r="A6020"/>
      <c r="B6020"/>
      <c r="C6020"/>
      <c r="D6020"/>
      <c r="E6020"/>
      <c r="F6020" s="158"/>
    </row>
    <row r="6021" spans="1:6" x14ac:dyDescent="0.15">
      <c r="A6021"/>
      <c r="B6021"/>
      <c r="C6021"/>
      <c r="D6021"/>
      <c r="E6021"/>
      <c r="F6021" s="158"/>
    </row>
    <row r="6022" spans="1:6" x14ac:dyDescent="0.15">
      <c r="A6022"/>
      <c r="B6022"/>
      <c r="C6022"/>
      <c r="D6022"/>
      <c r="E6022"/>
      <c r="F6022" s="158"/>
    </row>
    <row r="6023" spans="1:6" x14ac:dyDescent="0.15">
      <c r="A6023"/>
      <c r="B6023"/>
      <c r="C6023"/>
      <c r="D6023"/>
      <c r="E6023"/>
      <c r="F6023" s="158"/>
    </row>
    <row r="6024" spans="1:6" x14ac:dyDescent="0.15">
      <c r="A6024"/>
      <c r="B6024"/>
      <c r="C6024"/>
      <c r="D6024"/>
      <c r="E6024"/>
      <c r="F6024" s="158"/>
    </row>
    <row r="6025" spans="1:6" x14ac:dyDescent="0.15">
      <c r="A6025"/>
      <c r="B6025"/>
      <c r="C6025"/>
      <c r="D6025"/>
      <c r="E6025"/>
      <c r="F6025" s="158"/>
    </row>
    <row r="6026" spans="1:6" x14ac:dyDescent="0.15">
      <c r="A6026"/>
      <c r="B6026"/>
      <c r="C6026"/>
      <c r="D6026"/>
      <c r="E6026"/>
      <c r="F6026" s="158"/>
    </row>
    <row r="6027" spans="1:6" x14ac:dyDescent="0.15">
      <c r="A6027"/>
      <c r="B6027"/>
      <c r="C6027"/>
      <c r="D6027"/>
      <c r="E6027"/>
      <c r="F6027" s="158"/>
    </row>
    <row r="6028" spans="1:6" x14ac:dyDescent="0.15">
      <c r="A6028"/>
      <c r="B6028"/>
      <c r="C6028"/>
      <c r="D6028"/>
      <c r="E6028"/>
      <c r="F6028" s="158"/>
    </row>
    <row r="6029" spans="1:6" x14ac:dyDescent="0.15">
      <c r="A6029"/>
      <c r="B6029"/>
      <c r="C6029"/>
      <c r="D6029"/>
      <c r="E6029"/>
      <c r="F6029" s="158"/>
    </row>
    <row r="6030" spans="1:6" x14ac:dyDescent="0.15">
      <c r="A6030"/>
      <c r="B6030"/>
      <c r="C6030"/>
      <c r="D6030"/>
      <c r="E6030"/>
      <c r="F6030" s="158"/>
    </row>
    <row r="6031" spans="1:6" x14ac:dyDescent="0.15">
      <c r="A6031"/>
      <c r="B6031"/>
      <c r="C6031"/>
      <c r="D6031"/>
      <c r="E6031"/>
      <c r="F6031" s="158"/>
    </row>
    <row r="6032" spans="1:6" x14ac:dyDescent="0.15">
      <c r="A6032"/>
      <c r="B6032"/>
      <c r="C6032"/>
      <c r="D6032"/>
      <c r="E6032"/>
      <c r="F6032" s="158"/>
    </row>
    <row r="6033" spans="1:6" x14ac:dyDescent="0.15">
      <c r="A6033"/>
      <c r="B6033"/>
      <c r="C6033"/>
      <c r="D6033"/>
      <c r="E6033"/>
      <c r="F6033" s="158"/>
    </row>
    <row r="6034" spans="1:6" x14ac:dyDescent="0.15">
      <c r="A6034"/>
      <c r="B6034"/>
      <c r="C6034"/>
      <c r="D6034"/>
      <c r="E6034"/>
      <c r="F6034" s="158"/>
    </row>
    <row r="6035" spans="1:6" x14ac:dyDescent="0.15">
      <c r="A6035"/>
      <c r="B6035"/>
      <c r="C6035"/>
      <c r="D6035"/>
      <c r="E6035"/>
      <c r="F6035" s="158"/>
    </row>
    <row r="6036" spans="1:6" x14ac:dyDescent="0.15">
      <c r="A6036"/>
      <c r="B6036"/>
      <c r="C6036"/>
      <c r="D6036"/>
      <c r="E6036"/>
      <c r="F6036" s="158"/>
    </row>
    <row r="6037" spans="1:6" x14ac:dyDescent="0.15">
      <c r="A6037"/>
      <c r="B6037"/>
      <c r="C6037"/>
      <c r="D6037"/>
      <c r="E6037"/>
      <c r="F6037" s="158"/>
    </row>
    <row r="6038" spans="1:6" x14ac:dyDescent="0.15">
      <c r="A6038"/>
      <c r="B6038"/>
      <c r="C6038"/>
      <c r="D6038"/>
      <c r="E6038"/>
      <c r="F6038" s="158"/>
    </row>
    <row r="6039" spans="1:6" x14ac:dyDescent="0.15">
      <c r="A6039"/>
      <c r="B6039"/>
      <c r="C6039"/>
      <c r="D6039"/>
      <c r="E6039"/>
      <c r="F6039" s="158"/>
    </row>
    <row r="6040" spans="1:6" x14ac:dyDescent="0.15">
      <c r="A6040"/>
      <c r="B6040"/>
      <c r="C6040"/>
      <c r="D6040"/>
      <c r="E6040"/>
      <c r="F6040" s="158"/>
    </row>
    <row r="6041" spans="1:6" x14ac:dyDescent="0.15">
      <c r="A6041"/>
      <c r="B6041"/>
      <c r="C6041"/>
      <c r="D6041"/>
      <c r="E6041"/>
      <c r="F6041" s="158"/>
    </row>
    <row r="6042" spans="1:6" x14ac:dyDescent="0.15">
      <c r="A6042"/>
      <c r="B6042"/>
      <c r="C6042"/>
      <c r="D6042"/>
      <c r="E6042"/>
      <c r="F6042" s="158"/>
    </row>
    <row r="6043" spans="1:6" x14ac:dyDescent="0.15">
      <c r="A6043"/>
      <c r="B6043"/>
      <c r="C6043"/>
      <c r="D6043"/>
      <c r="E6043"/>
      <c r="F6043" s="158"/>
    </row>
    <row r="6044" spans="1:6" x14ac:dyDescent="0.15">
      <c r="A6044"/>
      <c r="B6044"/>
      <c r="C6044"/>
      <c r="D6044"/>
      <c r="E6044"/>
      <c r="F6044" s="158"/>
    </row>
    <row r="6045" spans="1:6" x14ac:dyDescent="0.15">
      <c r="A6045"/>
      <c r="B6045"/>
      <c r="C6045"/>
      <c r="D6045"/>
      <c r="E6045"/>
      <c r="F6045" s="158"/>
    </row>
    <row r="6046" spans="1:6" x14ac:dyDescent="0.15">
      <c r="A6046"/>
      <c r="B6046"/>
      <c r="C6046"/>
      <c r="D6046"/>
      <c r="E6046"/>
      <c r="F6046" s="158"/>
    </row>
    <row r="6047" spans="1:6" x14ac:dyDescent="0.15">
      <c r="A6047"/>
      <c r="B6047"/>
      <c r="C6047"/>
      <c r="D6047"/>
      <c r="E6047"/>
      <c r="F6047" s="158"/>
    </row>
    <row r="6048" spans="1:6" x14ac:dyDescent="0.15">
      <c r="A6048"/>
      <c r="B6048"/>
      <c r="C6048"/>
      <c r="D6048"/>
      <c r="E6048"/>
      <c r="F6048" s="158"/>
    </row>
    <row r="6049" spans="1:6" x14ac:dyDescent="0.15">
      <c r="A6049"/>
      <c r="B6049"/>
      <c r="C6049"/>
      <c r="D6049"/>
      <c r="E6049"/>
      <c r="F6049" s="158"/>
    </row>
    <row r="6050" spans="1:6" x14ac:dyDescent="0.15">
      <c r="A6050"/>
      <c r="B6050"/>
      <c r="C6050"/>
      <c r="D6050"/>
      <c r="E6050"/>
      <c r="F6050" s="158"/>
    </row>
    <row r="6051" spans="1:6" x14ac:dyDescent="0.15">
      <c r="A6051"/>
      <c r="B6051"/>
      <c r="C6051"/>
      <c r="D6051"/>
      <c r="E6051"/>
      <c r="F6051" s="158"/>
    </row>
    <row r="6052" spans="1:6" x14ac:dyDescent="0.15">
      <c r="A6052"/>
      <c r="B6052"/>
      <c r="C6052"/>
      <c r="D6052"/>
      <c r="E6052"/>
      <c r="F6052" s="158"/>
    </row>
    <row r="6053" spans="1:6" x14ac:dyDescent="0.15">
      <c r="A6053"/>
      <c r="B6053"/>
      <c r="C6053"/>
      <c r="D6053"/>
      <c r="E6053"/>
      <c r="F6053" s="158"/>
    </row>
    <row r="6054" spans="1:6" x14ac:dyDescent="0.15">
      <c r="A6054"/>
      <c r="B6054"/>
      <c r="C6054"/>
      <c r="D6054"/>
      <c r="E6054"/>
      <c r="F6054" s="158"/>
    </row>
    <row r="6055" spans="1:6" x14ac:dyDescent="0.15">
      <c r="A6055"/>
      <c r="B6055"/>
      <c r="C6055"/>
      <c r="D6055"/>
      <c r="E6055"/>
      <c r="F6055" s="158"/>
    </row>
    <row r="6056" spans="1:6" x14ac:dyDescent="0.15">
      <c r="A6056"/>
      <c r="B6056"/>
      <c r="C6056"/>
      <c r="D6056"/>
      <c r="E6056"/>
      <c r="F6056" s="158"/>
    </row>
    <row r="6057" spans="1:6" x14ac:dyDescent="0.15">
      <c r="A6057"/>
      <c r="B6057"/>
      <c r="C6057"/>
      <c r="D6057"/>
      <c r="E6057"/>
      <c r="F6057" s="158"/>
    </row>
    <row r="6058" spans="1:6" x14ac:dyDescent="0.15">
      <c r="A6058"/>
      <c r="B6058"/>
      <c r="C6058"/>
      <c r="D6058"/>
      <c r="E6058"/>
      <c r="F6058" s="158"/>
    </row>
    <row r="6059" spans="1:6" x14ac:dyDescent="0.15">
      <c r="A6059"/>
      <c r="B6059"/>
      <c r="C6059"/>
      <c r="D6059"/>
      <c r="E6059"/>
      <c r="F6059" s="158"/>
    </row>
    <row r="6060" spans="1:6" x14ac:dyDescent="0.15">
      <c r="A6060"/>
      <c r="B6060"/>
      <c r="C6060"/>
      <c r="D6060"/>
      <c r="E6060"/>
      <c r="F6060" s="158"/>
    </row>
    <row r="6061" spans="1:6" x14ac:dyDescent="0.15">
      <c r="A6061"/>
      <c r="B6061"/>
      <c r="C6061"/>
      <c r="D6061"/>
      <c r="E6061"/>
      <c r="F6061" s="158"/>
    </row>
    <row r="6062" spans="1:6" x14ac:dyDescent="0.15">
      <c r="A6062"/>
      <c r="B6062"/>
      <c r="C6062"/>
      <c r="D6062"/>
      <c r="E6062"/>
      <c r="F6062" s="158"/>
    </row>
    <row r="6063" spans="1:6" x14ac:dyDescent="0.15">
      <c r="A6063"/>
      <c r="B6063"/>
      <c r="C6063"/>
      <c r="D6063"/>
      <c r="E6063"/>
      <c r="F6063" s="158"/>
    </row>
    <row r="6064" spans="1:6" x14ac:dyDescent="0.15">
      <c r="A6064"/>
      <c r="B6064"/>
      <c r="C6064"/>
      <c r="D6064"/>
      <c r="E6064"/>
      <c r="F6064" s="158"/>
    </row>
    <row r="6065" spans="1:6" x14ac:dyDescent="0.15">
      <c r="A6065"/>
      <c r="B6065"/>
      <c r="C6065"/>
      <c r="D6065"/>
      <c r="E6065"/>
      <c r="F6065" s="158"/>
    </row>
    <row r="6066" spans="1:6" x14ac:dyDescent="0.15">
      <c r="A6066"/>
      <c r="B6066"/>
      <c r="C6066"/>
      <c r="D6066"/>
      <c r="E6066"/>
      <c r="F6066" s="158"/>
    </row>
    <row r="6067" spans="1:6" x14ac:dyDescent="0.15">
      <c r="A6067"/>
      <c r="B6067"/>
      <c r="C6067"/>
      <c r="D6067"/>
      <c r="E6067"/>
      <c r="F6067" s="158"/>
    </row>
    <row r="6068" spans="1:6" x14ac:dyDescent="0.15">
      <c r="A6068"/>
      <c r="B6068"/>
      <c r="C6068"/>
      <c r="D6068"/>
      <c r="E6068"/>
      <c r="F6068" s="158"/>
    </row>
    <row r="6069" spans="1:6" x14ac:dyDescent="0.15">
      <c r="A6069"/>
      <c r="B6069"/>
      <c r="C6069"/>
      <c r="D6069"/>
      <c r="E6069"/>
      <c r="F6069" s="158"/>
    </row>
    <row r="6070" spans="1:6" x14ac:dyDescent="0.15">
      <c r="A6070"/>
      <c r="B6070"/>
      <c r="C6070"/>
      <c r="D6070"/>
      <c r="E6070"/>
      <c r="F6070" s="158"/>
    </row>
    <row r="6071" spans="1:6" x14ac:dyDescent="0.15">
      <c r="A6071"/>
      <c r="B6071"/>
      <c r="C6071"/>
      <c r="D6071"/>
      <c r="E6071"/>
      <c r="F6071" s="158"/>
    </row>
    <row r="6072" spans="1:6" x14ac:dyDescent="0.15">
      <c r="A6072"/>
      <c r="B6072"/>
      <c r="C6072"/>
      <c r="D6072"/>
      <c r="E6072"/>
      <c r="F6072" s="158"/>
    </row>
    <row r="6073" spans="1:6" x14ac:dyDescent="0.15">
      <c r="A6073"/>
      <c r="B6073"/>
      <c r="C6073"/>
      <c r="D6073"/>
      <c r="E6073"/>
      <c r="F6073" s="158"/>
    </row>
    <row r="6074" spans="1:6" x14ac:dyDescent="0.15">
      <c r="A6074"/>
      <c r="B6074"/>
      <c r="C6074"/>
      <c r="D6074"/>
      <c r="E6074"/>
      <c r="F6074" s="158"/>
    </row>
    <row r="6075" spans="1:6" x14ac:dyDescent="0.15">
      <c r="A6075"/>
      <c r="B6075"/>
      <c r="C6075"/>
      <c r="D6075"/>
      <c r="E6075"/>
      <c r="F6075" s="158"/>
    </row>
    <row r="6076" spans="1:6" x14ac:dyDescent="0.15">
      <c r="A6076"/>
      <c r="B6076"/>
      <c r="C6076"/>
      <c r="D6076"/>
      <c r="E6076"/>
      <c r="F6076" s="158"/>
    </row>
    <row r="6077" spans="1:6" x14ac:dyDescent="0.15">
      <c r="A6077"/>
      <c r="B6077"/>
      <c r="C6077"/>
      <c r="D6077"/>
      <c r="E6077"/>
      <c r="F6077" s="158"/>
    </row>
    <row r="6078" spans="1:6" x14ac:dyDescent="0.15">
      <c r="A6078"/>
      <c r="B6078"/>
      <c r="C6078"/>
      <c r="D6078"/>
      <c r="E6078"/>
      <c r="F6078" s="158"/>
    </row>
    <row r="6079" spans="1:6" x14ac:dyDescent="0.15">
      <c r="A6079"/>
      <c r="B6079"/>
      <c r="C6079"/>
      <c r="D6079"/>
      <c r="E6079"/>
      <c r="F6079" s="158"/>
    </row>
    <row r="6080" spans="1:6" x14ac:dyDescent="0.15">
      <c r="A6080"/>
      <c r="B6080"/>
      <c r="C6080"/>
      <c r="D6080"/>
      <c r="E6080"/>
      <c r="F6080" s="158"/>
    </row>
    <row r="6081" spans="1:6" x14ac:dyDescent="0.15">
      <c r="A6081"/>
      <c r="B6081"/>
      <c r="C6081"/>
      <c r="D6081"/>
      <c r="E6081"/>
      <c r="F6081" s="158"/>
    </row>
    <row r="6082" spans="1:6" x14ac:dyDescent="0.15">
      <c r="A6082"/>
      <c r="B6082"/>
      <c r="C6082"/>
      <c r="D6082"/>
      <c r="E6082"/>
      <c r="F6082" s="158"/>
    </row>
    <row r="6083" spans="1:6" x14ac:dyDescent="0.15">
      <c r="A6083"/>
      <c r="B6083"/>
      <c r="C6083"/>
      <c r="D6083"/>
      <c r="E6083"/>
      <c r="F6083" s="158"/>
    </row>
    <row r="6084" spans="1:6" x14ac:dyDescent="0.15">
      <c r="A6084"/>
      <c r="B6084"/>
      <c r="C6084"/>
      <c r="D6084"/>
      <c r="E6084"/>
      <c r="F6084" s="158"/>
    </row>
    <row r="6085" spans="1:6" x14ac:dyDescent="0.15">
      <c r="A6085"/>
      <c r="B6085"/>
      <c r="C6085"/>
      <c r="D6085"/>
      <c r="E6085"/>
      <c r="F6085" s="158"/>
    </row>
    <row r="6086" spans="1:6" x14ac:dyDescent="0.15">
      <c r="A6086"/>
      <c r="B6086"/>
      <c r="C6086"/>
      <c r="D6086"/>
      <c r="E6086"/>
      <c r="F6086" s="158"/>
    </row>
    <row r="6087" spans="1:6" x14ac:dyDescent="0.15">
      <c r="A6087"/>
      <c r="B6087"/>
      <c r="C6087"/>
      <c r="D6087"/>
      <c r="E6087"/>
      <c r="F6087" s="158"/>
    </row>
    <row r="6088" spans="1:6" x14ac:dyDescent="0.15">
      <c r="A6088"/>
      <c r="B6088"/>
      <c r="C6088"/>
      <c r="D6088"/>
      <c r="E6088"/>
      <c r="F6088" s="158"/>
    </row>
    <row r="6089" spans="1:6" x14ac:dyDescent="0.15">
      <c r="A6089"/>
      <c r="B6089"/>
      <c r="C6089"/>
      <c r="D6089"/>
      <c r="E6089"/>
      <c r="F6089" s="158"/>
    </row>
    <row r="6090" spans="1:6" x14ac:dyDescent="0.15">
      <c r="A6090"/>
      <c r="B6090"/>
      <c r="C6090"/>
      <c r="D6090"/>
      <c r="E6090"/>
      <c r="F6090" s="158"/>
    </row>
    <row r="6091" spans="1:6" x14ac:dyDescent="0.15">
      <c r="A6091"/>
      <c r="B6091"/>
      <c r="C6091"/>
      <c r="D6091"/>
      <c r="E6091"/>
      <c r="F6091" s="158"/>
    </row>
    <row r="6092" spans="1:6" x14ac:dyDescent="0.15">
      <c r="A6092"/>
      <c r="B6092"/>
      <c r="C6092"/>
      <c r="D6092"/>
      <c r="E6092"/>
      <c r="F6092" s="158"/>
    </row>
    <row r="6093" spans="1:6" x14ac:dyDescent="0.15">
      <c r="A6093"/>
      <c r="B6093"/>
      <c r="C6093"/>
      <c r="D6093"/>
      <c r="E6093"/>
      <c r="F6093" s="158"/>
    </row>
    <row r="6094" spans="1:6" x14ac:dyDescent="0.15">
      <c r="A6094"/>
      <c r="B6094"/>
      <c r="C6094"/>
      <c r="D6094"/>
      <c r="E6094"/>
      <c r="F6094" s="158"/>
    </row>
    <row r="6095" spans="1:6" x14ac:dyDescent="0.15">
      <c r="A6095"/>
      <c r="B6095"/>
      <c r="C6095"/>
      <c r="D6095"/>
      <c r="E6095"/>
      <c r="F6095" s="158"/>
    </row>
    <row r="6096" spans="1:6" x14ac:dyDescent="0.15">
      <c r="A6096"/>
      <c r="B6096"/>
      <c r="C6096"/>
      <c r="D6096"/>
      <c r="E6096"/>
      <c r="F6096" s="158"/>
    </row>
    <row r="6097" spans="1:6" x14ac:dyDescent="0.15">
      <c r="A6097"/>
      <c r="B6097"/>
      <c r="C6097"/>
      <c r="D6097"/>
      <c r="E6097"/>
      <c r="F6097" s="158"/>
    </row>
    <row r="6098" spans="1:6" x14ac:dyDescent="0.15">
      <c r="A6098"/>
      <c r="B6098"/>
      <c r="C6098"/>
      <c r="D6098"/>
      <c r="E6098"/>
      <c r="F6098" s="158"/>
    </row>
    <row r="6099" spans="1:6" x14ac:dyDescent="0.15">
      <c r="A6099"/>
      <c r="B6099"/>
      <c r="C6099"/>
      <c r="D6099"/>
      <c r="E6099"/>
      <c r="F6099" s="158"/>
    </row>
    <row r="6100" spans="1:6" x14ac:dyDescent="0.15">
      <c r="A6100"/>
      <c r="B6100"/>
      <c r="C6100"/>
      <c r="D6100"/>
      <c r="E6100"/>
      <c r="F6100" s="158"/>
    </row>
    <row r="6101" spans="1:6" x14ac:dyDescent="0.15">
      <c r="A6101"/>
      <c r="B6101"/>
      <c r="C6101"/>
      <c r="D6101"/>
      <c r="E6101"/>
      <c r="F6101" s="158"/>
    </row>
    <row r="6102" spans="1:6" x14ac:dyDescent="0.15">
      <c r="A6102"/>
      <c r="B6102"/>
      <c r="C6102"/>
      <c r="D6102"/>
      <c r="E6102"/>
      <c r="F6102" s="158"/>
    </row>
    <row r="6103" spans="1:6" x14ac:dyDescent="0.15">
      <c r="A6103"/>
      <c r="B6103"/>
      <c r="C6103"/>
      <c r="D6103"/>
      <c r="E6103"/>
      <c r="F6103" s="158"/>
    </row>
    <row r="6104" spans="1:6" x14ac:dyDescent="0.15">
      <c r="A6104"/>
      <c r="B6104"/>
      <c r="C6104"/>
      <c r="D6104"/>
      <c r="E6104"/>
      <c r="F6104" s="158"/>
    </row>
    <row r="6105" spans="1:6" x14ac:dyDescent="0.15">
      <c r="A6105"/>
      <c r="B6105"/>
      <c r="C6105"/>
      <c r="D6105"/>
      <c r="E6105"/>
      <c r="F6105" s="158"/>
    </row>
    <row r="6106" spans="1:6" x14ac:dyDescent="0.15">
      <c r="A6106"/>
      <c r="B6106"/>
      <c r="C6106"/>
      <c r="D6106"/>
      <c r="E6106"/>
      <c r="F6106" s="158"/>
    </row>
    <row r="6107" spans="1:6" x14ac:dyDescent="0.15">
      <c r="A6107"/>
      <c r="B6107"/>
      <c r="C6107"/>
      <c r="D6107"/>
      <c r="E6107"/>
      <c r="F6107" s="158"/>
    </row>
    <row r="6108" spans="1:6" x14ac:dyDescent="0.15">
      <c r="A6108"/>
      <c r="B6108"/>
      <c r="C6108"/>
      <c r="D6108"/>
      <c r="E6108"/>
      <c r="F6108" s="158"/>
    </row>
    <row r="6109" spans="1:6" x14ac:dyDescent="0.15">
      <c r="A6109"/>
      <c r="B6109"/>
      <c r="C6109"/>
      <c r="D6109"/>
      <c r="E6109"/>
      <c r="F6109" s="158"/>
    </row>
    <row r="6110" spans="1:6" x14ac:dyDescent="0.15">
      <c r="A6110"/>
      <c r="B6110"/>
      <c r="C6110"/>
      <c r="D6110"/>
      <c r="E6110"/>
      <c r="F6110" s="158"/>
    </row>
    <row r="6111" spans="1:6" x14ac:dyDescent="0.15">
      <c r="A6111"/>
      <c r="B6111"/>
      <c r="C6111"/>
      <c r="D6111"/>
      <c r="E6111"/>
      <c r="F6111" s="158"/>
    </row>
    <row r="6112" spans="1:6" x14ac:dyDescent="0.15">
      <c r="A6112"/>
      <c r="B6112"/>
      <c r="C6112"/>
      <c r="D6112"/>
      <c r="E6112"/>
      <c r="F6112" s="158"/>
    </row>
    <row r="6113" spans="1:6" x14ac:dyDescent="0.15">
      <c r="A6113"/>
      <c r="B6113"/>
      <c r="C6113"/>
      <c r="D6113"/>
      <c r="E6113"/>
      <c r="F6113" s="158"/>
    </row>
    <row r="6114" spans="1:6" x14ac:dyDescent="0.15">
      <c r="A6114"/>
      <c r="B6114"/>
      <c r="C6114"/>
      <c r="D6114"/>
      <c r="E6114"/>
      <c r="F6114" s="158"/>
    </row>
    <row r="6115" spans="1:6" x14ac:dyDescent="0.15">
      <c r="A6115"/>
      <c r="B6115"/>
      <c r="C6115"/>
      <c r="D6115"/>
      <c r="E6115"/>
      <c r="F6115" s="158"/>
    </row>
    <row r="6116" spans="1:6" x14ac:dyDescent="0.15">
      <c r="A6116"/>
      <c r="B6116"/>
      <c r="C6116"/>
      <c r="D6116"/>
      <c r="E6116"/>
      <c r="F6116" s="158"/>
    </row>
    <row r="6117" spans="1:6" x14ac:dyDescent="0.15">
      <c r="A6117"/>
      <c r="B6117"/>
      <c r="C6117"/>
      <c r="D6117"/>
      <c r="E6117"/>
      <c r="F6117" s="158"/>
    </row>
    <row r="6118" spans="1:6" x14ac:dyDescent="0.15">
      <c r="A6118"/>
      <c r="B6118"/>
      <c r="C6118"/>
      <c r="D6118"/>
      <c r="E6118"/>
      <c r="F6118" s="158"/>
    </row>
    <row r="6119" spans="1:6" x14ac:dyDescent="0.15">
      <c r="A6119"/>
      <c r="B6119"/>
      <c r="C6119"/>
      <c r="D6119"/>
      <c r="E6119"/>
      <c r="F6119" s="158"/>
    </row>
    <row r="6120" spans="1:6" x14ac:dyDescent="0.15">
      <c r="A6120"/>
      <c r="B6120"/>
      <c r="C6120"/>
      <c r="D6120"/>
      <c r="E6120"/>
      <c r="F6120" s="158"/>
    </row>
    <row r="6121" spans="1:6" x14ac:dyDescent="0.15">
      <c r="A6121"/>
      <c r="B6121"/>
      <c r="C6121"/>
      <c r="D6121"/>
      <c r="E6121"/>
      <c r="F6121" s="158"/>
    </row>
    <row r="6122" spans="1:6" x14ac:dyDescent="0.15">
      <c r="A6122"/>
      <c r="B6122"/>
      <c r="C6122"/>
      <c r="D6122"/>
      <c r="E6122"/>
      <c r="F6122" s="158"/>
    </row>
    <row r="6123" spans="1:6" x14ac:dyDescent="0.15">
      <c r="A6123"/>
      <c r="B6123"/>
      <c r="C6123"/>
      <c r="D6123"/>
      <c r="E6123"/>
      <c r="F6123" s="158"/>
    </row>
    <row r="6124" spans="1:6" x14ac:dyDescent="0.15">
      <c r="A6124"/>
      <c r="B6124"/>
      <c r="C6124"/>
      <c r="D6124"/>
      <c r="E6124"/>
      <c r="F6124" s="158"/>
    </row>
    <row r="6125" spans="1:6" x14ac:dyDescent="0.15">
      <c r="A6125"/>
      <c r="B6125"/>
      <c r="C6125"/>
      <c r="D6125"/>
      <c r="E6125"/>
      <c r="F6125" s="158"/>
    </row>
    <row r="6126" spans="1:6" x14ac:dyDescent="0.15">
      <c r="A6126"/>
      <c r="B6126"/>
      <c r="C6126"/>
      <c r="D6126"/>
      <c r="E6126"/>
      <c r="F6126" s="158"/>
    </row>
    <row r="6127" spans="1:6" x14ac:dyDescent="0.15">
      <c r="A6127"/>
      <c r="B6127"/>
      <c r="C6127"/>
      <c r="D6127"/>
      <c r="E6127"/>
      <c r="F6127" s="158"/>
    </row>
    <row r="6128" spans="1:6" x14ac:dyDescent="0.15">
      <c r="A6128"/>
      <c r="B6128"/>
      <c r="C6128"/>
      <c r="D6128"/>
      <c r="E6128"/>
      <c r="F6128" s="158"/>
    </row>
    <row r="6129" spans="1:6" x14ac:dyDescent="0.15">
      <c r="A6129"/>
      <c r="B6129"/>
      <c r="C6129"/>
      <c r="D6129"/>
      <c r="E6129"/>
      <c r="F6129" s="158"/>
    </row>
    <row r="6130" spans="1:6" x14ac:dyDescent="0.15">
      <c r="A6130"/>
      <c r="B6130"/>
      <c r="C6130"/>
      <c r="D6130"/>
      <c r="E6130"/>
      <c r="F6130" s="158"/>
    </row>
    <row r="6131" spans="1:6" x14ac:dyDescent="0.15">
      <c r="A6131"/>
      <c r="B6131"/>
      <c r="C6131"/>
      <c r="D6131"/>
      <c r="E6131"/>
      <c r="F6131" s="158"/>
    </row>
    <row r="6132" spans="1:6" x14ac:dyDescent="0.15">
      <c r="A6132"/>
      <c r="B6132"/>
      <c r="C6132"/>
      <c r="D6132"/>
      <c r="E6132"/>
      <c r="F6132" s="158"/>
    </row>
    <row r="6133" spans="1:6" x14ac:dyDescent="0.15">
      <c r="A6133"/>
      <c r="B6133"/>
      <c r="C6133"/>
      <c r="D6133"/>
      <c r="E6133"/>
      <c r="F6133" s="158"/>
    </row>
    <row r="6134" spans="1:6" x14ac:dyDescent="0.15">
      <c r="A6134"/>
      <c r="B6134"/>
      <c r="C6134"/>
      <c r="D6134"/>
      <c r="E6134"/>
      <c r="F6134" s="158"/>
    </row>
    <row r="6135" spans="1:6" x14ac:dyDescent="0.15">
      <c r="A6135"/>
      <c r="B6135"/>
      <c r="C6135"/>
      <c r="D6135"/>
      <c r="E6135"/>
      <c r="F6135" s="158"/>
    </row>
    <row r="6136" spans="1:6" x14ac:dyDescent="0.15">
      <c r="A6136"/>
      <c r="B6136"/>
      <c r="C6136"/>
      <c r="D6136"/>
      <c r="E6136"/>
      <c r="F6136" s="158"/>
    </row>
    <row r="6137" spans="1:6" x14ac:dyDescent="0.15">
      <c r="A6137"/>
      <c r="B6137"/>
      <c r="C6137"/>
      <c r="D6137"/>
      <c r="E6137"/>
      <c r="F6137" s="158"/>
    </row>
    <row r="6138" spans="1:6" x14ac:dyDescent="0.15">
      <c r="A6138"/>
      <c r="B6138"/>
      <c r="C6138"/>
      <c r="D6138"/>
      <c r="E6138"/>
      <c r="F6138" s="158"/>
    </row>
    <row r="6139" spans="1:6" x14ac:dyDescent="0.15">
      <c r="A6139"/>
      <c r="B6139"/>
      <c r="C6139"/>
      <c r="D6139"/>
      <c r="E6139"/>
      <c r="F6139" s="158"/>
    </row>
    <row r="6140" spans="1:6" x14ac:dyDescent="0.15">
      <c r="A6140"/>
      <c r="B6140"/>
      <c r="C6140"/>
      <c r="D6140"/>
      <c r="E6140"/>
      <c r="F6140" s="158"/>
    </row>
    <row r="6141" spans="1:6" x14ac:dyDescent="0.15">
      <c r="A6141"/>
      <c r="B6141"/>
      <c r="C6141"/>
      <c r="D6141"/>
      <c r="E6141"/>
      <c r="F6141" s="158"/>
    </row>
    <row r="6142" spans="1:6" x14ac:dyDescent="0.15">
      <c r="A6142"/>
      <c r="B6142"/>
      <c r="C6142"/>
      <c r="D6142"/>
      <c r="E6142"/>
      <c r="F6142" s="158"/>
    </row>
    <row r="6143" spans="1:6" x14ac:dyDescent="0.15">
      <c r="A6143"/>
      <c r="B6143"/>
      <c r="C6143"/>
      <c r="D6143"/>
      <c r="E6143"/>
      <c r="F6143" s="158"/>
    </row>
    <row r="6144" spans="1:6" x14ac:dyDescent="0.15">
      <c r="A6144"/>
      <c r="B6144"/>
      <c r="C6144"/>
      <c r="D6144"/>
      <c r="E6144"/>
      <c r="F6144" s="158"/>
    </row>
    <row r="6145" spans="1:6" x14ac:dyDescent="0.15">
      <c r="A6145"/>
      <c r="B6145"/>
      <c r="C6145"/>
      <c r="D6145"/>
      <c r="E6145"/>
      <c r="F6145" s="158"/>
    </row>
    <row r="6146" spans="1:6" x14ac:dyDescent="0.15">
      <c r="A6146"/>
      <c r="B6146"/>
      <c r="C6146"/>
      <c r="D6146"/>
      <c r="E6146"/>
      <c r="F6146" s="158"/>
    </row>
    <row r="6147" spans="1:6" x14ac:dyDescent="0.15">
      <c r="A6147"/>
      <c r="B6147"/>
      <c r="C6147"/>
      <c r="D6147"/>
      <c r="E6147"/>
      <c r="F6147" s="158"/>
    </row>
    <row r="6148" spans="1:6" x14ac:dyDescent="0.15">
      <c r="A6148"/>
      <c r="B6148"/>
      <c r="C6148"/>
      <c r="D6148"/>
      <c r="E6148"/>
      <c r="F6148" s="158"/>
    </row>
    <row r="6149" spans="1:6" x14ac:dyDescent="0.15">
      <c r="A6149"/>
      <c r="B6149"/>
      <c r="C6149"/>
      <c r="D6149"/>
      <c r="E6149"/>
      <c r="F6149" s="158"/>
    </row>
    <row r="6150" spans="1:6" x14ac:dyDescent="0.15">
      <c r="A6150"/>
      <c r="B6150"/>
      <c r="C6150"/>
      <c r="D6150"/>
      <c r="E6150"/>
      <c r="F6150" s="158"/>
    </row>
    <row r="6151" spans="1:6" x14ac:dyDescent="0.15">
      <c r="A6151"/>
      <c r="B6151"/>
      <c r="C6151"/>
      <c r="D6151"/>
      <c r="E6151"/>
      <c r="F6151" s="158"/>
    </row>
    <row r="6152" spans="1:6" x14ac:dyDescent="0.15">
      <c r="A6152"/>
      <c r="B6152"/>
      <c r="C6152"/>
      <c r="D6152"/>
      <c r="E6152"/>
      <c r="F6152" s="158"/>
    </row>
    <row r="6153" spans="1:6" x14ac:dyDescent="0.15">
      <c r="A6153"/>
      <c r="B6153"/>
      <c r="C6153"/>
      <c r="D6153"/>
      <c r="E6153"/>
      <c r="F6153" s="158"/>
    </row>
    <row r="6154" spans="1:6" x14ac:dyDescent="0.15">
      <c r="A6154"/>
      <c r="B6154"/>
      <c r="C6154"/>
      <c r="D6154"/>
      <c r="E6154"/>
      <c r="F6154" s="158"/>
    </row>
    <row r="6155" spans="1:6" x14ac:dyDescent="0.15">
      <c r="A6155"/>
      <c r="B6155"/>
      <c r="C6155"/>
      <c r="D6155"/>
      <c r="E6155"/>
      <c r="F6155" s="158"/>
    </row>
    <row r="6156" spans="1:6" x14ac:dyDescent="0.15">
      <c r="A6156"/>
      <c r="B6156"/>
      <c r="C6156"/>
      <c r="D6156"/>
      <c r="E6156"/>
      <c r="F6156" s="158"/>
    </row>
    <row r="6157" spans="1:6" x14ac:dyDescent="0.15">
      <c r="A6157"/>
      <c r="B6157"/>
      <c r="C6157"/>
      <c r="D6157"/>
      <c r="E6157"/>
      <c r="F6157" s="158"/>
    </row>
    <row r="6158" spans="1:6" x14ac:dyDescent="0.15">
      <c r="A6158"/>
      <c r="B6158"/>
      <c r="C6158"/>
      <c r="D6158"/>
      <c r="E6158"/>
      <c r="F6158" s="158"/>
    </row>
    <row r="6159" spans="1:6" x14ac:dyDescent="0.15">
      <c r="A6159"/>
      <c r="B6159"/>
      <c r="C6159"/>
      <c r="D6159"/>
      <c r="E6159"/>
      <c r="F6159" s="158"/>
    </row>
    <row r="6160" spans="1:6" x14ac:dyDescent="0.15">
      <c r="A6160"/>
      <c r="B6160"/>
      <c r="C6160"/>
      <c r="D6160"/>
      <c r="E6160"/>
      <c r="F6160" s="158"/>
    </row>
    <row r="6161" spans="1:6" x14ac:dyDescent="0.15">
      <c r="A6161"/>
      <c r="B6161"/>
      <c r="C6161"/>
      <c r="D6161"/>
      <c r="E6161"/>
      <c r="F6161" s="158"/>
    </row>
    <row r="6162" spans="1:6" x14ac:dyDescent="0.15">
      <c r="A6162"/>
      <c r="B6162"/>
      <c r="C6162"/>
      <c r="D6162"/>
      <c r="E6162"/>
      <c r="F6162" s="158"/>
    </row>
    <row r="6163" spans="1:6" x14ac:dyDescent="0.15">
      <c r="A6163"/>
      <c r="B6163"/>
      <c r="C6163"/>
      <c r="D6163"/>
      <c r="E6163"/>
      <c r="F6163" s="158"/>
    </row>
    <row r="6164" spans="1:6" x14ac:dyDescent="0.15">
      <c r="A6164"/>
      <c r="B6164"/>
      <c r="C6164"/>
      <c r="D6164"/>
      <c r="E6164"/>
      <c r="F6164" s="158"/>
    </row>
    <row r="6165" spans="1:6" x14ac:dyDescent="0.15">
      <c r="A6165"/>
      <c r="B6165"/>
      <c r="C6165"/>
      <c r="D6165"/>
      <c r="E6165"/>
      <c r="F6165" s="158"/>
    </row>
    <row r="6166" spans="1:6" x14ac:dyDescent="0.15">
      <c r="A6166"/>
      <c r="B6166"/>
      <c r="C6166"/>
      <c r="D6166"/>
      <c r="E6166"/>
      <c r="F6166" s="158"/>
    </row>
    <row r="6167" spans="1:6" x14ac:dyDescent="0.15">
      <c r="A6167"/>
      <c r="B6167"/>
      <c r="C6167"/>
      <c r="D6167"/>
      <c r="E6167"/>
      <c r="F6167" s="158"/>
    </row>
    <row r="6168" spans="1:6" x14ac:dyDescent="0.15">
      <c r="A6168"/>
      <c r="B6168"/>
      <c r="C6168"/>
      <c r="D6168"/>
      <c r="E6168"/>
      <c r="F6168" s="158"/>
    </row>
    <row r="6169" spans="1:6" x14ac:dyDescent="0.15">
      <c r="A6169"/>
      <c r="B6169"/>
      <c r="C6169"/>
      <c r="D6169"/>
      <c r="E6169"/>
      <c r="F6169" s="158"/>
    </row>
    <row r="6170" spans="1:6" x14ac:dyDescent="0.15">
      <c r="A6170"/>
      <c r="B6170"/>
      <c r="C6170"/>
      <c r="D6170"/>
      <c r="E6170"/>
      <c r="F6170" s="158"/>
    </row>
    <row r="6171" spans="1:6" x14ac:dyDescent="0.15">
      <c r="A6171"/>
      <c r="B6171"/>
      <c r="C6171"/>
      <c r="D6171"/>
      <c r="E6171"/>
      <c r="F6171" s="158"/>
    </row>
    <row r="6172" spans="1:6" x14ac:dyDescent="0.15">
      <c r="A6172"/>
      <c r="B6172"/>
      <c r="C6172"/>
      <c r="D6172"/>
      <c r="E6172"/>
      <c r="F6172" s="158"/>
    </row>
    <row r="6173" spans="1:6" x14ac:dyDescent="0.15">
      <c r="A6173"/>
      <c r="B6173"/>
      <c r="C6173"/>
      <c r="D6173"/>
      <c r="E6173"/>
      <c r="F6173" s="158"/>
    </row>
    <row r="6174" spans="1:6" x14ac:dyDescent="0.15">
      <c r="A6174"/>
      <c r="B6174"/>
      <c r="C6174"/>
      <c r="D6174"/>
      <c r="E6174"/>
      <c r="F6174" s="158"/>
    </row>
    <row r="6175" spans="1:6" x14ac:dyDescent="0.15">
      <c r="A6175"/>
      <c r="B6175"/>
      <c r="C6175"/>
      <c r="D6175"/>
      <c r="E6175"/>
      <c r="F6175" s="158"/>
    </row>
    <row r="6176" spans="1:6" x14ac:dyDescent="0.15">
      <c r="A6176"/>
      <c r="B6176"/>
      <c r="C6176"/>
      <c r="D6176"/>
      <c r="E6176"/>
      <c r="F6176" s="158"/>
    </row>
    <row r="6177" spans="1:6" x14ac:dyDescent="0.15">
      <c r="A6177"/>
      <c r="B6177"/>
      <c r="C6177"/>
      <c r="D6177"/>
      <c r="E6177"/>
      <c r="F6177" s="158"/>
    </row>
    <row r="6178" spans="1:6" x14ac:dyDescent="0.15">
      <c r="A6178"/>
      <c r="B6178"/>
      <c r="C6178"/>
      <c r="D6178"/>
      <c r="E6178"/>
      <c r="F6178" s="158"/>
    </row>
    <row r="6179" spans="1:6" x14ac:dyDescent="0.15">
      <c r="A6179"/>
      <c r="B6179"/>
      <c r="C6179"/>
      <c r="D6179"/>
      <c r="E6179"/>
      <c r="F6179" s="158"/>
    </row>
    <row r="6180" spans="1:6" x14ac:dyDescent="0.15">
      <c r="A6180"/>
      <c r="B6180"/>
      <c r="C6180"/>
      <c r="D6180"/>
      <c r="E6180"/>
      <c r="F6180" s="158"/>
    </row>
    <row r="6181" spans="1:6" x14ac:dyDescent="0.15">
      <c r="A6181"/>
      <c r="B6181"/>
      <c r="C6181"/>
      <c r="D6181"/>
      <c r="E6181"/>
      <c r="F6181" s="158"/>
    </row>
    <row r="6182" spans="1:6" x14ac:dyDescent="0.15">
      <c r="A6182"/>
      <c r="B6182"/>
      <c r="C6182"/>
      <c r="D6182"/>
      <c r="E6182"/>
      <c r="F6182" s="158"/>
    </row>
    <row r="6183" spans="1:6" x14ac:dyDescent="0.15">
      <c r="A6183"/>
      <c r="B6183"/>
      <c r="C6183"/>
      <c r="D6183"/>
      <c r="E6183"/>
      <c r="F6183" s="158"/>
    </row>
    <row r="6184" spans="1:6" x14ac:dyDescent="0.15">
      <c r="A6184"/>
      <c r="B6184"/>
      <c r="C6184"/>
      <c r="D6184"/>
      <c r="E6184"/>
      <c r="F6184" s="158"/>
    </row>
    <row r="6185" spans="1:6" x14ac:dyDescent="0.15">
      <c r="A6185"/>
      <c r="B6185"/>
      <c r="C6185"/>
      <c r="D6185"/>
      <c r="E6185"/>
      <c r="F6185" s="158"/>
    </row>
    <row r="6186" spans="1:6" x14ac:dyDescent="0.15">
      <c r="A6186"/>
      <c r="B6186"/>
      <c r="C6186"/>
      <c r="D6186"/>
      <c r="E6186"/>
      <c r="F6186" s="158"/>
    </row>
    <row r="6187" spans="1:6" x14ac:dyDescent="0.15">
      <c r="A6187"/>
      <c r="B6187"/>
      <c r="C6187"/>
      <c r="D6187"/>
      <c r="E6187"/>
      <c r="F6187" s="158"/>
    </row>
    <row r="6188" spans="1:6" x14ac:dyDescent="0.15">
      <c r="A6188"/>
      <c r="B6188"/>
      <c r="C6188"/>
      <c r="D6188"/>
      <c r="E6188"/>
      <c r="F6188" s="158"/>
    </row>
    <row r="6189" spans="1:6" x14ac:dyDescent="0.15">
      <c r="A6189"/>
      <c r="B6189"/>
      <c r="C6189"/>
      <c r="D6189"/>
      <c r="E6189"/>
      <c r="F6189" s="158"/>
    </row>
    <row r="6190" spans="1:6" x14ac:dyDescent="0.15">
      <c r="A6190"/>
      <c r="B6190"/>
      <c r="C6190"/>
      <c r="D6190"/>
      <c r="E6190"/>
      <c r="F6190" s="158"/>
    </row>
    <row r="6191" spans="1:6" x14ac:dyDescent="0.15">
      <c r="A6191"/>
      <c r="B6191"/>
      <c r="C6191"/>
      <c r="D6191"/>
      <c r="E6191"/>
      <c r="F6191" s="158"/>
    </row>
    <row r="6192" spans="1:6" x14ac:dyDescent="0.15">
      <c r="A6192"/>
      <c r="B6192"/>
      <c r="C6192"/>
      <c r="D6192"/>
      <c r="E6192"/>
      <c r="F6192" s="158"/>
    </row>
    <row r="6193" spans="1:6" x14ac:dyDescent="0.15">
      <c r="A6193"/>
      <c r="B6193"/>
      <c r="C6193"/>
      <c r="D6193"/>
      <c r="E6193"/>
      <c r="F6193" s="158"/>
    </row>
    <row r="6194" spans="1:6" x14ac:dyDescent="0.15">
      <c r="A6194"/>
      <c r="B6194"/>
      <c r="C6194"/>
      <c r="D6194"/>
      <c r="E6194"/>
      <c r="F6194" s="158"/>
    </row>
    <row r="6195" spans="1:6" x14ac:dyDescent="0.15">
      <c r="A6195"/>
      <c r="B6195"/>
      <c r="C6195"/>
      <c r="D6195"/>
      <c r="E6195"/>
      <c r="F6195" s="158"/>
    </row>
    <row r="6196" spans="1:6" x14ac:dyDescent="0.15">
      <c r="A6196"/>
      <c r="B6196"/>
      <c r="C6196"/>
      <c r="D6196"/>
      <c r="E6196"/>
      <c r="F6196" s="158"/>
    </row>
    <row r="6197" spans="1:6" x14ac:dyDescent="0.15">
      <c r="A6197"/>
      <c r="B6197"/>
      <c r="C6197"/>
      <c r="D6197"/>
      <c r="E6197"/>
      <c r="F6197" s="158"/>
    </row>
    <row r="6198" spans="1:6" x14ac:dyDescent="0.15">
      <c r="A6198"/>
      <c r="B6198"/>
      <c r="C6198"/>
      <c r="D6198"/>
      <c r="E6198"/>
      <c r="F6198" s="158"/>
    </row>
    <row r="6199" spans="1:6" x14ac:dyDescent="0.15">
      <c r="A6199"/>
      <c r="B6199"/>
      <c r="C6199"/>
      <c r="D6199"/>
      <c r="E6199"/>
      <c r="F6199" s="158"/>
    </row>
    <row r="6200" spans="1:6" x14ac:dyDescent="0.15">
      <c r="A6200"/>
      <c r="B6200"/>
      <c r="C6200"/>
      <c r="D6200"/>
      <c r="E6200"/>
      <c r="F6200" s="158"/>
    </row>
    <row r="6201" spans="1:6" x14ac:dyDescent="0.15">
      <c r="A6201"/>
      <c r="B6201"/>
      <c r="C6201"/>
      <c r="D6201"/>
      <c r="E6201"/>
      <c r="F6201" s="158"/>
    </row>
    <row r="6202" spans="1:6" x14ac:dyDescent="0.15">
      <c r="A6202"/>
      <c r="B6202"/>
      <c r="C6202"/>
      <c r="D6202"/>
      <c r="E6202"/>
      <c r="F6202" s="158"/>
    </row>
    <row r="6203" spans="1:6" x14ac:dyDescent="0.15">
      <c r="A6203"/>
      <c r="B6203"/>
      <c r="C6203"/>
      <c r="D6203"/>
      <c r="E6203"/>
      <c r="F6203" s="158"/>
    </row>
    <row r="6204" spans="1:6" x14ac:dyDescent="0.15">
      <c r="A6204"/>
      <c r="B6204"/>
      <c r="C6204"/>
      <c r="D6204"/>
      <c r="E6204"/>
      <c r="F6204" s="158"/>
    </row>
    <row r="6205" spans="1:6" x14ac:dyDescent="0.15">
      <c r="A6205"/>
      <c r="B6205"/>
      <c r="C6205"/>
      <c r="D6205"/>
      <c r="E6205"/>
      <c r="F6205" s="158"/>
    </row>
    <row r="6206" spans="1:6" x14ac:dyDescent="0.15">
      <c r="A6206"/>
      <c r="B6206"/>
      <c r="C6206"/>
      <c r="D6206"/>
      <c r="E6206"/>
      <c r="F6206" s="158"/>
    </row>
    <row r="6207" spans="1:6" x14ac:dyDescent="0.15">
      <c r="A6207"/>
      <c r="B6207"/>
      <c r="C6207"/>
      <c r="D6207"/>
      <c r="E6207"/>
      <c r="F6207" s="158"/>
    </row>
    <row r="6208" spans="1:6" x14ac:dyDescent="0.15">
      <c r="A6208"/>
      <c r="B6208"/>
      <c r="C6208"/>
      <c r="D6208"/>
      <c r="E6208"/>
      <c r="F6208" s="158"/>
    </row>
    <row r="6209" spans="1:6" x14ac:dyDescent="0.15">
      <c r="A6209"/>
      <c r="B6209"/>
      <c r="C6209"/>
      <c r="D6209"/>
      <c r="E6209"/>
      <c r="F6209" s="158"/>
    </row>
    <row r="6210" spans="1:6" x14ac:dyDescent="0.15">
      <c r="A6210"/>
      <c r="B6210"/>
      <c r="C6210"/>
      <c r="D6210"/>
      <c r="E6210"/>
      <c r="F6210" s="158"/>
    </row>
    <row r="6211" spans="1:6" x14ac:dyDescent="0.15">
      <c r="A6211"/>
      <c r="B6211"/>
      <c r="C6211"/>
      <c r="D6211"/>
      <c r="E6211"/>
      <c r="F6211" s="158"/>
    </row>
    <row r="6212" spans="1:6" x14ac:dyDescent="0.15">
      <c r="A6212"/>
      <c r="B6212"/>
      <c r="C6212"/>
      <c r="D6212"/>
      <c r="E6212"/>
      <c r="F6212" s="158"/>
    </row>
    <row r="6213" spans="1:6" x14ac:dyDescent="0.15">
      <c r="A6213"/>
      <c r="B6213"/>
      <c r="C6213"/>
      <c r="D6213"/>
      <c r="E6213"/>
      <c r="F6213" s="158"/>
    </row>
    <row r="6214" spans="1:6" x14ac:dyDescent="0.15">
      <c r="A6214"/>
      <c r="B6214"/>
      <c r="C6214"/>
      <c r="D6214"/>
      <c r="E6214"/>
      <c r="F6214" s="158"/>
    </row>
    <row r="6215" spans="1:6" x14ac:dyDescent="0.15">
      <c r="A6215"/>
      <c r="B6215"/>
      <c r="C6215"/>
      <c r="D6215"/>
      <c r="E6215"/>
      <c r="F6215" s="158"/>
    </row>
    <row r="6216" spans="1:6" x14ac:dyDescent="0.15">
      <c r="A6216"/>
      <c r="B6216"/>
      <c r="C6216"/>
      <c r="D6216"/>
      <c r="E6216"/>
      <c r="F6216" s="158"/>
    </row>
    <row r="6217" spans="1:6" x14ac:dyDescent="0.15">
      <c r="A6217"/>
      <c r="B6217"/>
      <c r="C6217"/>
      <c r="D6217"/>
      <c r="E6217"/>
      <c r="F6217" s="158"/>
    </row>
    <row r="6218" spans="1:6" x14ac:dyDescent="0.15">
      <c r="A6218"/>
      <c r="B6218"/>
      <c r="C6218"/>
      <c r="D6218"/>
      <c r="E6218"/>
      <c r="F6218" s="158"/>
    </row>
    <row r="6219" spans="1:6" x14ac:dyDescent="0.15">
      <c r="A6219"/>
      <c r="B6219"/>
      <c r="C6219"/>
      <c r="D6219"/>
      <c r="E6219"/>
      <c r="F6219" s="158"/>
    </row>
    <row r="6220" spans="1:6" x14ac:dyDescent="0.15">
      <c r="A6220"/>
      <c r="B6220"/>
      <c r="C6220"/>
      <c r="D6220"/>
      <c r="E6220"/>
      <c r="F6220" s="158"/>
    </row>
    <row r="6221" spans="1:6" x14ac:dyDescent="0.15">
      <c r="A6221"/>
      <c r="B6221"/>
      <c r="C6221"/>
      <c r="D6221"/>
      <c r="E6221"/>
      <c r="F6221" s="158"/>
    </row>
    <row r="6222" spans="1:6" x14ac:dyDescent="0.15">
      <c r="A6222"/>
      <c r="B6222"/>
      <c r="C6222"/>
      <c r="D6222"/>
      <c r="E6222"/>
      <c r="F6222" s="158"/>
    </row>
    <row r="6223" spans="1:6" x14ac:dyDescent="0.15">
      <c r="A6223"/>
      <c r="B6223"/>
      <c r="C6223"/>
      <c r="D6223"/>
      <c r="E6223"/>
      <c r="F6223" s="158"/>
    </row>
    <row r="6224" spans="1:6" x14ac:dyDescent="0.15">
      <c r="A6224"/>
      <c r="B6224"/>
      <c r="C6224"/>
      <c r="D6224"/>
      <c r="E6224"/>
      <c r="F6224" s="158"/>
    </row>
    <row r="6225" spans="1:6" x14ac:dyDescent="0.15">
      <c r="A6225"/>
      <c r="B6225"/>
      <c r="C6225"/>
      <c r="D6225"/>
      <c r="E6225"/>
      <c r="F6225" s="158"/>
    </row>
    <row r="6226" spans="1:6" x14ac:dyDescent="0.15">
      <c r="A6226"/>
      <c r="B6226"/>
      <c r="C6226"/>
      <c r="D6226"/>
      <c r="E6226"/>
      <c r="F6226" s="158"/>
    </row>
    <row r="6227" spans="1:6" x14ac:dyDescent="0.15">
      <c r="A6227"/>
      <c r="B6227"/>
      <c r="C6227"/>
      <c r="D6227"/>
      <c r="E6227"/>
      <c r="F6227" s="158"/>
    </row>
    <row r="6228" spans="1:6" x14ac:dyDescent="0.15">
      <c r="A6228"/>
      <c r="B6228"/>
      <c r="C6228"/>
      <c r="D6228"/>
      <c r="E6228"/>
      <c r="F6228" s="158"/>
    </row>
    <row r="6229" spans="1:6" x14ac:dyDescent="0.15">
      <c r="A6229"/>
      <c r="B6229"/>
      <c r="C6229"/>
      <c r="D6229"/>
      <c r="E6229"/>
      <c r="F6229" s="158"/>
    </row>
    <row r="6230" spans="1:6" x14ac:dyDescent="0.15">
      <c r="A6230"/>
      <c r="B6230"/>
      <c r="C6230"/>
      <c r="D6230"/>
      <c r="E6230"/>
      <c r="F6230" s="158"/>
    </row>
    <row r="6231" spans="1:6" x14ac:dyDescent="0.15">
      <c r="A6231"/>
      <c r="B6231"/>
      <c r="C6231"/>
      <c r="D6231"/>
      <c r="E6231"/>
      <c r="F6231" s="158"/>
    </row>
    <row r="6232" spans="1:6" x14ac:dyDescent="0.15">
      <c r="A6232"/>
      <c r="B6232"/>
      <c r="C6232"/>
      <c r="D6232"/>
      <c r="E6232"/>
      <c r="F6232" s="158"/>
    </row>
    <row r="6233" spans="1:6" x14ac:dyDescent="0.15">
      <c r="A6233"/>
      <c r="B6233"/>
      <c r="C6233"/>
      <c r="D6233"/>
      <c r="E6233"/>
      <c r="F6233" s="158"/>
    </row>
    <row r="6234" spans="1:6" x14ac:dyDescent="0.15">
      <c r="A6234"/>
      <c r="B6234"/>
      <c r="C6234"/>
      <c r="D6234"/>
      <c r="E6234"/>
      <c r="F6234" s="158"/>
    </row>
    <row r="6235" spans="1:6" x14ac:dyDescent="0.15">
      <c r="A6235"/>
      <c r="B6235"/>
      <c r="C6235"/>
      <c r="D6235"/>
      <c r="E6235"/>
      <c r="F6235" s="158"/>
    </row>
    <row r="6236" spans="1:6" x14ac:dyDescent="0.15">
      <c r="A6236"/>
      <c r="B6236"/>
      <c r="C6236"/>
      <c r="D6236"/>
      <c r="E6236"/>
      <c r="F6236" s="158"/>
    </row>
    <row r="6237" spans="1:6" x14ac:dyDescent="0.15">
      <c r="A6237"/>
      <c r="B6237"/>
      <c r="C6237"/>
      <c r="D6237"/>
      <c r="E6237"/>
      <c r="F6237" s="158"/>
    </row>
    <row r="6238" spans="1:6" x14ac:dyDescent="0.15">
      <c r="A6238"/>
      <c r="B6238"/>
      <c r="C6238"/>
      <c r="D6238"/>
      <c r="E6238"/>
      <c r="F6238" s="158"/>
    </row>
    <row r="6239" spans="1:6" x14ac:dyDescent="0.15">
      <c r="A6239"/>
      <c r="B6239"/>
      <c r="C6239"/>
      <c r="D6239"/>
      <c r="E6239"/>
      <c r="F6239" s="158"/>
    </row>
    <row r="6240" spans="1:6" x14ac:dyDescent="0.15">
      <c r="A6240"/>
      <c r="B6240"/>
      <c r="C6240"/>
      <c r="D6240"/>
      <c r="E6240"/>
      <c r="F6240" s="158"/>
    </row>
    <row r="6241" spans="1:6" x14ac:dyDescent="0.15">
      <c r="A6241"/>
      <c r="B6241"/>
      <c r="C6241"/>
      <c r="D6241"/>
      <c r="E6241"/>
      <c r="F6241" s="158"/>
    </row>
    <row r="6242" spans="1:6" x14ac:dyDescent="0.15">
      <c r="A6242"/>
      <c r="B6242"/>
      <c r="C6242"/>
      <c r="D6242"/>
      <c r="E6242"/>
      <c r="F6242" s="158"/>
    </row>
    <row r="6243" spans="1:6" x14ac:dyDescent="0.15">
      <c r="A6243"/>
      <c r="B6243"/>
      <c r="C6243"/>
      <c r="D6243"/>
      <c r="E6243"/>
      <c r="F6243" s="158"/>
    </row>
    <row r="6244" spans="1:6" x14ac:dyDescent="0.15">
      <c r="A6244"/>
      <c r="B6244"/>
      <c r="C6244"/>
      <c r="D6244"/>
      <c r="E6244"/>
      <c r="F6244" s="158"/>
    </row>
    <row r="6245" spans="1:6" x14ac:dyDescent="0.15">
      <c r="A6245"/>
      <c r="B6245"/>
      <c r="C6245"/>
      <c r="D6245"/>
      <c r="E6245"/>
      <c r="F6245" s="158"/>
    </row>
    <row r="6246" spans="1:6" x14ac:dyDescent="0.15">
      <c r="A6246"/>
      <c r="B6246"/>
      <c r="C6246"/>
      <c r="D6246"/>
      <c r="E6246"/>
      <c r="F6246" s="158"/>
    </row>
    <row r="6247" spans="1:6" x14ac:dyDescent="0.15">
      <c r="A6247"/>
      <c r="B6247"/>
      <c r="C6247"/>
      <c r="D6247"/>
      <c r="E6247"/>
      <c r="F6247" s="158"/>
    </row>
    <row r="6248" spans="1:6" x14ac:dyDescent="0.15">
      <c r="A6248"/>
      <c r="B6248"/>
      <c r="C6248"/>
      <c r="D6248"/>
      <c r="E6248"/>
      <c r="F6248" s="158"/>
    </row>
    <row r="6249" spans="1:6" x14ac:dyDescent="0.15">
      <c r="A6249"/>
      <c r="B6249"/>
      <c r="C6249"/>
      <c r="D6249"/>
      <c r="E6249"/>
      <c r="F6249" s="158"/>
    </row>
    <row r="6250" spans="1:6" x14ac:dyDescent="0.15">
      <c r="A6250"/>
      <c r="B6250"/>
      <c r="C6250"/>
      <c r="D6250"/>
      <c r="E6250"/>
      <c r="F6250" s="158"/>
    </row>
    <row r="6251" spans="1:6" x14ac:dyDescent="0.15">
      <c r="A6251"/>
      <c r="B6251"/>
      <c r="C6251"/>
      <c r="D6251"/>
      <c r="E6251"/>
      <c r="F6251" s="158"/>
    </row>
    <row r="6252" spans="1:6" x14ac:dyDescent="0.15">
      <c r="A6252"/>
      <c r="B6252"/>
      <c r="C6252"/>
      <c r="D6252"/>
      <c r="E6252"/>
      <c r="F6252" s="158"/>
    </row>
    <row r="6253" spans="1:6" x14ac:dyDescent="0.15">
      <c r="A6253"/>
      <c r="B6253"/>
      <c r="C6253"/>
      <c r="D6253"/>
      <c r="E6253"/>
      <c r="F6253" s="158"/>
    </row>
    <row r="6254" spans="1:6" x14ac:dyDescent="0.15">
      <c r="A6254"/>
      <c r="B6254"/>
      <c r="C6254"/>
      <c r="D6254"/>
      <c r="E6254"/>
      <c r="F6254" s="158"/>
    </row>
    <row r="6255" spans="1:6" x14ac:dyDescent="0.15">
      <c r="A6255"/>
      <c r="B6255"/>
      <c r="C6255"/>
      <c r="D6255"/>
      <c r="E6255"/>
      <c r="F6255" s="158"/>
    </row>
    <row r="6256" spans="1:6" x14ac:dyDescent="0.15">
      <c r="A6256"/>
      <c r="B6256"/>
      <c r="C6256"/>
      <c r="D6256"/>
      <c r="E6256"/>
      <c r="F6256" s="158"/>
    </row>
    <row r="6257" spans="1:6" x14ac:dyDescent="0.15">
      <c r="A6257"/>
      <c r="B6257"/>
      <c r="C6257"/>
      <c r="D6257"/>
      <c r="E6257"/>
      <c r="F6257" s="158"/>
    </row>
    <row r="6258" spans="1:6" x14ac:dyDescent="0.15">
      <c r="A6258"/>
      <c r="B6258"/>
      <c r="C6258"/>
      <c r="D6258"/>
      <c r="E6258"/>
      <c r="F6258" s="158"/>
    </row>
    <row r="6259" spans="1:6" x14ac:dyDescent="0.15">
      <c r="A6259"/>
      <c r="B6259"/>
      <c r="C6259"/>
      <c r="D6259"/>
      <c r="E6259"/>
      <c r="F6259" s="158"/>
    </row>
    <row r="6260" spans="1:6" x14ac:dyDescent="0.15">
      <c r="A6260"/>
      <c r="B6260"/>
      <c r="C6260"/>
      <c r="D6260"/>
      <c r="E6260"/>
      <c r="F6260" s="158"/>
    </row>
    <row r="6261" spans="1:6" x14ac:dyDescent="0.15">
      <c r="A6261"/>
      <c r="B6261"/>
      <c r="C6261"/>
      <c r="D6261"/>
      <c r="E6261"/>
      <c r="F6261" s="158"/>
    </row>
    <row r="6262" spans="1:6" x14ac:dyDescent="0.15">
      <c r="A6262"/>
      <c r="B6262"/>
      <c r="C6262"/>
      <c r="D6262"/>
      <c r="E6262"/>
      <c r="F6262" s="158"/>
    </row>
    <row r="6263" spans="1:6" x14ac:dyDescent="0.15">
      <c r="A6263"/>
      <c r="B6263"/>
      <c r="C6263"/>
      <c r="D6263"/>
      <c r="E6263"/>
      <c r="F6263" s="158"/>
    </row>
    <row r="6264" spans="1:6" x14ac:dyDescent="0.15">
      <c r="A6264"/>
      <c r="B6264"/>
      <c r="C6264"/>
      <c r="D6264"/>
      <c r="E6264"/>
      <c r="F6264" s="158"/>
    </row>
    <row r="6265" spans="1:6" x14ac:dyDescent="0.15">
      <c r="A6265"/>
      <c r="B6265"/>
      <c r="C6265"/>
      <c r="D6265"/>
      <c r="E6265"/>
      <c r="F6265" s="158"/>
    </row>
    <row r="6266" spans="1:6" x14ac:dyDescent="0.15">
      <c r="A6266"/>
      <c r="B6266"/>
      <c r="C6266"/>
      <c r="D6266"/>
      <c r="E6266"/>
      <c r="F6266" s="158"/>
    </row>
    <row r="6267" spans="1:6" x14ac:dyDescent="0.15">
      <c r="A6267"/>
      <c r="B6267"/>
      <c r="C6267"/>
      <c r="D6267"/>
      <c r="E6267"/>
      <c r="F6267" s="158"/>
    </row>
    <row r="6268" spans="1:6" x14ac:dyDescent="0.15">
      <c r="A6268"/>
      <c r="B6268"/>
      <c r="C6268"/>
      <c r="D6268"/>
      <c r="E6268"/>
      <c r="F6268" s="158"/>
    </row>
    <row r="6269" spans="1:6" x14ac:dyDescent="0.15">
      <c r="A6269"/>
      <c r="B6269"/>
      <c r="C6269"/>
      <c r="D6269"/>
      <c r="E6269"/>
      <c r="F6269" s="158"/>
    </row>
    <row r="6270" spans="1:6" x14ac:dyDescent="0.15">
      <c r="A6270"/>
      <c r="B6270"/>
      <c r="C6270"/>
      <c r="D6270"/>
      <c r="E6270"/>
      <c r="F6270" s="158"/>
    </row>
    <row r="6271" spans="1:6" x14ac:dyDescent="0.15">
      <c r="A6271"/>
      <c r="B6271"/>
      <c r="C6271"/>
      <c r="D6271"/>
      <c r="E6271"/>
      <c r="F6271" s="158"/>
    </row>
    <row r="6272" spans="1:6" x14ac:dyDescent="0.15">
      <c r="A6272"/>
      <c r="B6272"/>
      <c r="C6272"/>
      <c r="D6272"/>
      <c r="E6272"/>
      <c r="F6272" s="158"/>
    </row>
    <row r="6273" spans="1:6" x14ac:dyDescent="0.15">
      <c r="A6273"/>
      <c r="B6273"/>
      <c r="C6273"/>
      <c r="D6273"/>
      <c r="E6273"/>
      <c r="F6273" s="158"/>
    </row>
    <row r="6274" spans="1:6" x14ac:dyDescent="0.15">
      <c r="A6274"/>
      <c r="B6274"/>
      <c r="C6274"/>
      <c r="D6274"/>
      <c r="E6274"/>
      <c r="F6274" s="158"/>
    </row>
    <row r="6275" spans="1:6" x14ac:dyDescent="0.15">
      <c r="A6275"/>
      <c r="B6275"/>
      <c r="C6275"/>
      <c r="D6275"/>
      <c r="E6275"/>
      <c r="F6275" s="158"/>
    </row>
    <row r="6276" spans="1:6" x14ac:dyDescent="0.15">
      <c r="A6276"/>
      <c r="B6276"/>
      <c r="C6276"/>
      <c r="D6276"/>
      <c r="E6276"/>
      <c r="F6276" s="158"/>
    </row>
    <row r="6277" spans="1:6" x14ac:dyDescent="0.15">
      <c r="A6277"/>
      <c r="B6277"/>
      <c r="C6277"/>
      <c r="D6277"/>
      <c r="E6277"/>
      <c r="F6277" s="158"/>
    </row>
    <row r="6278" spans="1:6" x14ac:dyDescent="0.15">
      <c r="A6278"/>
      <c r="B6278"/>
      <c r="C6278"/>
      <c r="D6278"/>
      <c r="E6278"/>
      <c r="F6278" s="158"/>
    </row>
    <row r="6279" spans="1:6" x14ac:dyDescent="0.15">
      <c r="A6279"/>
      <c r="B6279"/>
      <c r="C6279"/>
      <c r="D6279"/>
      <c r="E6279"/>
      <c r="F6279" s="158"/>
    </row>
    <row r="6280" spans="1:6" x14ac:dyDescent="0.15">
      <c r="A6280"/>
      <c r="B6280"/>
      <c r="C6280"/>
      <c r="D6280"/>
      <c r="E6280"/>
      <c r="F6280" s="158"/>
    </row>
    <row r="6281" spans="1:6" x14ac:dyDescent="0.15">
      <c r="A6281"/>
      <c r="B6281"/>
      <c r="C6281"/>
      <c r="D6281"/>
      <c r="E6281"/>
      <c r="F6281" s="158"/>
    </row>
    <row r="6282" spans="1:6" x14ac:dyDescent="0.15">
      <c r="A6282"/>
      <c r="B6282"/>
      <c r="C6282"/>
      <c r="D6282"/>
      <c r="E6282"/>
      <c r="F6282" s="158"/>
    </row>
    <row r="6283" spans="1:6" x14ac:dyDescent="0.15">
      <c r="A6283"/>
      <c r="B6283"/>
      <c r="C6283"/>
      <c r="D6283"/>
      <c r="E6283"/>
      <c r="F6283" s="158"/>
    </row>
    <row r="6284" spans="1:6" x14ac:dyDescent="0.15">
      <c r="A6284"/>
      <c r="B6284"/>
      <c r="C6284"/>
      <c r="D6284"/>
      <c r="E6284"/>
      <c r="F6284" s="158"/>
    </row>
    <row r="6285" spans="1:6" x14ac:dyDescent="0.15">
      <c r="A6285"/>
      <c r="B6285"/>
      <c r="C6285"/>
      <c r="D6285"/>
      <c r="E6285"/>
      <c r="F6285" s="158"/>
    </row>
    <row r="6286" spans="1:6" x14ac:dyDescent="0.15">
      <c r="A6286"/>
      <c r="B6286"/>
      <c r="C6286"/>
      <c r="D6286"/>
      <c r="E6286"/>
      <c r="F6286" s="158"/>
    </row>
    <row r="6287" spans="1:6" x14ac:dyDescent="0.15">
      <c r="A6287"/>
      <c r="B6287"/>
      <c r="C6287"/>
      <c r="D6287"/>
      <c r="E6287"/>
      <c r="F6287" s="158"/>
    </row>
    <row r="6288" spans="1:6" x14ac:dyDescent="0.15">
      <c r="A6288"/>
      <c r="B6288"/>
      <c r="C6288"/>
      <c r="D6288"/>
      <c r="E6288"/>
      <c r="F6288" s="158"/>
    </row>
    <row r="6289" spans="1:6" x14ac:dyDescent="0.15">
      <c r="A6289"/>
      <c r="B6289"/>
      <c r="C6289"/>
      <c r="D6289"/>
      <c r="E6289"/>
      <c r="F6289" s="158"/>
    </row>
    <row r="6290" spans="1:6" x14ac:dyDescent="0.15">
      <c r="A6290"/>
      <c r="B6290"/>
      <c r="C6290"/>
      <c r="D6290"/>
      <c r="E6290"/>
      <c r="F6290" s="158"/>
    </row>
    <row r="6291" spans="1:6" x14ac:dyDescent="0.15">
      <c r="A6291"/>
      <c r="B6291"/>
      <c r="C6291"/>
      <c r="D6291"/>
      <c r="E6291"/>
      <c r="F6291" s="158"/>
    </row>
    <row r="6292" spans="1:6" x14ac:dyDescent="0.15">
      <c r="A6292"/>
      <c r="B6292"/>
      <c r="C6292"/>
      <c r="D6292"/>
      <c r="E6292"/>
      <c r="F6292" s="158"/>
    </row>
    <row r="6293" spans="1:6" x14ac:dyDescent="0.15">
      <c r="A6293"/>
      <c r="B6293"/>
      <c r="C6293"/>
      <c r="D6293"/>
      <c r="E6293"/>
      <c r="F6293" s="158"/>
    </row>
    <row r="6294" spans="1:6" x14ac:dyDescent="0.15">
      <c r="A6294"/>
      <c r="B6294"/>
      <c r="C6294"/>
      <c r="D6294"/>
      <c r="E6294"/>
      <c r="F6294" s="158"/>
    </row>
    <row r="6295" spans="1:6" x14ac:dyDescent="0.15">
      <c r="A6295"/>
      <c r="B6295"/>
      <c r="C6295"/>
      <c r="D6295"/>
      <c r="E6295"/>
      <c r="F6295" s="158"/>
    </row>
    <row r="6296" spans="1:6" x14ac:dyDescent="0.15">
      <c r="A6296"/>
      <c r="B6296"/>
      <c r="C6296"/>
      <c r="D6296"/>
      <c r="E6296"/>
      <c r="F6296" s="158"/>
    </row>
    <row r="6297" spans="1:6" x14ac:dyDescent="0.15">
      <c r="A6297"/>
      <c r="B6297"/>
      <c r="C6297"/>
      <c r="D6297"/>
      <c r="E6297"/>
      <c r="F6297" s="158"/>
    </row>
    <row r="6298" spans="1:6" x14ac:dyDescent="0.15">
      <c r="A6298"/>
      <c r="B6298"/>
      <c r="C6298"/>
      <c r="D6298"/>
      <c r="E6298"/>
      <c r="F6298" s="158"/>
    </row>
    <row r="6299" spans="1:6" x14ac:dyDescent="0.15">
      <c r="A6299"/>
      <c r="B6299"/>
      <c r="C6299"/>
      <c r="D6299"/>
      <c r="E6299"/>
      <c r="F6299" s="158"/>
    </row>
    <row r="6300" spans="1:6" x14ac:dyDescent="0.15">
      <c r="A6300"/>
      <c r="B6300"/>
      <c r="C6300"/>
      <c r="D6300"/>
      <c r="E6300"/>
      <c r="F6300" s="158"/>
    </row>
    <row r="6301" spans="1:6" x14ac:dyDescent="0.15">
      <c r="A6301"/>
      <c r="B6301"/>
      <c r="C6301"/>
      <c r="D6301"/>
      <c r="E6301"/>
      <c r="F6301" s="158"/>
    </row>
    <row r="6302" spans="1:6" x14ac:dyDescent="0.15">
      <c r="A6302"/>
      <c r="B6302"/>
      <c r="C6302"/>
      <c r="D6302"/>
      <c r="E6302"/>
      <c r="F6302" s="158"/>
    </row>
    <row r="6303" spans="1:6" x14ac:dyDescent="0.15">
      <c r="A6303"/>
      <c r="B6303"/>
      <c r="C6303"/>
      <c r="D6303"/>
      <c r="E6303"/>
      <c r="F6303" s="158"/>
    </row>
    <row r="6304" spans="1:6" x14ac:dyDescent="0.15">
      <c r="A6304"/>
      <c r="B6304"/>
      <c r="C6304"/>
      <c r="D6304"/>
      <c r="E6304"/>
      <c r="F6304" s="158"/>
    </row>
    <row r="6305" spans="1:6" x14ac:dyDescent="0.15">
      <c r="A6305"/>
      <c r="B6305"/>
      <c r="C6305"/>
      <c r="D6305"/>
      <c r="E6305"/>
      <c r="F6305" s="158"/>
    </row>
    <row r="6306" spans="1:6" x14ac:dyDescent="0.15">
      <c r="A6306"/>
      <c r="B6306"/>
      <c r="C6306"/>
      <c r="D6306"/>
      <c r="E6306"/>
      <c r="F6306" s="158"/>
    </row>
    <row r="6307" spans="1:6" x14ac:dyDescent="0.15">
      <c r="A6307"/>
      <c r="B6307"/>
      <c r="C6307"/>
      <c r="D6307"/>
      <c r="E6307"/>
      <c r="F6307" s="158"/>
    </row>
    <row r="6308" spans="1:6" x14ac:dyDescent="0.15">
      <c r="A6308"/>
      <c r="B6308"/>
      <c r="C6308"/>
      <c r="D6308"/>
      <c r="E6308"/>
      <c r="F6308" s="158"/>
    </row>
    <row r="6309" spans="1:6" x14ac:dyDescent="0.15">
      <c r="A6309"/>
      <c r="B6309"/>
      <c r="C6309"/>
      <c r="D6309"/>
      <c r="E6309"/>
      <c r="F6309" s="158"/>
    </row>
    <row r="6310" spans="1:6" x14ac:dyDescent="0.15">
      <c r="A6310"/>
      <c r="B6310"/>
      <c r="C6310"/>
      <c r="D6310"/>
      <c r="E6310"/>
      <c r="F6310" s="158"/>
    </row>
    <row r="6311" spans="1:6" x14ac:dyDescent="0.15">
      <c r="A6311"/>
      <c r="B6311"/>
      <c r="C6311"/>
      <c r="D6311"/>
      <c r="E6311"/>
      <c r="F6311" s="158"/>
    </row>
    <row r="6312" spans="1:6" x14ac:dyDescent="0.15">
      <c r="A6312"/>
      <c r="B6312"/>
      <c r="C6312"/>
      <c r="D6312"/>
      <c r="E6312"/>
      <c r="F6312" s="158"/>
    </row>
    <row r="6313" spans="1:6" x14ac:dyDescent="0.15">
      <c r="A6313"/>
      <c r="B6313"/>
      <c r="C6313"/>
      <c r="D6313"/>
      <c r="E6313"/>
      <c r="F6313" s="158"/>
    </row>
    <row r="6314" spans="1:6" x14ac:dyDescent="0.15">
      <c r="A6314"/>
      <c r="B6314"/>
      <c r="C6314"/>
      <c r="D6314"/>
      <c r="E6314"/>
      <c r="F6314" s="158"/>
    </row>
    <row r="6315" spans="1:6" x14ac:dyDescent="0.15">
      <c r="A6315"/>
      <c r="B6315"/>
      <c r="C6315"/>
      <c r="D6315"/>
      <c r="E6315"/>
      <c r="F6315" s="158"/>
    </row>
    <row r="6316" spans="1:6" x14ac:dyDescent="0.15">
      <c r="A6316"/>
      <c r="B6316"/>
      <c r="C6316"/>
      <c r="D6316"/>
      <c r="E6316"/>
      <c r="F6316" s="158"/>
    </row>
    <row r="6317" spans="1:6" x14ac:dyDescent="0.15">
      <c r="A6317"/>
      <c r="B6317"/>
      <c r="C6317"/>
      <c r="D6317"/>
      <c r="E6317"/>
      <c r="F6317" s="158"/>
    </row>
    <row r="6318" spans="1:6" x14ac:dyDescent="0.15">
      <c r="A6318"/>
      <c r="B6318"/>
      <c r="C6318"/>
      <c r="D6318"/>
      <c r="E6318"/>
      <c r="F6318" s="158"/>
    </row>
    <row r="6319" spans="1:6" x14ac:dyDescent="0.15">
      <c r="A6319"/>
      <c r="B6319"/>
      <c r="C6319"/>
      <c r="D6319"/>
      <c r="E6319"/>
      <c r="F6319" s="158"/>
    </row>
    <row r="6320" spans="1:6" x14ac:dyDescent="0.15">
      <c r="A6320"/>
      <c r="B6320"/>
      <c r="C6320"/>
      <c r="D6320"/>
      <c r="E6320"/>
      <c r="F6320" s="158"/>
    </row>
    <row r="6321" spans="1:6" x14ac:dyDescent="0.15">
      <c r="A6321"/>
      <c r="B6321"/>
      <c r="C6321"/>
      <c r="D6321"/>
      <c r="E6321"/>
      <c r="F6321" s="158"/>
    </row>
    <row r="6322" spans="1:6" x14ac:dyDescent="0.15">
      <c r="A6322"/>
      <c r="B6322"/>
      <c r="C6322"/>
      <c r="D6322"/>
      <c r="E6322"/>
      <c r="F6322" s="158"/>
    </row>
    <row r="6323" spans="1:6" x14ac:dyDescent="0.15">
      <c r="A6323"/>
      <c r="B6323"/>
      <c r="C6323"/>
      <c r="D6323"/>
      <c r="E6323"/>
      <c r="F6323" s="158"/>
    </row>
    <row r="6324" spans="1:6" x14ac:dyDescent="0.15">
      <c r="A6324"/>
      <c r="B6324"/>
      <c r="C6324"/>
      <c r="D6324"/>
      <c r="E6324"/>
      <c r="F6324" s="158"/>
    </row>
    <row r="6325" spans="1:6" x14ac:dyDescent="0.15">
      <c r="A6325"/>
      <c r="B6325"/>
      <c r="C6325"/>
      <c r="D6325"/>
      <c r="E6325"/>
      <c r="F6325" s="158"/>
    </row>
    <row r="6326" spans="1:6" x14ac:dyDescent="0.15">
      <c r="A6326"/>
      <c r="B6326"/>
      <c r="C6326"/>
      <c r="D6326"/>
      <c r="E6326"/>
      <c r="F6326" s="158"/>
    </row>
    <row r="6327" spans="1:6" x14ac:dyDescent="0.15">
      <c r="A6327"/>
      <c r="B6327"/>
      <c r="C6327"/>
      <c r="D6327"/>
      <c r="E6327"/>
      <c r="F6327" s="158"/>
    </row>
    <row r="6328" spans="1:6" x14ac:dyDescent="0.15">
      <c r="A6328"/>
      <c r="B6328"/>
      <c r="C6328"/>
      <c r="D6328"/>
      <c r="E6328"/>
      <c r="F6328" s="158"/>
    </row>
    <row r="6329" spans="1:6" x14ac:dyDescent="0.15">
      <c r="A6329"/>
      <c r="B6329"/>
      <c r="C6329"/>
      <c r="D6329"/>
      <c r="E6329"/>
      <c r="F6329" s="158"/>
    </row>
    <row r="6330" spans="1:6" x14ac:dyDescent="0.15">
      <c r="A6330"/>
      <c r="B6330"/>
      <c r="C6330"/>
      <c r="D6330"/>
      <c r="E6330"/>
      <c r="F6330" s="158"/>
    </row>
    <row r="6331" spans="1:6" x14ac:dyDescent="0.15">
      <c r="A6331"/>
      <c r="B6331"/>
      <c r="C6331"/>
      <c r="D6331"/>
      <c r="E6331"/>
      <c r="F6331" s="158"/>
    </row>
    <row r="6332" spans="1:6" x14ac:dyDescent="0.15">
      <c r="A6332"/>
      <c r="B6332"/>
      <c r="C6332"/>
      <c r="D6332"/>
      <c r="E6332"/>
      <c r="F6332" s="158"/>
    </row>
    <row r="6333" spans="1:6" x14ac:dyDescent="0.15">
      <c r="A6333"/>
      <c r="B6333"/>
      <c r="C6333"/>
      <c r="D6333"/>
      <c r="E6333"/>
      <c r="F6333" s="158"/>
    </row>
    <row r="6334" spans="1:6" x14ac:dyDescent="0.15">
      <c r="A6334"/>
      <c r="B6334"/>
      <c r="C6334"/>
      <c r="D6334"/>
      <c r="E6334"/>
      <c r="F6334" s="158"/>
    </row>
    <row r="6335" spans="1:6" x14ac:dyDescent="0.15">
      <c r="A6335"/>
      <c r="B6335"/>
      <c r="C6335"/>
      <c r="D6335"/>
      <c r="E6335"/>
      <c r="F6335" s="158"/>
    </row>
    <row r="6336" spans="1:6" x14ac:dyDescent="0.15">
      <c r="A6336"/>
      <c r="B6336"/>
      <c r="C6336"/>
      <c r="D6336"/>
      <c r="E6336"/>
      <c r="F6336" s="158"/>
    </row>
    <row r="6337" spans="1:6" x14ac:dyDescent="0.15">
      <c r="A6337"/>
      <c r="B6337"/>
      <c r="C6337"/>
      <c r="D6337"/>
      <c r="E6337"/>
      <c r="F6337" s="158"/>
    </row>
    <row r="6338" spans="1:6" x14ac:dyDescent="0.15">
      <c r="A6338"/>
      <c r="B6338"/>
      <c r="C6338"/>
      <c r="D6338"/>
      <c r="E6338"/>
      <c r="F6338" s="158"/>
    </row>
    <row r="6339" spans="1:6" x14ac:dyDescent="0.15">
      <c r="A6339"/>
      <c r="B6339"/>
      <c r="C6339"/>
      <c r="D6339"/>
      <c r="E6339"/>
      <c r="F6339" s="158"/>
    </row>
    <row r="6340" spans="1:6" x14ac:dyDescent="0.15">
      <c r="A6340"/>
      <c r="B6340"/>
      <c r="C6340"/>
      <c r="D6340"/>
      <c r="E6340"/>
      <c r="F6340" s="158"/>
    </row>
    <row r="6341" spans="1:6" x14ac:dyDescent="0.15">
      <c r="A6341"/>
      <c r="B6341"/>
      <c r="C6341"/>
      <c r="D6341"/>
      <c r="E6341"/>
      <c r="F6341" s="158"/>
    </row>
    <row r="6342" spans="1:6" x14ac:dyDescent="0.15">
      <c r="A6342"/>
      <c r="B6342"/>
      <c r="C6342"/>
      <c r="D6342"/>
      <c r="E6342"/>
      <c r="F6342" s="158"/>
    </row>
    <row r="6343" spans="1:6" x14ac:dyDescent="0.15">
      <c r="A6343"/>
      <c r="B6343"/>
      <c r="C6343"/>
      <c r="D6343"/>
      <c r="E6343"/>
      <c r="F6343" s="158"/>
    </row>
    <row r="6344" spans="1:6" x14ac:dyDescent="0.15">
      <c r="A6344"/>
      <c r="B6344"/>
      <c r="C6344"/>
      <c r="D6344"/>
      <c r="E6344"/>
      <c r="F6344" s="158"/>
    </row>
    <row r="6345" spans="1:6" x14ac:dyDescent="0.15">
      <c r="A6345"/>
      <c r="B6345"/>
      <c r="C6345"/>
      <c r="D6345"/>
      <c r="E6345"/>
      <c r="F6345" s="158"/>
    </row>
    <row r="6346" spans="1:6" x14ac:dyDescent="0.15">
      <c r="A6346"/>
      <c r="B6346"/>
      <c r="C6346"/>
      <c r="D6346"/>
      <c r="E6346"/>
      <c r="F6346" s="158"/>
    </row>
    <row r="6347" spans="1:6" x14ac:dyDescent="0.15">
      <c r="A6347"/>
      <c r="B6347"/>
      <c r="C6347"/>
      <c r="D6347"/>
      <c r="E6347"/>
      <c r="F6347" s="158"/>
    </row>
    <row r="6348" spans="1:6" x14ac:dyDescent="0.15">
      <c r="A6348"/>
      <c r="B6348"/>
      <c r="C6348"/>
      <c r="D6348"/>
      <c r="E6348"/>
      <c r="F6348" s="158"/>
    </row>
    <row r="6349" spans="1:6" x14ac:dyDescent="0.15">
      <c r="A6349"/>
      <c r="B6349"/>
      <c r="C6349"/>
      <c r="D6349"/>
      <c r="E6349"/>
      <c r="F6349" s="158"/>
    </row>
    <row r="6350" spans="1:6" x14ac:dyDescent="0.15">
      <c r="A6350"/>
      <c r="B6350"/>
      <c r="C6350"/>
      <c r="D6350"/>
      <c r="E6350"/>
      <c r="F6350" s="158"/>
    </row>
    <row r="6351" spans="1:6" x14ac:dyDescent="0.15">
      <c r="A6351"/>
      <c r="B6351"/>
      <c r="C6351"/>
      <c r="D6351"/>
      <c r="E6351"/>
      <c r="F6351" s="158"/>
    </row>
    <row r="6352" spans="1:6" x14ac:dyDescent="0.15">
      <c r="A6352"/>
      <c r="B6352"/>
      <c r="C6352"/>
      <c r="D6352"/>
      <c r="E6352"/>
      <c r="F6352" s="158"/>
    </row>
    <row r="6353" spans="1:6" x14ac:dyDescent="0.15">
      <c r="A6353"/>
      <c r="B6353"/>
      <c r="C6353"/>
      <c r="D6353"/>
      <c r="E6353"/>
      <c r="F6353" s="158"/>
    </row>
    <row r="6354" spans="1:6" x14ac:dyDescent="0.15">
      <c r="A6354"/>
      <c r="B6354"/>
      <c r="C6354"/>
      <c r="D6354"/>
      <c r="E6354"/>
      <c r="F6354" s="158"/>
    </row>
    <row r="6355" spans="1:6" x14ac:dyDescent="0.15">
      <c r="A6355"/>
      <c r="B6355"/>
      <c r="C6355"/>
      <c r="D6355"/>
      <c r="E6355"/>
      <c r="F6355" s="158"/>
    </row>
    <row r="6356" spans="1:6" x14ac:dyDescent="0.15">
      <c r="A6356"/>
      <c r="B6356"/>
      <c r="C6356"/>
      <c r="D6356"/>
      <c r="E6356"/>
      <c r="F6356" s="158"/>
    </row>
    <row r="6357" spans="1:6" x14ac:dyDescent="0.15">
      <c r="A6357"/>
      <c r="B6357"/>
      <c r="C6357"/>
      <c r="D6357"/>
      <c r="E6357"/>
      <c r="F6357" s="158"/>
    </row>
    <row r="6358" spans="1:6" x14ac:dyDescent="0.15">
      <c r="A6358"/>
      <c r="B6358"/>
      <c r="C6358"/>
      <c r="D6358"/>
      <c r="E6358"/>
      <c r="F6358" s="158"/>
    </row>
    <row r="6359" spans="1:6" x14ac:dyDescent="0.15">
      <c r="A6359"/>
      <c r="B6359"/>
      <c r="C6359"/>
      <c r="D6359"/>
      <c r="E6359"/>
      <c r="F6359" s="158"/>
    </row>
    <row r="6360" spans="1:6" x14ac:dyDescent="0.15">
      <c r="A6360"/>
      <c r="B6360"/>
      <c r="C6360"/>
      <c r="D6360"/>
      <c r="E6360"/>
      <c r="F6360" s="158"/>
    </row>
    <row r="6361" spans="1:6" x14ac:dyDescent="0.15">
      <c r="A6361"/>
      <c r="B6361"/>
      <c r="C6361"/>
      <c r="D6361"/>
      <c r="E6361"/>
      <c r="F6361" s="158"/>
    </row>
    <row r="6362" spans="1:6" x14ac:dyDescent="0.15">
      <c r="A6362"/>
      <c r="B6362"/>
      <c r="C6362"/>
      <c r="D6362"/>
      <c r="E6362"/>
      <c r="F6362" s="158"/>
    </row>
    <row r="6363" spans="1:6" x14ac:dyDescent="0.15">
      <c r="A6363"/>
      <c r="B6363"/>
      <c r="C6363"/>
      <c r="D6363"/>
      <c r="E6363"/>
      <c r="F6363" s="158"/>
    </row>
    <row r="6364" spans="1:6" x14ac:dyDescent="0.15">
      <c r="A6364"/>
      <c r="B6364"/>
      <c r="C6364"/>
      <c r="D6364"/>
      <c r="E6364"/>
      <c r="F6364" s="158"/>
    </row>
    <row r="6365" spans="1:6" x14ac:dyDescent="0.15">
      <c r="A6365"/>
      <c r="B6365"/>
      <c r="C6365"/>
      <c r="D6365"/>
      <c r="E6365"/>
      <c r="F6365" s="158"/>
    </row>
    <row r="6366" spans="1:6" x14ac:dyDescent="0.15">
      <c r="A6366"/>
      <c r="B6366"/>
      <c r="C6366"/>
      <c r="D6366"/>
      <c r="E6366"/>
      <c r="F6366" s="158"/>
    </row>
    <row r="6367" spans="1:6" x14ac:dyDescent="0.15">
      <c r="A6367"/>
      <c r="B6367"/>
      <c r="C6367"/>
      <c r="D6367"/>
      <c r="E6367"/>
      <c r="F6367" s="158"/>
    </row>
    <row r="6368" spans="1:6" x14ac:dyDescent="0.15">
      <c r="A6368"/>
      <c r="B6368"/>
      <c r="C6368"/>
      <c r="D6368"/>
      <c r="E6368"/>
      <c r="F6368" s="158"/>
    </row>
    <row r="6369" spans="1:6" x14ac:dyDescent="0.15">
      <c r="A6369"/>
      <c r="B6369"/>
      <c r="C6369"/>
      <c r="D6369"/>
      <c r="E6369"/>
      <c r="F6369" s="158"/>
    </row>
    <row r="6370" spans="1:6" x14ac:dyDescent="0.15">
      <c r="A6370"/>
      <c r="B6370"/>
      <c r="C6370"/>
      <c r="D6370"/>
      <c r="E6370"/>
      <c r="F6370" s="158"/>
    </row>
    <row r="6371" spans="1:6" x14ac:dyDescent="0.15">
      <c r="A6371"/>
      <c r="B6371"/>
      <c r="C6371"/>
      <c r="D6371"/>
      <c r="E6371"/>
      <c r="F6371" s="158"/>
    </row>
    <row r="6372" spans="1:6" x14ac:dyDescent="0.15">
      <c r="A6372"/>
      <c r="B6372"/>
      <c r="C6372"/>
      <c r="D6372"/>
      <c r="E6372"/>
      <c r="F6372" s="158"/>
    </row>
    <row r="6373" spans="1:6" x14ac:dyDescent="0.15">
      <c r="A6373"/>
      <c r="B6373"/>
      <c r="C6373"/>
      <c r="D6373"/>
      <c r="E6373"/>
      <c r="F6373" s="158"/>
    </row>
    <row r="6374" spans="1:6" x14ac:dyDescent="0.15">
      <c r="A6374"/>
      <c r="B6374"/>
      <c r="C6374"/>
      <c r="D6374"/>
      <c r="E6374"/>
      <c r="F6374" s="158"/>
    </row>
    <row r="6375" spans="1:6" x14ac:dyDescent="0.15">
      <c r="A6375"/>
      <c r="B6375"/>
      <c r="C6375"/>
      <c r="D6375"/>
      <c r="E6375"/>
      <c r="F6375" s="158"/>
    </row>
    <row r="6376" spans="1:6" x14ac:dyDescent="0.15">
      <c r="A6376"/>
      <c r="B6376"/>
      <c r="C6376"/>
      <c r="D6376"/>
      <c r="E6376"/>
      <c r="F6376" s="158"/>
    </row>
    <row r="6377" spans="1:6" x14ac:dyDescent="0.15">
      <c r="A6377"/>
      <c r="B6377"/>
      <c r="C6377"/>
      <c r="D6377"/>
      <c r="E6377"/>
      <c r="F6377" s="158"/>
    </row>
    <row r="6378" spans="1:6" x14ac:dyDescent="0.15">
      <c r="A6378"/>
      <c r="B6378"/>
      <c r="C6378"/>
      <c r="D6378"/>
      <c r="E6378"/>
      <c r="F6378" s="158"/>
    </row>
    <row r="6379" spans="1:6" x14ac:dyDescent="0.15">
      <c r="A6379"/>
      <c r="B6379"/>
      <c r="C6379"/>
      <c r="D6379"/>
      <c r="E6379"/>
      <c r="F6379" s="158"/>
    </row>
    <row r="6380" spans="1:6" x14ac:dyDescent="0.15">
      <c r="A6380"/>
      <c r="B6380"/>
      <c r="C6380"/>
      <c r="D6380"/>
      <c r="E6380"/>
      <c r="F6380" s="158"/>
    </row>
    <row r="6381" spans="1:6" x14ac:dyDescent="0.15">
      <c r="A6381"/>
      <c r="B6381"/>
      <c r="C6381"/>
      <c r="D6381"/>
      <c r="E6381"/>
      <c r="F6381" s="158"/>
    </row>
    <row r="6382" spans="1:6" x14ac:dyDescent="0.15">
      <c r="A6382"/>
      <c r="B6382"/>
      <c r="C6382"/>
      <c r="D6382"/>
      <c r="E6382"/>
      <c r="F6382" s="158"/>
    </row>
    <row r="6383" spans="1:6" x14ac:dyDescent="0.15">
      <c r="A6383"/>
      <c r="B6383"/>
      <c r="C6383"/>
      <c r="D6383"/>
      <c r="E6383"/>
      <c r="F6383" s="158"/>
    </row>
    <row r="6384" spans="1:6" x14ac:dyDescent="0.15">
      <c r="A6384"/>
      <c r="B6384"/>
      <c r="C6384"/>
      <c r="D6384"/>
      <c r="E6384"/>
      <c r="F6384" s="158"/>
    </row>
    <row r="6385" spans="1:6" x14ac:dyDescent="0.15">
      <c r="A6385"/>
      <c r="B6385"/>
      <c r="C6385"/>
      <c r="D6385"/>
      <c r="E6385"/>
      <c r="F6385" s="158"/>
    </row>
    <row r="6386" spans="1:6" x14ac:dyDescent="0.15">
      <c r="A6386"/>
      <c r="B6386"/>
      <c r="C6386"/>
      <c r="D6386"/>
      <c r="E6386"/>
      <c r="F6386" s="158"/>
    </row>
    <row r="6387" spans="1:6" x14ac:dyDescent="0.15">
      <c r="A6387"/>
      <c r="B6387"/>
      <c r="C6387"/>
      <c r="D6387"/>
      <c r="E6387"/>
      <c r="F6387" s="158"/>
    </row>
    <row r="6388" spans="1:6" x14ac:dyDescent="0.15">
      <c r="A6388"/>
      <c r="B6388"/>
      <c r="C6388"/>
      <c r="D6388"/>
      <c r="E6388"/>
      <c r="F6388" s="158"/>
    </row>
    <row r="6389" spans="1:6" x14ac:dyDescent="0.15">
      <c r="A6389"/>
      <c r="B6389"/>
      <c r="C6389"/>
      <c r="D6389"/>
      <c r="E6389"/>
      <c r="F6389" s="158"/>
    </row>
    <row r="6390" spans="1:6" x14ac:dyDescent="0.15">
      <c r="A6390"/>
      <c r="B6390"/>
      <c r="C6390"/>
      <c r="D6390"/>
      <c r="E6390"/>
      <c r="F6390" s="158"/>
    </row>
    <row r="6391" spans="1:6" x14ac:dyDescent="0.15">
      <c r="A6391"/>
      <c r="B6391"/>
      <c r="C6391"/>
      <c r="D6391"/>
      <c r="E6391"/>
      <c r="F6391" s="158"/>
    </row>
    <row r="6392" spans="1:6" x14ac:dyDescent="0.15">
      <c r="A6392"/>
      <c r="B6392"/>
      <c r="C6392"/>
      <c r="D6392"/>
      <c r="E6392"/>
      <c r="F6392" s="158"/>
    </row>
    <row r="6393" spans="1:6" x14ac:dyDescent="0.15">
      <c r="A6393"/>
      <c r="B6393"/>
      <c r="C6393"/>
      <c r="D6393"/>
      <c r="E6393"/>
      <c r="F6393" s="158"/>
    </row>
    <row r="6394" spans="1:6" x14ac:dyDescent="0.15">
      <c r="A6394"/>
      <c r="B6394"/>
      <c r="C6394"/>
      <c r="D6394"/>
      <c r="E6394"/>
      <c r="F6394" s="158"/>
    </row>
    <row r="6395" spans="1:6" x14ac:dyDescent="0.15">
      <c r="A6395"/>
      <c r="B6395"/>
      <c r="C6395"/>
      <c r="D6395"/>
      <c r="E6395"/>
      <c r="F6395" s="158"/>
    </row>
    <row r="6396" spans="1:6" x14ac:dyDescent="0.15">
      <c r="A6396"/>
      <c r="B6396"/>
      <c r="C6396"/>
      <c r="D6396"/>
      <c r="E6396"/>
      <c r="F6396" s="158"/>
    </row>
    <row r="6397" spans="1:6" x14ac:dyDescent="0.15">
      <c r="A6397"/>
      <c r="B6397"/>
      <c r="C6397"/>
      <c r="D6397"/>
      <c r="E6397"/>
      <c r="F6397" s="158"/>
    </row>
    <row r="6398" spans="1:6" x14ac:dyDescent="0.15">
      <c r="A6398"/>
      <c r="B6398"/>
      <c r="C6398"/>
      <c r="D6398"/>
      <c r="E6398"/>
      <c r="F6398" s="158"/>
    </row>
    <row r="6399" spans="1:6" x14ac:dyDescent="0.15">
      <c r="A6399"/>
      <c r="B6399"/>
      <c r="C6399"/>
      <c r="D6399"/>
      <c r="E6399"/>
      <c r="F6399" s="158"/>
    </row>
    <row r="6400" spans="1:6" x14ac:dyDescent="0.15">
      <c r="A6400"/>
      <c r="B6400"/>
      <c r="C6400"/>
      <c r="D6400"/>
      <c r="E6400"/>
      <c r="F6400" s="158"/>
    </row>
    <row r="6401" spans="1:6" x14ac:dyDescent="0.15">
      <c r="A6401"/>
      <c r="B6401"/>
      <c r="C6401"/>
      <c r="D6401"/>
      <c r="E6401"/>
      <c r="F6401" s="158"/>
    </row>
    <row r="6402" spans="1:6" x14ac:dyDescent="0.15">
      <c r="A6402"/>
      <c r="B6402"/>
      <c r="C6402"/>
      <c r="D6402"/>
      <c r="E6402"/>
      <c r="F6402" s="158"/>
    </row>
    <row r="6403" spans="1:6" x14ac:dyDescent="0.15">
      <c r="A6403"/>
      <c r="B6403"/>
      <c r="C6403"/>
      <c r="D6403"/>
      <c r="E6403"/>
      <c r="F6403" s="158"/>
    </row>
    <row r="6404" spans="1:6" x14ac:dyDescent="0.15">
      <c r="A6404"/>
      <c r="B6404"/>
      <c r="C6404"/>
      <c r="D6404"/>
      <c r="E6404"/>
      <c r="F6404" s="158"/>
    </row>
    <row r="6405" spans="1:6" x14ac:dyDescent="0.15">
      <c r="A6405"/>
      <c r="B6405"/>
      <c r="C6405"/>
      <c r="D6405"/>
      <c r="E6405"/>
      <c r="F6405" s="158"/>
    </row>
    <row r="6406" spans="1:6" x14ac:dyDescent="0.15">
      <c r="A6406"/>
      <c r="B6406"/>
      <c r="C6406"/>
      <c r="D6406"/>
      <c r="E6406"/>
      <c r="F6406" s="158"/>
    </row>
    <row r="6407" spans="1:6" x14ac:dyDescent="0.15">
      <c r="A6407"/>
      <c r="B6407"/>
      <c r="C6407"/>
      <c r="D6407"/>
      <c r="E6407"/>
      <c r="F6407" s="158"/>
    </row>
    <row r="6408" spans="1:6" x14ac:dyDescent="0.15">
      <c r="A6408"/>
      <c r="B6408"/>
      <c r="C6408"/>
      <c r="D6408"/>
      <c r="E6408"/>
      <c r="F6408" s="158"/>
    </row>
    <row r="6409" spans="1:6" x14ac:dyDescent="0.15">
      <c r="A6409"/>
      <c r="B6409"/>
      <c r="C6409"/>
      <c r="D6409"/>
      <c r="E6409"/>
      <c r="F6409" s="158"/>
    </row>
    <row r="6410" spans="1:6" x14ac:dyDescent="0.15">
      <c r="A6410"/>
      <c r="B6410"/>
      <c r="C6410"/>
      <c r="D6410"/>
      <c r="E6410"/>
      <c r="F6410" s="158"/>
    </row>
    <row r="6411" spans="1:6" x14ac:dyDescent="0.15">
      <c r="A6411"/>
      <c r="B6411"/>
      <c r="C6411"/>
      <c r="D6411"/>
      <c r="E6411"/>
      <c r="F6411" s="158"/>
    </row>
    <row r="6412" spans="1:6" x14ac:dyDescent="0.15">
      <c r="A6412"/>
      <c r="B6412"/>
      <c r="C6412"/>
      <c r="D6412"/>
      <c r="E6412"/>
      <c r="F6412" s="158"/>
    </row>
    <row r="6413" spans="1:6" x14ac:dyDescent="0.15">
      <c r="A6413"/>
      <c r="B6413"/>
      <c r="C6413"/>
      <c r="D6413"/>
      <c r="E6413"/>
      <c r="F6413" s="158"/>
    </row>
    <row r="6414" spans="1:6" x14ac:dyDescent="0.15">
      <c r="A6414"/>
      <c r="B6414"/>
      <c r="C6414"/>
      <c r="D6414"/>
      <c r="E6414"/>
      <c r="F6414" s="158"/>
    </row>
    <row r="6415" spans="1:6" x14ac:dyDescent="0.15">
      <c r="A6415"/>
      <c r="B6415"/>
      <c r="C6415"/>
      <c r="D6415"/>
      <c r="E6415"/>
      <c r="F6415" s="158"/>
    </row>
    <row r="6416" spans="1:6" x14ac:dyDescent="0.15">
      <c r="A6416"/>
      <c r="B6416"/>
      <c r="C6416"/>
      <c r="D6416"/>
      <c r="E6416"/>
      <c r="F6416" s="158"/>
    </row>
    <row r="6417" spans="1:6" x14ac:dyDescent="0.15">
      <c r="A6417"/>
      <c r="B6417"/>
      <c r="C6417"/>
      <c r="D6417"/>
      <c r="E6417"/>
      <c r="F6417" s="158"/>
    </row>
    <row r="6418" spans="1:6" x14ac:dyDescent="0.15">
      <c r="A6418"/>
      <c r="B6418"/>
      <c r="C6418"/>
      <c r="D6418"/>
      <c r="E6418"/>
      <c r="F6418" s="158"/>
    </row>
    <row r="6419" spans="1:6" x14ac:dyDescent="0.15">
      <c r="A6419"/>
      <c r="B6419"/>
      <c r="C6419"/>
      <c r="D6419"/>
      <c r="E6419"/>
      <c r="F6419" s="158"/>
    </row>
    <row r="6420" spans="1:6" x14ac:dyDescent="0.15">
      <c r="A6420"/>
      <c r="B6420"/>
      <c r="C6420"/>
      <c r="D6420"/>
      <c r="E6420"/>
      <c r="F6420" s="158"/>
    </row>
    <row r="6421" spans="1:6" x14ac:dyDescent="0.15">
      <c r="A6421"/>
      <c r="B6421"/>
      <c r="C6421"/>
      <c r="D6421"/>
      <c r="E6421"/>
      <c r="F6421" s="158"/>
    </row>
    <row r="6422" spans="1:6" x14ac:dyDescent="0.15">
      <c r="A6422"/>
      <c r="B6422"/>
      <c r="C6422"/>
      <c r="D6422"/>
      <c r="E6422"/>
      <c r="F6422" s="158"/>
    </row>
    <row r="6423" spans="1:6" x14ac:dyDescent="0.15">
      <c r="A6423"/>
      <c r="B6423"/>
      <c r="C6423"/>
      <c r="D6423"/>
      <c r="E6423"/>
      <c r="F6423" s="158"/>
    </row>
    <row r="6424" spans="1:6" x14ac:dyDescent="0.15">
      <c r="A6424"/>
      <c r="B6424"/>
      <c r="C6424"/>
      <c r="D6424"/>
      <c r="E6424"/>
      <c r="F6424" s="158"/>
    </row>
    <row r="6425" spans="1:6" x14ac:dyDescent="0.15">
      <c r="A6425"/>
      <c r="B6425"/>
      <c r="C6425"/>
      <c r="D6425"/>
      <c r="E6425"/>
      <c r="F6425" s="158"/>
    </row>
    <row r="6426" spans="1:6" x14ac:dyDescent="0.15">
      <c r="A6426"/>
      <c r="B6426"/>
      <c r="C6426"/>
      <c r="D6426"/>
      <c r="E6426"/>
      <c r="F6426" s="158"/>
    </row>
    <row r="6427" spans="1:6" x14ac:dyDescent="0.15">
      <c r="A6427"/>
      <c r="B6427"/>
      <c r="C6427"/>
      <c r="D6427"/>
      <c r="E6427"/>
      <c r="F6427" s="158"/>
    </row>
    <row r="6428" spans="1:6" x14ac:dyDescent="0.15">
      <c r="A6428"/>
      <c r="B6428"/>
      <c r="C6428"/>
      <c r="D6428"/>
      <c r="E6428"/>
      <c r="F6428" s="158"/>
    </row>
    <row r="6429" spans="1:6" x14ac:dyDescent="0.15">
      <c r="A6429"/>
      <c r="B6429"/>
      <c r="C6429"/>
      <c r="D6429"/>
      <c r="E6429"/>
      <c r="F6429" s="158"/>
    </row>
    <row r="6430" spans="1:6" x14ac:dyDescent="0.15">
      <c r="A6430"/>
      <c r="B6430"/>
      <c r="C6430"/>
      <c r="D6430"/>
      <c r="E6430"/>
      <c r="F6430" s="158"/>
    </row>
    <row r="6431" spans="1:6" x14ac:dyDescent="0.15">
      <c r="A6431"/>
      <c r="B6431"/>
      <c r="C6431"/>
      <c r="D6431"/>
      <c r="E6431"/>
      <c r="F6431" s="158"/>
    </row>
    <row r="6432" spans="1:6" x14ac:dyDescent="0.15">
      <c r="A6432"/>
      <c r="B6432"/>
      <c r="C6432"/>
      <c r="D6432"/>
      <c r="E6432"/>
      <c r="F6432" s="158"/>
    </row>
    <row r="6433" spans="1:6" x14ac:dyDescent="0.15">
      <c r="A6433"/>
      <c r="B6433"/>
      <c r="C6433"/>
      <c r="D6433"/>
      <c r="E6433"/>
      <c r="F6433" s="158"/>
    </row>
    <row r="6434" spans="1:6" x14ac:dyDescent="0.15">
      <c r="A6434"/>
      <c r="B6434"/>
      <c r="C6434"/>
      <c r="D6434"/>
      <c r="E6434"/>
      <c r="F6434" s="158"/>
    </row>
    <row r="6435" spans="1:6" x14ac:dyDescent="0.15">
      <c r="A6435"/>
      <c r="B6435"/>
      <c r="C6435"/>
      <c r="D6435"/>
      <c r="E6435"/>
      <c r="F6435" s="158"/>
    </row>
    <row r="6436" spans="1:6" x14ac:dyDescent="0.15">
      <c r="A6436"/>
      <c r="B6436"/>
      <c r="C6436"/>
      <c r="D6436"/>
      <c r="E6436"/>
      <c r="F6436" s="158"/>
    </row>
    <row r="6437" spans="1:6" x14ac:dyDescent="0.15">
      <c r="A6437"/>
      <c r="B6437"/>
      <c r="C6437"/>
      <c r="D6437"/>
      <c r="E6437"/>
      <c r="F6437" s="158"/>
    </row>
    <row r="6438" spans="1:6" x14ac:dyDescent="0.15">
      <c r="A6438"/>
      <c r="B6438"/>
      <c r="C6438"/>
      <c r="D6438"/>
      <c r="E6438"/>
      <c r="F6438" s="158"/>
    </row>
    <row r="6439" spans="1:6" x14ac:dyDescent="0.15">
      <c r="A6439"/>
      <c r="B6439"/>
      <c r="C6439"/>
      <c r="D6439"/>
      <c r="E6439"/>
      <c r="F6439" s="158"/>
    </row>
    <row r="6440" spans="1:6" x14ac:dyDescent="0.15">
      <c r="A6440"/>
      <c r="B6440"/>
      <c r="C6440"/>
      <c r="D6440"/>
      <c r="E6440"/>
      <c r="F6440" s="158"/>
    </row>
    <row r="6441" spans="1:6" x14ac:dyDescent="0.15">
      <c r="A6441"/>
      <c r="B6441"/>
      <c r="C6441"/>
      <c r="D6441"/>
      <c r="E6441"/>
      <c r="F6441" s="158"/>
    </row>
    <row r="6442" spans="1:6" x14ac:dyDescent="0.15">
      <c r="A6442"/>
      <c r="B6442"/>
      <c r="C6442"/>
      <c r="D6442"/>
      <c r="E6442"/>
      <c r="F6442" s="158"/>
    </row>
    <row r="6443" spans="1:6" x14ac:dyDescent="0.15">
      <c r="A6443"/>
      <c r="B6443"/>
      <c r="C6443"/>
      <c r="D6443"/>
      <c r="E6443"/>
      <c r="F6443" s="158"/>
    </row>
    <row r="6444" spans="1:6" x14ac:dyDescent="0.15">
      <c r="A6444"/>
      <c r="B6444"/>
      <c r="C6444"/>
      <c r="D6444"/>
      <c r="E6444"/>
      <c r="F6444" s="158"/>
    </row>
    <row r="6445" spans="1:6" x14ac:dyDescent="0.15">
      <c r="A6445"/>
      <c r="B6445"/>
      <c r="C6445"/>
      <c r="D6445"/>
      <c r="E6445"/>
      <c r="F6445" s="158"/>
    </row>
    <row r="6446" spans="1:6" x14ac:dyDescent="0.15">
      <c r="A6446"/>
      <c r="B6446"/>
      <c r="C6446"/>
      <c r="D6446"/>
      <c r="E6446"/>
      <c r="F6446" s="158"/>
    </row>
    <row r="6447" spans="1:6" x14ac:dyDescent="0.15">
      <c r="A6447"/>
      <c r="B6447"/>
      <c r="C6447"/>
      <c r="D6447"/>
      <c r="E6447"/>
      <c r="F6447" s="158"/>
    </row>
    <row r="6448" spans="1:6" x14ac:dyDescent="0.15">
      <c r="A6448"/>
      <c r="B6448"/>
      <c r="C6448"/>
      <c r="D6448"/>
      <c r="E6448"/>
      <c r="F6448" s="158"/>
    </row>
    <row r="6449" spans="1:6" x14ac:dyDescent="0.15">
      <c r="A6449"/>
      <c r="B6449"/>
      <c r="C6449"/>
      <c r="D6449"/>
      <c r="E6449"/>
      <c r="F6449" s="158"/>
    </row>
    <row r="6450" spans="1:6" x14ac:dyDescent="0.15">
      <c r="A6450"/>
      <c r="B6450"/>
      <c r="C6450"/>
      <c r="D6450"/>
      <c r="E6450"/>
      <c r="F6450" s="158"/>
    </row>
    <row r="6451" spans="1:6" x14ac:dyDescent="0.15">
      <c r="A6451"/>
      <c r="B6451"/>
      <c r="C6451"/>
      <c r="D6451"/>
      <c r="E6451"/>
      <c r="F6451" s="158"/>
    </row>
    <row r="6452" spans="1:6" x14ac:dyDescent="0.15">
      <c r="A6452"/>
      <c r="B6452"/>
      <c r="C6452"/>
      <c r="D6452"/>
      <c r="E6452"/>
      <c r="F6452" s="158"/>
    </row>
    <row r="6453" spans="1:6" x14ac:dyDescent="0.15">
      <c r="A6453"/>
      <c r="B6453"/>
      <c r="C6453"/>
      <c r="D6453"/>
      <c r="E6453"/>
      <c r="F6453" s="158"/>
    </row>
    <row r="6454" spans="1:6" x14ac:dyDescent="0.15">
      <c r="A6454"/>
      <c r="B6454"/>
      <c r="C6454"/>
      <c r="D6454"/>
      <c r="E6454"/>
      <c r="F6454" s="158"/>
    </row>
    <row r="6455" spans="1:6" x14ac:dyDescent="0.15">
      <c r="A6455"/>
      <c r="B6455"/>
      <c r="C6455"/>
      <c r="D6455"/>
      <c r="E6455"/>
      <c r="F6455" s="158"/>
    </row>
    <row r="6456" spans="1:6" x14ac:dyDescent="0.15">
      <c r="A6456"/>
      <c r="B6456"/>
      <c r="C6456"/>
      <c r="D6456"/>
      <c r="E6456"/>
      <c r="F6456" s="158"/>
    </row>
    <row r="6457" spans="1:6" x14ac:dyDescent="0.15">
      <c r="A6457"/>
      <c r="B6457"/>
      <c r="C6457"/>
      <c r="D6457"/>
      <c r="E6457"/>
      <c r="F6457" s="158"/>
    </row>
    <row r="6458" spans="1:6" x14ac:dyDescent="0.15">
      <c r="A6458"/>
      <c r="B6458"/>
      <c r="C6458"/>
      <c r="D6458"/>
      <c r="E6458"/>
      <c r="F6458" s="158"/>
    </row>
    <row r="6459" spans="1:6" x14ac:dyDescent="0.15">
      <c r="A6459"/>
      <c r="B6459"/>
      <c r="C6459"/>
      <c r="D6459"/>
      <c r="E6459"/>
      <c r="F6459" s="158"/>
    </row>
    <row r="6460" spans="1:6" x14ac:dyDescent="0.15">
      <c r="A6460"/>
      <c r="B6460"/>
      <c r="C6460"/>
      <c r="D6460"/>
      <c r="E6460"/>
      <c r="F6460" s="158"/>
    </row>
    <row r="6461" spans="1:6" x14ac:dyDescent="0.15">
      <c r="A6461"/>
      <c r="B6461"/>
      <c r="C6461"/>
      <c r="D6461"/>
      <c r="E6461"/>
      <c r="F6461" s="158"/>
    </row>
    <row r="6462" spans="1:6" x14ac:dyDescent="0.15">
      <c r="A6462"/>
      <c r="B6462"/>
      <c r="C6462"/>
      <c r="D6462"/>
      <c r="E6462"/>
      <c r="F6462" s="158"/>
    </row>
    <row r="6463" spans="1:6" x14ac:dyDescent="0.15">
      <c r="A6463"/>
      <c r="B6463"/>
      <c r="C6463"/>
      <c r="D6463"/>
      <c r="E6463"/>
      <c r="F6463" s="158"/>
    </row>
    <row r="6464" spans="1:6" x14ac:dyDescent="0.15">
      <c r="A6464"/>
      <c r="B6464"/>
      <c r="C6464"/>
      <c r="D6464"/>
      <c r="E6464"/>
      <c r="F6464" s="158"/>
    </row>
    <row r="6465" spans="1:6" x14ac:dyDescent="0.15">
      <c r="A6465"/>
      <c r="B6465"/>
      <c r="C6465"/>
      <c r="D6465"/>
      <c r="E6465"/>
      <c r="F6465" s="158"/>
    </row>
    <row r="6466" spans="1:6" x14ac:dyDescent="0.15">
      <c r="A6466"/>
      <c r="B6466"/>
      <c r="C6466"/>
      <c r="D6466"/>
      <c r="E6466"/>
      <c r="F6466" s="158"/>
    </row>
    <row r="6467" spans="1:6" x14ac:dyDescent="0.15">
      <c r="A6467"/>
      <c r="B6467"/>
      <c r="C6467"/>
      <c r="D6467"/>
      <c r="E6467"/>
      <c r="F6467" s="158"/>
    </row>
    <row r="6468" spans="1:6" x14ac:dyDescent="0.15">
      <c r="A6468"/>
      <c r="B6468"/>
      <c r="C6468"/>
      <c r="D6468"/>
      <c r="E6468"/>
      <c r="F6468" s="158"/>
    </row>
    <row r="6469" spans="1:6" x14ac:dyDescent="0.15">
      <c r="A6469"/>
      <c r="B6469"/>
      <c r="C6469"/>
      <c r="D6469"/>
      <c r="E6469"/>
      <c r="F6469" s="158"/>
    </row>
    <row r="6470" spans="1:6" x14ac:dyDescent="0.15">
      <c r="A6470"/>
      <c r="B6470"/>
      <c r="C6470"/>
      <c r="D6470"/>
      <c r="E6470"/>
      <c r="F6470" s="158"/>
    </row>
    <row r="6471" spans="1:6" x14ac:dyDescent="0.15">
      <c r="A6471"/>
      <c r="B6471"/>
      <c r="C6471"/>
      <c r="D6471"/>
      <c r="E6471"/>
      <c r="F6471" s="158"/>
    </row>
    <row r="6472" spans="1:6" x14ac:dyDescent="0.15">
      <c r="A6472"/>
      <c r="B6472"/>
      <c r="C6472"/>
      <c r="D6472"/>
      <c r="E6472"/>
      <c r="F6472" s="158"/>
    </row>
    <row r="6473" spans="1:6" x14ac:dyDescent="0.15">
      <c r="A6473"/>
      <c r="B6473"/>
      <c r="C6473"/>
      <c r="D6473"/>
      <c r="E6473"/>
      <c r="F6473" s="158"/>
    </row>
    <row r="6474" spans="1:6" x14ac:dyDescent="0.15">
      <c r="A6474"/>
      <c r="B6474"/>
      <c r="C6474"/>
      <c r="D6474"/>
      <c r="E6474"/>
      <c r="F6474" s="158"/>
    </row>
    <row r="6475" spans="1:6" x14ac:dyDescent="0.15">
      <c r="A6475"/>
      <c r="B6475"/>
      <c r="C6475"/>
      <c r="D6475"/>
      <c r="E6475"/>
      <c r="F6475" s="158"/>
    </row>
    <row r="6476" spans="1:6" x14ac:dyDescent="0.15">
      <c r="A6476"/>
      <c r="B6476"/>
      <c r="C6476"/>
      <c r="D6476"/>
      <c r="E6476"/>
      <c r="F6476" s="158"/>
    </row>
    <row r="6477" spans="1:6" x14ac:dyDescent="0.15">
      <c r="A6477"/>
      <c r="B6477"/>
      <c r="C6477"/>
      <c r="D6477"/>
      <c r="E6477"/>
      <c r="F6477" s="158"/>
    </row>
    <row r="6478" spans="1:6" x14ac:dyDescent="0.15">
      <c r="A6478"/>
      <c r="B6478"/>
      <c r="C6478"/>
      <c r="D6478"/>
      <c r="E6478"/>
      <c r="F6478" s="158"/>
    </row>
    <row r="6479" spans="1:6" x14ac:dyDescent="0.15">
      <c r="A6479"/>
      <c r="B6479"/>
      <c r="C6479"/>
      <c r="D6479"/>
      <c r="E6479"/>
      <c r="F6479" s="158"/>
    </row>
    <row r="6480" spans="1:6" x14ac:dyDescent="0.15">
      <c r="A6480"/>
      <c r="B6480"/>
      <c r="C6480"/>
      <c r="D6480"/>
      <c r="E6480"/>
      <c r="F6480" s="158"/>
    </row>
    <row r="6481" spans="1:6" x14ac:dyDescent="0.15">
      <c r="A6481"/>
      <c r="B6481"/>
      <c r="C6481"/>
      <c r="D6481"/>
      <c r="E6481"/>
      <c r="F6481" s="158"/>
    </row>
    <row r="6482" spans="1:6" x14ac:dyDescent="0.15">
      <c r="A6482"/>
      <c r="B6482"/>
      <c r="C6482"/>
      <c r="D6482"/>
      <c r="E6482"/>
      <c r="F6482" s="158"/>
    </row>
    <row r="6483" spans="1:6" x14ac:dyDescent="0.15">
      <c r="A6483"/>
      <c r="B6483"/>
      <c r="C6483"/>
      <c r="D6483"/>
      <c r="E6483"/>
      <c r="F6483" s="158"/>
    </row>
    <row r="6484" spans="1:6" x14ac:dyDescent="0.15">
      <c r="A6484"/>
      <c r="B6484"/>
      <c r="C6484"/>
      <c r="D6484"/>
      <c r="E6484"/>
      <c r="F6484" s="158"/>
    </row>
    <row r="6485" spans="1:6" x14ac:dyDescent="0.15">
      <c r="A6485"/>
      <c r="B6485"/>
      <c r="C6485"/>
      <c r="D6485"/>
      <c r="E6485"/>
      <c r="F6485" s="158"/>
    </row>
    <row r="6486" spans="1:6" x14ac:dyDescent="0.15">
      <c r="A6486"/>
      <c r="B6486"/>
      <c r="C6486"/>
      <c r="D6486"/>
      <c r="E6486"/>
      <c r="F6486" s="158"/>
    </row>
    <row r="6487" spans="1:6" x14ac:dyDescent="0.15">
      <c r="A6487"/>
      <c r="B6487"/>
      <c r="C6487"/>
      <c r="D6487"/>
      <c r="E6487"/>
      <c r="F6487" s="158"/>
    </row>
    <row r="6488" spans="1:6" x14ac:dyDescent="0.15">
      <c r="A6488"/>
      <c r="B6488"/>
      <c r="C6488"/>
      <c r="D6488"/>
      <c r="E6488"/>
      <c r="F6488" s="158"/>
    </row>
    <row r="6489" spans="1:6" x14ac:dyDescent="0.15">
      <c r="A6489"/>
      <c r="B6489"/>
      <c r="C6489"/>
      <c r="D6489"/>
      <c r="E6489"/>
      <c r="F6489" s="158"/>
    </row>
    <row r="6490" spans="1:6" x14ac:dyDescent="0.15">
      <c r="A6490"/>
      <c r="B6490"/>
      <c r="C6490"/>
      <c r="D6490"/>
      <c r="E6490"/>
      <c r="F6490" s="158"/>
    </row>
    <row r="6491" spans="1:6" x14ac:dyDescent="0.15">
      <c r="A6491"/>
      <c r="B6491"/>
      <c r="C6491"/>
      <c r="D6491"/>
      <c r="E6491"/>
      <c r="F6491" s="158"/>
    </row>
    <row r="6492" spans="1:6" x14ac:dyDescent="0.15">
      <c r="A6492"/>
      <c r="B6492"/>
      <c r="C6492"/>
      <c r="D6492"/>
      <c r="E6492"/>
      <c r="F6492" s="158"/>
    </row>
    <row r="6493" spans="1:6" x14ac:dyDescent="0.15">
      <c r="A6493"/>
      <c r="B6493"/>
      <c r="C6493"/>
      <c r="D6493"/>
      <c r="E6493"/>
      <c r="F6493" s="158"/>
    </row>
    <row r="6494" spans="1:6" x14ac:dyDescent="0.15">
      <c r="A6494"/>
      <c r="B6494"/>
      <c r="C6494"/>
      <c r="D6494"/>
      <c r="E6494"/>
      <c r="F6494" s="158"/>
    </row>
    <row r="6495" spans="1:6" x14ac:dyDescent="0.15">
      <c r="A6495"/>
      <c r="B6495"/>
      <c r="C6495"/>
      <c r="D6495"/>
      <c r="E6495"/>
      <c r="F6495" s="158"/>
    </row>
    <row r="6496" spans="1:6" x14ac:dyDescent="0.15">
      <c r="A6496"/>
      <c r="B6496"/>
      <c r="C6496"/>
      <c r="D6496"/>
      <c r="E6496"/>
      <c r="F6496" s="158"/>
    </row>
    <row r="6497" spans="1:6" x14ac:dyDescent="0.15">
      <c r="A6497"/>
      <c r="B6497"/>
      <c r="C6497"/>
      <c r="D6497"/>
      <c r="E6497"/>
      <c r="F6497" s="158"/>
    </row>
    <row r="6498" spans="1:6" x14ac:dyDescent="0.15">
      <c r="A6498"/>
      <c r="B6498"/>
      <c r="C6498"/>
      <c r="D6498"/>
      <c r="E6498"/>
      <c r="F6498" s="158"/>
    </row>
    <row r="6499" spans="1:6" x14ac:dyDescent="0.15">
      <c r="A6499"/>
      <c r="B6499"/>
      <c r="C6499"/>
      <c r="D6499"/>
      <c r="E6499"/>
      <c r="F6499" s="158"/>
    </row>
    <row r="6500" spans="1:6" x14ac:dyDescent="0.15">
      <c r="A6500"/>
      <c r="B6500"/>
      <c r="C6500"/>
      <c r="D6500"/>
      <c r="E6500"/>
      <c r="F6500" s="158"/>
    </row>
    <row r="6501" spans="1:6" x14ac:dyDescent="0.15">
      <c r="A6501"/>
      <c r="B6501"/>
      <c r="C6501"/>
      <c r="D6501"/>
      <c r="E6501"/>
      <c r="F6501" s="158"/>
    </row>
    <row r="6502" spans="1:6" x14ac:dyDescent="0.15">
      <c r="A6502"/>
      <c r="B6502"/>
      <c r="C6502"/>
      <c r="D6502"/>
      <c r="E6502"/>
      <c r="F6502" s="158"/>
    </row>
    <row r="6503" spans="1:6" x14ac:dyDescent="0.15">
      <c r="A6503"/>
      <c r="B6503"/>
      <c r="C6503"/>
      <c r="D6503"/>
      <c r="E6503"/>
      <c r="F6503" s="158"/>
    </row>
    <row r="6504" spans="1:6" x14ac:dyDescent="0.15">
      <c r="A6504"/>
      <c r="B6504"/>
      <c r="C6504"/>
      <c r="D6504"/>
      <c r="E6504"/>
      <c r="F6504" s="158"/>
    </row>
    <row r="6505" spans="1:6" x14ac:dyDescent="0.15">
      <c r="A6505"/>
      <c r="B6505"/>
      <c r="C6505"/>
      <c r="D6505"/>
      <c r="E6505"/>
      <c r="F6505" s="158"/>
    </row>
    <row r="6506" spans="1:6" x14ac:dyDescent="0.15">
      <c r="A6506"/>
      <c r="B6506"/>
      <c r="C6506"/>
      <c r="D6506"/>
      <c r="E6506"/>
      <c r="F6506" s="158"/>
    </row>
    <row r="6507" spans="1:6" x14ac:dyDescent="0.15">
      <c r="A6507"/>
      <c r="B6507"/>
      <c r="C6507"/>
      <c r="D6507"/>
      <c r="E6507"/>
      <c r="F6507" s="158"/>
    </row>
    <row r="6508" spans="1:6" x14ac:dyDescent="0.15">
      <c r="A6508"/>
      <c r="B6508"/>
      <c r="C6508"/>
      <c r="D6508"/>
      <c r="E6508"/>
      <c r="F6508" s="158"/>
    </row>
    <row r="6509" spans="1:6" x14ac:dyDescent="0.15">
      <c r="A6509"/>
      <c r="B6509"/>
      <c r="C6509"/>
      <c r="D6509"/>
      <c r="E6509"/>
      <c r="F6509" s="158"/>
    </row>
    <row r="6510" spans="1:6" x14ac:dyDescent="0.15">
      <c r="A6510"/>
      <c r="B6510"/>
      <c r="C6510"/>
      <c r="D6510"/>
      <c r="E6510"/>
      <c r="F6510" s="158"/>
    </row>
    <row r="6511" spans="1:6" x14ac:dyDescent="0.15">
      <c r="A6511"/>
      <c r="B6511"/>
      <c r="C6511"/>
      <c r="D6511"/>
      <c r="E6511"/>
      <c r="F6511" s="158"/>
    </row>
    <row r="6512" spans="1:6" x14ac:dyDescent="0.15">
      <c r="A6512"/>
      <c r="B6512"/>
      <c r="C6512"/>
      <c r="D6512"/>
      <c r="E6512"/>
      <c r="F6512" s="158"/>
    </row>
    <row r="6513" spans="1:6" x14ac:dyDescent="0.15">
      <c r="A6513"/>
      <c r="B6513"/>
      <c r="C6513"/>
      <c r="D6513"/>
      <c r="E6513"/>
      <c r="F6513" s="158"/>
    </row>
    <row r="6514" spans="1:6" x14ac:dyDescent="0.15">
      <c r="A6514"/>
      <c r="B6514"/>
      <c r="C6514"/>
      <c r="D6514"/>
      <c r="E6514"/>
      <c r="F6514" s="158"/>
    </row>
    <row r="6515" spans="1:6" x14ac:dyDescent="0.15">
      <c r="A6515"/>
      <c r="B6515"/>
      <c r="C6515"/>
      <c r="D6515"/>
      <c r="E6515"/>
      <c r="F6515" s="158"/>
    </row>
    <row r="6516" spans="1:6" x14ac:dyDescent="0.15">
      <c r="A6516"/>
      <c r="B6516"/>
      <c r="C6516"/>
      <c r="D6516"/>
      <c r="E6516"/>
      <c r="F6516" s="158"/>
    </row>
    <row r="6517" spans="1:6" x14ac:dyDescent="0.15">
      <c r="A6517"/>
      <c r="B6517"/>
      <c r="C6517"/>
      <c r="D6517"/>
      <c r="E6517"/>
      <c r="F6517" s="158"/>
    </row>
    <row r="6518" spans="1:6" x14ac:dyDescent="0.15">
      <c r="A6518"/>
      <c r="B6518"/>
      <c r="C6518"/>
      <c r="D6518"/>
      <c r="E6518"/>
      <c r="F6518" s="158"/>
    </row>
    <row r="6519" spans="1:6" x14ac:dyDescent="0.15">
      <c r="A6519"/>
      <c r="B6519"/>
      <c r="C6519"/>
      <c r="D6519"/>
      <c r="E6519"/>
      <c r="F6519" s="158"/>
    </row>
    <row r="6520" spans="1:6" x14ac:dyDescent="0.15">
      <c r="A6520"/>
      <c r="B6520"/>
      <c r="C6520"/>
      <c r="D6520"/>
      <c r="E6520"/>
      <c r="F6520" s="158"/>
    </row>
    <row r="6521" spans="1:6" x14ac:dyDescent="0.15">
      <c r="A6521"/>
      <c r="B6521"/>
      <c r="C6521"/>
      <c r="D6521"/>
      <c r="E6521"/>
      <c r="F6521" s="158"/>
    </row>
    <row r="6522" spans="1:6" x14ac:dyDescent="0.15">
      <c r="A6522"/>
      <c r="B6522"/>
      <c r="C6522"/>
      <c r="D6522"/>
      <c r="E6522"/>
      <c r="F6522" s="158"/>
    </row>
    <row r="6523" spans="1:6" x14ac:dyDescent="0.15">
      <c r="A6523"/>
      <c r="B6523"/>
      <c r="C6523"/>
      <c r="D6523"/>
      <c r="E6523"/>
      <c r="F6523" s="158"/>
    </row>
    <row r="6524" spans="1:6" x14ac:dyDescent="0.15">
      <c r="A6524"/>
      <c r="B6524"/>
      <c r="C6524"/>
      <c r="D6524"/>
      <c r="E6524"/>
      <c r="F6524" s="158"/>
    </row>
    <row r="6525" spans="1:6" x14ac:dyDescent="0.15">
      <c r="A6525"/>
      <c r="B6525"/>
      <c r="C6525"/>
      <c r="D6525"/>
      <c r="E6525"/>
      <c r="F6525" s="158"/>
    </row>
    <row r="6526" spans="1:6" x14ac:dyDescent="0.15">
      <c r="A6526"/>
      <c r="B6526"/>
      <c r="C6526"/>
      <c r="D6526"/>
      <c r="E6526"/>
      <c r="F6526" s="158"/>
    </row>
    <row r="6527" spans="1:6" x14ac:dyDescent="0.15">
      <c r="A6527"/>
      <c r="B6527"/>
      <c r="C6527"/>
      <c r="D6527"/>
      <c r="E6527"/>
      <c r="F6527" s="158"/>
    </row>
    <row r="6528" spans="1:6" x14ac:dyDescent="0.15">
      <c r="A6528"/>
      <c r="B6528"/>
      <c r="C6528"/>
      <c r="D6528"/>
      <c r="E6528"/>
      <c r="F6528" s="158"/>
    </row>
    <row r="6529" spans="1:6" x14ac:dyDescent="0.15">
      <c r="A6529"/>
      <c r="B6529"/>
      <c r="C6529"/>
      <c r="D6529"/>
      <c r="E6529"/>
      <c r="F6529" s="158"/>
    </row>
    <row r="6530" spans="1:6" x14ac:dyDescent="0.15">
      <c r="A6530"/>
      <c r="B6530"/>
      <c r="C6530"/>
      <c r="D6530"/>
      <c r="E6530"/>
      <c r="F6530" s="158"/>
    </row>
    <row r="6531" spans="1:6" x14ac:dyDescent="0.15">
      <c r="A6531"/>
      <c r="B6531"/>
      <c r="C6531"/>
      <c r="D6531"/>
      <c r="E6531"/>
      <c r="F6531" s="158"/>
    </row>
    <row r="6532" spans="1:6" x14ac:dyDescent="0.15">
      <c r="A6532"/>
      <c r="B6532"/>
      <c r="C6532"/>
      <c r="D6532"/>
      <c r="E6532"/>
      <c r="F6532" s="158"/>
    </row>
    <row r="6533" spans="1:6" x14ac:dyDescent="0.15">
      <c r="A6533"/>
      <c r="B6533"/>
      <c r="C6533"/>
      <c r="D6533"/>
      <c r="E6533"/>
      <c r="F6533" s="158"/>
    </row>
    <row r="6534" spans="1:6" x14ac:dyDescent="0.15">
      <c r="A6534"/>
      <c r="B6534"/>
      <c r="C6534"/>
      <c r="D6534"/>
      <c r="E6534"/>
      <c r="F6534" s="158"/>
    </row>
    <row r="6535" spans="1:6" x14ac:dyDescent="0.15">
      <c r="A6535"/>
      <c r="B6535"/>
      <c r="C6535"/>
      <c r="D6535"/>
      <c r="E6535"/>
      <c r="F6535" s="158"/>
    </row>
    <row r="6536" spans="1:6" x14ac:dyDescent="0.15">
      <c r="A6536"/>
      <c r="B6536"/>
      <c r="C6536"/>
      <c r="D6536"/>
      <c r="E6536"/>
      <c r="F6536" s="158"/>
    </row>
    <row r="6537" spans="1:6" x14ac:dyDescent="0.15">
      <c r="A6537"/>
      <c r="B6537"/>
      <c r="C6537"/>
      <c r="D6537"/>
      <c r="E6537"/>
      <c r="F6537" s="158"/>
    </row>
    <row r="6538" spans="1:6" x14ac:dyDescent="0.15">
      <c r="A6538"/>
      <c r="B6538"/>
      <c r="C6538"/>
      <c r="D6538"/>
      <c r="E6538"/>
      <c r="F6538" s="158"/>
    </row>
    <row r="6539" spans="1:6" x14ac:dyDescent="0.15">
      <c r="A6539"/>
      <c r="B6539"/>
      <c r="C6539"/>
      <c r="D6539"/>
      <c r="E6539"/>
      <c r="F6539" s="158"/>
    </row>
    <row r="6540" spans="1:6" x14ac:dyDescent="0.15">
      <c r="A6540"/>
      <c r="B6540"/>
      <c r="C6540"/>
      <c r="D6540"/>
      <c r="E6540"/>
      <c r="F6540" s="158"/>
    </row>
    <row r="6541" spans="1:6" x14ac:dyDescent="0.15">
      <c r="A6541"/>
      <c r="B6541"/>
      <c r="C6541"/>
      <c r="D6541"/>
      <c r="E6541"/>
      <c r="F6541" s="158"/>
    </row>
    <row r="6542" spans="1:6" x14ac:dyDescent="0.15">
      <c r="A6542"/>
      <c r="B6542"/>
      <c r="C6542"/>
      <c r="D6542"/>
      <c r="E6542"/>
      <c r="F6542" s="158"/>
    </row>
    <row r="6543" spans="1:6" x14ac:dyDescent="0.15">
      <c r="A6543"/>
      <c r="B6543"/>
      <c r="C6543"/>
      <c r="D6543"/>
      <c r="E6543"/>
      <c r="F6543" s="158"/>
    </row>
    <row r="6544" spans="1:6" x14ac:dyDescent="0.15">
      <c r="A6544"/>
      <c r="B6544"/>
      <c r="C6544"/>
      <c r="D6544"/>
      <c r="E6544"/>
      <c r="F6544" s="158"/>
    </row>
    <row r="6545" spans="1:6" x14ac:dyDescent="0.15">
      <c r="A6545"/>
      <c r="B6545"/>
      <c r="C6545"/>
      <c r="D6545"/>
      <c r="E6545"/>
      <c r="F6545" s="158"/>
    </row>
    <row r="6546" spans="1:6" x14ac:dyDescent="0.15">
      <c r="A6546"/>
      <c r="B6546"/>
      <c r="C6546"/>
      <c r="D6546"/>
      <c r="E6546"/>
      <c r="F6546" s="158"/>
    </row>
    <row r="6547" spans="1:6" x14ac:dyDescent="0.15">
      <c r="A6547"/>
      <c r="B6547"/>
      <c r="C6547"/>
      <c r="D6547"/>
      <c r="E6547"/>
      <c r="F6547" s="158"/>
    </row>
    <row r="6548" spans="1:6" x14ac:dyDescent="0.15">
      <c r="A6548"/>
      <c r="B6548"/>
      <c r="C6548"/>
      <c r="D6548"/>
      <c r="E6548"/>
      <c r="F6548" s="158"/>
    </row>
    <row r="6549" spans="1:6" x14ac:dyDescent="0.15">
      <c r="A6549"/>
      <c r="B6549"/>
      <c r="C6549"/>
      <c r="D6549"/>
      <c r="E6549"/>
      <c r="F6549" s="158"/>
    </row>
    <row r="6550" spans="1:6" x14ac:dyDescent="0.15">
      <c r="A6550"/>
      <c r="B6550"/>
      <c r="C6550"/>
      <c r="D6550"/>
      <c r="E6550"/>
      <c r="F6550" s="158"/>
    </row>
    <row r="6551" spans="1:6" x14ac:dyDescent="0.15">
      <c r="A6551"/>
      <c r="B6551"/>
      <c r="C6551"/>
      <c r="D6551"/>
      <c r="E6551"/>
      <c r="F6551" s="158"/>
    </row>
    <row r="6552" spans="1:6" x14ac:dyDescent="0.15">
      <c r="A6552"/>
      <c r="B6552"/>
      <c r="C6552"/>
      <c r="D6552"/>
      <c r="E6552"/>
      <c r="F6552" s="158"/>
    </row>
    <row r="6553" spans="1:6" x14ac:dyDescent="0.15">
      <c r="A6553"/>
      <c r="B6553"/>
      <c r="C6553"/>
      <c r="D6553"/>
      <c r="E6553"/>
      <c r="F6553" s="158"/>
    </row>
    <row r="6554" spans="1:6" x14ac:dyDescent="0.15">
      <c r="A6554"/>
      <c r="B6554"/>
      <c r="C6554"/>
      <c r="D6554"/>
      <c r="E6554"/>
      <c r="F6554" s="158"/>
    </row>
    <row r="6555" spans="1:6" x14ac:dyDescent="0.15">
      <c r="A6555"/>
      <c r="B6555"/>
      <c r="C6555"/>
      <c r="D6555"/>
      <c r="E6555"/>
      <c r="F6555" s="158"/>
    </row>
    <row r="6556" spans="1:6" x14ac:dyDescent="0.15">
      <c r="A6556"/>
      <c r="B6556"/>
      <c r="C6556"/>
      <c r="D6556"/>
      <c r="E6556"/>
      <c r="F6556" s="158"/>
    </row>
    <row r="6557" spans="1:6" x14ac:dyDescent="0.15">
      <c r="A6557"/>
      <c r="B6557"/>
      <c r="C6557"/>
      <c r="D6557"/>
      <c r="E6557"/>
      <c r="F6557" s="158"/>
    </row>
    <row r="6558" spans="1:6" x14ac:dyDescent="0.15">
      <c r="A6558"/>
      <c r="B6558"/>
      <c r="C6558"/>
      <c r="D6558"/>
      <c r="E6558"/>
      <c r="F6558" s="158"/>
    </row>
    <row r="6559" spans="1:6" x14ac:dyDescent="0.15">
      <c r="A6559"/>
      <c r="B6559"/>
      <c r="C6559"/>
      <c r="D6559"/>
      <c r="E6559"/>
      <c r="F6559" s="158"/>
    </row>
    <row r="6560" spans="1:6" x14ac:dyDescent="0.15">
      <c r="A6560"/>
      <c r="B6560"/>
      <c r="C6560"/>
      <c r="D6560"/>
      <c r="E6560"/>
      <c r="F6560" s="158"/>
    </row>
    <row r="6561" spans="1:6" x14ac:dyDescent="0.15">
      <c r="A6561"/>
      <c r="B6561"/>
      <c r="C6561"/>
      <c r="D6561"/>
      <c r="E6561"/>
      <c r="F6561" s="158"/>
    </row>
    <row r="6562" spans="1:6" x14ac:dyDescent="0.15">
      <c r="A6562"/>
      <c r="B6562"/>
      <c r="C6562"/>
      <c r="D6562"/>
      <c r="E6562"/>
      <c r="F6562" s="158"/>
    </row>
    <row r="6563" spans="1:6" x14ac:dyDescent="0.15">
      <c r="A6563"/>
      <c r="B6563"/>
      <c r="C6563"/>
      <c r="D6563"/>
      <c r="E6563"/>
      <c r="F6563" s="158"/>
    </row>
    <row r="6564" spans="1:6" x14ac:dyDescent="0.15">
      <c r="A6564"/>
      <c r="B6564"/>
      <c r="C6564"/>
      <c r="D6564"/>
      <c r="E6564"/>
      <c r="F6564" s="158"/>
    </row>
    <row r="6565" spans="1:6" x14ac:dyDescent="0.15">
      <c r="A6565"/>
      <c r="B6565"/>
      <c r="C6565"/>
      <c r="D6565"/>
      <c r="E6565"/>
      <c r="F6565" s="158"/>
    </row>
    <row r="6566" spans="1:6" x14ac:dyDescent="0.15">
      <c r="A6566"/>
      <c r="B6566"/>
      <c r="C6566"/>
      <c r="D6566"/>
      <c r="E6566"/>
      <c r="F6566" s="158"/>
    </row>
    <row r="6567" spans="1:6" x14ac:dyDescent="0.15">
      <c r="A6567"/>
      <c r="B6567"/>
      <c r="C6567"/>
      <c r="D6567"/>
      <c r="E6567"/>
      <c r="F6567" s="158"/>
    </row>
    <row r="6568" spans="1:6" x14ac:dyDescent="0.15">
      <c r="A6568"/>
      <c r="B6568"/>
      <c r="C6568"/>
      <c r="D6568"/>
      <c r="E6568"/>
      <c r="F6568" s="158"/>
    </row>
    <row r="6569" spans="1:6" x14ac:dyDescent="0.15">
      <c r="A6569"/>
      <c r="B6569"/>
      <c r="C6569"/>
      <c r="D6569"/>
      <c r="E6569"/>
      <c r="F6569" s="158"/>
    </row>
    <row r="6570" spans="1:6" x14ac:dyDescent="0.15">
      <c r="A6570"/>
      <c r="B6570"/>
      <c r="C6570"/>
      <c r="D6570"/>
      <c r="E6570"/>
      <c r="F6570" s="158"/>
    </row>
    <row r="6571" spans="1:6" x14ac:dyDescent="0.15">
      <c r="A6571"/>
      <c r="B6571"/>
      <c r="C6571"/>
      <c r="D6571"/>
      <c r="E6571"/>
      <c r="F6571" s="158"/>
    </row>
    <row r="6572" spans="1:6" x14ac:dyDescent="0.15">
      <c r="A6572"/>
      <c r="B6572"/>
      <c r="C6572"/>
      <c r="D6572"/>
      <c r="E6572"/>
      <c r="F6572" s="158"/>
    </row>
    <row r="6573" spans="1:6" x14ac:dyDescent="0.15">
      <c r="A6573"/>
      <c r="B6573"/>
      <c r="C6573"/>
      <c r="D6573"/>
      <c r="E6573"/>
      <c r="F6573" s="158"/>
    </row>
    <row r="6574" spans="1:6" x14ac:dyDescent="0.15">
      <c r="A6574"/>
      <c r="B6574"/>
      <c r="C6574"/>
      <c r="D6574"/>
      <c r="E6574"/>
      <c r="F6574" s="158"/>
    </row>
    <row r="6575" spans="1:6" x14ac:dyDescent="0.15">
      <c r="A6575"/>
      <c r="B6575"/>
      <c r="C6575"/>
      <c r="D6575"/>
      <c r="E6575"/>
      <c r="F6575" s="158"/>
    </row>
    <row r="6576" spans="1:6" x14ac:dyDescent="0.15">
      <c r="A6576"/>
      <c r="B6576"/>
      <c r="C6576"/>
      <c r="D6576"/>
      <c r="E6576"/>
      <c r="F6576" s="158"/>
    </row>
    <row r="6577" spans="1:6" x14ac:dyDescent="0.15">
      <c r="A6577"/>
      <c r="B6577"/>
      <c r="C6577"/>
      <c r="D6577"/>
      <c r="E6577"/>
      <c r="F6577" s="158"/>
    </row>
    <row r="6578" spans="1:6" x14ac:dyDescent="0.15">
      <c r="A6578"/>
      <c r="B6578"/>
      <c r="C6578"/>
      <c r="D6578"/>
      <c r="E6578"/>
      <c r="F6578" s="158"/>
    </row>
    <row r="6579" spans="1:6" x14ac:dyDescent="0.15">
      <c r="A6579"/>
      <c r="B6579"/>
      <c r="C6579"/>
      <c r="D6579"/>
      <c r="E6579"/>
      <c r="F6579" s="158"/>
    </row>
    <row r="6580" spans="1:6" x14ac:dyDescent="0.15">
      <c r="A6580"/>
      <c r="B6580"/>
      <c r="C6580"/>
      <c r="D6580"/>
      <c r="E6580"/>
      <c r="F6580" s="158"/>
    </row>
    <row r="6581" spans="1:6" x14ac:dyDescent="0.15">
      <c r="A6581"/>
      <c r="B6581"/>
      <c r="C6581"/>
      <c r="D6581"/>
      <c r="E6581"/>
      <c r="F6581" s="158"/>
    </row>
    <row r="6582" spans="1:6" x14ac:dyDescent="0.15">
      <c r="A6582"/>
      <c r="B6582"/>
      <c r="C6582"/>
      <c r="D6582"/>
      <c r="E6582"/>
      <c r="F6582" s="158"/>
    </row>
    <row r="6583" spans="1:6" x14ac:dyDescent="0.15">
      <c r="A6583"/>
      <c r="B6583"/>
      <c r="C6583"/>
      <c r="D6583"/>
      <c r="E6583"/>
      <c r="F6583" s="158"/>
    </row>
    <row r="6584" spans="1:6" x14ac:dyDescent="0.15">
      <c r="A6584"/>
      <c r="B6584"/>
      <c r="C6584"/>
      <c r="D6584"/>
      <c r="E6584"/>
      <c r="F6584" s="158"/>
    </row>
    <row r="6585" spans="1:6" x14ac:dyDescent="0.15">
      <c r="A6585"/>
      <c r="B6585"/>
      <c r="C6585"/>
      <c r="D6585"/>
      <c r="E6585"/>
      <c r="F6585" s="158"/>
    </row>
    <row r="6586" spans="1:6" x14ac:dyDescent="0.15">
      <c r="A6586"/>
      <c r="B6586"/>
      <c r="C6586"/>
      <c r="D6586"/>
      <c r="E6586"/>
      <c r="F6586" s="158"/>
    </row>
    <row r="6587" spans="1:6" x14ac:dyDescent="0.15">
      <c r="A6587"/>
      <c r="B6587"/>
      <c r="C6587"/>
      <c r="D6587"/>
      <c r="E6587"/>
      <c r="F6587" s="158"/>
    </row>
    <row r="6588" spans="1:6" x14ac:dyDescent="0.15">
      <c r="A6588"/>
      <c r="B6588"/>
      <c r="C6588"/>
      <c r="D6588"/>
      <c r="E6588"/>
      <c r="F6588" s="158"/>
    </row>
    <row r="6589" spans="1:6" x14ac:dyDescent="0.15">
      <c r="A6589"/>
      <c r="B6589"/>
      <c r="C6589"/>
      <c r="D6589"/>
      <c r="E6589"/>
      <c r="F6589" s="158"/>
    </row>
    <row r="6590" spans="1:6" x14ac:dyDescent="0.15">
      <c r="A6590"/>
      <c r="B6590"/>
      <c r="C6590"/>
      <c r="D6590"/>
      <c r="E6590"/>
      <c r="F6590" s="158"/>
    </row>
    <row r="6591" spans="1:6" x14ac:dyDescent="0.15">
      <c r="A6591"/>
      <c r="B6591"/>
      <c r="C6591"/>
      <c r="D6591"/>
      <c r="E6591"/>
      <c r="F6591" s="158"/>
    </row>
    <row r="6592" spans="1:6" x14ac:dyDescent="0.15">
      <c r="A6592"/>
      <c r="B6592"/>
      <c r="C6592"/>
      <c r="D6592"/>
      <c r="E6592"/>
      <c r="F6592" s="158"/>
    </row>
    <row r="6593" spans="1:6" x14ac:dyDescent="0.15">
      <c r="A6593"/>
      <c r="B6593"/>
      <c r="C6593"/>
      <c r="D6593"/>
      <c r="E6593"/>
      <c r="F6593" s="158"/>
    </row>
    <row r="6594" spans="1:6" x14ac:dyDescent="0.15">
      <c r="A6594"/>
      <c r="B6594"/>
      <c r="C6594"/>
      <c r="D6594"/>
      <c r="E6594"/>
      <c r="F6594" s="158"/>
    </row>
    <row r="6595" spans="1:6" x14ac:dyDescent="0.15">
      <c r="A6595"/>
      <c r="B6595"/>
      <c r="C6595"/>
      <c r="D6595"/>
      <c r="E6595"/>
      <c r="F6595" s="158"/>
    </row>
    <row r="6596" spans="1:6" x14ac:dyDescent="0.15">
      <c r="A6596"/>
      <c r="B6596"/>
      <c r="C6596"/>
      <c r="D6596"/>
      <c r="E6596"/>
      <c r="F6596" s="158"/>
    </row>
    <row r="6597" spans="1:6" x14ac:dyDescent="0.15">
      <c r="A6597"/>
      <c r="B6597"/>
      <c r="C6597"/>
      <c r="D6597"/>
      <c r="E6597"/>
      <c r="F6597" s="158"/>
    </row>
    <row r="6598" spans="1:6" x14ac:dyDescent="0.15">
      <c r="A6598"/>
      <c r="B6598"/>
      <c r="C6598"/>
      <c r="D6598"/>
      <c r="E6598"/>
      <c r="F6598" s="158"/>
    </row>
    <row r="6599" spans="1:6" x14ac:dyDescent="0.15">
      <c r="A6599"/>
      <c r="B6599"/>
      <c r="C6599"/>
      <c r="D6599"/>
      <c r="E6599"/>
      <c r="F6599" s="158"/>
    </row>
    <row r="6600" spans="1:6" x14ac:dyDescent="0.15">
      <c r="A6600"/>
      <c r="B6600"/>
      <c r="C6600"/>
      <c r="D6600"/>
      <c r="E6600"/>
      <c r="F6600" s="158"/>
    </row>
    <row r="6601" spans="1:6" x14ac:dyDescent="0.15">
      <c r="A6601"/>
      <c r="B6601"/>
      <c r="C6601"/>
      <c r="D6601"/>
      <c r="E6601"/>
      <c r="F6601" s="158"/>
    </row>
    <row r="6602" spans="1:6" x14ac:dyDescent="0.15">
      <c r="A6602"/>
      <c r="B6602"/>
      <c r="C6602"/>
      <c r="D6602"/>
      <c r="E6602"/>
      <c r="F6602" s="158"/>
    </row>
    <row r="6603" spans="1:6" x14ac:dyDescent="0.15">
      <c r="A6603"/>
      <c r="B6603"/>
      <c r="C6603"/>
      <c r="D6603"/>
      <c r="E6603"/>
      <c r="F6603" s="158"/>
    </row>
    <row r="6604" spans="1:6" x14ac:dyDescent="0.15">
      <c r="A6604"/>
      <c r="B6604"/>
      <c r="C6604"/>
      <c r="D6604"/>
      <c r="E6604"/>
      <c r="F6604" s="158"/>
    </row>
    <row r="6605" spans="1:6" x14ac:dyDescent="0.15">
      <c r="A6605"/>
      <c r="B6605"/>
      <c r="C6605"/>
      <c r="D6605"/>
      <c r="E6605"/>
      <c r="F6605" s="158"/>
    </row>
    <row r="6606" spans="1:6" x14ac:dyDescent="0.15">
      <c r="A6606"/>
      <c r="B6606"/>
      <c r="C6606"/>
      <c r="D6606"/>
      <c r="E6606"/>
      <c r="F6606" s="158"/>
    </row>
    <row r="6607" spans="1:6" x14ac:dyDescent="0.15">
      <c r="A6607"/>
      <c r="B6607"/>
      <c r="C6607"/>
      <c r="D6607"/>
      <c r="E6607"/>
      <c r="F6607" s="158"/>
    </row>
    <row r="6608" spans="1:6" x14ac:dyDescent="0.15">
      <c r="A6608"/>
      <c r="B6608"/>
      <c r="C6608"/>
      <c r="D6608"/>
      <c r="E6608"/>
      <c r="F6608" s="158"/>
    </row>
    <row r="6609" spans="1:6" x14ac:dyDescent="0.15">
      <c r="A6609"/>
      <c r="B6609"/>
      <c r="C6609"/>
      <c r="D6609"/>
      <c r="E6609"/>
      <c r="F6609" s="158"/>
    </row>
    <row r="6610" spans="1:6" x14ac:dyDescent="0.15">
      <c r="A6610"/>
      <c r="B6610"/>
      <c r="C6610"/>
      <c r="D6610"/>
      <c r="E6610"/>
      <c r="F6610" s="158"/>
    </row>
    <row r="6611" spans="1:6" x14ac:dyDescent="0.15">
      <c r="A6611"/>
      <c r="B6611"/>
      <c r="C6611"/>
      <c r="D6611"/>
      <c r="E6611"/>
      <c r="F6611" s="158"/>
    </row>
    <row r="6612" spans="1:6" x14ac:dyDescent="0.15">
      <c r="A6612"/>
      <c r="B6612"/>
      <c r="C6612"/>
      <c r="D6612"/>
      <c r="E6612"/>
      <c r="F6612" s="158"/>
    </row>
    <row r="6613" spans="1:6" x14ac:dyDescent="0.15">
      <c r="A6613"/>
      <c r="B6613"/>
      <c r="C6613"/>
      <c r="D6613"/>
      <c r="E6613"/>
      <c r="F6613" s="158"/>
    </row>
    <row r="6614" spans="1:6" x14ac:dyDescent="0.15">
      <c r="A6614"/>
      <c r="B6614"/>
      <c r="C6614"/>
      <c r="D6614"/>
      <c r="E6614"/>
      <c r="F6614" s="158"/>
    </row>
    <row r="6615" spans="1:6" x14ac:dyDescent="0.15">
      <c r="A6615"/>
      <c r="B6615"/>
      <c r="C6615"/>
      <c r="D6615"/>
      <c r="E6615"/>
      <c r="F6615" s="158"/>
    </row>
    <row r="6616" spans="1:6" x14ac:dyDescent="0.15">
      <c r="A6616"/>
      <c r="B6616"/>
      <c r="C6616"/>
      <c r="D6616"/>
      <c r="E6616"/>
      <c r="F6616" s="158"/>
    </row>
    <row r="6617" spans="1:6" x14ac:dyDescent="0.15">
      <c r="A6617"/>
      <c r="B6617"/>
      <c r="C6617"/>
      <c r="D6617"/>
      <c r="E6617"/>
      <c r="F6617" s="158"/>
    </row>
    <row r="6618" spans="1:6" x14ac:dyDescent="0.15">
      <c r="A6618"/>
      <c r="B6618"/>
      <c r="C6618"/>
      <c r="D6618"/>
      <c r="E6618"/>
      <c r="F6618" s="158"/>
    </row>
    <row r="6619" spans="1:6" x14ac:dyDescent="0.15">
      <c r="A6619"/>
      <c r="B6619"/>
      <c r="C6619"/>
      <c r="D6619"/>
      <c r="E6619"/>
      <c r="F6619" s="158"/>
    </row>
    <row r="6620" spans="1:6" x14ac:dyDescent="0.15">
      <c r="A6620"/>
      <c r="B6620"/>
      <c r="C6620"/>
      <c r="D6620"/>
      <c r="E6620"/>
      <c r="F6620" s="158"/>
    </row>
    <row r="6621" spans="1:6" x14ac:dyDescent="0.15">
      <c r="A6621"/>
      <c r="B6621"/>
      <c r="C6621"/>
      <c r="D6621"/>
      <c r="E6621"/>
      <c r="F6621" s="158"/>
    </row>
    <row r="6622" spans="1:6" x14ac:dyDescent="0.15">
      <c r="A6622"/>
      <c r="B6622"/>
      <c r="C6622"/>
      <c r="D6622"/>
      <c r="E6622"/>
      <c r="F6622" s="158"/>
    </row>
    <row r="6623" spans="1:6" x14ac:dyDescent="0.15">
      <c r="A6623"/>
      <c r="B6623"/>
      <c r="C6623"/>
      <c r="D6623"/>
      <c r="E6623"/>
      <c r="F6623" s="158"/>
    </row>
    <row r="6624" spans="1:6" x14ac:dyDescent="0.15">
      <c r="A6624"/>
      <c r="B6624"/>
      <c r="C6624"/>
      <c r="D6624"/>
      <c r="E6624"/>
      <c r="F6624" s="158"/>
    </row>
    <row r="6625" spans="1:6" x14ac:dyDescent="0.15">
      <c r="A6625"/>
      <c r="B6625"/>
      <c r="C6625"/>
      <c r="D6625"/>
      <c r="E6625"/>
      <c r="F6625" s="158"/>
    </row>
    <row r="6626" spans="1:6" x14ac:dyDescent="0.15">
      <c r="A6626"/>
      <c r="B6626"/>
      <c r="C6626"/>
      <c r="D6626"/>
      <c r="E6626"/>
      <c r="F6626" s="158"/>
    </row>
    <row r="6627" spans="1:6" x14ac:dyDescent="0.15">
      <c r="A6627"/>
      <c r="B6627"/>
      <c r="C6627"/>
      <c r="D6627"/>
      <c r="E6627"/>
      <c r="F6627" s="158"/>
    </row>
    <row r="6628" spans="1:6" x14ac:dyDescent="0.15">
      <c r="A6628"/>
      <c r="B6628"/>
      <c r="C6628"/>
      <c r="D6628"/>
      <c r="E6628"/>
      <c r="F6628" s="158"/>
    </row>
    <row r="6629" spans="1:6" x14ac:dyDescent="0.15">
      <c r="A6629"/>
      <c r="B6629"/>
      <c r="C6629"/>
      <c r="D6629"/>
      <c r="E6629"/>
      <c r="F6629" s="158"/>
    </row>
    <row r="6630" spans="1:6" x14ac:dyDescent="0.15">
      <c r="A6630"/>
      <c r="B6630"/>
      <c r="C6630"/>
      <c r="D6630"/>
      <c r="E6630"/>
      <c r="F6630" s="158"/>
    </row>
    <row r="6631" spans="1:6" x14ac:dyDescent="0.15">
      <c r="A6631"/>
      <c r="B6631"/>
      <c r="C6631"/>
      <c r="D6631"/>
      <c r="E6631"/>
      <c r="F6631" s="158"/>
    </row>
    <row r="6632" spans="1:6" x14ac:dyDescent="0.15">
      <c r="A6632"/>
      <c r="B6632"/>
      <c r="C6632"/>
      <c r="D6632"/>
      <c r="E6632"/>
      <c r="F6632" s="158"/>
    </row>
    <row r="6633" spans="1:6" x14ac:dyDescent="0.15">
      <c r="A6633"/>
      <c r="B6633"/>
      <c r="C6633"/>
      <c r="D6633"/>
      <c r="E6633"/>
      <c r="F6633" s="158"/>
    </row>
    <row r="6634" spans="1:6" x14ac:dyDescent="0.15">
      <c r="A6634"/>
      <c r="B6634"/>
      <c r="C6634"/>
      <c r="D6634"/>
      <c r="E6634"/>
      <c r="F6634" s="158"/>
    </row>
    <row r="6635" spans="1:6" x14ac:dyDescent="0.15">
      <c r="A6635"/>
      <c r="B6635"/>
      <c r="C6635"/>
      <c r="D6635"/>
      <c r="E6635"/>
      <c r="F6635" s="158"/>
    </row>
    <row r="6636" spans="1:6" x14ac:dyDescent="0.15">
      <c r="A6636"/>
      <c r="B6636"/>
      <c r="C6636"/>
      <c r="D6636"/>
      <c r="E6636"/>
      <c r="F6636" s="158"/>
    </row>
    <row r="6637" spans="1:6" x14ac:dyDescent="0.15">
      <c r="A6637"/>
      <c r="B6637"/>
      <c r="C6637"/>
      <c r="D6637"/>
      <c r="E6637"/>
      <c r="F6637" s="158"/>
    </row>
    <row r="6638" spans="1:6" x14ac:dyDescent="0.15">
      <c r="A6638"/>
      <c r="B6638"/>
      <c r="C6638"/>
      <c r="D6638"/>
      <c r="E6638"/>
      <c r="F6638" s="158"/>
    </row>
    <row r="6639" spans="1:6" x14ac:dyDescent="0.15">
      <c r="A6639"/>
      <c r="B6639"/>
      <c r="C6639"/>
      <c r="D6639"/>
      <c r="E6639"/>
      <c r="F6639" s="158"/>
    </row>
    <row r="6640" spans="1:6" x14ac:dyDescent="0.15">
      <c r="A6640"/>
      <c r="B6640"/>
      <c r="C6640"/>
      <c r="D6640"/>
      <c r="E6640"/>
      <c r="F6640" s="158"/>
    </row>
    <row r="6641" spans="1:6" x14ac:dyDescent="0.15">
      <c r="A6641"/>
      <c r="B6641"/>
      <c r="C6641"/>
      <c r="D6641"/>
      <c r="E6641"/>
      <c r="F6641" s="158"/>
    </row>
    <row r="6642" spans="1:6" x14ac:dyDescent="0.15">
      <c r="A6642"/>
      <c r="B6642"/>
      <c r="C6642"/>
      <c r="D6642"/>
      <c r="E6642"/>
      <c r="F6642" s="158"/>
    </row>
    <row r="6643" spans="1:6" x14ac:dyDescent="0.15">
      <c r="A6643"/>
      <c r="B6643"/>
      <c r="C6643"/>
      <c r="D6643"/>
      <c r="E6643"/>
      <c r="F6643" s="158"/>
    </row>
    <row r="6644" spans="1:6" x14ac:dyDescent="0.15">
      <c r="A6644"/>
      <c r="B6644"/>
      <c r="C6644"/>
      <c r="D6644"/>
      <c r="E6644"/>
      <c r="F6644" s="158"/>
    </row>
    <row r="6645" spans="1:6" x14ac:dyDescent="0.15">
      <c r="A6645"/>
      <c r="B6645"/>
      <c r="C6645"/>
      <c r="D6645"/>
      <c r="E6645"/>
      <c r="F6645" s="158"/>
    </row>
    <row r="6646" spans="1:6" x14ac:dyDescent="0.15">
      <c r="A6646"/>
      <c r="B6646"/>
      <c r="C6646"/>
      <c r="D6646"/>
      <c r="E6646"/>
      <c r="F6646" s="158"/>
    </row>
    <row r="6647" spans="1:6" x14ac:dyDescent="0.15">
      <c r="A6647"/>
      <c r="B6647"/>
      <c r="C6647"/>
      <c r="D6647"/>
      <c r="E6647"/>
      <c r="F6647" s="158"/>
    </row>
    <row r="6648" spans="1:6" x14ac:dyDescent="0.15">
      <c r="A6648"/>
      <c r="B6648"/>
      <c r="C6648"/>
      <c r="D6648"/>
      <c r="E6648"/>
      <c r="F6648" s="158"/>
    </row>
    <row r="6649" spans="1:6" x14ac:dyDescent="0.15">
      <c r="A6649"/>
      <c r="B6649"/>
      <c r="C6649"/>
      <c r="D6649"/>
      <c r="E6649"/>
      <c r="F6649" s="158"/>
    </row>
    <row r="6650" spans="1:6" x14ac:dyDescent="0.15">
      <c r="A6650"/>
      <c r="B6650"/>
      <c r="C6650"/>
      <c r="D6650"/>
      <c r="E6650"/>
      <c r="F6650" s="158"/>
    </row>
    <row r="6651" spans="1:6" x14ac:dyDescent="0.15">
      <c r="A6651"/>
      <c r="B6651"/>
      <c r="C6651"/>
      <c r="D6651"/>
      <c r="E6651"/>
      <c r="F6651" s="158"/>
    </row>
    <row r="6652" spans="1:6" x14ac:dyDescent="0.15">
      <c r="A6652"/>
      <c r="B6652"/>
      <c r="C6652"/>
      <c r="D6652"/>
      <c r="E6652"/>
      <c r="F6652" s="158"/>
    </row>
    <row r="6653" spans="1:6" x14ac:dyDescent="0.15">
      <c r="A6653"/>
      <c r="B6653"/>
      <c r="C6653"/>
      <c r="D6653"/>
      <c r="E6653"/>
      <c r="F6653" s="158"/>
    </row>
    <row r="6654" spans="1:6" x14ac:dyDescent="0.15">
      <c r="A6654"/>
      <c r="B6654"/>
      <c r="C6654"/>
      <c r="D6654"/>
      <c r="E6654"/>
      <c r="F6654" s="158"/>
    </row>
    <row r="6655" spans="1:6" x14ac:dyDescent="0.15">
      <c r="A6655"/>
      <c r="B6655"/>
      <c r="C6655"/>
      <c r="D6655"/>
      <c r="E6655"/>
      <c r="F6655" s="158"/>
    </row>
    <row r="6656" spans="1:6" x14ac:dyDescent="0.15">
      <c r="A6656"/>
      <c r="B6656"/>
      <c r="C6656"/>
      <c r="D6656"/>
      <c r="E6656"/>
      <c r="F6656" s="158"/>
    </row>
    <row r="6657" spans="1:6" x14ac:dyDescent="0.15">
      <c r="A6657"/>
      <c r="B6657"/>
      <c r="C6657"/>
      <c r="D6657"/>
      <c r="E6657"/>
      <c r="F6657" s="158"/>
    </row>
    <row r="6658" spans="1:6" x14ac:dyDescent="0.15">
      <c r="A6658"/>
      <c r="B6658"/>
      <c r="C6658"/>
      <c r="D6658"/>
      <c r="E6658"/>
      <c r="F6658" s="158"/>
    </row>
    <row r="6659" spans="1:6" x14ac:dyDescent="0.15">
      <c r="A6659"/>
      <c r="B6659"/>
      <c r="C6659"/>
      <c r="D6659"/>
      <c r="E6659"/>
      <c r="F6659" s="158"/>
    </row>
    <row r="6660" spans="1:6" x14ac:dyDescent="0.15">
      <c r="A6660"/>
      <c r="B6660"/>
      <c r="C6660"/>
      <c r="D6660"/>
      <c r="E6660"/>
      <c r="F6660" s="158"/>
    </row>
    <row r="6661" spans="1:6" x14ac:dyDescent="0.15">
      <c r="A6661"/>
      <c r="B6661"/>
      <c r="C6661"/>
      <c r="D6661"/>
      <c r="E6661"/>
      <c r="F6661" s="158"/>
    </row>
    <row r="6662" spans="1:6" x14ac:dyDescent="0.15">
      <c r="A6662"/>
      <c r="B6662"/>
      <c r="C6662"/>
      <c r="D6662"/>
      <c r="E6662"/>
      <c r="F6662" s="158"/>
    </row>
    <row r="6663" spans="1:6" x14ac:dyDescent="0.15">
      <c r="A6663"/>
      <c r="B6663"/>
      <c r="C6663"/>
      <c r="D6663"/>
      <c r="E6663"/>
      <c r="F6663" s="158"/>
    </row>
    <row r="6664" spans="1:6" x14ac:dyDescent="0.15">
      <c r="A6664"/>
      <c r="B6664"/>
      <c r="C6664"/>
      <c r="D6664"/>
      <c r="E6664"/>
      <c r="F6664" s="158"/>
    </row>
    <row r="6665" spans="1:6" x14ac:dyDescent="0.15">
      <c r="A6665"/>
      <c r="B6665"/>
      <c r="C6665"/>
      <c r="D6665"/>
      <c r="E6665"/>
      <c r="F6665" s="158"/>
    </row>
    <row r="6666" spans="1:6" x14ac:dyDescent="0.15">
      <c r="A6666"/>
      <c r="B6666"/>
      <c r="C6666"/>
      <c r="D6666"/>
      <c r="E6666"/>
      <c r="F6666" s="158"/>
    </row>
    <row r="6667" spans="1:6" x14ac:dyDescent="0.15">
      <c r="A6667"/>
      <c r="B6667"/>
      <c r="C6667"/>
      <c r="D6667"/>
      <c r="E6667"/>
      <c r="F6667" s="158"/>
    </row>
    <row r="6668" spans="1:6" x14ac:dyDescent="0.15">
      <c r="A6668"/>
      <c r="B6668"/>
      <c r="C6668"/>
      <c r="D6668"/>
      <c r="E6668"/>
      <c r="F6668" s="158"/>
    </row>
    <row r="6669" spans="1:6" x14ac:dyDescent="0.15">
      <c r="A6669"/>
      <c r="B6669"/>
      <c r="C6669"/>
      <c r="D6669"/>
      <c r="E6669"/>
      <c r="F6669" s="158"/>
    </row>
    <row r="6670" spans="1:6" x14ac:dyDescent="0.15">
      <c r="A6670"/>
      <c r="B6670"/>
      <c r="C6670"/>
      <c r="D6670"/>
      <c r="E6670"/>
      <c r="F6670" s="158"/>
    </row>
    <row r="6671" spans="1:6" x14ac:dyDescent="0.15">
      <c r="A6671"/>
      <c r="B6671"/>
      <c r="C6671"/>
      <c r="D6671"/>
      <c r="E6671"/>
      <c r="F6671" s="158"/>
    </row>
    <row r="6672" spans="1:6" x14ac:dyDescent="0.15">
      <c r="A6672"/>
      <c r="B6672"/>
      <c r="C6672"/>
      <c r="D6672"/>
      <c r="E6672"/>
      <c r="F6672" s="158"/>
    </row>
    <row r="6673" spans="1:6" x14ac:dyDescent="0.15">
      <c r="A6673"/>
      <c r="B6673"/>
      <c r="C6673"/>
      <c r="D6673"/>
      <c r="E6673"/>
      <c r="F6673" s="158"/>
    </row>
    <row r="6674" spans="1:6" x14ac:dyDescent="0.15">
      <c r="A6674"/>
      <c r="B6674"/>
      <c r="C6674"/>
      <c r="D6674"/>
      <c r="E6674"/>
      <c r="F6674" s="158"/>
    </row>
    <row r="6675" spans="1:6" x14ac:dyDescent="0.15">
      <c r="A6675"/>
      <c r="B6675"/>
      <c r="C6675"/>
      <c r="D6675"/>
      <c r="E6675"/>
      <c r="F6675" s="158"/>
    </row>
    <row r="6676" spans="1:6" x14ac:dyDescent="0.15">
      <c r="A6676"/>
      <c r="B6676"/>
      <c r="C6676"/>
      <c r="D6676"/>
      <c r="E6676"/>
      <c r="F6676" s="158"/>
    </row>
    <row r="6677" spans="1:6" x14ac:dyDescent="0.15">
      <c r="A6677"/>
      <c r="B6677"/>
      <c r="C6677"/>
      <c r="D6677"/>
      <c r="E6677"/>
      <c r="F6677" s="158"/>
    </row>
    <row r="6678" spans="1:6" x14ac:dyDescent="0.15">
      <c r="A6678"/>
      <c r="B6678"/>
      <c r="C6678"/>
      <c r="D6678"/>
      <c r="E6678"/>
      <c r="F6678" s="158"/>
    </row>
    <row r="6679" spans="1:6" x14ac:dyDescent="0.15">
      <c r="A6679"/>
      <c r="B6679"/>
      <c r="C6679"/>
      <c r="D6679"/>
      <c r="E6679"/>
      <c r="F6679" s="158"/>
    </row>
    <row r="6680" spans="1:6" x14ac:dyDescent="0.15">
      <c r="A6680"/>
      <c r="B6680"/>
      <c r="C6680"/>
      <c r="D6680"/>
      <c r="E6680"/>
      <c r="F6680" s="158"/>
    </row>
    <row r="6681" spans="1:6" x14ac:dyDescent="0.15">
      <c r="A6681"/>
      <c r="B6681"/>
      <c r="C6681"/>
      <c r="D6681"/>
      <c r="E6681"/>
      <c r="F6681" s="158"/>
    </row>
    <row r="6682" spans="1:6" x14ac:dyDescent="0.15">
      <c r="A6682"/>
      <c r="B6682"/>
      <c r="C6682"/>
      <c r="D6682"/>
      <c r="E6682"/>
      <c r="F6682" s="158"/>
    </row>
    <row r="6683" spans="1:6" x14ac:dyDescent="0.15">
      <c r="A6683"/>
      <c r="B6683"/>
      <c r="C6683"/>
      <c r="D6683"/>
      <c r="E6683"/>
      <c r="F6683" s="158"/>
    </row>
    <row r="6684" spans="1:6" x14ac:dyDescent="0.15">
      <c r="A6684"/>
      <c r="B6684"/>
      <c r="C6684"/>
      <c r="D6684"/>
      <c r="E6684"/>
      <c r="F6684" s="158"/>
    </row>
    <row r="6685" spans="1:6" x14ac:dyDescent="0.15">
      <c r="A6685"/>
      <c r="B6685"/>
      <c r="C6685"/>
      <c r="D6685"/>
      <c r="E6685"/>
      <c r="F6685" s="158"/>
    </row>
    <row r="6686" spans="1:6" x14ac:dyDescent="0.15">
      <c r="A6686"/>
      <c r="B6686"/>
      <c r="C6686"/>
      <c r="D6686"/>
      <c r="E6686"/>
      <c r="F6686" s="158"/>
    </row>
    <row r="6687" spans="1:6" x14ac:dyDescent="0.15">
      <c r="A6687"/>
      <c r="B6687"/>
      <c r="C6687"/>
      <c r="D6687"/>
      <c r="E6687"/>
      <c r="F6687" s="158"/>
    </row>
    <row r="6688" spans="1:6" x14ac:dyDescent="0.15">
      <c r="A6688"/>
      <c r="B6688"/>
      <c r="C6688"/>
      <c r="D6688"/>
      <c r="E6688"/>
      <c r="F6688" s="158"/>
    </row>
    <row r="6689" spans="1:6" x14ac:dyDescent="0.15">
      <c r="A6689"/>
      <c r="B6689"/>
      <c r="C6689"/>
      <c r="D6689"/>
      <c r="E6689"/>
      <c r="F6689" s="158"/>
    </row>
    <row r="6690" spans="1:6" x14ac:dyDescent="0.15">
      <c r="A6690"/>
      <c r="B6690"/>
      <c r="C6690"/>
      <c r="D6690"/>
      <c r="E6690"/>
      <c r="F6690" s="158"/>
    </row>
    <row r="6691" spans="1:6" x14ac:dyDescent="0.15">
      <c r="A6691"/>
      <c r="B6691"/>
      <c r="C6691"/>
      <c r="D6691"/>
      <c r="E6691"/>
      <c r="F6691" s="158"/>
    </row>
    <row r="6692" spans="1:6" x14ac:dyDescent="0.15">
      <c r="A6692"/>
      <c r="B6692"/>
      <c r="C6692"/>
      <c r="D6692"/>
      <c r="E6692"/>
      <c r="F6692" s="158"/>
    </row>
    <row r="6693" spans="1:6" x14ac:dyDescent="0.15">
      <c r="A6693"/>
      <c r="B6693"/>
      <c r="C6693"/>
      <c r="D6693"/>
      <c r="E6693"/>
      <c r="F6693" s="158"/>
    </row>
    <row r="6694" spans="1:6" x14ac:dyDescent="0.15">
      <c r="A6694"/>
      <c r="B6694"/>
      <c r="C6694"/>
      <c r="D6694"/>
      <c r="E6694"/>
      <c r="F6694" s="158"/>
    </row>
    <row r="6695" spans="1:6" x14ac:dyDescent="0.15">
      <c r="A6695"/>
      <c r="B6695"/>
      <c r="C6695"/>
      <c r="D6695"/>
      <c r="E6695"/>
      <c r="F6695" s="158"/>
    </row>
    <row r="6696" spans="1:6" x14ac:dyDescent="0.15">
      <c r="A6696"/>
      <c r="B6696"/>
      <c r="C6696"/>
      <c r="D6696"/>
      <c r="E6696"/>
      <c r="F6696" s="158"/>
    </row>
    <row r="6697" spans="1:6" x14ac:dyDescent="0.15">
      <c r="A6697"/>
      <c r="B6697"/>
      <c r="C6697"/>
      <c r="D6697"/>
      <c r="E6697"/>
      <c r="F6697" s="158"/>
    </row>
    <row r="6698" spans="1:6" x14ac:dyDescent="0.15">
      <c r="A6698"/>
      <c r="B6698"/>
      <c r="C6698"/>
      <c r="D6698"/>
      <c r="E6698"/>
      <c r="F6698" s="158"/>
    </row>
    <row r="6699" spans="1:6" x14ac:dyDescent="0.15">
      <c r="A6699"/>
      <c r="B6699"/>
      <c r="C6699"/>
      <c r="D6699"/>
      <c r="E6699"/>
      <c r="F6699" s="158"/>
    </row>
    <row r="6700" spans="1:6" x14ac:dyDescent="0.15">
      <c r="A6700"/>
      <c r="B6700"/>
      <c r="C6700"/>
      <c r="D6700"/>
      <c r="E6700"/>
      <c r="F6700" s="158"/>
    </row>
    <row r="6701" spans="1:6" x14ac:dyDescent="0.15">
      <c r="A6701"/>
      <c r="B6701"/>
      <c r="C6701"/>
      <c r="D6701"/>
      <c r="E6701"/>
      <c r="F6701" s="158"/>
    </row>
    <row r="6702" spans="1:6" x14ac:dyDescent="0.15">
      <c r="A6702"/>
      <c r="B6702"/>
      <c r="C6702"/>
      <c r="D6702"/>
      <c r="E6702"/>
      <c r="F6702" s="158"/>
    </row>
    <row r="6703" spans="1:6" x14ac:dyDescent="0.15">
      <c r="A6703"/>
      <c r="B6703"/>
      <c r="C6703"/>
      <c r="D6703"/>
      <c r="E6703"/>
      <c r="F6703" s="158"/>
    </row>
    <row r="6704" spans="1:6" x14ac:dyDescent="0.15">
      <c r="A6704"/>
      <c r="B6704"/>
      <c r="C6704"/>
      <c r="D6704"/>
      <c r="E6704"/>
      <c r="F6704" s="158"/>
    </row>
    <row r="6705" spans="1:6" x14ac:dyDescent="0.15">
      <c r="A6705"/>
      <c r="B6705"/>
      <c r="C6705"/>
      <c r="D6705"/>
      <c r="E6705"/>
      <c r="F6705" s="158"/>
    </row>
    <row r="6706" spans="1:6" x14ac:dyDescent="0.15">
      <c r="A6706"/>
      <c r="B6706"/>
      <c r="C6706"/>
      <c r="D6706"/>
      <c r="E6706"/>
      <c r="F6706" s="158"/>
    </row>
    <row r="6707" spans="1:6" x14ac:dyDescent="0.15">
      <c r="A6707"/>
      <c r="B6707"/>
      <c r="C6707"/>
      <c r="D6707"/>
      <c r="E6707"/>
      <c r="F6707" s="158"/>
    </row>
    <row r="6708" spans="1:6" x14ac:dyDescent="0.15">
      <c r="A6708"/>
      <c r="B6708"/>
      <c r="C6708"/>
      <c r="D6708"/>
      <c r="E6708"/>
      <c r="F6708" s="158"/>
    </row>
    <row r="6709" spans="1:6" x14ac:dyDescent="0.15">
      <c r="A6709"/>
      <c r="B6709"/>
      <c r="C6709"/>
      <c r="D6709"/>
      <c r="E6709"/>
      <c r="F6709" s="158"/>
    </row>
    <row r="6710" spans="1:6" x14ac:dyDescent="0.15">
      <c r="A6710"/>
      <c r="B6710"/>
      <c r="C6710"/>
      <c r="D6710"/>
      <c r="E6710"/>
      <c r="F6710" s="158"/>
    </row>
    <row r="6711" spans="1:6" x14ac:dyDescent="0.15">
      <c r="A6711"/>
      <c r="B6711"/>
      <c r="C6711"/>
      <c r="D6711"/>
      <c r="E6711"/>
      <c r="F6711" s="158"/>
    </row>
    <row r="6712" spans="1:6" x14ac:dyDescent="0.15">
      <c r="A6712"/>
      <c r="B6712"/>
      <c r="C6712"/>
      <c r="D6712"/>
      <c r="E6712"/>
      <c r="F6712" s="158"/>
    </row>
    <row r="6713" spans="1:6" x14ac:dyDescent="0.15">
      <c r="A6713"/>
      <c r="B6713"/>
      <c r="C6713"/>
      <c r="D6713"/>
      <c r="E6713"/>
      <c r="F6713" s="158"/>
    </row>
    <row r="6714" spans="1:6" x14ac:dyDescent="0.15">
      <c r="A6714"/>
      <c r="B6714"/>
      <c r="C6714"/>
      <c r="D6714"/>
      <c r="E6714"/>
      <c r="F6714" s="158"/>
    </row>
    <row r="6715" spans="1:6" x14ac:dyDescent="0.15">
      <c r="A6715"/>
      <c r="B6715"/>
      <c r="C6715"/>
      <c r="D6715"/>
      <c r="E6715"/>
      <c r="F6715" s="158"/>
    </row>
    <row r="6716" spans="1:6" x14ac:dyDescent="0.15">
      <c r="A6716"/>
      <c r="B6716"/>
      <c r="C6716"/>
      <c r="D6716"/>
      <c r="E6716"/>
      <c r="F6716" s="158"/>
    </row>
    <row r="6717" spans="1:6" x14ac:dyDescent="0.15">
      <c r="A6717"/>
      <c r="B6717"/>
      <c r="C6717"/>
      <c r="D6717"/>
      <c r="E6717"/>
      <c r="F6717" s="158"/>
    </row>
    <row r="6718" spans="1:6" x14ac:dyDescent="0.15">
      <c r="A6718"/>
      <c r="B6718"/>
      <c r="C6718"/>
      <c r="D6718"/>
      <c r="E6718"/>
      <c r="F6718" s="158"/>
    </row>
    <row r="6719" spans="1:6" x14ac:dyDescent="0.15">
      <c r="A6719"/>
      <c r="B6719"/>
      <c r="C6719"/>
      <c r="D6719"/>
      <c r="E6719"/>
      <c r="F6719" s="158"/>
    </row>
    <row r="6720" spans="1:6" x14ac:dyDescent="0.15">
      <c r="A6720"/>
      <c r="B6720"/>
      <c r="C6720"/>
      <c r="D6720"/>
      <c r="E6720"/>
      <c r="F6720" s="158"/>
    </row>
    <row r="6721" spans="1:6" x14ac:dyDescent="0.15">
      <c r="A6721"/>
      <c r="B6721"/>
      <c r="C6721"/>
      <c r="D6721"/>
      <c r="E6721"/>
      <c r="F6721" s="158"/>
    </row>
    <row r="6722" spans="1:6" x14ac:dyDescent="0.15">
      <c r="A6722"/>
      <c r="B6722"/>
      <c r="C6722"/>
      <c r="D6722"/>
      <c r="E6722"/>
      <c r="F6722" s="158"/>
    </row>
    <row r="6723" spans="1:6" x14ac:dyDescent="0.15">
      <c r="A6723"/>
      <c r="B6723"/>
      <c r="C6723"/>
      <c r="D6723"/>
      <c r="E6723"/>
      <c r="F6723" s="158"/>
    </row>
    <row r="6724" spans="1:6" x14ac:dyDescent="0.15">
      <c r="A6724"/>
      <c r="B6724"/>
      <c r="C6724"/>
      <c r="D6724"/>
      <c r="E6724"/>
      <c r="F6724" s="158"/>
    </row>
    <row r="6725" spans="1:6" x14ac:dyDescent="0.15">
      <c r="A6725"/>
      <c r="B6725"/>
      <c r="C6725"/>
      <c r="D6725"/>
      <c r="E6725"/>
      <c r="F6725" s="158"/>
    </row>
    <row r="6726" spans="1:6" x14ac:dyDescent="0.15">
      <c r="A6726"/>
      <c r="B6726"/>
      <c r="C6726"/>
      <c r="D6726"/>
      <c r="E6726"/>
      <c r="F6726" s="158"/>
    </row>
    <row r="6727" spans="1:6" x14ac:dyDescent="0.15">
      <c r="A6727"/>
      <c r="B6727"/>
      <c r="C6727"/>
      <c r="D6727"/>
      <c r="E6727"/>
      <c r="F6727" s="158"/>
    </row>
    <row r="6728" spans="1:6" x14ac:dyDescent="0.15">
      <c r="A6728"/>
      <c r="B6728"/>
      <c r="C6728"/>
      <c r="D6728"/>
      <c r="E6728"/>
      <c r="F6728" s="158"/>
    </row>
    <row r="6729" spans="1:6" x14ac:dyDescent="0.15">
      <c r="A6729"/>
      <c r="B6729"/>
      <c r="C6729"/>
      <c r="D6729"/>
      <c r="E6729"/>
      <c r="F6729" s="158"/>
    </row>
    <row r="6730" spans="1:6" x14ac:dyDescent="0.15">
      <c r="A6730"/>
      <c r="B6730"/>
      <c r="C6730"/>
      <c r="D6730"/>
      <c r="E6730"/>
      <c r="F6730" s="158"/>
    </row>
    <row r="6731" spans="1:6" x14ac:dyDescent="0.15">
      <c r="A6731"/>
      <c r="B6731"/>
      <c r="C6731"/>
      <c r="D6731"/>
      <c r="E6731"/>
      <c r="F6731" s="158"/>
    </row>
    <row r="6732" spans="1:6" x14ac:dyDescent="0.15">
      <c r="A6732"/>
      <c r="B6732"/>
      <c r="C6732"/>
      <c r="D6732"/>
      <c r="E6732"/>
      <c r="F6732" s="158"/>
    </row>
    <row r="6733" spans="1:6" x14ac:dyDescent="0.15">
      <c r="A6733"/>
      <c r="B6733"/>
      <c r="C6733"/>
      <c r="D6733"/>
      <c r="E6733"/>
      <c r="F6733" s="158"/>
    </row>
    <row r="6734" spans="1:6" x14ac:dyDescent="0.15">
      <c r="A6734"/>
      <c r="B6734"/>
      <c r="C6734"/>
      <c r="D6734"/>
      <c r="E6734"/>
      <c r="F6734" s="158"/>
    </row>
    <row r="6735" spans="1:6" x14ac:dyDescent="0.15">
      <c r="A6735"/>
      <c r="B6735"/>
      <c r="C6735"/>
      <c r="D6735"/>
      <c r="E6735"/>
      <c r="F6735" s="158"/>
    </row>
    <row r="6736" spans="1:6" x14ac:dyDescent="0.15">
      <c r="A6736"/>
      <c r="B6736"/>
      <c r="C6736"/>
      <c r="D6736"/>
      <c r="E6736"/>
      <c r="F6736" s="158"/>
    </row>
    <row r="6737" spans="1:6" x14ac:dyDescent="0.15">
      <c r="A6737"/>
      <c r="B6737"/>
      <c r="C6737"/>
      <c r="D6737"/>
      <c r="E6737"/>
      <c r="F6737" s="158"/>
    </row>
    <row r="6738" spans="1:6" x14ac:dyDescent="0.15">
      <c r="A6738"/>
      <c r="B6738"/>
      <c r="C6738"/>
      <c r="D6738"/>
      <c r="E6738"/>
      <c r="F6738" s="158"/>
    </row>
    <row r="6739" spans="1:6" x14ac:dyDescent="0.15">
      <c r="A6739"/>
      <c r="B6739"/>
      <c r="C6739"/>
      <c r="D6739"/>
      <c r="E6739"/>
      <c r="F6739" s="158"/>
    </row>
    <row r="6740" spans="1:6" x14ac:dyDescent="0.15">
      <c r="A6740"/>
      <c r="B6740"/>
      <c r="C6740"/>
      <c r="D6740"/>
      <c r="E6740"/>
      <c r="F6740" s="158"/>
    </row>
    <row r="6741" spans="1:6" x14ac:dyDescent="0.15">
      <c r="A6741"/>
      <c r="B6741"/>
      <c r="C6741"/>
      <c r="D6741"/>
      <c r="E6741"/>
      <c r="F6741" s="158"/>
    </row>
    <row r="6742" spans="1:6" x14ac:dyDescent="0.15">
      <c r="A6742"/>
      <c r="B6742"/>
      <c r="C6742"/>
      <c r="D6742"/>
      <c r="E6742"/>
      <c r="F6742" s="158"/>
    </row>
    <row r="6743" spans="1:6" x14ac:dyDescent="0.15">
      <c r="A6743"/>
      <c r="B6743"/>
      <c r="C6743"/>
      <c r="D6743"/>
      <c r="E6743"/>
      <c r="F6743" s="158"/>
    </row>
    <row r="6744" spans="1:6" x14ac:dyDescent="0.15">
      <c r="A6744"/>
      <c r="B6744"/>
      <c r="C6744"/>
      <c r="D6744"/>
      <c r="E6744"/>
      <c r="F6744" s="158"/>
    </row>
    <row r="6745" spans="1:6" x14ac:dyDescent="0.15">
      <c r="A6745"/>
      <c r="B6745"/>
      <c r="C6745"/>
      <c r="D6745"/>
      <c r="E6745"/>
      <c r="F6745" s="158"/>
    </row>
    <row r="6746" spans="1:6" x14ac:dyDescent="0.15">
      <c r="A6746"/>
      <c r="B6746"/>
      <c r="C6746"/>
      <c r="D6746"/>
      <c r="E6746"/>
      <c r="F6746" s="158"/>
    </row>
    <row r="6747" spans="1:6" x14ac:dyDescent="0.15">
      <c r="A6747"/>
      <c r="B6747"/>
      <c r="C6747"/>
      <c r="D6747"/>
      <c r="E6747"/>
      <c r="F6747" s="158"/>
    </row>
    <row r="6748" spans="1:6" x14ac:dyDescent="0.15">
      <c r="A6748"/>
      <c r="B6748"/>
      <c r="C6748"/>
      <c r="D6748"/>
      <c r="E6748"/>
      <c r="F6748" s="158"/>
    </row>
    <row r="6749" spans="1:6" x14ac:dyDescent="0.15">
      <c r="A6749"/>
      <c r="B6749"/>
      <c r="C6749"/>
      <c r="D6749"/>
      <c r="E6749"/>
      <c r="F6749" s="158"/>
    </row>
    <row r="6750" spans="1:6" x14ac:dyDescent="0.15">
      <c r="A6750"/>
      <c r="B6750"/>
      <c r="C6750"/>
      <c r="D6750"/>
      <c r="E6750"/>
      <c r="F6750" s="158"/>
    </row>
    <row r="6751" spans="1:6" x14ac:dyDescent="0.15">
      <c r="A6751"/>
      <c r="B6751"/>
      <c r="C6751"/>
      <c r="D6751"/>
      <c r="E6751"/>
      <c r="F6751" s="158"/>
    </row>
    <row r="6752" spans="1:6" x14ac:dyDescent="0.15">
      <c r="A6752"/>
      <c r="B6752"/>
      <c r="C6752"/>
      <c r="D6752"/>
      <c r="E6752"/>
      <c r="F6752" s="158"/>
    </row>
    <row r="6753" spans="1:6" x14ac:dyDescent="0.15">
      <c r="A6753"/>
      <c r="B6753"/>
      <c r="C6753"/>
      <c r="D6753"/>
      <c r="E6753"/>
      <c r="F6753" s="158"/>
    </row>
    <row r="6754" spans="1:6" x14ac:dyDescent="0.15">
      <c r="A6754"/>
      <c r="B6754"/>
      <c r="C6754"/>
      <c r="D6754"/>
      <c r="E6754"/>
      <c r="F6754" s="158"/>
    </row>
    <row r="6755" spans="1:6" x14ac:dyDescent="0.15">
      <c r="A6755"/>
      <c r="B6755"/>
      <c r="C6755"/>
      <c r="D6755"/>
      <c r="E6755"/>
      <c r="F6755" s="158"/>
    </row>
    <row r="6756" spans="1:6" x14ac:dyDescent="0.15">
      <c r="A6756"/>
      <c r="B6756"/>
      <c r="C6756"/>
      <c r="D6756"/>
      <c r="E6756"/>
      <c r="F6756" s="158"/>
    </row>
    <row r="6757" spans="1:6" x14ac:dyDescent="0.15">
      <c r="A6757"/>
      <c r="B6757"/>
      <c r="C6757"/>
      <c r="D6757"/>
      <c r="E6757"/>
      <c r="F6757" s="158"/>
    </row>
    <row r="6758" spans="1:6" x14ac:dyDescent="0.15">
      <c r="A6758"/>
      <c r="B6758"/>
      <c r="C6758"/>
      <c r="D6758"/>
      <c r="E6758"/>
      <c r="F6758" s="158"/>
    </row>
    <row r="6759" spans="1:6" x14ac:dyDescent="0.15">
      <c r="A6759"/>
      <c r="B6759"/>
      <c r="C6759"/>
      <c r="D6759"/>
      <c r="E6759"/>
      <c r="F6759" s="158"/>
    </row>
    <row r="6760" spans="1:6" x14ac:dyDescent="0.15">
      <c r="A6760"/>
      <c r="B6760"/>
      <c r="C6760"/>
      <c r="D6760"/>
      <c r="E6760"/>
      <c r="F6760" s="158"/>
    </row>
    <row r="6761" spans="1:6" x14ac:dyDescent="0.15">
      <c r="A6761"/>
      <c r="B6761"/>
      <c r="C6761"/>
      <c r="D6761"/>
      <c r="E6761"/>
      <c r="F6761" s="158"/>
    </row>
    <row r="6762" spans="1:6" x14ac:dyDescent="0.15">
      <c r="A6762"/>
      <c r="B6762"/>
      <c r="C6762"/>
      <c r="D6762"/>
      <c r="E6762"/>
      <c r="F6762" s="158"/>
    </row>
    <row r="6763" spans="1:6" x14ac:dyDescent="0.15">
      <c r="A6763"/>
      <c r="B6763"/>
      <c r="C6763"/>
      <c r="D6763"/>
      <c r="E6763"/>
      <c r="F6763" s="158"/>
    </row>
    <row r="6764" spans="1:6" x14ac:dyDescent="0.15">
      <c r="A6764"/>
      <c r="B6764"/>
      <c r="C6764"/>
      <c r="D6764"/>
      <c r="E6764"/>
      <c r="F6764" s="158"/>
    </row>
    <row r="6765" spans="1:6" x14ac:dyDescent="0.15">
      <c r="A6765"/>
      <c r="B6765"/>
      <c r="C6765"/>
      <c r="D6765"/>
      <c r="E6765"/>
      <c r="F6765" s="158"/>
    </row>
    <row r="6766" spans="1:6" x14ac:dyDescent="0.15">
      <c r="A6766"/>
      <c r="B6766"/>
      <c r="C6766"/>
      <c r="D6766"/>
      <c r="E6766"/>
      <c r="F6766" s="158"/>
    </row>
    <row r="6767" spans="1:6" x14ac:dyDescent="0.15">
      <c r="A6767"/>
      <c r="B6767"/>
      <c r="C6767"/>
      <c r="D6767"/>
      <c r="E6767"/>
      <c r="F6767" s="158"/>
    </row>
    <row r="6768" spans="1:6" x14ac:dyDescent="0.15">
      <c r="A6768"/>
      <c r="B6768"/>
      <c r="C6768"/>
      <c r="D6768"/>
      <c r="E6768"/>
      <c r="F6768" s="158"/>
    </row>
    <row r="6769" spans="1:6" x14ac:dyDescent="0.15">
      <c r="A6769"/>
      <c r="B6769"/>
      <c r="C6769"/>
      <c r="D6769"/>
      <c r="E6769"/>
      <c r="F6769" s="158"/>
    </row>
    <row r="6770" spans="1:6" x14ac:dyDescent="0.15">
      <c r="A6770"/>
      <c r="B6770"/>
      <c r="C6770"/>
      <c r="D6770"/>
      <c r="E6770"/>
      <c r="F6770" s="158"/>
    </row>
    <row r="6771" spans="1:6" x14ac:dyDescent="0.15">
      <c r="A6771"/>
      <c r="B6771"/>
      <c r="C6771"/>
      <c r="D6771"/>
      <c r="E6771"/>
      <c r="F6771" s="158"/>
    </row>
    <row r="6772" spans="1:6" x14ac:dyDescent="0.15">
      <c r="A6772"/>
      <c r="B6772"/>
      <c r="C6772"/>
      <c r="D6772"/>
      <c r="E6772"/>
      <c r="F6772" s="158"/>
    </row>
    <row r="6773" spans="1:6" x14ac:dyDescent="0.15">
      <c r="A6773"/>
      <c r="B6773"/>
      <c r="C6773"/>
      <c r="D6773"/>
      <c r="E6773"/>
      <c r="F6773" s="158"/>
    </row>
    <row r="6774" spans="1:6" x14ac:dyDescent="0.15">
      <c r="A6774"/>
      <c r="B6774"/>
      <c r="C6774"/>
      <c r="D6774"/>
      <c r="E6774"/>
      <c r="F6774" s="158"/>
    </row>
    <row r="6775" spans="1:6" x14ac:dyDescent="0.15">
      <c r="A6775"/>
      <c r="B6775"/>
      <c r="C6775"/>
      <c r="D6775"/>
      <c r="E6775"/>
      <c r="F6775" s="158"/>
    </row>
    <row r="6776" spans="1:6" x14ac:dyDescent="0.15">
      <c r="A6776"/>
      <c r="B6776"/>
      <c r="C6776"/>
      <c r="D6776"/>
      <c r="E6776"/>
      <c r="F6776" s="158"/>
    </row>
    <row r="6777" spans="1:6" x14ac:dyDescent="0.15">
      <c r="A6777"/>
      <c r="B6777"/>
      <c r="C6777"/>
      <c r="D6777"/>
      <c r="E6777"/>
      <c r="F6777" s="158"/>
    </row>
    <row r="6778" spans="1:6" x14ac:dyDescent="0.15">
      <c r="A6778"/>
      <c r="B6778"/>
      <c r="C6778"/>
      <c r="D6778"/>
      <c r="E6778"/>
      <c r="F6778" s="158"/>
    </row>
    <row r="6779" spans="1:6" x14ac:dyDescent="0.15">
      <c r="A6779"/>
      <c r="B6779"/>
      <c r="C6779"/>
      <c r="D6779"/>
      <c r="E6779"/>
      <c r="F6779" s="158"/>
    </row>
    <row r="6780" spans="1:6" x14ac:dyDescent="0.15">
      <c r="A6780"/>
      <c r="B6780"/>
      <c r="C6780"/>
      <c r="D6780"/>
      <c r="E6780"/>
      <c r="F6780" s="158"/>
    </row>
    <row r="6781" spans="1:6" x14ac:dyDescent="0.15">
      <c r="A6781"/>
      <c r="B6781"/>
      <c r="C6781"/>
      <c r="D6781"/>
      <c r="E6781"/>
      <c r="F6781" s="158"/>
    </row>
    <row r="6782" spans="1:6" x14ac:dyDescent="0.15">
      <c r="A6782"/>
      <c r="B6782"/>
      <c r="C6782"/>
      <c r="D6782"/>
      <c r="E6782"/>
      <c r="F6782" s="158"/>
    </row>
    <row r="6783" spans="1:6" x14ac:dyDescent="0.15">
      <c r="A6783"/>
      <c r="B6783"/>
      <c r="C6783"/>
      <c r="D6783"/>
      <c r="E6783"/>
      <c r="F6783" s="158"/>
    </row>
    <row r="6784" spans="1:6" x14ac:dyDescent="0.15">
      <c r="A6784"/>
      <c r="B6784"/>
      <c r="C6784"/>
      <c r="D6784"/>
      <c r="E6784"/>
      <c r="F6784" s="158"/>
    </row>
    <row r="6785" spans="1:6" x14ac:dyDescent="0.15">
      <c r="A6785"/>
      <c r="B6785"/>
      <c r="C6785"/>
      <c r="D6785"/>
      <c r="E6785"/>
      <c r="F6785" s="158"/>
    </row>
    <row r="6786" spans="1:6" x14ac:dyDescent="0.15">
      <c r="A6786"/>
      <c r="B6786"/>
      <c r="C6786"/>
      <c r="D6786"/>
      <c r="E6786"/>
      <c r="F6786" s="158"/>
    </row>
    <row r="6787" spans="1:6" x14ac:dyDescent="0.15">
      <c r="A6787"/>
      <c r="B6787"/>
      <c r="C6787"/>
      <c r="D6787"/>
      <c r="E6787"/>
      <c r="F6787" s="158"/>
    </row>
    <row r="6788" spans="1:6" x14ac:dyDescent="0.15">
      <c r="A6788"/>
      <c r="B6788"/>
      <c r="C6788"/>
      <c r="D6788"/>
      <c r="E6788"/>
      <c r="F6788" s="158"/>
    </row>
    <row r="6789" spans="1:6" x14ac:dyDescent="0.15">
      <c r="A6789"/>
      <c r="B6789"/>
      <c r="C6789"/>
      <c r="D6789"/>
      <c r="E6789"/>
      <c r="F6789" s="158"/>
    </row>
    <row r="6790" spans="1:6" x14ac:dyDescent="0.15">
      <c r="A6790"/>
      <c r="B6790"/>
      <c r="C6790"/>
      <c r="D6790"/>
      <c r="E6790"/>
      <c r="F6790" s="158"/>
    </row>
    <row r="6791" spans="1:6" x14ac:dyDescent="0.15">
      <c r="A6791"/>
      <c r="B6791"/>
      <c r="C6791"/>
      <c r="D6791"/>
      <c r="E6791"/>
      <c r="F6791" s="158"/>
    </row>
    <row r="6792" spans="1:6" x14ac:dyDescent="0.15">
      <c r="A6792"/>
      <c r="B6792"/>
      <c r="C6792"/>
      <c r="D6792"/>
      <c r="E6792"/>
      <c r="F6792" s="158"/>
    </row>
    <row r="6793" spans="1:6" x14ac:dyDescent="0.15">
      <c r="A6793"/>
      <c r="B6793"/>
      <c r="C6793"/>
      <c r="D6793"/>
      <c r="E6793"/>
      <c r="F6793" s="158"/>
    </row>
    <row r="6794" spans="1:6" x14ac:dyDescent="0.15">
      <c r="A6794"/>
      <c r="B6794"/>
      <c r="C6794"/>
      <c r="D6794"/>
      <c r="E6794"/>
      <c r="F6794" s="158"/>
    </row>
    <row r="6795" spans="1:6" x14ac:dyDescent="0.15">
      <c r="A6795"/>
      <c r="B6795"/>
      <c r="C6795"/>
      <c r="D6795"/>
      <c r="E6795"/>
      <c r="F6795" s="158"/>
    </row>
    <row r="6796" spans="1:6" x14ac:dyDescent="0.15">
      <c r="A6796"/>
      <c r="B6796"/>
      <c r="C6796"/>
      <c r="D6796"/>
      <c r="E6796"/>
      <c r="F6796" s="158"/>
    </row>
    <row r="6797" spans="1:6" x14ac:dyDescent="0.15">
      <c r="A6797"/>
      <c r="B6797"/>
      <c r="C6797"/>
      <c r="D6797"/>
      <c r="E6797"/>
      <c r="F6797" s="158"/>
    </row>
    <row r="6798" spans="1:6" x14ac:dyDescent="0.15">
      <c r="A6798"/>
      <c r="B6798"/>
      <c r="C6798"/>
      <c r="D6798"/>
      <c r="E6798"/>
      <c r="F6798" s="158"/>
    </row>
    <row r="6799" spans="1:6" x14ac:dyDescent="0.15">
      <c r="A6799"/>
      <c r="B6799"/>
      <c r="C6799"/>
      <c r="D6799"/>
      <c r="E6799"/>
      <c r="F6799" s="158"/>
    </row>
    <row r="6800" spans="1:6" x14ac:dyDescent="0.15">
      <c r="A6800"/>
      <c r="B6800"/>
      <c r="C6800"/>
      <c r="D6800"/>
      <c r="E6800"/>
      <c r="F6800" s="158"/>
    </row>
    <row r="6801" spans="1:6" x14ac:dyDescent="0.15">
      <c r="A6801"/>
      <c r="B6801"/>
      <c r="C6801"/>
      <c r="D6801"/>
      <c r="E6801"/>
      <c r="F6801" s="158"/>
    </row>
    <row r="6802" spans="1:6" x14ac:dyDescent="0.15">
      <c r="A6802"/>
      <c r="B6802"/>
      <c r="C6802"/>
      <c r="D6802"/>
      <c r="E6802"/>
      <c r="F6802" s="158"/>
    </row>
    <row r="6803" spans="1:6" x14ac:dyDescent="0.15">
      <c r="A6803"/>
      <c r="B6803"/>
      <c r="C6803"/>
      <c r="D6803"/>
      <c r="E6803"/>
      <c r="F6803" s="158"/>
    </row>
    <row r="6804" spans="1:6" x14ac:dyDescent="0.15">
      <c r="A6804"/>
      <c r="B6804"/>
      <c r="C6804"/>
      <c r="D6804"/>
      <c r="E6804"/>
      <c r="F6804" s="158"/>
    </row>
    <row r="6805" spans="1:6" x14ac:dyDescent="0.15">
      <c r="A6805"/>
      <c r="B6805"/>
      <c r="C6805"/>
      <c r="D6805"/>
      <c r="E6805"/>
      <c r="F6805" s="158"/>
    </row>
    <row r="6806" spans="1:6" x14ac:dyDescent="0.15">
      <c r="A6806"/>
      <c r="B6806"/>
      <c r="C6806"/>
      <c r="D6806"/>
      <c r="E6806"/>
      <c r="F6806" s="158"/>
    </row>
    <row r="6807" spans="1:6" x14ac:dyDescent="0.15">
      <c r="A6807"/>
      <c r="B6807"/>
      <c r="C6807"/>
      <c r="D6807"/>
      <c r="E6807"/>
      <c r="F6807" s="158"/>
    </row>
    <row r="6808" spans="1:6" x14ac:dyDescent="0.15">
      <c r="A6808"/>
      <c r="B6808"/>
      <c r="C6808"/>
      <c r="D6808"/>
      <c r="E6808"/>
      <c r="F6808" s="158"/>
    </row>
    <row r="6809" spans="1:6" x14ac:dyDescent="0.15">
      <c r="A6809"/>
      <c r="B6809"/>
      <c r="C6809"/>
      <c r="D6809"/>
      <c r="E6809"/>
      <c r="F6809" s="158"/>
    </row>
    <row r="6810" spans="1:6" x14ac:dyDescent="0.15">
      <c r="A6810"/>
      <c r="B6810"/>
      <c r="C6810"/>
      <c r="D6810"/>
      <c r="E6810"/>
      <c r="F6810" s="158"/>
    </row>
    <row r="6811" spans="1:6" x14ac:dyDescent="0.15">
      <c r="A6811"/>
      <c r="B6811"/>
      <c r="C6811"/>
      <c r="D6811"/>
      <c r="E6811"/>
      <c r="F6811" s="158"/>
    </row>
    <row r="6812" spans="1:6" x14ac:dyDescent="0.15">
      <c r="A6812"/>
      <c r="B6812"/>
      <c r="C6812"/>
      <c r="D6812"/>
      <c r="E6812"/>
      <c r="F6812" s="158"/>
    </row>
    <row r="6813" spans="1:6" x14ac:dyDescent="0.15">
      <c r="A6813"/>
      <c r="B6813"/>
      <c r="C6813"/>
      <c r="D6813"/>
      <c r="E6813"/>
      <c r="F6813" s="158"/>
    </row>
    <row r="6814" spans="1:6" x14ac:dyDescent="0.15">
      <c r="A6814"/>
      <c r="B6814"/>
      <c r="C6814"/>
      <c r="D6814"/>
      <c r="E6814"/>
      <c r="F6814" s="158"/>
    </row>
    <row r="6815" spans="1:6" x14ac:dyDescent="0.15">
      <c r="A6815"/>
      <c r="B6815"/>
      <c r="C6815"/>
      <c r="D6815"/>
      <c r="E6815"/>
      <c r="F6815" s="158"/>
    </row>
    <row r="6816" spans="1:6" x14ac:dyDescent="0.15">
      <c r="A6816"/>
      <c r="B6816"/>
      <c r="C6816"/>
      <c r="D6816"/>
      <c r="E6816"/>
      <c r="F6816" s="158"/>
    </row>
    <row r="6817" spans="1:6" x14ac:dyDescent="0.15">
      <c r="A6817"/>
      <c r="B6817"/>
      <c r="C6817"/>
      <c r="D6817"/>
      <c r="E6817"/>
      <c r="F6817" s="158"/>
    </row>
    <row r="6818" spans="1:6" x14ac:dyDescent="0.15">
      <c r="A6818"/>
      <c r="B6818"/>
      <c r="C6818"/>
      <c r="D6818"/>
      <c r="E6818"/>
      <c r="F6818" s="158"/>
    </row>
    <row r="6819" spans="1:6" x14ac:dyDescent="0.15">
      <c r="A6819"/>
      <c r="B6819"/>
      <c r="C6819"/>
      <c r="D6819"/>
      <c r="E6819"/>
      <c r="F6819" s="158"/>
    </row>
    <row r="6820" spans="1:6" x14ac:dyDescent="0.15">
      <c r="A6820"/>
      <c r="B6820"/>
      <c r="C6820"/>
      <c r="D6820"/>
      <c r="E6820"/>
      <c r="F6820" s="158"/>
    </row>
    <row r="6821" spans="1:6" x14ac:dyDescent="0.15">
      <c r="A6821"/>
      <c r="B6821"/>
      <c r="C6821"/>
      <c r="D6821"/>
      <c r="E6821"/>
      <c r="F6821" s="158"/>
    </row>
    <row r="6822" spans="1:6" x14ac:dyDescent="0.15">
      <c r="A6822"/>
      <c r="B6822"/>
      <c r="C6822"/>
      <c r="D6822"/>
      <c r="E6822"/>
      <c r="F6822" s="158"/>
    </row>
    <row r="6823" spans="1:6" x14ac:dyDescent="0.15">
      <c r="A6823"/>
      <c r="B6823"/>
      <c r="C6823"/>
      <c r="D6823"/>
      <c r="E6823"/>
      <c r="F6823" s="158"/>
    </row>
    <row r="6824" spans="1:6" x14ac:dyDescent="0.15">
      <c r="A6824"/>
      <c r="B6824"/>
      <c r="C6824"/>
      <c r="D6824"/>
      <c r="E6824"/>
      <c r="F6824" s="158"/>
    </row>
    <row r="6825" spans="1:6" x14ac:dyDescent="0.15">
      <c r="A6825"/>
      <c r="B6825"/>
      <c r="C6825"/>
      <c r="D6825"/>
      <c r="E6825"/>
      <c r="F6825" s="158"/>
    </row>
    <row r="6826" spans="1:6" x14ac:dyDescent="0.15">
      <c r="A6826"/>
      <c r="B6826"/>
      <c r="C6826"/>
      <c r="D6826"/>
      <c r="E6826"/>
      <c r="F6826" s="158"/>
    </row>
    <row r="6827" spans="1:6" x14ac:dyDescent="0.15">
      <c r="A6827"/>
      <c r="B6827"/>
      <c r="C6827"/>
      <c r="D6827"/>
      <c r="E6827"/>
      <c r="F6827" s="158"/>
    </row>
    <row r="6828" spans="1:6" x14ac:dyDescent="0.15">
      <c r="A6828"/>
      <c r="B6828"/>
      <c r="C6828"/>
      <c r="D6828"/>
      <c r="E6828"/>
      <c r="F6828" s="158"/>
    </row>
    <row r="6829" spans="1:6" x14ac:dyDescent="0.15">
      <c r="A6829"/>
      <c r="B6829"/>
      <c r="C6829"/>
      <c r="D6829"/>
      <c r="E6829"/>
      <c r="F6829" s="158"/>
    </row>
    <row r="6830" spans="1:6" x14ac:dyDescent="0.15">
      <c r="A6830"/>
      <c r="B6830"/>
      <c r="C6830"/>
      <c r="D6830"/>
      <c r="E6830"/>
      <c r="F6830" s="158"/>
    </row>
    <row r="6831" spans="1:6" x14ac:dyDescent="0.15">
      <c r="A6831"/>
      <c r="B6831"/>
      <c r="C6831"/>
      <c r="D6831"/>
      <c r="E6831"/>
      <c r="F6831" s="158"/>
    </row>
    <row r="6832" spans="1:6" x14ac:dyDescent="0.15">
      <c r="A6832"/>
      <c r="B6832"/>
      <c r="C6832"/>
      <c r="D6832"/>
      <c r="E6832"/>
      <c r="F6832" s="158"/>
    </row>
    <row r="6833" spans="1:6" x14ac:dyDescent="0.15">
      <c r="A6833"/>
      <c r="B6833"/>
      <c r="C6833"/>
      <c r="D6833"/>
      <c r="E6833"/>
      <c r="F6833" s="158"/>
    </row>
    <row r="6834" spans="1:6" x14ac:dyDescent="0.15">
      <c r="A6834"/>
      <c r="B6834"/>
      <c r="C6834"/>
      <c r="D6834"/>
      <c r="E6834"/>
      <c r="F6834" s="158"/>
    </row>
    <row r="6835" spans="1:6" x14ac:dyDescent="0.15">
      <c r="A6835"/>
      <c r="B6835"/>
      <c r="C6835"/>
      <c r="D6835"/>
      <c r="E6835"/>
      <c r="F6835" s="158"/>
    </row>
    <row r="6836" spans="1:6" x14ac:dyDescent="0.15">
      <c r="A6836"/>
      <c r="B6836"/>
      <c r="C6836"/>
      <c r="D6836"/>
      <c r="E6836"/>
      <c r="F6836" s="158"/>
    </row>
    <row r="6837" spans="1:6" x14ac:dyDescent="0.15">
      <c r="A6837"/>
      <c r="B6837"/>
      <c r="C6837"/>
      <c r="D6837"/>
      <c r="E6837"/>
      <c r="F6837" s="158"/>
    </row>
    <row r="6838" spans="1:6" x14ac:dyDescent="0.15">
      <c r="A6838"/>
      <c r="B6838"/>
      <c r="C6838"/>
      <c r="D6838"/>
      <c r="E6838"/>
      <c r="F6838" s="158"/>
    </row>
    <row r="6839" spans="1:6" x14ac:dyDescent="0.15">
      <c r="A6839"/>
      <c r="B6839"/>
      <c r="C6839"/>
      <c r="D6839"/>
      <c r="E6839"/>
      <c r="F6839" s="158"/>
    </row>
    <row r="6840" spans="1:6" x14ac:dyDescent="0.15">
      <c r="A6840"/>
      <c r="B6840"/>
      <c r="C6840"/>
      <c r="D6840"/>
      <c r="E6840"/>
      <c r="F6840" s="158"/>
    </row>
    <row r="6841" spans="1:6" x14ac:dyDescent="0.15">
      <c r="A6841"/>
      <c r="B6841"/>
      <c r="C6841"/>
      <c r="D6841"/>
      <c r="E6841"/>
      <c r="F6841" s="158"/>
    </row>
    <row r="6842" spans="1:6" x14ac:dyDescent="0.15">
      <c r="A6842"/>
      <c r="B6842"/>
      <c r="C6842"/>
      <c r="D6842"/>
      <c r="E6842"/>
      <c r="F6842" s="158"/>
    </row>
    <row r="6843" spans="1:6" x14ac:dyDescent="0.15">
      <c r="A6843"/>
      <c r="B6843"/>
      <c r="C6843"/>
      <c r="D6843"/>
      <c r="E6843"/>
      <c r="F6843" s="158"/>
    </row>
    <row r="6844" spans="1:6" x14ac:dyDescent="0.15">
      <c r="A6844"/>
      <c r="B6844"/>
      <c r="C6844"/>
      <c r="D6844"/>
      <c r="E6844"/>
      <c r="F6844" s="158"/>
    </row>
    <row r="6845" spans="1:6" x14ac:dyDescent="0.15">
      <c r="A6845"/>
      <c r="B6845"/>
      <c r="C6845"/>
      <c r="D6845"/>
      <c r="E6845"/>
      <c r="F6845" s="158"/>
    </row>
    <row r="6846" spans="1:6" x14ac:dyDescent="0.15">
      <c r="A6846"/>
      <c r="B6846"/>
      <c r="C6846"/>
      <c r="D6846"/>
      <c r="E6846"/>
      <c r="F6846" s="158"/>
    </row>
    <row r="6847" spans="1:6" x14ac:dyDescent="0.15">
      <c r="A6847"/>
      <c r="B6847"/>
      <c r="C6847"/>
      <c r="D6847"/>
      <c r="E6847"/>
      <c r="F6847" s="158"/>
    </row>
    <row r="6848" spans="1:6" x14ac:dyDescent="0.15">
      <c r="A6848"/>
      <c r="B6848"/>
      <c r="C6848"/>
      <c r="D6848"/>
      <c r="E6848"/>
      <c r="F6848" s="158"/>
    </row>
    <row r="6849" spans="1:6" x14ac:dyDescent="0.15">
      <c r="A6849"/>
      <c r="B6849"/>
      <c r="C6849"/>
      <c r="D6849"/>
      <c r="E6849"/>
      <c r="F6849" s="158"/>
    </row>
    <row r="6850" spans="1:6" x14ac:dyDescent="0.15">
      <c r="A6850"/>
      <c r="B6850"/>
      <c r="C6850"/>
      <c r="D6850"/>
      <c r="E6850"/>
      <c r="F6850" s="158"/>
    </row>
    <row r="6851" spans="1:6" x14ac:dyDescent="0.15">
      <c r="A6851"/>
      <c r="B6851"/>
      <c r="C6851"/>
      <c r="D6851"/>
      <c r="E6851"/>
      <c r="F6851" s="158"/>
    </row>
    <row r="6852" spans="1:6" x14ac:dyDescent="0.15">
      <c r="A6852"/>
      <c r="B6852"/>
      <c r="C6852"/>
      <c r="D6852"/>
      <c r="E6852"/>
      <c r="F6852" s="158"/>
    </row>
    <row r="6853" spans="1:6" x14ac:dyDescent="0.15">
      <c r="A6853"/>
      <c r="B6853"/>
      <c r="C6853"/>
      <c r="D6853"/>
      <c r="E6853"/>
      <c r="F6853" s="158"/>
    </row>
    <row r="6854" spans="1:6" x14ac:dyDescent="0.15">
      <c r="A6854"/>
      <c r="B6854"/>
      <c r="C6854"/>
      <c r="D6854"/>
      <c r="E6854"/>
      <c r="F6854" s="158"/>
    </row>
    <row r="6855" spans="1:6" x14ac:dyDescent="0.15">
      <c r="A6855"/>
      <c r="B6855"/>
      <c r="C6855"/>
      <c r="D6855"/>
      <c r="E6855"/>
      <c r="F6855" s="158"/>
    </row>
    <row r="6856" spans="1:6" x14ac:dyDescent="0.15">
      <c r="A6856"/>
      <c r="B6856"/>
      <c r="C6856"/>
      <c r="D6856"/>
      <c r="E6856"/>
      <c r="F6856" s="158"/>
    </row>
    <row r="6857" spans="1:6" x14ac:dyDescent="0.15">
      <c r="A6857"/>
      <c r="B6857"/>
      <c r="C6857"/>
      <c r="D6857"/>
      <c r="E6857"/>
      <c r="F6857" s="158"/>
    </row>
    <row r="6858" spans="1:6" x14ac:dyDescent="0.15">
      <c r="A6858"/>
      <c r="B6858"/>
      <c r="C6858"/>
      <c r="D6858"/>
      <c r="E6858"/>
      <c r="F6858" s="158"/>
    </row>
    <row r="6859" spans="1:6" x14ac:dyDescent="0.15">
      <c r="A6859"/>
      <c r="B6859"/>
      <c r="C6859"/>
      <c r="D6859"/>
      <c r="E6859"/>
      <c r="F6859" s="158"/>
    </row>
    <row r="6860" spans="1:6" x14ac:dyDescent="0.15">
      <c r="A6860"/>
      <c r="B6860"/>
      <c r="C6860"/>
      <c r="D6860"/>
      <c r="E6860"/>
      <c r="F6860" s="158"/>
    </row>
    <row r="6861" spans="1:6" x14ac:dyDescent="0.15">
      <c r="A6861"/>
      <c r="B6861"/>
      <c r="C6861"/>
      <c r="D6861"/>
      <c r="E6861"/>
      <c r="F6861" s="158"/>
    </row>
    <row r="6862" spans="1:6" x14ac:dyDescent="0.15">
      <c r="A6862"/>
      <c r="B6862"/>
      <c r="C6862"/>
      <c r="D6862"/>
      <c r="E6862"/>
      <c r="F6862" s="158"/>
    </row>
    <row r="6863" spans="1:6" x14ac:dyDescent="0.15">
      <c r="A6863"/>
      <c r="B6863"/>
      <c r="C6863"/>
      <c r="D6863"/>
      <c r="E6863"/>
      <c r="F6863" s="158"/>
    </row>
    <row r="6864" spans="1:6" x14ac:dyDescent="0.15">
      <c r="A6864"/>
      <c r="B6864"/>
      <c r="C6864"/>
      <c r="D6864"/>
      <c r="E6864"/>
      <c r="F6864" s="158"/>
    </row>
    <row r="6865" spans="1:6" x14ac:dyDescent="0.15">
      <c r="A6865"/>
      <c r="B6865"/>
      <c r="C6865"/>
      <c r="D6865"/>
      <c r="E6865"/>
      <c r="F6865" s="158"/>
    </row>
    <row r="6866" spans="1:6" x14ac:dyDescent="0.15">
      <c r="A6866"/>
      <c r="B6866"/>
      <c r="C6866"/>
      <c r="D6866"/>
      <c r="E6866"/>
      <c r="F6866" s="158"/>
    </row>
    <row r="6867" spans="1:6" x14ac:dyDescent="0.15">
      <c r="A6867"/>
      <c r="B6867"/>
      <c r="C6867"/>
      <c r="D6867"/>
      <c r="E6867"/>
      <c r="F6867" s="158"/>
    </row>
    <row r="6868" spans="1:6" x14ac:dyDescent="0.15">
      <c r="A6868"/>
      <c r="B6868"/>
      <c r="C6868"/>
      <c r="D6868"/>
      <c r="E6868"/>
      <c r="F6868" s="158"/>
    </row>
    <row r="6869" spans="1:6" x14ac:dyDescent="0.15">
      <c r="A6869"/>
      <c r="B6869"/>
      <c r="C6869"/>
      <c r="D6869"/>
      <c r="E6869"/>
      <c r="F6869" s="158"/>
    </row>
    <row r="6870" spans="1:6" x14ac:dyDescent="0.15">
      <c r="A6870"/>
      <c r="B6870"/>
      <c r="C6870"/>
      <c r="D6870"/>
      <c r="E6870"/>
      <c r="F6870" s="158"/>
    </row>
    <row r="6871" spans="1:6" x14ac:dyDescent="0.15">
      <c r="A6871"/>
      <c r="B6871"/>
      <c r="C6871"/>
      <c r="D6871"/>
      <c r="E6871"/>
      <c r="F6871" s="158"/>
    </row>
    <row r="6872" spans="1:6" x14ac:dyDescent="0.15">
      <c r="A6872"/>
      <c r="B6872"/>
      <c r="C6872"/>
      <c r="D6872"/>
      <c r="E6872"/>
      <c r="F6872" s="158"/>
    </row>
    <row r="6873" spans="1:6" x14ac:dyDescent="0.15">
      <c r="A6873"/>
      <c r="B6873"/>
      <c r="C6873"/>
      <c r="D6873"/>
      <c r="E6873"/>
      <c r="F6873" s="158"/>
    </row>
    <row r="6874" spans="1:6" x14ac:dyDescent="0.15">
      <c r="A6874"/>
      <c r="B6874"/>
      <c r="C6874"/>
      <c r="D6874"/>
      <c r="E6874"/>
      <c r="F6874" s="158"/>
    </row>
    <row r="6875" spans="1:6" x14ac:dyDescent="0.15">
      <c r="A6875"/>
      <c r="B6875"/>
      <c r="C6875"/>
      <c r="D6875"/>
      <c r="E6875"/>
      <c r="F6875" s="158"/>
    </row>
    <row r="6876" spans="1:6" x14ac:dyDescent="0.15">
      <c r="A6876"/>
      <c r="B6876"/>
      <c r="C6876"/>
      <c r="D6876"/>
      <c r="E6876"/>
      <c r="F6876" s="158"/>
    </row>
    <row r="6877" spans="1:6" x14ac:dyDescent="0.15">
      <c r="A6877"/>
      <c r="B6877"/>
      <c r="C6877"/>
      <c r="D6877"/>
      <c r="E6877"/>
      <c r="F6877" s="158"/>
    </row>
    <row r="6878" spans="1:6" x14ac:dyDescent="0.15">
      <c r="A6878"/>
      <c r="B6878"/>
      <c r="C6878"/>
      <c r="D6878"/>
      <c r="E6878"/>
      <c r="F6878" s="158"/>
    </row>
    <row r="6879" spans="1:6" x14ac:dyDescent="0.15">
      <c r="A6879"/>
      <c r="B6879"/>
      <c r="C6879"/>
      <c r="D6879"/>
      <c r="E6879"/>
      <c r="F6879" s="158"/>
    </row>
    <row r="6880" spans="1:6" x14ac:dyDescent="0.15">
      <c r="A6880"/>
      <c r="B6880"/>
      <c r="C6880"/>
      <c r="D6880"/>
      <c r="E6880"/>
      <c r="F6880" s="158"/>
    </row>
    <row r="6881" spans="1:6" x14ac:dyDescent="0.15">
      <c r="A6881"/>
      <c r="B6881"/>
      <c r="C6881"/>
      <c r="D6881"/>
      <c r="E6881"/>
      <c r="F6881" s="158"/>
    </row>
    <row r="6882" spans="1:6" x14ac:dyDescent="0.15">
      <c r="A6882"/>
      <c r="B6882"/>
      <c r="C6882"/>
      <c r="D6882"/>
      <c r="E6882"/>
      <c r="F6882" s="158"/>
    </row>
    <row r="6883" spans="1:6" x14ac:dyDescent="0.15">
      <c r="A6883"/>
      <c r="B6883"/>
      <c r="C6883"/>
      <c r="D6883"/>
      <c r="E6883"/>
      <c r="F6883" s="158"/>
    </row>
    <row r="6884" spans="1:6" x14ac:dyDescent="0.15">
      <c r="A6884"/>
      <c r="B6884"/>
      <c r="C6884"/>
      <c r="D6884"/>
      <c r="E6884"/>
      <c r="F6884" s="158"/>
    </row>
    <row r="6885" spans="1:6" x14ac:dyDescent="0.15">
      <c r="A6885"/>
      <c r="B6885"/>
      <c r="C6885"/>
      <c r="D6885"/>
      <c r="E6885"/>
      <c r="F6885" s="158"/>
    </row>
    <row r="6886" spans="1:6" x14ac:dyDescent="0.15">
      <c r="A6886"/>
      <c r="B6886"/>
      <c r="C6886"/>
      <c r="D6886"/>
      <c r="E6886"/>
      <c r="F6886" s="158"/>
    </row>
    <row r="6887" spans="1:6" x14ac:dyDescent="0.15">
      <c r="A6887"/>
      <c r="B6887"/>
      <c r="C6887"/>
      <c r="D6887"/>
      <c r="E6887"/>
      <c r="F6887" s="158"/>
    </row>
    <row r="6888" spans="1:6" x14ac:dyDescent="0.15">
      <c r="A6888"/>
      <c r="B6888"/>
      <c r="C6888"/>
      <c r="D6888"/>
      <c r="E6888"/>
      <c r="F6888" s="158"/>
    </row>
    <row r="6889" spans="1:6" x14ac:dyDescent="0.15">
      <c r="A6889"/>
      <c r="B6889"/>
      <c r="C6889"/>
      <c r="D6889"/>
      <c r="E6889"/>
      <c r="F6889" s="158"/>
    </row>
    <row r="6890" spans="1:6" x14ac:dyDescent="0.15">
      <c r="A6890"/>
      <c r="B6890"/>
      <c r="C6890"/>
      <c r="D6890"/>
      <c r="E6890"/>
      <c r="F6890" s="158"/>
    </row>
    <row r="6891" spans="1:6" x14ac:dyDescent="0.15">
      <c r="A6891"/>
      <c r="B6891"/>
      <c r="C6891"/>
      <c r="D6891"/>
      <c r="E6891"/>
      <c r="F6891" s="158"/>
    </row>
    <row r="6892" spans="1:6" x14ac:dyDescent="0.15">
      <c r="A6892"/>
      <c r="B6892"/>
      <c r="C6892"/>
      <c r="D6892"/>
      <c r="E6892"/>
      <c r="F6892" s="158"/>
    </row>
    <row r="6893" spans="1:6" x14ac:dyDescent="0.15">
      <c r="A6893"/>
      <c r="B6893"/>
      <c r="C6893"/>
      <c r="D6893"/>
      <c r="E6893"/>
      <c r="F6893" s="158"/>
    </row>
    <row r="6894" spans="1:6" x14ac:dyDescent="0.15">
      <c r="A6894"/>
      <c r="B6894"/>
      <c r="C6894"/>
      <c r="D6894"/>
      <c r="E6894"/>
      <c r="F6894" s="158"/>
    </row>
    <row r="6895" spans="1:6" x14ac:dyDescent="0.15">
      <c r="A6895"/>
      <c r="B6895"/>
      <c r="C6895"/>
      <c r="D6895"/>
      <c r="E6895"/>
      <c r="F6895" s="158"/>
    </row>
    <row r="6896" spans="1:6" x14ac:dyDescent="0.15">
      <c r="A6896"/>
      <c r="B6896"/>
      <c r="C6896"/>
      <c r="D6896"/>
      <c r="E6896"/>
      <c r="F6896" s="158"/>
    </row>
    <row r="6897" spans="1:6" x14ac:dyDescent="0.15">
      <c r="A6897"/>
      <c r="B6897"/>
      <c r="C6897"/>
      <c r="D6897"/>
      <c r="E6897"/>
      <c r="F6897" s="158"/>
    </row>
    <row r="6898" spans="1:6" x14ac:dyDescent="0.15">
      <c r="A6898"/>
      <c r="B6898"/>
      <c r="C6898"/>
      <c r="D6898"/>
      <c r="E6898"/>
      <c r="F6898" s="158"/>
    </row>
    <row r="6899" spans="1:6" x14ac:dyDescent="0.15">
      <c r="A6899"/>
      <c r="B6899"/>
      <c r="C6899"/>
      <c r="D6899"/>
      <c r="E6899"/>
      <c r="F6899" s="158"/>
    </row>
    <row r="6900" spans="1:6" x14ac:dyDescent="0.15">
      <c r="A6900"/>
      <c r="B6900"/>
      <c r="C6900"/>
      <c r="D6900"/>
      <c r="E6900"/>
      <c r="F6900" s="158"/>
    </row>
    <row r="6901" spans="1:6" x14ac:dyDescent="0.15">
      <c r="A6901"/>
      <c r="B6901"/>
      <c r="C6901"/>
      <c r="D6901"/>
      <c r="E6901"/>
      <c r="F6901" s="158"/>
    </row>
    <row r="6902" spans="1:6" x14ac:dyDescent="0.15">
      <c r="A6902"/>
      <c r="B6902"/>
      <c r="C6902"/>
      <c r="D6902"/>
      <c r="E6902"/>
      <c r="F6902" s="158"/>
    </row>
    <row r="6903" spans="1:6" x14ac:dyDescent="0.15">
      <c r="A6903"/>
      <c r="B6903"/>
      <c r="C6903"/>
      <c r="D6903"/>
      <c r="E6903"/>
      <c r="F6903" s="158"/>
    </row>
    <row r="6904" spans="1:6" x14ac:dyDescent="0.15">
      <c r="A6904"/>
      <c r="B6904"/>
      <c r="C6904"/>
      <c r="D6904"/>
      <c r="E6904"/>
      <c r="F6904" s="158"/>
    </row>
    <row r="6905" spans="1:6" x14ac:dyDescent="0.15">
      <c r="A6905"/>
      <c r="B6905"/>
      <c r="C6905"/>
      <c r="D6905"/>
      <c r="E6905"/>
      <c r="F6905" s="158"/>
    </row>
    <row r="6906" spans="1:6" x14ac:dyDescent="0.15">
      <c r="A6906"/>
      <c r="B6906"/>
      <c r="C6906"/>
      <c r="D6906"/>
      <c r="E6906"/>
      <c r="F6906" s="158"/>
    </row>
    <row r="6907" spans="1:6" x14ac:dyDescent="0.15">
      <c r="A6907"/>
      <c r="B6907"/>
      <c r="C6907"/>
      <c r="D6907"/>
      <c r="E6907"/>
      <c r="F6907" s="158"/>
    </row>
    <row r="6908" spans="1:6" x14ac:dyDescent="0.15">
      <c r="A6908"/>
      <c r="B6908"/>
      <c r="C6908"/>
      <c r="D6908"/>
      <c r="E6908"/>
      <c r="F6908" s="158"/>
    </row>
    <row r="6909" spans="1:6" x14ac:dyDescent="0.15">
      <c r="A6909"/>
      <c r="B6909"/>
      <c r="C6909"/>
      <c r="D6909"/>
      <c r="E6909"/>
      <c r="F6909" s="158"/>
    </row>
    <row r="6910" spans="1:6" x14ac:dyDescent="0.15">
      <c r="A6910"/>
      <c r="B6910"/>
      <c r="C6910"/>
      <c r="D6910"/>
      <c r="E6910"/>
      <c r="F6910" s="158"/>
    </row>
    <row r="6911" spans="1:6" x14ac:dyDescent="0.15">
      <c r="A6911"/>
      <c r="B6911"/>
      <c r="C6911"/>
      <c r="D6911"/>
      <c r="E6911"/>
      <c r="F6911" s="158"/>
    </row>
    <row r="6912" spans="1:6" x14ac:dyDescent="0.15">
      <c r="A6912"/>
      <c r="B6912"/>
      <c r="C6912"/>
      <c r="D6912"/>
      <c r="E6912"/>
      <c r="F6912" s="158"/>
    </row>
    <row r="6913" spans="1:6" x14ac:dyDescent="0.15">
      <c r="A6913"/>
      <c r="B6913"/>
      <c r="C6913"/>
      <c r="D6913"/>
      <c r="E6913"/>
      <c r="F6913" s="158"/>
    </row>
    <row r="6914" spans="1:6" x14ac:dyDescent="0.15">
      <c r="A6914"/>
      <c r="B6914"/>
      <c r="C6914"/>
      <c r="D6914"/>
      <c r="E6914"/>
      <c r="F6914" s="158"/>
    </row>
    <row r="6915" spans="1:6" x14ac:dyDescent="0.15">
      <c r="A6915"/>
      <c r="B6915"/>
      <c r="C6915"/>
      <c r="D6915"/>
      <c r="E6915"/>
      <c r="F6915" s="158"/>
    </row>
    <row r="6916" spans="1:6" x14ac:dyDescent="0.15">
      <c r="A6916"/>
      <c r="B6916"/>
      <c r="C6916"/>
      <c r="D6916"/>
      <c r="E6916"/>
      <c r="F6916" s="158"/>
    </row>
    <row r="6917" spans="1:6" x14ac:dyDescent="0.15">
      <c r="A6917"/>
      <c r="B6917"/>
      <c r="C6917"/>
      <c r="D6917"/>
      <c r="E6917"/>
      <c r="F6917" s="158"/>
    </row>
    <row r="6918" spans="1:6" x14ac:dyDescent="0.15">
      <c r="A6918"/>
      <c r="B6918"/>
      <c r="C6918"/>
      <c r="D6918"/>
      <c r="E6918"/>
      <c r="F6918" s="158"/>
    </row>
    <row r="6919" spans="1:6" x14ac:dyDescent="0.15">
      <c r="A6919"/>
      <c r="B6919"/>
      <c r="C6919"/>
      <c r="D6919"/>
      <c r="E6919"/>
      <c r="F6919" s="158"/>
    </row>
    <row r="6920" spans="1:6" x14ac:dyDescent="0.15">
      <c r="A6920"/>
      <c r="B6920"/>
      <c r="C6920"/>
      <c r="D6920"/>
      <c r="E6920"/>
      <c r="F6920" s="158"/>
    </row>
    <row r="6921" spans="1:6" x14ac:dyDescent="0.15">
      <c r="A6921"/>
      <c r="B6921"/>
      <c r="C6921"/>
      <c r="D6921"/>
      <c r="E6921"/>
      <c r="F6921" s="158"/>
    </row>
    <row r="6922" spans="1:6" x14ac:dyDescent="0.15">
      <c r="A6922"/>
      <c r="B6922"/>
      <c r="C6922"/>
      <c r="D6922"/>
      <c r="E6922"/>
      <c r="F6922" s="158"/>
    </row>
    <row r="6923" spans="1:6" x14ac:dyDescent="0.15">
      <c r="A6923"/>
      <c r="B6923"/>
      <c r="C6923"/>
      <c r="D6923"/>
      <c r="E6923"/>
      <c r="F6923" s="158"/>
    </row>
    <row r="6924" spans="1:6" x14ac:dyDescent="0.15">
      <c r="A6924"/>
      <c r="B6924"/>
      <c r="C6924"/>
      <c r="D6924"/>
      <c r="E6924"/>
      <c r="F6924" s="158"/>
    </row>
    <row r="6925" spans="1:6" x14ac:dyDescent="0.15">
      <c r="A6925"/>
      <c r="B6925"/>
      <c r="C6925"/>
      <c r="D6925"/>
      <c r="E6925"/>
      <c r="F6925" s="158"/>
    </row>
    <row r="6926" spans="1:6" x14ac:dyDescent="0.15">
      <c r="A6926"/>
      <c r="B6926"/>
      <c r="C6926"/>
      <c r="D6926"/>
      <c r="E6926"/>
      <c r="F6926" s="158"/>
    </row>
    <row r="6927" spans="1:6" x14ac:dyDescent="0.15">
      <c r="A6927"/>
      <c r="B6927"/>
      <c r="C6927"/>
      <c r="D6927"/>
      <c r="E6927"/>
      <c r="F6927" s="158"/>
    </row>
    <row r="6928" spans="1:6" x14ac:dyDescent="0.15">
      <c r="A6928"/>
      <c r="B6928"/>
      <c r="C6928"/>
      <c r="D6928"/>
      <c r="E6928"/>
      <c r="F6928" s="158"/>
    </row>
    <row r="6929" spans="1:6" x14ac:dyDescent="0.15">
      <c r="A6929"/>
      <c r="B6929"/>
      <c r="C6929"/>
      <c r="D6929"/>
      <c r="E6929"/>
      <c r="F6929" s="158"/>
    </row>
    <row r="6930" spans="1:6" x14ac:dyDescent="0.15">
      <c r="A6930"/>
      <c r="B6930"/>
      <c r="C6930"/>
      <c r="D6930"/>
      <c r="E6930"/>
      <c r="F6930" s="158"/>
    </row>
    <row r="6931" spans="1:6" x14ac:dyDescent="0.15">
      <c r="A6931"/>
      <c r="B6931"/>
      <c r="C6931"/>
      <c r="D6931"/>
      <c r="E6931"/>
      <c r="F6931" s="158"/>
    </row>
    <row r="6932" spans="1:6" x14ac:dyDescent="0.15">
      <c r="A6932"/>
      <c r="B6932"/>
      <c r="C6932"/>
      <c r="D6932"/>
      <c r="E6932"/>
      <c r="F6932" s="158"/>
    </row>
    <row r="6933" spans="1:6" x14ac:dyDescent="0.15">
      <c r="A6933"/>
      <c r="B6933"/>
      <c r="C6933"/>
      <c r="D6933"/>
      <c r="E6933"/>
      <c r="F6933" s="158"/>
    </row>
    <row r="6934" spans="1:6" x14ac:dyDescent="0.15">
      <c r="A6934"/>
      <c r="B6934"/>
      <c r="C6934"/>
      <c r="D6934"/>
      <c r="E6934"/>
      <c r="F6934" s="158"/>
    </row>
    <row r="6935" spans="1:6" x14ac:dyDescent="0.15">
      <c r="A6935"/>
      <c r="B6935"/>
      <c r="C6935"/>
      <c r="D6935"/>
      <c r="E6935"/>
      <c r="F6935" s="158"/>
    </row>
    <row r="6936" spans="1:6" x14ac:dyDescent="0.15">
      <c r="A6936"/>
      <c r="B6936"/>
      <c r="C6936"/>
      <c r="D6936"/>
      <c r="E6936"/>
      <c r="F6936" s="158"/>
    </row>
    <row r="6937" spans="1:6" x14ac:dyDescent="0.15">
      <c r="A6937"/>
      <c r="B6937"/>
      <c r="C6937"/>
      <c r="D6937"/>
      <c r="E6937"/>
      <c r="F6937" s="158"/>
    </row>
    <row r="6938" spans="1:6" x14ac:dyDescent="0.15">
      <c r="A6938"/>
      <c r="B6938"/>
      <c r="C6938"/>
      <c r="D6938"/>
      <c r="E6938"/>
      <c r="F6938" s="158"/>
    </row>
    <row r="6939" spans="1:6" x14ac:dyDescent="0.15">
      <c r="A6939"/>
      <c r="B6939"/>
      <c r="C6939"/>
      <c r="D6939"/>
      <c r="E6939"/>
      <c r="F6939" s="158"/>
    </row>
    <row r="6940" spans="1:6" x14ac:dyDescent="0.15">
      <c r="A6940"/>
      <c r="B6940"/>
      <c r="C6940"/>
      <c r="D6940"/>
      <c r="E6940"/>
      <c r="F6940" s="158"/>
    </row>
    <row r="6941" spans="1:6" x14ac:dyDescent="0.15">
      <c r="A6941"/>
      <c r="B6941"/>
      <c r="C6941"/>
      <c r="D6941"/>
      <c r="E6941"/>
      <c r="F6941" s="158"/>
    </row>
    <row r="6942" spans="1:6" x14ac:dyDescent="0.15">
      <c r="A6942"/>
      <c r="B6942"/>
      <c r="C6942"/>
      <c r="D6942"/>
      <c r="E6942"/>
      <c r="F6942" s="158"/>
    </row>
    <row r="6943" spans="1:6" x14ac:dyDescent="0.15">
      <c r="A6943"/>
      <c r="B6943"/>
      <c r="C6943"/>
      <c r="D6943"/>
      <c r="E6943"/>
      <c r="F6943" s="158"/>
    </row>
    <row r="6944" spans="1:6" x14ac:dyDescent="0.15">
      <c r="A6944"/>
      <c r="B6944"/>
      <c r="C6944"/>
      <c r="D6944"/>
      <c r="E6944"/>
      <c r="F6944" s="158"/>
    </row>
    <row r="6945" spans="1:6" x14ac:dyDescent="0.15">
      <c r="A6945"/>
      <c r="B6945"/>
      <c r="C6945"/>
      <c r="D6945"/>
      <c r="E6945"/>
      <c r="F6945" s="158"/>
    </row>
    <row r="6946" spans="1:6" x14ac:dyDescent="0.15">
      <c r="A6946"/>
      <c r="B6946"/>
      <c r="C6946"/>
      <c r="D6946"/>
      <c r="E6946"/>
      <c r="F6946" s="158"/>
    </row>
    <row r="6947" spans="1:6" x14ac:dyDescent="0.15">
      <c r="A6947"/>
      <c r="B6947"/>
      <c r="C6947"/>
      <c r="D6947"/>
      <c r="E6947"/>
      <c r="F6947" s="158"/>
    </row>
    <row r="6948" spans="1:6" x14ac:dyDescent="0.15">
      <c r="A6948"/>
      <c r="B6948"/>
      <c r="C6948"/>
      <c r="D6948"/>
      <c r="E6948"/>
      <c r="F6948" s="158"/>
    </row>
    <row r="6949" spans="1:6" x14ac:dyDescent="0.15">
      <c r="A6949"/>
      <c r="B6949"/>
      <c r="C6949"/>
      <c r="D6949"/>
      <c r="E6949"/>
      <c r="F6949" s="158"/>
    </row>
    <row r="6950" spans="1:6" x14ac:dyDescent="0.15">
      <c r="A6950"/>
      <c r="B6950"/>
      <c r="C6950"/>
      <c r="D6950"/>
      <c r="E6950"/>
      <c r="F6950" s="158"/>
    </row>
    <row r="6951" spans="1:6" x14ac:dyDescent="0.15">
      <c r="A6951"/>
      <c r="B6951"/>
      <c r="C6951"/>
      <c r="D6951"/>
      <c r="E6951"/>
      <c r="F6951" s="158"/>
    </row>
    <row r="6952" spans="1:6" x14ac:dyDescent="0.15">
      <c r="A6952"/>
      <c r="B6952"/>
      <c r="C6952"/>
      <c r="D6952"/>
      <c r="E6952"/>
      <c r="F6952" s="158"/>
    </row>
    <row r="6953" spans="1:6" x14ac:dyDescent="0.15">
      <c r="A6953"/>
      <c r="B6953"/>
      <c r="C6953"/>
      <c r="D6953"/>
      <c r="E6953"/>
      <c r="F6953" s="158"/>
    </row>
    <row r="6954" spans="1:6" x14ac:dyDescent="0.15">
      <c r="A6954"/>
      <c r="B6954"/>
      <c r="C6954"/>
      <c r="D6954"/>
      <c r="E6954"/>
      <c r="F6954" s="158"/>
    </row>
    <row r="6955" spans="1:6" x14ac:dyDescent="0.15">
      <c r="A6955"/>
      <c r="B6955"/>
      <c r="C6955"/>
      <c r="D6955"/>
      <c r="E6955"/>
      <c r="F6955" s="158"/>
    </row>
    <row r="6956" spans="1:6" x14ac:dyDescent="0.15">
      <c r="A6956"/>
      <c r="B6956"/>
      <c r="C6956"/>
      <c r="D6956"/>
      <c r="E6956"/>
      <c r="F6956" s="158"/>
    </row>
    <row r="6957" spans="1:6" x14ac:dyDescent="0.15">
      <c r="A6957"/>
      <c r="B6957"/>
      <c r="C6957"/>
      <c r="D6957"/>
      <c r="E6957"/>
      <c r="F6957" s="158"/>
    </row>
    <row r="6958" spans="1:6" x14ac:dyDescent="0.15">
      <c r="A6958"/>
      <c r="B6958"/>
      <c r="C6958"/>
      <c r="D6958"/>
      <c r="E6958"/>
      <c r="F6958" s="158"/>
    </row>
    <row r="6959" spans="1:6" x14ac:dyDescent="0.15">
      <c r="A6959"/>
      <c r="B6959"/>
      <c r="C6959"/>
      <c r="D6959"/>
      <c r="E6959"/>
      <c r="F6959" s="158"/>
    </row>
    <row r="6960" spans="1:6" x14ac:dyDescent="0.15">
      <c r="A6960"/>
      <c r="B6960"/>
      <c r="C6960"/>
      <c r="D6960"/>
      <c r="E6960"/>
      <c r="F6960" s="158"/>
    </row>
    <row r="6961" spans="1:6" x14ac:dyDescent="0.15">
      <c r="A6961"/>
      <c r="B6961"/>
      <c r="C6961"/>
      <c r="D6961"/>
      <c r="E6961"/>
      <c r="F6961" s="158"/>
    </row>
    <row r="6962" spans="1:6" x14ac:dyDescent="0.15">
      <c r="A6962"/>
      <c r="B6962"/>
      <c r="C6962"/>
      <c r="D6962"/>
      <c r="E6962"/>
      <c r="F6962" s="158"/>
    </row>
    <row r="6963" spans="1:6" x14ac:dyDescent="0.15">
      <c r="A6963"/>
      <c r="B6963"/>
      <c r="C6963"/>
      <c r="D6963"/>
      <c r="E6963"/>
      <c r="F6963" s="158"/>
    </row>
    <row r="6964" spans="1:6" x14ac:dyDescent="0.15">
      <c r="A6964"/>
      <c r="B6964"/>
      <c r="C6964"/>
      <c r="D6964"/>
      <c r="E6964"/>
      <c r="F6964" s="158"/>
    </row>
    <row r="6965" spans="1:6" x14ac:dyDescent="0.15">
      <c r="A6965"/>
      <c r="B6965"/>
      <c r="C6965"/>
      <c r="D6965"/>
      <c r="E6965"/>
      <c r="F6965" s="158"/>
    </row>
    <row r="6966" spans="1:6" x14ac:dyDescent="0.15">
      <c r="A6966"/>
      <c r="B6966"/>
      <c r="C6966"/>
      <c r="D6966"/>
      <c r="E6966"/>
      <c r="F6966" s="158"/>
    </row>
    <row r="6967" spans="1:6" x14ac:dyDescent="0.15">
      <c r="A6967"/>
      <c r="B6967"/>
      <c r="C6967"/>
      <c r="D6967"/>
      <c r="E6967"/>
      <c r="F6967" s="158"/>
    </row>
    <row r="6968" spans="1:6" x14ac:dyDescent="0.15">
      <c r="A6968"/>
      <c r="B6968"/>
      <c r="C6968"/>
      <c r="D6968"/>
      <c r="E6968"/>
      <c r="F6968" s="158"/>
    </row>
    <row r="6969" spans="1:6" x14ac:dyDescent="0.15">
      <c r="A6969"/>
      <c r="B6969"/>
      <c r="C6969"/>
      <c r="D6969"/>
      <c r="E6969"/>
      <c r="F6969" s="158"/>
    </row>
    <row r="6970" spans="1:6" x14ac:dyDescent="0.15">
      <c r="A6970"/>
      <c r="B6970"/>
      <c r="C6970"/>
      <c r="D6970"/>
      <c r="E6970"/>
      <c r="F6970" s="158"/>
    </row>
    <row r="6971" spans="1:6" x14ac:dyDescent="0.15">
      <c r="A6971"/>
      <c r="B6971"/>
      <c r="C6971"/>
      <c r="D6971"/>
      <c r="E6971"/>
      <c r="F6971" s="158"/>
    </row>
    <row r="6972" spans="1:6" x14ac:dyDescent="0.15">
      <c r="A6972"/>
      <c r="B6972"/>
      <c r="C6972"/>
      <c r="D6972"/>
      <c r="E6972"/>
      <c r="F6972" s="158"/>
    </row>
    <row r="6973" spans="1:6" x14ac:dyDescent="0.15">
      <c r="A6973"/>
      <c r="B6973"/>
      <c r="C6973"/>
      <c r="D6973"/>
      <c r="E6973"/>
      <c r="F6973" s="158"/>
    </row>
    <row r="6974" spans="1:6" x14ac:dyDescent="0.15">
      <c r="A6974"/>
      <c r="B6974"/>
      <c r="C6974"/>
      <c r="D6974"/>
      <c r="E6974"/>
      <c r="F6974" s="158"/>
    </row>
    <row r="6975" spans="1:6" x14ac:dyDescent="0.15">
      <c r="A6975"/>
      <c r="B6975"/>
      <c r="C6975"/>
      <c r="D6975"/>
      <c r="E6975"/>
      <c r="F6975" s="158"/>
    </row>
    <row r="6976" spans="1:6" x14ac:dyDescent="0.15">
      <c r="A6976"/>
      <c r="B6976"/>
      <c r="C6976"/>
      <c r="D6976"/>
      <c r="E6976"/>
      <c r="F6976" s="158"/>
    </row>
    <row r="6977" spans="1:6" x14ac:dyDescent="0.15">
      <c r="A6977"/>
      <c r="B6977"/>
      <c r="C6977"/>
      <c r="D6977"/>
      <c r="E6977"/>
      <c r="F6977" s="158"/>
    </row>
    <row r="6978" spans="1:6" x14ac:dyDescent="0.15">
      <c r="A6978"/>
      <c r="B6978"/>
      <c r="C6978"/>
      <c r="D6978"/>
      <c r="E6978"/>
      <c r="F6978" s="158"/>
    </row>
    <row r="6979" spans="1:6" x14ac:dyDescent="0.15">
      <c r="A6979"/>
      <c r="B6979"/>
      <c r="C6979"/>
      <c r="D6979"/>
      <c r="E6979"/>
      <c r="F6979" s="158"/>
    </row>
    <row r="6980" spans="1:6" x14ac:dyDescent="0.15">
      <c r="A6980"/>
      <c r="B6980"/>
      <c r="C6980"/>
      <c r="D6980"/>
      <c r="E6980"/>
      <c r="F6980" s="158"/>
    </row>
    <row r="6981" spans="1:6" x14ac:dyDescent="0.15">
      <c r="A6981"/>
      <c r="B6981"/>
      <c r="C6981"/>
      <c r="D6981"/>
      <c r="E6981"/>
      <c r="F6981" s="158"/>
    </row>
    <row r="6982" spans="1:6" x14ac:dyDescent="0.15">
      <c r="A6982"/>
      <c r="B6982"/>
      <c r="C6982"/>
      <c r="D6982"/>
      <c r="E6982"/>
      <c r="F6982" s="158"/>
    </row>
    <row r="6983" spans="1:6" x14ac:dyDescent="0.15">
      <c r="A6983"/>
      <c r="B6983"/>
      <c r="C6983"/>
      <c r="D6983"/>
      <c r="E6983"/>
      <c r="F6983" s="158"/>
    </row>
    <row r="6984" spans="1:6" x14ac:dyDescent="0.15">
      <c r="A6984"/>
      <c r="B6984"/>
      <c r="C6984"/>
      <c r="D6984"/>
      <c r="E6984"/>
      <c r="F6984" s="158"/>
    </row>
    <row r="6985" spans="1:6" x14ac:dyDescent="0.15">
      <c r="A6985"/>
      <c r="B6985"/>
      <c r="C6985"/>
      <c r="D6985"/>
      <c r="E6985"/>
      <c r="F6985" s="158"/>
    </row>
    <row r="6986" spans="1:6" x14ac:dyDescent="0.15">
      <c r="A6986"/>
      <c r="B6986"/>
      <c r="C6986"/>
      <c r="D6986"/>
      <c r="E6986"/>
      <c r="F6986" s="158"/>
    </row>
    <row r="6987" spans="1:6" x14ac:dyDescent="0.15">
      <c r="A6987"/>
      <c r="B6987"/>
      <c r="C6987"/>
      <c r="D6987"/>
      <c r="E6987"/>
      <c r="F6987" s="158"/>
    </row>
    <row r="6988" spans="1:6" x14ac:dyDescent="0.15">
      <c r="A6988"/>
      <c r="B6988"/>
      <c r="C6988"/>
      <c r="D6988"/>
      <c r="E6988"/>
      <c r="F6988" s="158"/>
    </row>
    <row r="6989" spans="1:6" x14ac:dyDescent="0.15">
      <c r="A6989"/>
      <c r="B6989"/>
      <c r="C6989"/>
      <c r="D6989"/>
      <c r="E6989"/>
      <c r="F6989" s="158"/>
    </row>
    <row r="6990" spans="1:6" x14ac:dyDescent="0.15">
      <c r="A6990"/>
      <c r="B6990"/>
      <c r="C6990"/>
      <c r="D6990"/>
      <c r="E6990"/>
      <c r="F6990" s="158"/>
    </row>
    <row r="6991" spans="1:6" x14ac:dyDescent="0.15">
      <c r="A6991"/>
      <c r="B6991"/>
      <c r="C6991"/>
      <c r="D6991"/>
      <c r="E6991"/>
      <c r="F6991" s="158"/>
    </row>
    <row r="6992" spans="1:6" x14ac:dyDescent="0.15">
      <c r="A6992"/>
      <c r="B6992"/>
      <c r="C6992"/>
      <c r="D6992"/>
      <c r="E6992"/>
      <c r="F6992" s="158"/>
    </row>
    <row r="6993" spans="1:6" x14ac:dyDescent="0.15">
      <c r="A6993"/>
      <c r="B6993"/>
      <c r="C6993"/>
      <c r="D6993"/>
      <c r="E6993"/>
      <c r="F6993" s="158"/>
    </row>
    <row r="6994" spans="1:6" x14ac:dyDescent="0.15">
      <c r="A6994"/>
      <c r="B6994"/>
      <c r="C6994"/>
      <c r="D6994"/>
      <c r="E6994"/>
      <c r="F6994" s="158"/>
    </row>
    <row r="6995" spans="1:6" x14ac:dyDescent="0.15">
      <c r="A6995"/>
      <c r="B6995"/>
      <c r="C6995"/>
      <c r="D6995"/>
      <c r="E6995"/>
      <c r="F6995" s="158"/>
    </row>
    <row r="6996" spans="1:6" x14ac:dyDescent="0.15">
      <c r="A6996"/>
      <c r="B6996"/>
      <c r="C6996"/>
      <c r="D6996"/>
      <c r="E6996"/>
      <c r="F6996" s="158"/>
    </row>
    <row r="6997" spans="1:6" x14ac:dyDescent="0.15">
      <c r="A6997"/>
      <c r="B6997"/>
      <c r="C6997"/>
      <c r="D6997"/>
      <c r="E6997"/>
      <c r="F6997" s="158"/>
    </row>
    <row r="6998" spans="1:6" x14ac:dyDescent="0.15">
      <c r="A6998"/>
      <c r="B6998"/>
      <c r="C6998"/>
      <c r="D6998"/>
      <c r="E6998"/>
      <c r="F6998" s="158"/>
    </row>
    <row r="6999" spans="1:6" x14ac:dyDescent="0.15">
      <c r="A6999"/>
      <c r="B6999"/>
      <c r="C6999"/>
      <c r="D6999"/>
      <c r="E6999"/>
      <c r="F6999" s="158"/>
    </row>
    <row r="7000" spans="1:6" x14ac:dyDescent="0.15">
      <c r="A7000"/>
      <c r="B7000"/>
      <c r="C7000"/>
      <c r="D7000"/>
      <c r="E7000"/>
      <c r="F7000" s="158"/>
    </row>
    <row r="7001" spans="1:6" x14ac:dyDescent="0.15">
      <c r="A7001"/>
      <c r="B7001"/>
      <c r="C7001"/>
      <c r="D7001"/>
      <c r="E7001"/>
      <c r="F7001" s="158"/>
    </row>
    <row r="7002" spans="1:6" x14ac:dyDescent="0.15">
      <c r="A7002"/>
      <c r="B7002"/>
      <c r="C7002"/>
      <c r="D7002"/>
      <c r="E7002"/>
      <c r="F7002" s="158"/>
    </row>
    <row r="7003" spans="1:6" x14ac:dyDescent="0.15">
      <c r="A7003"/>
      <c r="B7003"/>
      <c r="C7003"/>
      <c r="D7003"/>
      <c r="E7003"/>
      <c r="F7003" s="158"/>
    </row>
    <row r="7004" spans="1:6" x14ac:dyDescent="0.15">
      <c r="A7004"/>
      <c r="B7004"/>
      <c r="C7004"/>
      <c r="D7004"/>
      <c r="E7004"/>
      <c r="F7004" s="158"/>
    </row>
    <row r="7005" spans="1:6" x14ac:dyDescent="0.15">
      <c r="A7005"/>
      <c r="B7005"/>
      <c r="C7005"/>
      <c r="D7005"/>
      <c r="E7005"/>
      <c r="F7005" s="158"/>
    </row>
    <row r="7006" spans="1:6" x14ac:dyDescent="0.15">
      <c r="A7006"/>
      <c r="B7006"/>
      <c r="C7006"/>
      <c r="D7006"/>
      <c r="E7006"/>
      <c r="F7006" s="158"/>
    </row>
    <row r="7007" spans="1:6" x14ac:dyDescent="0.15">
      <c r="A7007"/>
      <c r="B7007"/>
      <c r="C7007"/>
      <c r="D7007"/>
      <c r="E7007"/>
      <c r="F7007" s="158"/>
    </row>
    <row r="7008" spans="1:6" x14ac:dyDescent="0.15">
      <c r="A7008"/>
      <c r="B7008"/>
      <c r="C7008"/>
      <c r="D7008"/>
      <c r="E7008"/>
      <c r="F7008" s="158"/>
    </row>
    <row r="7009" spans="1:6" x14ac:dyDescent="0.15">
      <c r="A7009"/>
      <c r="B7009"/>
      <c r="C7009"/>
      <c r="D7009"/>
      <c r="E7009"/>
      <c r="F7009" s="158"/>
    </row>
    <row r="7010" spans="1:6" x14ac:dyDescent="0.15">
      <c r="A7010"/>
      <c r="B7010"/>
      <c r="C7010"/>
      <c r="D7010"/>
      <c r="E7010"/>
      <c r="F7010" s="158"/>
    </row>
    <row r="7011" spans="1:6" x14ac:dyDescent="0.15">
      <c r="A7011"/>
      <c r="B7011"/>
      <c r="C7011"/>
      <c r="D7011"/>
      <c r="E7011"/>
      <c r="F7011" s="158"/>
    </row>
    <row r="7012" spans="1:6" x14ac:dyDescent="0.15">
      <c r="A7012"/>
      <c r="B7012"/>
      <c r="C7012"/>
      <c r="D7012"/>
      <c r="E7012"/>
      <c r="F7012" s="158"/>
    </row>
    <row r="7013" spans="1:6" x14ac:dyDescent="0.15">
      <c r="A7013"/>
      <c r="B7013"/>
      <c r="C7013"/>
      <c r="D7013"/>
      <c r="E7013"/>
      <c r="F7013" s="158"/>
    </row>
    <row r="7014" spans="1:6" x14ac:dyDescent="0.15">
      <c r="A7014"/>
      <c r="B7014"/>
      <c r="C7014"/>
      <c r="D7014"/>
      <c r="E7014"/>
      <c r="F7014" s="158"/>
    </row>
    <row r="7015" spans="1:6" x14ac:dyDescent="0.15">
      <c r="A7015"/>
      <c r="B7015"/>
      <c r="C7015"/>
      <c r="D7015"/>
      <c r="E7015"/>
      <c r="F7015" s="158"/>
    </row>
    <row r="7016" spans="1:6" x14ac:dyDescent="0.15">
      <c r="A7016"/>
      <c r="B7016"/>
      <c r="C7016"/>
      <c r="D7016"/>
      <c r="E7016"/>
      <c r="F7016" s="158"/>
    </row>
    <row r="7017" spans="1:6" x14ac:dyDescent="0.15">
      <c r="A7017"/>
      <c r="B7017"/>
      <c r="C7017"/>
      <c r="D7017"/>
      <c r="E7017"/>
      <c r="F7017" s="158"/>
    </row>
    <row r="7018" spans="1:6" x14ac:dyDescent="0.15">
      <c r="A7018"/>
      <c r="B7018"/>
      <c r="C7018"/>
      <c r="D7018"/>
      <c r="E7018"/>
      <c r="F7018" s="158"/>
    </row>
    <row r="7019" spans="1:6" x14ac:dyDescent="0.15">
      <c r="A7019"/>
      <c r="B7019"/>
      <c r="C7019"/>
      <c r="D7019"/>
      <c r="E7019"/>
      <c r="F7019" s="158"/>
    </row>
    <row r="7020" spans="1:6" x14ac:dyDescent="0.15">
      <c r="A7020"/>
      <c r="B7020"/>
      <c r="C7020"/>
      <c r="D7020"/>
      <c r="E7020"/>
      <c r="F7020" s="158"/>
    </row>
    <row r="7021" spans="1:6" x14ac:dyDescent="0.15">
      <c r="A7021"/>
      <c r="B7021"/>
      <c r="C7021"/>
      <c r="D7021"/>
      <c r="E7021"/>
      <c r="F7021" s="158"/>
    </row>
    <row r="7022" spans="1:6" x14ac:dyDescent="0.15">
      <c r="A7022"/>
      <c r="B7022"/>
      <c r="C7022"/>
      <c r="D7022"/>
      <c r="E7022"/>
      <c r="F7022" s="158"/>
    </row>
    <row r="7023" spans="1:6" x14ac:dyDescent="0.15">
      <c r="A7023"/>
      <c r="B7023"/>
      <c r="C7023"/>
      <c r="D7023"/>
      <c r="E7023"/>
      <c r="F7023" s="158"/>
    </row>
    <row r="7024" spans="1:6" x14ac:dyDescent="0.15">
      <c r="A7024"/>
      <c r="B7024"/>
      <c r="C7024"/>
      <c r="D7024"/>
      <c r="E7024"/>
      <c r="F7024" s="158"/>
    </row>
    <row r="7025" spans="1:6" x14ac:dyDescent="0.15">
      <c r="A7025"/>
      <c r="B7025"/>
      <c r="C7025"/>
      <c r="D7025"/>
      <c r="E7025"/>
      <c r="F7025" s="158"/>
    </row>
    <row r="7026" spans="1:6" x14ac:dyDescent="0.15">
      <c r="A7026"/>
      <c r="B7026"/>
      <c r="C7026"/>
      <c r="D7026"/>
      <c r="E7026"/>
      <c r="F7026" s="158"/>
    </row>
    <row r="7027" spans="1:6" x14ac:dyDescent="0.15">
      <c r="A7027"/>
      <c r="B7027"/>
      <c r="C7027"/>
      <c r="D7027"/>
      <c r="E7027"/>
      <c r="F7027" s="158"/>
    </row>
    <row r="7028" spans="1:6" x14ac:dyDescent="0.15">
      <c r="A7028"/>
      <c r="B7028"/>
      <c r="C7028"/>
      <c r="D7028"/>
      <c r="E7028"/>
      <c r="F7028" s="158"/>
    </row>
    <row r="7029" spans="1:6" x14ac:dyDescent="0.15">
      <c r="A7029"/>
      <c r="B7029"/>
      <c r="C7029"/>
      <c r="D7029"/>
      <c r="E7029"/>
      <c r="F7029" s="158"/>
    </row>
    <row r="7030" spans="1:6" x14ac:dyDescent="0.15">
      <c r="A7030"/>
      <c r="B7030"/>
      <c r="C7030"/>
      <c r="D7030"/>
      <c r="E7030"/>
      <c r="F7030" s="158"/>
    </row>
    <row r="7031" spans="1:6" x14ac:dyDescent="0.15">
      <c r="A7031"/>
      <c r="B7031"/>
      <c r="C7031"/>
      <c r="D7031"/>
      <c r="E7031"/>
      <c r="F7031" s="158"/>
    </row>
    <row r="7032" spans="1:6" x14ac:dyDescent="0.15">
      <c r="A7032"/>
      <c r="B7032"/>
      <c r="C7032"/>
      <c r="D7032"/>
      <c r="E7032"/>
      <c r="F7032" s="158"/>
    </row>
    <row r="7033" spans="1:6" x14ac:dyDescent="0.15">
      <c r="A7033"/>
      <c r="B7033"/>
      <c r="C7033"/>
      <c r="D7033"/>
      <c r="E7033"/>
      <c r="F7033" s="158"/>
    </row>
    <row r="7034" spans="1:6" x14ac:dyDescent="0.15">
      <c r="A7034"/>
      <c r="B7034"/>
      <c r="C7034"/>
      <c r="D7034"/>
      <c r="E7034"/>
      <c r="F7034" s="158"/>
    </row>
    <row r="7035" spans="1:6" x14ac:dyDescent="0.15">
      <c r="A7035"/>
      <c r="B7035"/>
      <c r="C7035"/>
      <c r="D7035"/>
      <c r="E7035"/>
      <c r="F7035" s="158"/>
    </row>
    <row r="7036" spans="1:6" x14ac:dyDescent="0.15">
      <c r="A7036"/>
      <c r="B7036"/>
      <c r="C7036"/>
      <c r="D7036"/>
      <c r="E7036"/>
      <c r="F7036" s="158"/>
    </row>
    <row r="7037" spans="1:6" x14ac:dyDescent="0.15">
      <c r="A7037"/>
      <c r="B7037"/>
      <c r="C7037"/>
      <c r="D7037"/>
      <c r="E7037"/>
      <c r="F7037" s="158"/>
    </row>
    <row r="7038" spans="1:6" x14ac:dyDescent="0.15">
      <c r="A7038"/>
      <c r="B7038"/>
      <c r="C7038"/>
      <c r="D7038"/>
      <c r="E7038"/>
      <c r="F7038" s="158"/>
    </row>
    <row r="7039" spans="1:6" x14ac:dyDescent="0.15">
      <c r="A7039"/>
      <c r="B7039"/>
      <c r="C7039"/>
      <c r="D7039"/>
      <c r="E7039"/>
      <c r="F7039" s="158"/>
    </row>
    <row r="7040" spans="1:6" x14ac:dyDescent="0.15">
      <c r="A7040"/>
      <c r="B7040"/>
      <c r="C7040"/>
      <c r="D7040"/>
      <c r="E7040"/>
      <c r="F7040" s="158"/>
    </row>
    <row r="7041" spans="1:6" x14ac:dyDescent="0.15">
      <c r="A7041"/>
      <c r="B7041"/>
      <c r="C7041"/>
      <c r="D7041"/>
      <c r="E7041"/>
      <c r="F7041" s="158"/>
    </row>
    <row r="7042" spans="1:6" x14ac:dyDescent="0.15">
      <c r="A7042"/>
      <c r="B7042"/>
      <c r="C7042"/>
      <c r="D7042"/>
      <c r="E7042"/>
      <c r="F7042" s="158"/>
    </row>
    <row r="7043" spans="1:6" x14ac:dyDescent="0.15">
      <c r="A7043"/>
      <c r="B7043"/>
      <c r="C7043"/>
      <c r="D7043"/>
      <c r="E7043"/>
      <c r="F7043" s="158"/>
    </row>
    <row r="7044" spans="1:6" x14ac:dyDescent="0.15">
      <c r="A7044"/>
      <c r="B7044"/>
      <c r="C7044"/>
      <c r="D7044"/>
      <c r="E7044"/>
      <c r="F7044" s="158"/>
    </row>
    <row r="7045" spans="1:6" x14ac:dyDescent="0.15">
      <c r="A7045"/>
      <c r="B7045"/>
      <c r="C7045"/>
      <c r="D7045"/>
      <c r="E7045"/>
      <c r="F7045" s="158"/>
    </row>
    <row r="7046" spans="1:6" x14ac:dyDescent="0.15">
      <c r="A7046"/>
      <c r="B7046"/>
      <c r="C7046"/>
      <c r="D7046"/>
      <c r="E7046"/>
      <c r="F7046" s="158"/>
    </row>
    <row r="7047" spans="1:6" x14ac:dyDescent="0.15">
      <c r="A7047"/>
      <c r="B7047"/>
      <c r="C7047"/>
      <c r="D7047"/>
      <c r="E7047"/>
      <c r="F7047" s="158"/>
    </row>
    <row r="7048" spans="1:6" x14ac:dyDescent="0.15">
      <c r="A7048"/>
      <c r="B7048"/>
      <c r="C7048"/>
      <c r="D7048"/>
      <c r="E7048"/>
      <c r="F7048" s="158"/>
    </row>
    <row r="7049" spans="1:6" x14ac:dyDescent="0.15">
      <c r="A7049"/>
      <c r="B7049"/>
      <c r="C7049"/>
      <c r="D7049"/>
      <c r="E7049"/>
      <c r="F7049" s="158"/>
    </row>
    <row r="7050" spans="1:6" x14ac:dyDescent="0.15">
      <c r="A7050"/>
      <c r="B7050"/>
      <c r="C7050"/>
      <c r="D7050"/>
      <c r="E7050"/>
      <c r="F7050" s="158"/>
    </row>
    <row r="7051" spans="1:6" x14ac:dyDescent="0.15">
      <c r="A7051"/>
      <c r="B7051"/>
      <c r="C7051"/>
      <c r="D7051"/>
      <c r="E7051"/>
      <c r="F7051" s="158"/>
    </row>
    <row r="7052" spans="1:6" x14ac:dyDescent="0.15">
      <c r="A7052"/>
      <c r="B7052"/>
      <c r="C7052"/>
      <c r="D7052"/>
      <c r="E7052"/>
      <c r="F7052" s="158"/>
    </row>
    <row r="7053" spans="1:6" x14ac:dyDescent="0.15">
      <c r="A7053"/>
      <c r="B7053"/>
      <c r="C7053"/>
      <c r="D7053"/>
      <c r="E7053"/>
      <c r="F7053" s="158"/>
    </row>
    <row r="7054" spans="1:6" x14ac:dyDescent="0.15">
      <c r="A7054"/>
      <c r="B7054"/>
      <c r="C7054"/>
      <c r="D7054"/>
      <c r="E7054"/>
      <c r="F7054" s="158"/>
    </row>
    <row r="7055" spans="1:6" x14ac:dyDescent="0.15">
      <c r="A7055"/>
      <c r="B7055"/>
      <c r="C7055"/>
      <c r="D7055"/>
      <c r="E7055"/>
      <c r="F7055" s="158"/>
    </row>
    <row r="7056" spans="1:6" x14ac:dyDescent="0.15">
      <c r="A7056"/>
      <c r="B7056"/>
      <c r="C7056"/>
      <c r="D7056"/>
      <c r="E7056"/>
      <c r="F7056" s="158"/>
    </row>
    <row r="7057" spans="1:6" x14ac:dyDescent="0.15">
      <c r="A7057"/>
      <c r="B7057"/>
      <c r="C7057"/>
      <c r="D7057"/>
      <c r="E7057"/>
      <c r="F7057" s="158"/>
    </row>
    <row r="7058" spans="1:6" x14ac:dyDescent="0.15">
      <c r="A7058"/>
      <c r="B7058"/>
      <c r="C7058"/>
      <c r="D7058"/>
      <c r="E7058"/>
      <c r="F7058" s="158"/>
    </row>
    <row r="7059" spans="1:6" x14ac:dyDescent="0.15">
      <c r="A7059"/>
      <c r="B7059"/>
      <c r="C7059"/>
      <c r="D7059"/>
      <c r="E7059"/>
      <c r="F7059" s="158"/>
    </row>
    <row r="7060" spans="1:6" x14ac:dyDescent="0.15">
      <c r="A7060"/>
      <c r="B7060"/>
      <c r="C7060"/>
      <c r="D7060"/>
      <c r="E7060"/>
      <c r="F7060" s="158"/>
    </row>
    <row r="7061" spans="1:6" x14ac:dyDescent="0.15">
      <c r="A7061"/>
      <c r="B7061"/>
      <c r="C7061"/>
      <c r="D7061"/>
      <c r="E7061"/>
      <c r="F7061" s="158"/>
    </row>
    <row r="7062" spans="1:6" x14ac:dyDescent="0.15">
      <c r="A7062"/>
      <c r="B7062"/>
      <c r="C7062"/>
      <c r="D7062"/>
      <c r="E7062"/>
      <c r="F7062" s="158"/>
    </row>
    <row r="7063" spans="1:6" x14ac:dyDescent="0.15">
      <c r="A7063"/>
      <c r="B7063"/>
      <c r="C7063"/>
      <c r="D7063"/>
      <c r="E7063"/>
      <c r="F7063" s="158"/>
    </row>
    <row r="7064" spans="1:6" x14ac:dyDescent="0.15">
      <c r="A7064"/>
      <c r="B7064"/>
      <c r="C7064"/>
      <c r="D7064"/>
      <c r="E7064"/>
      <c r="F7064" s="158"/>
    </row>
    <row r="7065" spans="1:6" x14ac:dyDescent="0.15">
      <c r="A7065"/>
      <c r="B7065"/>
      <c r="C7065"/>
      <c r="D7065"/>
      <c r="E7065"/>
      <c r="F7065" s="158"/>
    </row>
    <row r="7066" spans="1:6" x14ac:dyDescent="0.15">
      <c r="A7066"/>
      <c r="B7066"/>
      <c r="C7066"/>
      <c r="D7066"/>
      <c r="E7066"/>
      <c r="F7066" s="158"/>
    </row>
    <row r="7067" spans="1:6" x14ac:dyDescent="0.15">
      <c r="A7067"/>
      <c r="B7067"/>
      <c r="C7067"/>
      <c r="D7067"/>
      <c r="E7067"/>
      <c r="F7067" s="158"/>
    </row>
    <row r="7068" spans="1:6" x14ac:dyDescent="0.15">
      <c r="A7068"/>
      <c r="B7068"/>
      <c r="C7068"/>
      <c r="D7068"/>
      <c r="E7068"/>
      <c r="F7068" s="158"/>
    </row>
    <row r="7069" spans="1:6" x14ac:dyDescent="0.15">
      <c r="A7069"/>
      <c r="B7069"/>
      <c r="C7069"/>
      <c r="D7069"/>
      <c r="E7069"/>
      <c r="F7069" s="158"/>
    </row>
    <row r="7070" spans="1:6" x14ac:dyDescent="0.15">
      <c r="A7070"/>
      <c r="B7070"/>
      <c r="C7070"/>
      <c r="D7070"/>
      <c r="E7070"/>
      <c r="F7070" s="158"/>
    </row>
    <row r="7071" spans="1:6" x14ac:dyDescent="0.15">
      <c r="A7071"/>
      <c r="B7071"/>
      <c r="C7071"/>
      <c r="D7071"/>
      <c r="E7071"/>
      <c r="F7071" s="158"/>
    </row>
    <row r="7072" spans="1:6" x14ac:dyDescent="0.15">
      <c r="A7072"/>
      <c r="B7072"/>
      <c r="C7072"/>
      <c r="D7072"/>
      <c r="E7072"/>
      <c r="F7072" s="158"/>
    </row>
    <row r="7073" spans="1:6" x14ac:dyDescent="0.15">
      <c r="A7073"/>
      <c r="B7073"/>
      <c r="C7073"/>
      <c r="D7073"/>
      <c r="E7073"/>
      <c r="F7073" s="158"/>
    </row>
    <row r="7074" spans="1:6" x14ac:dyDescent="0.15">
      <c r="A7074"/>
      <c r="B7074"/>
      <c r="C7074"/>
      <c r="D7074"/>
      <c r="E7074"/>
      <c r="F7074" s="158"/>
    </row>
    <row r="7075" spans="1:6" x14ac:dyDescent="0.15">
      <c r="A7075"/>
      <c r="B7075"/>
      <c r="C7075"/>
      <c r="D7075"/>
      <c r="E7075"/>
      <c r="F7075" s="158"/>
    </row>
    <row r="7076" spans="1:6" x14ac:dyDescent="0.15">
      <c r="A7076"/>
      <c r="B7076"/>
      <c r="C7076"/>
      <c r="D7076"/>
      <c r="E7076"/>
      <c r="F7076" s="158"/>
    </row>
    <row r="7077" spans="1:6" x14ac:dyDescent="0.15">
      <c r="A7077"/>
      <c r="B7077"/>
      <c r="C7077"/>
      <c r="D7077"/>
      <c r="E7077"/>
      <c r="F7077" s="158"/>
    </row>
    <row r="7078" spans="1:6" x14ac:dyDescent="0.15">
      <c r="A7078"/>
      <c r="B7078"/>
      <c r="C7078"/>
      <c r="D7078"/>
      <c r="E7078"/>
      <c r="F7078" s="158"/>
    </row>
    <row r="7079" spans="1:6" x14ac:dyDescent="0.15">
      <c r="A7079"/>
      <c r="B7079"/>
      <c r="C7079"/>
      <c r="D7079"/>
      <c r="E7079"/>
      <c r="F7079" s="158"/>
    </row>
    <row r="7080" spans="1:6" x14ac:dyDescent="0.15">
      <c r="A7080"/>
      <c r="B7080"/>
      <c r="C7080"/>
      <c r="D7080"/>
      <c r="E7080"/>
      <c r="F7080" s="158"/>
    </row>
    <row r="7081" spans="1:6" x14ac:dyDescent="0.15">
      <c r="A7081"/>
      <c r="B7081"/>
      <c r="C7081"/>
      <c r="D7081"/>
      <c r="E7081"/>
      <c r="F7081" s="158"/>
    </row>
    <row r="7082" spans="1:6" x14ac:dyDescent="0.15">
      <c r="A7082"/>
      <c r="B7082"/>
      <c r="C7082"/>
      <c r="D7082"/>
      <c r="E7082"/>
      <c r="F7082" s="158"/>
    </row>
    <row r="7083" spans="1:6" x14ac:dyDescent="0.15">
      <c r="A7083"/>
      <c r="B7083"/>
      <c r="C7083"/>
      <c r="D7083"/>
      <c r="E7083"/>
      <c r="F7083" s="158"/>
    </row>
    <row r="7084" spans="1:6" x14ac:dyDescent="0.15">
      <c r="A7084"/>
      <c r="B7084"/>
      <c r="C7084"/>
      <c r="D7084"/>
      <c r="E7084"/>
      <c r="F7084" s="158"/>
    </row>
    <row r="7085" spans="1:6" x14ac:dyDescent="0.15">
      <c r="A7085"/>
      <c r="B7085"/>
      <c r="C7085"/>
      <c r="D7085"/>
      <c r="E7085"/>
      <c r="F7085" s="158"/>
    </row>
    <row r="7086" spans="1:6" x14ac:dyDescent="0.15">
      <c r="A7086"/>
      <c r="B7086"/>
      <c r="C7086"/>
      <c r="D7086"/>
      <c r="E7086"/>
      <c r="F7086" s="158"/>
    </row>
    <row r="7087" spans="1:6" x14ac:dyDescent="0.15">
      <c r="A7087"/>
      <c r="B7087"/>
      <c r="C7087"/>
      <c r="D7087"/>
      <c r="E7087"/>
      <c r="F7087" s="158"/>
    </row>
    <row r="7088" spans="1:6" x14ac:dyDescent="0.15">
      <c r="A7088"/>
      <c r="B7088"/>
      <c r="C7088"/>
      <c r="D7088"/>
      <c r="E7088"/>
      <c r="F7088" s="158"/>
    </row>
    <row r="7089" spans="1:6" x14ac:dyDescent="0.15">
      <c r="A7089"/>
      <c r="B7089"/>
      <c r="C7089"/>
      <c r="D7089"/>
      <c r="E7089"/>
      <c r="F7089" s="158"/>
    </row>
    <row r="7090" spans="1:6" x14ac:dyDescent="0.15">
      <c r="A7090"/>
      <c r="B7090"/>
      <c r="C7090"/>
      <c r="D7090"/>
      <c r="E7090"/>
      <c r="F7090" s="158"/>
    </row>
    <row r="7091" spans="1:6" x14ac:dyDescent="0.15">
      <c r="A7091"/>
      <c r="B7091"/>
      <c r="C7091"/>
      <c r="D7091"/>
      <c r="E7091"/>
      <c r="F7091" s="158"/>
    </row>
    <row r="7092" spans="1:6" x14ac:dyDescent="0.15">
      <c r="A7092"/>
      <c r="B7092"/>
      <c r="C7092"/>
      <c r="D7092"/>
      <c r="E7092"/>
      <c r="F7092" s="158"/>
    </row>
    <row r="7093" spans="1:6" x14ac:dyDescent="0.15">
      <c r="A7093"/>
      <c r="B7093"/>
      <c r="C7093"/>
      <c r="D7093"/>
      <c r="E7093"/>
      <c r="F7093" s="158"/>
    </row>
    <row r="7094" spans="1:6" x14ac:dyDescent="0.15">
      <c r="A7094"/>
      <c r="B7094"/>
      <c r="C7094"/>
      <c r="D7094"/>
      <c r="E7094"/>
      <c r="F7094" s="158"/>
    </row>
    <row r="7095" spans="1:6" x14ac:dyDescent="0.15">
      <c r="A7095"/>
      <c r="B7095"/>
      <c r="C7095"/>
      <c r="D7095"/>
      <c r="E7095"/>
      <c r="F7095" s="158"/>
    </row>
    <row r="7096" spans="1:6" x14ac:dyDescent="0.15">
      <c r="A7096"/>
      <c r="B7096"/>
      <c r="C7096"/>
      <c r="D7096"/>
      <c r="E7096"/>
      <c r="F7096" s="158"/>
    </row>
    <row r="7097" spans="1:6" x14ac:dyDescent="0.15">
      <c r="A7097"/>
      <c r="B7097"/>
      <c r="C7097"/>
      <c r="D7097"/>
      <c r="E7097"/>
      <c r="F7097" s="158"/>
    </row>
    <row r="7098" spans="1:6" x14ac:dyDescent="0.15">
      <c r="A7098"/>
      <c r="B7098"/>
      <c r="C7098"/>
      <c r="D7098"/>
      <c r="E7098"/>
      <c r="F7098" s="158"/>
    </row>
    <row r="7099" spans="1:6" x14ac:dyDescent="0.15">
      <c r="A7099"/>
      <c r="B7099"/>
      <c r="C7099"/>
      <c r="D7099"/>
      <c r="E7099"/>
      <c r="F7099" s="158"/>
    </row>
    <row r="7100" spans="1:6" x14ac:dyDescent="0.15">
      <c r="A7100"/>
      <c r="B7100"/>
      <c r="C7100"/>
      <c r="D7100"/>
      <c r="E7100"/>
      <c r="F7100" s="158"/>
    </row>
    <row r="7101" spans="1:6" x14ac:dyDescent="0.15">
      <c r="A7101"/>
      <c r="B7101"/>
      <c r="C7101"/>
      <c r="D7101"/>
      <c r="E7101"/>
      <c r="F7101" s="158"/>
    </row>
    <row r="7102" spans="1:6" x14ac:dyDescent="0.15">
      <c r="A7102"/>
      <c r="B7102"/>
      <c r="C7102"/>
      <c r="D7102"/>
      <c r="E7102"/>
      <c r="F7102" s="158"/>
    </row>
    <row r="7103" spans="1:6" x14ac:dyDescent="0.15">
      <c r="A7103"/>
      <c r="B7103"/>
      <c r="C7103"/>
      <c r="D7103"/>
      <c r="E7103"/>
      <c r="F7103" s="158"/>
    </row>
    <row r="7104" spans="1:6" x14ac:dyDescent="0.15">
      <c r="A7104"/>
      <c r="B7104"/>
      <c r="C7104"/>
      <c r="D7104"/>
      <c r="E7104"/>
      <c r="F7104" s="158"/>
    </row>
    <row r="7105" spans="1:6" x14ac:dyDescent="0.15">
      <c r="A7105"/>
      <c r="B7105"/>
      <c r="C7105"/>
      <c r="D7105"/>
      <c r="E7105"/>
      <c r="F7105" s="158"/>
    </row>
    <row r="7106" spans="1:6" x14ac:dyDescent="0.15">
      <c r="A7106"/>
      <c r="B7106"/>
      <c r="C7106"/>
      <c r="D7106"/>
      <c r="E7106"/>
      <c r="F7106" s="158"/>
    </row>
    <row r="7107" spans="1:6" x14ac:dyDescent="0.15">
      <c r="A7107"/>
      <c r="B7107"/>
      <c r="C7107"/>
      <c r="D7107"/>
      <c r="E7107"/>
      <c r="F7107" s="158"/>
    </row>
    <row r="7108" spans="1:6" x14ac:dyDescent="0.15">
      <c r="A7108"/>
      <c r="B7108"/>
      <c r="C7108"/>
      <c r="D7108"/>
      <c r="E7108"/>
      <c r="F7108" s="158"/>
    </row>
    <row r="7109" spans="1:6" x14ac:dyDescent="0.15">
      <c r="A7109"/>
      <c r="B7109"/>
      <c r="C7109"/>
      <c r="D7109"/>
      <c r="E7109"/>
      <c r="F7109" s="158"/>
    </row>
    <row r="7110" spans="1:6" x14ac:dyDescent="0.15">
      <c r="A7110"/>
      <c r="B7110"/>
      <c r="C7110"/>
      <c r="D7110"/>
      <c r="E7110"/>
      <c r="F7110" s="158"/>
    </row>
    <row r="7111" spans="1:6" x14ac:dyDescent="0.15">
      <c r="A7111"/>
      <c r="B7111"/>
      <c r="C7111"/>
      <c r="D7111"/>
      <c r="E7111"/>
      <c r="F7111" s="158"/>
    </row>
    <row r="7112" spans="1:6" x14ac:dyDescent="0.15">
      <c r="A7112"/>
      <c r="B7112"/>
      <c r="C7112"/>
      <c r="D7112"/>
      <c r="E7112"/>
      <c r="F7112" s="158"/>
    </row>
    <row r="7113" spans="1:6" x14ac:dyDescent="0.15">
      <c r="A7113"/>
      <c r="B7113"/>
      <c r="C7113"/>
      <c r="D7113"/>
      <c r="E7113"/>
      <c r="F7113" s="158"/>
    </row>
    <row r="7114" spans="1:6" x14ac:dyDescent="0.15">
      <c r="A7114"/>
      <c r="B7114"/>
      <c r="C7114"/>
      <c r="D7114"/>
      <c r="E7114"/>
      <c r="F7114" s="158"/>
    </row>
    <row r="7115" spans="1:6" x14ac:dyDescent="0.15">
      <c r="A7115"/>
      <c r="B7115"/>
      <c r="C7115"/>
      <c r="D7115"/>
      <c r="E7115"/>
      <c r="F7115" s="158"/>
    </row>
    <row r="7116" spans="1:6" x14ac:dyDescent="0.15">
      <c r="A7116"/>
      <c r="B7116"/>
      <c r="C7116"/>
      <c r="D7116"/>
      <c r="E7116"/>
      <c r="F7116" s="158"/>
    </row>
    <row r="7117" spans="1:6" x14ac:dyDescent="0.15">
      <c r="A7117"/>
      <c r="B7117"/>
      <c r="C7117"/>
      <c r="D7117"/>
      <c r="E7117"/>
      <c r="F7117" s="158"/>
    </row>
    <row r="7118" spans="1:6" x14ac:dyDescent="0.15">
      <c r="A7118"/>
      <c r="B7118"/>
      <c r="C7118"/>
      <c r="D7118"/>
      <c r="E7118"/>
      <c r="F7118" s="158"/>
    </row>
    <row r="7119" spans="1:6" x14ac:dyDescent="0.15">
      <c r="A7119"/>
      <c r="B7119"/>
      <c r="C7119"/>
      <c r="D7119"/>
      <c r="E7119"/>
      <c r="F7119" s="158"/>
    </row>
    <row r="7120" spans="1:6" x14ac:dyDescent="0.15">
      <c r="A7120"/>
      <c r="B7120"/>
      <c r="C7120"/>
      <c r="D7120"/>
      <c r="E7120"/>
      <c r="F7120" s="158"/>
    </row>
    <row r="7121" spans="1:6" x14ac:dyDescent="0.15">
      <c r="A7121"/>
      <c r="B7121"/>
      <c r="C7121"/>
      <c r="D7121"/>
      <c r="E7121"/>
      <c r="F7121" s="158"/>
    </row>
    <row r="7122" spans="1:6" x14ac:dyDescent="0.15">
      <c r="A7122"/>
      <c r="B7122"/>
      <c r="C7122"/>
      <c r="D7122"/>
      <c r="E7122"/>
      <c r="F7122" s="158"/>
    </row>
    <row r="7123" spans="1:6" x14ac:dyDescent="0.15">
      <c r="A7123"/>
      <c r="B7123"/>
      <c r="C7123"/>
      <c r="D7123"/>
      <c r="E7123"/>
      <c r="F7123" s="158"/>
    </row>
    <row r="7124" spans="1:6" x14ac:dyDescent="0.15">
      <c r="A7124"/>
      <c r="B7124"/>
      <c r="C7124"/>
      <c r="D7124"/>
      <c r="E7124"/>
      <c r="F7124" s="158"/>
    </row>
    <row r="7125" spans="1:6" x14ac:dyDescent="0.15">
      <c r="A7125"/>
      <c r="B7125"/>
      <c r="C7125"/>
      <c r="D7125"/>
      <c r="E7125"/>
      <c r="F7125" s="158"/>
    </row>
    <row r="7126" spans="1:6" x14ac:dyDescent="0.15">
      <c r="A7126"/>
      <c r="B7126"/>
      <c r="C7126"/>
      <c r="D7126"/>
      <c r="E7126"/>
      <c r="F7126" s="158"/>
    </row>
    <row r="7127" spans="1:6" x14ac:dyDescent="0.15">
      <c r="A7127"/>
      <c r="B7127"/>
      <c r="C7127"/>
      <c r="D7127"/>
      <c r="E7127"/>
      <c r="F7127" s="158"/>
    </row>
    <row r="7128" spans="1:6" x14ac:dyDescent="0.15">
      <c r="A7128"/>
      <c r="B7128"/>
      <c r="C7128"/>
      <c r="D7128"/>
      <c r="E7128"/>
      <c r="F7128" s="158"/>
    </row>
    <row r="7129" spans="1:6" x14ac:dyDescent="0.15">
      <c r="A7129"/>
      <c r="B7129"/>
      <c r="C7129"/>
      <c r="D7129"/>
      <c r="E7129"/>
      <c r="F7129" s="158"/>
    </row>
    <row r="7130" spans="1:6" x14ac:dyDescent="0.15">
      <c r="A7130"/>
      <c r="B7130"/>
      <c r="C7130"/>
      <c r="D7130"/>
      <c r="E7130"/>
      <c r="F7130" s="158"/>
    </row>
    <row r="7131" spans="1:6" x14ac:dyDescent="0.15">
      <c r="A7131"/>
      <c r="B7131"/>
      <c r="C7131"/>
      <c r="D7131"/>
      <c r="E7131"/>
      <c r="F7131" s="158"/>
    </row>
    <row r="7132" spans="1:6" x14ac:dyDescent="0.15">
      <c r="A7132"/>
      <c r="B7132"/>
      <c r="C7132"/>
      <c r="D7132"/>
      <c r="E7132"/>
      <c r="F7132" s="158"/>
    </row>
    <row r="7133" spans="1:6" x14ac:dyDescent="0.15">
      <c r="A7133"/>
      <c r="B7133"/>
      <c r="C7133"/>
      <c r="D7133"/>
      <c r="E7133"/>
      <c r="F7133" s="158"/>
    </row>
    <row r="7134" spans="1:6" x14ac:dyDescent="0.15">
      <c r="A7134"/>
      <c r="B7134"/>
      <c r="C7134"/>
      <c r="D7134"/>
      <c r="E7134"/>
      <c r="F7134" s="158"/>
    </row>
    <row r="7135" spans="1:6" x14ac:dyDescent="0.15">
      <c r="A7135"/>
      <c r="B7135"/>
      <c r="C7135"/>
      <c r="D7135"/>
      <c r="E7135"/>
      <c r="F7135" s="158"/>
    </row>
    <row r="7136" spans="1:6" x14ac:dyDescent="0.15">
      <c r="A7136"/>
      <c r="B7136"/>
      <c r="C7136"/>
      <c r="D7136"/>
      <c r="E7136"/>
      <c r="F7136" s="158"/>
    </row>
    <row r="7137" spans="1:6" x14ac:dyDescent="0.15">
      <c r="A7137"/>
      <c r="B7137"/>
      <c r="C7137"/>
      <c r="D7137"/>
      <c r="E7137"/>
      <c r="F7137" s="158"/>
    </row>
    <row r="7138" spans="1:6" x14ac:dyDescent="0.15">
      <c r="A7138"/>
      <c r="B7138"/>
      <c r="C7138"/>
      <c r="D7138"/>
      <c r="E7138"/>
      <c r="F7138" s="158"/>
    </row>
    <row r="7139" spans="1:6" x14ac:dyDescent="0.15">
      <c r="A7139"/>
      <c r="B7139"/>
      <c r="C7139"/>
      <c r="D7139"/>
      <c r="E7139"/>
      <c r="F7139" s="158"/>
    </row>
    <row r="7140" spans="1:6" x14ac:dyDescent="0.15">
      <c r="A7140"/>
      <c r="B7140"/>
      <c r="C7140"/>
      <c r="D7140"/>
      <c r="E7140"/>
      <c r="F7140" s="158"/>
    </row>
    <row r="7141" spans="1:6" x14ac:dyDescent="0.15">
      <c r="A7141"/>
      <c r="B7141"/>
      <c r="C7141"/>
      <c r="D7141"/>
      <c r="E7141"/>
      <c r="F7141" s="158"/>
    </row>
    <row r="7142" spans="1:6" x14ac:dyDescent="0.15">
      <c r="A7142"/>
      <c r="B7142"/>
      <c r="C7142"/>
      <c r="D7142"/>
      <c r="E7142"/>
      <c r="F7142" s="158"/>
    </row>
    <row r="7143" spans="1:6" x14ac:dyDescent="0.15">
      <c r="A7143"/>
      <c r="B7143"/>
      <c r="C7143"/>
      <c r="D7143"/>
      <c r="E7143"/>
      <c r="F7143" s="158"/>
    </row>
    <row r="7144" spans="1:6" x14ac:dyDescent="0.15">
      <c r="A7144"/>
      <c r="B7144"/>
      <c r="C7144"/>
      <c r="D7144"/>
      <c r="E7144"/>
      <c r="F7144" s="158"/>
    </row>
    <row r="7145" spans="1:6" x14ac:dyDescent="0.15">
      <c r="A7145"/>
      <c r="B7145"/>
      <c r="C7145"/>
      <c r="D7145"/>
      <c r="E7145"/>
      <c r="F7145" s="158"/>
    </row>
    <row r="7146" spans="1:6" x14ac:dyDescent="0.15">
      <c r="A7146"/>
      <c r="B7146"/>
      <c r="C7146"/>
      <c r="D7146"/>
      <c r="E7146"/>
      <c r="F7146" s="158"/>
    </row>
    <row r="7147" spans="1:6" x14ac:dyDescent="0.15">
      <c r="A7147"/>
      <c r="B7147"/>
      <c r="C7147"/>
      <c r="D7147"/>
      <c r="E7147"/>
      <c r="F7147" s="158"/>
    </row>
    <row r="7148" spans="1:6" x14ac:dyDescent="0.15">
      <c r="A7148"/>
      <c r="B7148"/>
      <c r="C7148"/>
      <c r="D7148"/>
      <c r="E7148"/>
      <c r="F7148" s="158"/>
    </row>
    <row r="7149" spans="1:6" x14ac:dyDescent="0.15">
      <c r="A7149"/>
      <c r="B7149"/>
      <c r="C7149"/>
      <c r="D7149"/>
      <c r="E7149"/>
      <c r="F7149" s="158"/>
    </row>
    <row r="7150" spans="1:6" x14ac:dyDescent="0.15">
      <c r="A7150"/>
      <c r="B7150"/>
      <c r="C7150"/>
      <c r="D7150"/>
      <c r="E7150"/>
      <c r="F7150" s="158"/>
    </row>
    <row r="7151" spans="1:6" x14ac:dyDescent="0.15">
      <c r="A7151"/>
      <c r="B7151"/>
      <c r="C7151"/>
      <c r="D7151"/>
      <c r="E7151"/>
      <c r="F7151" s="158"/>
    </row>
    <row r="7152" spans="1:6" x14ac:dyDescent="0.15">
      <c r="A7152"/>
      <c r="B7152"/>
      <c r="C7152"/>
      <c r="D7152"/>
      <c r="E7152"/>
      <c r="F7152" s="158"/>
    </row>
    <row r="7153" spans="1:6" x14ac:dyDescent="0.15">
      <c r="A7153"/>
      <c r="B7153"/>
      <c r="C7153"/>
      <c r="D7153"/>
      <c r="E7153"/>
      <c r="F7153" s="158"/>
    </row>
    <row r="7154" spans="1:6" x14ac:dyDescent="0.15">
      <c r="A7154"/>
      <c r="B7154"/>
      <c r="C7154"/>
      <c r="D7154"/>
      <c r="E7154"/>
      <c r="F7154" s="158"/>
    </row>
    <row r="7155" spans="1:6" x14ac:dyDescent="0.15">
      <c r="A7155"/>
      <c r="B7155"/>
      <c r="C7155"/>
      <c r="D7155"/>
      <c r="E7155"/>
      <c r="F7155" s="158"/>
    </row>
    <row r="7156" spans="1:6" x14ac:dyDescent="0.15">
      <c r="A7156"/>
      <c r="B7156"/>
      <c r="C7156"/>
      <c r="D7156"/>
      <c r="E7156"/>
      <c r="F7156" s="158"/>
    </row>
    <row r="7157" spans="1:6" x14ac:dyDescent="0.15">
      <c r="A7157"/>
      <c r="B7157"/>
      <c r="C7157"/>
      <c r="D7157"/>
      <c r="E7157"/>
      <c r="F7157" s="158"/>
    </row>
    <row r="7158" spans="1:6" x14ac:dyDescent="0.15">
      <c r="A7158"/>
      <c r="B7158"/>
      <c r="C7158"/>
      <c r="D7158"/>
      <c r="E7158"/>
      <c r="F7158" s="158"/>
    </row>
    <row r="7159" spans="1:6" x14ac:dyDescent="0.15">
      <c r="A7159"/>
      <c r="B7159"/>
      <c r="C7159"/>
      <c r="D7159"/>
      <c r="E7159"/>
      <c r="F7159" s="158"/>
    </row>
    <row r="7160" spans="1:6" x14ac:dyDescent="0.15">
      <c r="A7160"/>
      <c r="B7160"/>
      <c r="C7160"/>
      <c r="D7160"/>
      <c r="E7160"/>
      <c r="F7160" s="158"/>
    </row>
    <row r="7161" spans="1:6" x14ac:dyDescent="0.15">
      <c r="A7161"/>
      <c r="B7161"/>
      <c r="C7161"/>
      <c r="D7161"/>
      <c r="E7161"/>
      <c r="F7161" s="158"/>
    </row>
    <row r="7162" spans="1:6" x14ac:dyDescent="0.15">
      <c r="A7162"/>
      <c r="B7162"/>
      <c r="C7162"/>
      <c r="D7162"/>
      <c r="E7162"/>
      <c r="F7162" s="158"/>
    </row>
    <row r="7163" spans="1:6" x14ac:dyDescent="0.15">
      <c r="A7163"/>
      <c r="B7163"/>
      <c r="C7163"/>
      <c r="D7163"/>
      <c r="E7163"/>
      <c r="F7163" s="158"/>
    </row>
    <row r="7164" spans="1:6" x14ac:dyDescent="0.15">
      <c r="A7164"/>
      <c r="B7164"/>
      <c r="C7164"/>
      <c r="D7164"/>
      <c r="E7164"/>
      <c r="F7164" s="158"/>
    </row>
    <row r="7165" spans="1:6" x14ac:dyDescent="0.15">
      <c r="A7165"/>
      <c r="B7165"/>
      <c r="C7165"/>
      <c r="D7165"/>
      <c r="E7165"/>
      <c r="F7165" s="158"/>
    </row>
    <row r="7166" spans="1:6" x14ac:dyDescent="0.15">
      <c r="A7166"/>
      <c r="B7166"/>
      <c r="C7166"/>
      <c r="D7166"/>
      <c r="E7166"/>
      <c r="F7166" s="158"/>
    </row>
    <row r="7167" spans="1:6" x14ac:dyDescent="0.15">
      <c r="A7167"/>
      <c r="B7167"/>
      <c r="C7167"/>
      <c r="D7167"/>
      <c r="E7167"/>
      <c r="F7167" s="158"/>
    </row>
    <row r="7168" spans="1:6" x14ac:dyDescent="0.15">
      <c r="A7168"/>
      <c r="B7168"/>
      <c r="C7168"/>
      <c r="D7168"/>
      <c r="E7168"/>
      <c r="F7168" s="158"/>
    </row>
    <row r="7169" spans="1:6" x14ac:dyDescent="0.15">
      <c r="A7169"/>
      <c r="B7169"/>
      <c r="C7169"/>
      <c r="D7169"/>
      <c r="E7169"/>
      <c r="F7169" s="158"/>
    </row>
    <row r="7170" spans="1:6" x14ac:dyDescent="0.15">
      <c r="A7170"/>
      <c r="B7170"/>
      <c r="C7170"/>
      <c r="D7170"/>
      <c r="E7170"/>
      <c r="F7170" s="158"/>
    </row>
    <row r="7171" spans="1:6" x14ac:dyDescent="0.15">
      <c r="A7171"/>
      <c r="B7171"/>
      <c r="C7171"/>
      <c r="D7171"/>
      <c r="E7171"/>
      <c r="F7171" s="158"/>
    </row>
    <row r="7172" spans="1:6" x14ac:dyDescent="0.15">
      <c r="A7172"/>
      <c r="B7172"/>
      <c r="C7172"/>
      <c r="D7172"/>
      <c r="E7172"/>
      <c r="F7172" s="158"/>
    </row>
    <row r="7173" spans="1:6" x14ac:dyDescent="0.15">
      <c r="A7173"/>
      <c r="B7173"/>
      <c r="C7173"/>
      <c r="D7173"/>
      <c r="E7173"/>
      <c r="F7173" s="158"/>
    </row>
    <row r="7174" spans="1:6" x14ac:dyDescent="0.15">
      <c r="A7174"/>
      <c r="B7174"/>
      <c r="C7174"/>
      <c r="D7174"/>
      <c r="E7174"/>
      <c r="F7174" s="158"/>
    </row>
    <row r="7175" spans="1:6" x14ac:dyDescent="0.15">
      <c r="A7175"/>
      <c r="B7175"/>
      <c r="C7175"/>
      <c r="D7175"/>
      <c r="E7175"/>
      <c r="F7175" s="158"/>
    </row>
    <row r="7176" spans="1:6" x14ac:dyDescent="0.15">
      <c r="A7176"/>
      <c r="B7176"/>
      <c r="C7176"/>
      <c r="D7176"/>
      <c r="E7176"/>
      <c r="F7176" s="158"/>
    </row>
    <row r="7177" spans="1:6" x14ac:dyDescent="0.15">
      <c r="A7177"/>
      <c r="B7177"/>
      <c r="C7177"/>
      <c r="D7177"/>
      <c r="E7177"/>
      <c r="F7177" s="158"/>
    </row>
    <row r="7178" spans="1:6" x14ac:dyDescent="0.15">
      <c r="A7178"/>
      <c r="B7178"/>
      <c r="C7178"/>
      <c r="D7178"/>
      <c r="E7178"/>
      <c r="F7178" s="158"/>
    </row>
    <row r="7179" spans="1:6" x14ac:dyDescent="0.15">
      <c r="A7179"/>
      <c r="B7179"/>
      <c r="C7179"/>
      <c r="D7179"/>
      <c r="E7179"/>
      <c r="F7179" s="158"/>
    </row>
    <row r="7180" spans="1:6" x14ac:dyDescent="0.15">
      <c r="A7180"/>
      <c r="B7180"/>
      <c r="C7180"/>
      <c r="D7180"/>
      <c r="E7180"/>
      <c r="F7180" s="158"/>
    </row>
    <row r="7181" spans="1:6" x14ac:dyDescent="0.15">
      <c r="A7181"/>
      <c r="B7181"/>
      <c r="C7181"/>
      <c r="D7181"/>
      <c r="E7181"/>
      <c r="F7181" s="158"/>
    </row>
    <row r="7182" spans="1:6" x14ac:dyDescent="0.15">
      <c r="A7182"/>
      <c r="B7182"/>
      <c r="C7182"/>
      <c r="D7182"/>
      <c r="E7182"/>
      <c r="F7182" s="158"/>
    </row>
    <row r="7183" spans="1:6" x14ac:dyDescent="0.15">
      <c r="A7183"/>
      <c r="B7183"/>
      <c r="C7183"/>
      <c r="D7183"/>
      <c r="E7183"/>
      <c r="F7183" s="158"/>
    </row>
    <row r="7184" spans="1:6" x14ac:dyDescent="0.15">
      <c r="A7184"/>
      <c r="B7184"/>
      <c r="C7184"/>
      <c r="D7184"/>
      <c r="E7184"/>
      <c r="F7184" s="158"/>
    </row>
    <row r="7185" spans="1:6" x14ac:dyDescent="0.15">
      <c r="A7185"/>
      <c r="B7185"/>
      <c r="C7185"/>
      <c r="D7185"/>
      <c r="E7185"/>
      <c r="F7185" s="158"/>
    </row>
    <row r="7186" spans="1:6" x14ac:dyDescent="0.15">
      <c r="A7186"/>
      <c r="B7186"/>
      <c r="C7186"/>
      <c r="D7186"/>
      <c r="E7186"/>
      <c r="F7186" s="158"/>
    </row>
    <row r="7187" spans="1:6" x14ac:dyDescent="0.15">
      <c r="A7187"/>
      <c r="B7187"/>
      <c r="C7187"/>
      <c r="D7187"/>
      <c r="E7187"/>
      <c r="F7187" s="158"/>
    </row>
    <row r="7188" spans="1:6" x14ac:dyDescent="0.15">
      <c r="A7188"/>
      <c r="B7188"/>
      <c r="C7188"/>
      <c r="D7188"/>
      <c r="E7188"/>
      <c r="F7188" s="158"/>
    </row>
    <row r="7189" spans="1:6" x14ac:dyDescent="0.15">
      <c r="A7189"/>
      <c r="B7189"/>
      <c r="C7189"/>
      <c r="D7189"/>
      <c r="E7189"/>
      <c r="F7189" s="158"/>
    </row>
    <row r="7190" spans="1:6" x14ac:dyDescent="0.15">
      <c r="A7190"/>
      <c r="B7190"/>
      <c r="C7190"/>
      <c r="D7190"/>
      <c r="E7190"/>
      <c r="F7190" s="158"/>
    </row>
    <row r="7191" spans="1:6" x14ac:dyDescent="0.15">
      <c r="A7191"/>
      <c r="B7191"/>
      <c r="C7191"/>
      <c r="D7191"/>
      <c r="E7191"/>
      <c r="F7191" s="158"/>
    </row>
    <row r="7192" spans="1:6" x14ac:dyDescent="0.15">
      <c r="A7192"/>
      <c r="B7192"/>
      <c r="C7192"/>
      <c r="D7192"/>
      <c r="E7192"/>
      <c r="F7192" s="158"/>
    </row>
    <row r="7193" spans="1:6" x14ac:dyDescent="0.15">
      <c r="A7193"/>
      <c r="B7193"/>
      <c r="C7193"/>
      <c r="D7193"/>
      <c r="E7193"/>
      <c r="F7193" s="158"/>
    </row>
    <row r="7194" spans="1:6" x14ac:dyDescent="0.15">
      <c r="A7194"/>
      <c r="B7194"/>
      <c r="C7194"/>
      <c r="D7194"/>
      <c r="E7194"/>
      <c r="F7194" s="158"/>
    </row>
    <row r="7195" spans="1:6" x14ac:dyDescent="0.15">
      <c r="A7195"/>
      <c r="B7195"/>
      <c r="C7195"/>
      <c r="D7195"/>
      <c r="E7195"/>
      <c r="F7195" s="158"/>
    </row>
    <row r="7196" spans="1:6" x14ac:dyDescent="0.15">
      <c r="A7196"/>
      <c r="B7196"/>
      <c r="C7196"/>
      <c r="D7196"/>
      <c r="E7196"/>
      <c r="F7196" s="158"/>
    </row>
    <row r="7197" spans="1:6" x14ac:dyDescent="0.15">
      <c r="A7197"/>
      <c r="B7197"/>
      <c r="C7197"/>
      <c r="D7197"/>
      <c r="E7197"/>
      <c r="F7197" s="158"/>
    </row>
    <row r="7198" spans="1:6" x14ac:dyDescent="0.15">
      <c r="A7198"/>
      <c r="B7198"/>
      <c r="C7198"/>
      <c r="D7198"/>
      <c r="E7198"/>
      <c r="F7198" s="158"/>
    </row>
    <row r="7199" spans="1:6" x14ac:dyDescent="0.15">
      <c r="A7199"/>
      <c r="B7199"/>
      <c r="C7199"/>
      <c r="D7199"/>
      <c r="E7199"/>
      <c r="F7199" s="158"/>
    </row>
    <row r="7200" spans="1:6" x14ac:dyDescent="0.15">
      <c r="A7200"/>
      <c r="B7200"/>
      <c r="C7200"/>
      <c r="D7200"/>
      <c r="E7200"/>
      <c r="F7200" s="158"/>
    </row>
    <row r="7201" spans="1:6" x14ac:dyDescent="0.15">
      <c r="A7201"/>
      <c r="B7201"/>
      <c r="C7201"/>
      <c r="D7201"/>
      <c r="E7201"/>
      <c r="F7201" s="158"/>
    </row>
    <row r="7202" spans="1:6" x14ac:dyDescent="0.15">
      <c r="A7202"/>
      <c r="B7202"/>
      <c r="C7202"/>
      <c r="D7202"/>
      <c r="E7202"/>
      <c r="F7202" s="158"/>
    </row>
    <row r="7203" spans="1:6" x14ac:dyDescent="0.15">
      <c r="A7203"/>
      <c r="B7203"/>
      <c r="C7203"/>
      <c r="D7203"/>
      <c r="E7203"/>
      <c r="F7203" s="158"/>
    </row>
    <row r="7204" spans="1:6" x14ac:dyDescent="0.15">
      <c r="A7204"/>
      <c r="B7204"/>
      <c r="C7204"/>
      <c r="D7204"/>
      <c r="E7204"/>
      <c r="F7204" s="158"/>
    </row>
    <row r="7205" spans="1:6" x14ac:dyDescent="0.15">
      <c r="A7205"/>
      <c r="B7205"/>
      <c r="C7205"/>
      <c r="D7205"/>
      <c r="E7205"/>
      <c r="F7205" s="158"/>
    </row>
    <row r="7206" spans="1:6" x14ac:dyDescent="0.15">
      <c r="A7206"/>
      <c r="B7206"/>
      <c r="C7206"/>
      <c r="D7206"/>
      <c r="E7206"/>
      <c r="F7206" s="158"/>
    </row>
    <row r="7207" spans="1:6" x14ac:dyDescent="0.15">
      <c r="A7207"/>
      <c r="B7207"/>
      <c r="C7207"/>
      <c r="D7207"/>
      <c r="E7207"/>
      <c r="F7207" s="158"/>
    </row>
    <row r="7208" spans="1:6" x14ac:dyDescent="0.15">
      <c r="A7208"/>
      <c r="B7208"/>
      <c r="C7208"/>
      <c r="D7208"/>
      <c r="E7208"/>
      <c r="F7208" s="158"/>
    </row>
    <row r="7209" spans="1:6" x14ac:dyDescent="0.15">
      <c r="A7209"/>
      <c r="B7209"/>
      <c r="C7209"/>
      <c r="D7209"/>
      <c r="E7209"/>
      <c r="F7209" s="158"/>
    </row>
    <row r="7210" spans="1:6" x14ac:dyDescent="0.15">
      <c r="A7210"/>
      <c r="B7210"/>
      <c r="C7210"/>
      <c r="D7210"/>
      <c r="E7210"/>
      <c r="F7210" s="158"/>
    </row>
    <row r="7211" spans="1:6" x14ac:dyDescent="0.15">
      <c r="A7211"/>
      <c r="B7211"/>
      <c r="C7211"/>
      <c r="D7211"/>
      <c r="E7211"/>
      <c r="F7211" s="158"/>
    </row>
    <row r="7212" spans="1:6" x14ac:dyDescent="0.15">
      <c r="A7212"/>
      <c r="B7212"/>
      <c r="C7212"/>
      <c r="D7212"/>
      <c r="E7212"/>
      <c r="F7212" s="158"/>
    </row>
    <row r="7213" spans="1:6" x14ac:dyDescent="0.15">
      <c r="A7213"/>
      <c r="B7213"/>
      <c r="C7213"/>
      <c r="D7213"/>
      <c r="E7213"/>
      <c r="F7213" s="158"/>
    </row>
    <row r="7214" spans="1:6" x14ac:dyDescent="0.15">
      <c r="A7214"/>
      <c r="B7214"/>
      <c r="C7214"/>
      <c r="D7214"/>
      <c r="E7214"/>
      <c r="F7214" s="158"/>
    </row>
    <row r="7215" spans="1:6" x14ac:dyDescent="0.15">
      <c r="A7215"/>
      <c r="B7215"/>
      <c r="C7215"/>
      <c r="D7215"/>
      <c r="E7215"/>
      <c r="F7215" s="158"/>
    </row>
    <row r="7216" spans="1:6" x14ac:dyDescent="0.15">
      <c r="A7216"/>
      <c r="B7216"/>
      <c r="C7216"/>
      <c r="D7216"/>
      <c r="E7216"/>
      <c r="F7216" s="158"/>
    </row>
    <row r="7217" spans="1:6" x14ac:dyDescent="0.15">
      <c r="A7217"/>
      <c r="B7217"/>
      <c r="C7217"/>
      <c r="D7217"/>
      <c r="E7217"/>
      <c r="F7217" s="158"/>
    </row>
    <row r="7218" spans="1:6" x14ac:dyDescent="0.15">
      <c r="A7218"/>
      <c r="B7218"/>
      <c r="C7218"/>
      <c r="D7218"/>
      <c r="E7218"/>
      <c r="F7218" s="158"/>
    </row>
    <row r="7219" spans="1:6" x14ac:dyDescent="0.15">
      <c r="A7219"/>
      <c r="B7219"/>
      <c r="C7219"/>
      <c r="D7219"/>
      <c r="E7219"/>
      <c r="F7219" s="158"/>
    </row>
    <row r="7220" spans="1:6" x14ac:dyDescent="0.15">
      <c r="A7220"/>
      <c r="B7220"/>
      <c r="C7220"/>
      <c r="D7220"/>
      <c r="E7220"/>
      <c r="F7220" s="158"/>
    </row>
    <row r="7221" spans="1:6" x14ac:dyDescent="0.15">
      <c r="A7221"/>
      <c r="B7221"/>
      <c r="C7221"/>
      <c r="D7221"/>
      <c r="E7221"/>
      <c r="F7221" s="158"/>
    </row>
    <row r="7222" spans="1:6" x14ac:dyDescent="0.15">
      <c r="A7222"/>
      <c r="B7222"/>
      <c r="C7222"/>
      <c r="D7222"/>
      <c r="E7222"/>
      <c r="F7222" s="158"/>
    </row>
    <row r="7223" spans="1:6" x14ac:dyDescent="0.15">
      <c r="A7223"/>
      <c r="B7223"/>
      <c r="C7223"/>
      <c r="D7223"/>
      <c r="E7223"/>
      <c r="F7223" s="158"/>
    </row>
    <row r="7224" spans="1:6" x14ac:dyDescent="0.15">
      <c r="A7224"/>
      <c r="B7224"/>
      <c r="C7224"/>
      <c r="D7224"/>
      <c r="E7224"/>
      <c r="F7224" s="158"/>
    </row>
    <row r="7225" spans="1:6" x14ac:dyDescent="0.15">
      <c r="A7225"/>
      <c r="B7225"/>
      <c r="C7225"/>
      <c r="D7225"/>
      <c r="E7225"/>
      <c r="F7225" s="158"/>
    </row>
    <row r="7226" spans="1:6" x14ac:dyDescent="0.15">
      <c r="A7226"/>
      <c r="B7226"/>
      <c r="C7226"/>
      <c r="D7226"/>
      <c r="E7226"/>
      <c r="F7226" s="158"/>
    </row>
    <row r="7227" spans="1:6" x14ac:dyDescent="0.15">
      <c r="A7227"/>
      <c r="B7227"/>
      <c r="C7227"/>
      <c r="D7227"/>
      <c r="E7227"/>
      <c r="F7227" s="158"/>
    </row>
    <row r="7228" spans="1:6" x14ac:dyDescent="0.15">
      <c r="A7228"/>
      <c r="B7228"/>
      <c r="C7228"/>
      <c r="D7228"/>
      <c r="E7228"/>
      <c r="F7228" s="158"/>
    </row>
    <row r="7229" spans="1:6" x14ac:dyDescent="0.15">
      <c r="A7229"/>
      <c r="B7229"/>
      <c r="C7229"/>
      <c r="D7229"/>
      <c r="E7229"/>
      <c r="F7229" s="158"/>
    </row>
    <row r="7230" spans="1:6" x14ac:dyDescent="0.15">
      <c r="A7230"/>
      <c r="B7230"/>
      <c r="C7230"/>
      <c r="D7230"/>
      <c r="E7230"/>
      <c r="F7230" s="158"/>
    </row>
    <row r="7231" spans="1:6" x14ac:dyDescent="0.15">
      <c r="A7231"/>
      <c r="B7231"/>
      <c r="C7231"/>
      <c r="D7231"/>
      <c r="E7231"/>
      <c r="F7231" s="158"/>
    </row>
    <row r="7232" spans="1:6" x14ac:dyDescent="0.15">
      <c r="A7232"/>
      <c r="B7232"/>
      <c r="C7232"/>
      <c r="D7232"/>
      <c r="E7232"/>
      <c r="F7232" s="158"/>
    </row>
    <row r="7233" spans="1:6" x14ac:dyDescent="0.15">
      <c r="A7233"/>
      <c r="B7233"/>
      <c r="C7233"/>
      <c r="D7233"/>
      <c r="E7233"/>
      <c r="F7233" s="158"/>
    </row>
    <row r="7234" spans="1:6" x14ac:dyDescent="0.15">
      <c r="A7234"/>
      <c r="B7234"/>
      <c r="C7234"/>
      <c r="D7234"/>
      <c r="E7234"/>
      <c r="F7234" s="158"/>
    </row>
    <row r="7235" spans="1:6" x14ac:dyDescent="0.15">
      <c r="A7235"/>
      <c r="B7235"/>
      <c r="C7235"/>
      <c r="D7235"/>
      <c r="E7235"/>
      <c r="F7235" s="158"/>
    </row>
    <row r="7236" spans="1:6" x14ac:dyDescent="0.15">
      <c r="A7236"/>
      <c r="B7236"/>
      <c r="C7236"/>
      <c r="D7236"/>
      <c r="E7236"/>
      <c r="F7236" s="158"/>
    </row>
    <row r="7237" spans="1:6" x14ac:dyDescent="0.15">
      <c r="A7237"/>
      <c r="B7237"/>
      <c r="C7237"/>
      <c r="D7237"/>
      <c r="E7237"/>
      <c r="F7237" s="158"/>
    </row>
    <row r="7238" spans="1:6" x14ac:dyDescent="0.15">
      <c r="A7238"/>
      <c r="B7238"/>
      <c r="C7238"/>
      <c r="D7238"/>
      <c r="E7238"/>
      <c r="F7238" s="158"/>
    </row>
    <row r="7239" spans="1:6" x14ac:dyDescent="0.15">
      <c r="A7239"/>
      <c r="B7239"/>
      <c r="C7239"/>
      <c r="D7239"/>
      <c r="E7239"/>
      <c r="F7239" s="158"/>
    </row>
    <row r="7240" spans="1:6" x14ac:dyDescent="0.15">
      <c r="A7240"/>
      <c r="B7240"/>
      <c r="C7240"/>
      <c r="D7240"/>
      <c r="E7240"/>
      <c r="F7240" s="158"/>
    </row>
    <row r="7241" spans="1:6" x14ac:dyDescent="0.15">
      <c r="A7241"/>
      <c r="B7241"/>
      <c r="C7241"/>
      <c r="D7241"/>
      <c r="E7241"/>
      <c r="F7241" s="158"/>
    </row>
    <row r="7242" spans="1:6" x14ac:dyDescent="0.15">
      <c r="A7242"/>
      <c r="B7242"/>
      <c r="C7242"/>
      <c r="D7242"/>
      <c r="E7242"/>
      <c r="F7242" s="158"/>
    </row>
    <row r="7243" spans="1:6" x14ac:dyDescent="0.15">
      <c r="A7243"/>
      <c r="B7243"/>
      <c r="C7243"/>
      <c r="D7243"/>
      <c r="E7243"/>
      <c r="F7243" s="158"/>
    </row>
    <row r="7244" spans="1:6" x14ac:dyDescent="0.15">
      <c r="A7244"/>
      <c r="B7244"/>
      <c r="C7244"/>
      <c r="D7244"/>
      <c r="E7244"/>
      <c r="F7244" s="158"/>
    </row>
    <row r="7245" spans="1:6" x14ac:dyDescent="0.15">
      <c r="A7245"/>
      <c r="B7245"/>
      <c r="C7245"/>
      <c r="D7245"/>
      <c r="E7245"/>
      <c r="F7245" s="158"/>
    </row>
    <row r="7246" spans="1:6" x14ac:dyDescent="0.15">
      <c r="A7246"/>
      <c r="B7246"/>
      <c r="C7246"/>
      <c r="D7246"/>
      <c r="E7246"/>
      <c r="F7246" s="158"/>
    </row>
    <row r="7247" spans="1:6" x14ac:dyDescent="0.15">
      <c r="A7247"/>
      <c r="B7247"/>
      <c r="C7247"/>
      <c r="D7247"/>
      <c r="E7247"/>
      <c r="F7247" s="158"/>
    </row>
    <row r="7248" spans="1:6" x14ac:dyDescent="0.15">
      <c r="A7248"/>
      <c r="B7248"/>
      <c r="C7248"/>
      <c r="D7248"/>
      <c r="E7248"/>
      <c r="F7248" s="158"/>
    </row>
    <row r="7249" spans="1:6" x14ac:dyDescent="0.15">
      <c r="A7249"/>
      <c r="B7249"/>
      <c r="C7249"/>
      <c r="D7249"/>
      <c r="E7249"/>
      <c r="F7249" s="158"/>
    </row>
    <row r="7250" spans="1:6" x14ac:dyDescent="0.15">
      <c r="A7250"/>
      <c r="B7250"/>
      <c r="C7250"/>
      <c r="D7250"/>
      <c r="E7250"/>
      <c r="F7250" s="158"/>
    </row>
    <row r="7251" spans="1:6" x14ac:dyDescent="0.15">
      <c r="A7251"/>
      <c r="B7251"/>
      <c r="C7251"/>
      <c r="D7251"/>
      <c r="E7251"/>
      <c r="F7251" s="158"/>
    </row>
    <row r="7252" spans="1:6" x14ac:dyDescent="0.15">
      <c r="A7252"/>
      <c r="B7252"/>
      <c r="C7252"/>
      <c r="D7252"/>
      <c r="E7252"/>
      <c r="F7252" s="158"/>
    </row>
    <row r="7253" spans="1:6" x14ac:dyDescent="0.15">
      <c r="A7253"/>
      <c r="B7253"/>
      <c r="C7253"/>
      <c r="D7253"/>
      <c r="E7253"/>
      <c r="F7253" s="158"/>
    </row>
    <row r="7254" spans="1:6" x14ac:dyDescent="0.15">
      <c r="A7254"/>
      <c r="B7254"/>
      <c r="C7254"/>
      <c r="D7254"/>
      <c r="E7254"/>
      <c r="F7254" s="158"/>
    </row>
    <row r="7255" spans="1:6" x14ac:dyDescent="0.15">
      <c r="A7255"/>
      <c r="B7255"/>
      <c r="C7255"/>
      <c r="D7255"/>
      <c r="E7255"/>
      <c r="F7255" s="158"/>
    </row>
    <row r="7256" spans="1:6" x14ac:dyDescent="0.15">
      <c r="A7256"/>
      <c r="B7256"/>
      <c r="C7256"/>
      <c r="D7256"/>
      <c r="E7256"/>
      <c r="F7256" s="158"/>
    </row>
    <row r="7257" spans="1:6" x14ac:dyDescent="0.15">
      <c r="A7257"/>
      <c r="B7257"/>
      <c r="C7257"/>
      <c r="D7257"/>
      <c r="E7257"/>
      <c r="F7257" s="158"/>
    </row>
    <row r="7258" spans="1:6" x14ac:dyDescent="0.15">
      <c r="A7258"/>
      <c r="B7258"/>
      <c r="C7258"/>
      <c r="D7258"/>
      <c r="E7258"/>
      <c r="F7258" s="158"/>
    </row>
    <row r="7259" spans="1:6" x14ac:dyDescent="0.15">
      <c r="A7259"/>
      <c r="B7259"/>
      <c r="C7259"/>
      <c r="D7259"/>
      <c r="E7259"/>
      <c r="F7259" s="158"/>
    </row>
    <row r="7260" spans="1:6" x14ac:dyDescent="0.15">
      <c r="A7260"/>
      <c r="B7260"/>
      <c r="C7260"/>
      <c r="D7260"/>
      <c r="E7260"/>
      <c r="F7260" s="158"/>
    </row>
    <row r="7261" spans="1:6" x14ac:dyDescent="0.15">
      <c r="A7261"/>
      <c r="B7261"/>
      <c r="C7261"/>
      <c r="D7261"/>
      <c r="E7261"/>
      <c r="F7261" s="158"/>
    </row>
    <row r="7262" spans="1:6" x14ac:dyDescent="0.15">
      <c r="A7262"/>
      <c r="B7262"/>
      <c r="C7262"/>
      <c r="D7262"/>
      <c r="E7262"/>
      <c r="F7262" s="158"/>
    </row>
    <row r="7263" spans="1:6" x14ac:dyDescent="0.15">
      <c r="A7263"/>
      <c r="B7263"/>
      <c r="C7263"/>
      <c r="D7263"/>
      <c r="E7263"/>
      <c r="F7263" s="158"/>
    </row>
    <row r="7264" spans="1:6" x14ac:dyDescent="0.15">
      <c r="A7264"/>
      <c r="B7264"/>
      <c r="C7264"/>
      <c r="D7264"/>
      <c r="E7264"/>
      <c r="F7264" s="158"/>
    </row>
    <row r="7265" spans="1:6" x14ac:dyDescent="0.15">
      <c r="A7265"/>
      <c r="B7265"/>
      <c r="C7265"/>
      <c r="D7265"/>
      <c r="E7265"/>
      <c r="F7265" s="158"/>
    </row>
    <row r="7266" spans="1:6" x14ac:dyDescent="0.15">
      <c r="A7266"/>
      <c r="B7266"/>
      <c r="C7266"/>
      <c r="D7266"/>
      <c r="E7266"/>
      <c r="F7266" s="158"/>
    </row>
    <row r="7267" spans="1:6" x14ac:dyDescent="0.15">
      <c r="A7267"/>
      <c r="B7267"/>
      <c r="C7267"/>
      <c r="D7267"/>
      <c r="E7267"/>
      <c r="F7267" s="158"/>
    </row>
    <row r="7268" spans="1:6" x14ac:dyDescent="0.15">
      <c r="A7268"/>
      <c r="B7268"/>
      <c r="C7268"/>
      <c r="D7268"/>
      <c r="E7268"/>
      <c r="F7268" s="158"/>
    </row>
    <row r="7269" spans="1:6" x14ac:dyDescent="0.15">
      <c r="A7269"/>
      <c r="B7269"/>
      <c r="C7269"/>
      <c r="D7269"/>
      <c r="E7269"/>
      <c r="F7269" s="158"/>
    </row>
    <row r="7270" spans="1:6" x14ac:dyDescent="0.15">
      <c r="A7270"/>
      <c r="B7270"/>
      <c r="C7270"/>
      <c r="D7270"/>
      <c r="E7270"/>
      <c r="F7270" s="158"/>
    </row>
    <row r="7271" spans="1:6" x14ac:dyDescent="0.15">
      <c r="A7271"/>
      <c r="B7271"/>
      <c r="C7271"/>
      <c r="D7271"/>
      <c r="E7271"/>
      <c r="F7271" s="158"/>
    </row>
    <row r="7272" spans="1:6" x14ac:dyDescent="0.15">
      <c r="A7272"/>
      <c r="B7272"/>
      <c r="C7272"/>
      <c r="D7272"/>
      <c r="E7272"/>
      <c r="F7272" s="158"/>
    </row>
    <row r="7273" spans="1:6" x14ac:dyDescent="0.15">
      <c r="A7273"/>
      <c r="B7273"/>
      <c r="C7273"/>
      <c r="D7273"/>
      <c r="E7273"/>
      <c r="F7273" s="158"/>
    </row>
    <row r="7274" spans="1:6" x14ac:dyDescent="0.15">
      <c r="A7274"/>
      <c r="B7274"/>
      <c r="C7274"/>
      <c r="D7274"/>
      <c r="E7274"/>
      <c r="F7274" s="158"/>
    </row>
    <row r="7275" spans="1:6" x14ac:dyDescent="0.15">
      <c r="A7275"/>
      <c r="B7275"/>
      <c r="C7275"/>
      <c r="D7275"/>
      <c r="E7275"/>
      <c r="F7275" s="158"/>
    </row>
    <row r="7276" spans="1:6" x14ac:dyDescent="0.15">
      <c r="A7276"/>
      <c r="B7276"/>
      <c r="C7276"/>
      <c r="D7276"/>
      <c r="E7276"/>
      <c r="F7276" s="158"/>
    </row>
    <row r="7277" spans="1:6" x14ac:dyDescent="0.15">
      <c r="A7277"/>
      <c r="B7277"/>
      <c r="C7277"/>
      <c r="D7277"/>
      <c r="E7277"/>
      <c r="F7277" s="158"/>
    </row>
    <row r="7278" spans="1:6" x14ac:dyDescent="0.15">
      <c r="A7278"/>
      <c r="B7278"/>
      <c r="C7278"/>
      <c r="D7278"/>
      <c r="E7278"/>
      <c r="F7278" s="158"/>
    </row>
    <row r="7279" spans="1:6" x14ac:dyDescent="0.15">
      <c r="A7279"/>
      <c r="B7279"/>
      <c r="C7279"/>
      <c r="D7279"/>
      <c r="E7279"/>
      <c r="F7279" s="158"/>
    </row>
    <row r="7280" spans="1:6" x14ac:dyDescent="0.15">
      <c r="A7280"/>
      <c r="B7280"/>
      <c r="C7280"/>
      <c r="D7280"/>
      <c r="E7280"/>
      <c r="F7280" s="158"/>
    </row>
    <row r="7281" spans="1:6" x14ac:dyDescent="0.15">
      <c r="A7281"/>
      <c r="B7281"/>
      <c r="C7281"/>
      <c r="D7281"/>
      <c r="E7281"/>
      <c r="F7281" s="158"/>
    </row>
    <row r="7282" spans="1:6" x14ac:dyDescent="0.15">
      <c r="A7282"/>
      <c r="B7282"/>
      <c r="C7282"/>
      <c r="D7282"/>
      <c r="E7282"/>
      <c r="F7282" s="158"/>
    </row>
    <row r="7283" spans="1:6" x14ac:dyDescent="0.15">
      <c r="A7283"/>
      <c r="B7283"/>
      <c r="C7283"/>
      <c r="D7283"/>
      <c r="E7283"/>
      <c r="F7283" s="158"/>
    </row>
    <row r="7284" spans="1:6" x14ac:dyDescent="0.15">
      <c r="A7284"/>
      <c r="B7284"/>
      <c r="C7284"/>
      <c r="D7284"/>
      <c r="E7284"/>
      <c r="F7284" s="158"/>
    </row>
    <row r="7285" spans="1:6" x14ac:dyDescent="0.15">
      <c r="A7285"/>
      <c r="B7285"/>
      <c r="C7285"/>
      <c r="D7285"/>
      <c r="E7285"/>
      <c r="F7285" s="158"/>
    </row>
    <row r="7286" spans="1:6" x14ac:dyDescent="0.15">
      <c r="A7286"/>
      <c r="B7286"/>
      <c r="C7286"/>
      <c r="D7286"/>
      <c r="E7286"/>
      <c r="F7286" s="158"/>
    </row>
    <row r="7287" spans="1:6" x14ac:dyDescent="0.15">
      <c r="A7287"/>
      <c r="B7287"/>
      <c r="C7287"/>
      <c r="D7287"/>
      <c r="E7287"/>
      <c r="F7287" s="158"/>
    </row>
    <row r="7288" spans="1:6" x14ac:dyDescent="0.15">
      <c r="A7288"/>
      <c r="B7288"/>
      <c r="C7288"/>
      <c r="D7288"/>
      <c r="E7288"/>
      <c r="F7288" s="158"/>
    </row>
    <row r="7289" spans="1:6" x14ac:dyDescent="0.15">
      <c r="A7289"/>
      <c r="B7289"/>
      <c r="C7289"/>
      <c r="D7289"/>
      <c r="E7289"/>
      <c r="F7289" s="158"/>
    </row>
    <row r="7290" spans="1:6" x14ac:dyDescent="0.15">
      <c r="A7290"/>
      <c r="B7290"/>
      <c r="C7290"/>
      <c r="D7290"/>
      <c r="E7290"/>
      <c r="F7290" s="158"/>
    </row>
    <row r="7291" spans="1:6" x14ac:dyDescent="0.15">
      <c r="A7291"/>
      <c r="B7291"/>
      <c r="C7291"/>
      <c r="D7291"/>
      <c r="E7291"/>
      <c r="F7291" s="158"/>
    </row>
    <row r="7292" spans="1:6" x14ac:dyDescent="0.15">
      <c r="A7292"/>
      <c r="B7292"/>
      <c r="C7292"/>
      <c r="D7292"/>
      <c r="E7292"/>
      <c r="F7292" s="158"/>
    </row>
    <row r="7293" spans="1:6" x14ac:dyDescent="0.15">
      <c r="A7293"/>
      <c r="B7293"/>
      <c r="C7293"/>
      <c r="D7293"/>
      <c r="E7293"/>
      <c r="F7293" s="158"/>
    </row>
    <row r="7294" spans="1:6" x14ac:dyDescent="0.15">
      <c r="A7294"/>
      <c r="B7294"/>
      <c r="C7294"/>
      <c r="D7294"/>
      <c r="E7294"/>
      <c r="F7294" s="158"/>
    </row>
    <row r="7295" spans="1:6" x14ac:dyDescent="0.15">
      <c r="A7295"/>
      <c r="B7295"/>
      <c r="C7295"/>
      <c r="D7295"/>
      <c r="E7295"/>
      <c r="F7295" s="158"/>
    </row>
    <row r="7296" spans="1:6" x14ac:dyDescent="0.15">
      <c r="A7296"/>
      <c r="B7296"/>
      <c r="C7296"/>
      <c r="D7296"/>
      <c r="E7296"/>
      <c r="F7296" s="158"/>
    </row>
    <row r="7297" spans="1:6" x14ac:dyDescent="0.15">
      <c r="A7297"/>
      <c r="B7297"/>
      <c r="C7297"/>
      <c r="D7297"/>
      <c r="E7297"/>
      <c r="F7297" s="158"/>
    </row>
    <row r="7298" spans="1:6" x14ac:dyDescent="0.15">
      <c r="A7298"/>
      <c r="B7298"/>
      <c r="C7298"/>
      <c r="D7298"/>
      <c r="E7298"/>
      <c r="F7298" s="158"/>
    </row>
    <row r="7299" spans="1:6" x14ac:dyDescent="0.15">
      <c r="A7299"/>
      <c r="B7299"/>
      <c r="C7299"/>
      <c r="D7299"/>
      <c r="E7299"/>
      <c r="F7299" s="158"/>
    </row>
    <row r="7300" spans="1:6" x14ac:dyDescent="0.15">
      <c r="A7300"/>
      <c r="B7300"/>
      <c r="C7300"/>
      <c r="D7300"/>
      <c r="E7300"/>
      <c r="F7300" s="158"/>
    </row>
    <row r="7301" spans="1:6" x14ac:dyDescent="0.15">
      <c r="A7301"/>
      <c r="B7301"/>
      <c r="C7301"/>
      <c r="D7301"/>
      <c r="E7301"/>
      <c r="F7301" s="158"/>
    </row>
    <row r="7302" spans="1:6" x14ac:dyDescent="0.15">
      <c r="A7302"/>
      <c r="B7302"/>
      <c r="C7302"/>
      <c r="D7302"/>
      <c r="E7302"/>
      <c r="F7302" s="158"/>
    </row>
    <row r="7303" spans="1:6" x14ac:dyDescent="0.15">
      <c r="A7303"/>
      <c r="B7303"/>
      <c r="C7303"/>
      <c r="D7303"/>
      <c r="E7303"/>
      <c r="F7303" s="158"/>
    </row>
    <row r="7304" spans="1:6" x14ac:dyDescent="0.15">
      <c r="A7304"/>
      <c r="B7304"/>
      <c r="C7304"/>
      <c r="D7304"/>
      <c r="E7304"/>
      <c r="F7304" s="158"/>
    </row>
    <row r="7305" spans="1:6" x14ac:dyDescent="0.15">
      <c r="A7305"/>
      <c r="B7305"/>
      <c r="C7305"/>
      <c r="D7305"/>
      <c r="E7305"/>
      <c r="F7305" s="158"/>
    </row>
    <row r="7306" spans="1:6" x14ac:dyDescent="0.15">
      <c r="A7306"/>
      <c r="B7306"/>
      <c r="C7306"/>
      <c r="D7306"/>
      <c r="E7306"/>
      <c r="F7306" s="158"/>
    </row>
    <row r="7307" spans="1:6" x14ac:dyDescent="0.15">
      <c r="A7307"/>
      <c r="B7307"/>
      <c r="C7307"/>
      <c r="D7307"/>
      <c r="E7307"/>
      <c r="F7307" s="158"/>
    </row>
    <row r="7308" spans="1:6" x14ac:dyDescent="0.15">
      <c r="A7308"/>
      <c r="B7308"/>
      <c r="C7308"/>
      <c r="D7308"/>
      <c r="E7308"/>
      <c r="F7308" s="158"/>
    </row>
    <row r="7309" spans="1:6" x14ac:dyDescent="0.15">
      <c r="A7309"/>
      <c r="B7309"/>
      <c r="C7309"/>
      <c r="D7309"/>
      <c r="E7309"/>
      <c r="F7309" s="158"/>
    </row>
    <row r="7310" spans="1:6" x14ac:dyDescent="0.15">
      <c r="A7310"/>
      <c r="B7310"/>
      <c r="C7310"/>
      <c r="D7310"/>
      <c r="E7310"/>
      <c r="F7310" s="158"/>
    </row>
    <row r="7311" spans="1:6" x14ac:dyDescent="0.15">
      <c r="A7311"/>
      <c r="B7311"/>
      <c r="C7311"/>
      <c r="D7311"/>
      <c r="E7311"/>
      <c r="F7311" s="158"/>
    </row>
    <row r="7312" spans="1:6" x14ac:dyDescent="0.15">
      <c r="A7312"/>
      <c r="B7312"/>
      <c r="C7312"/>
      <c r="D7312"/>
      <c r="E7312"/>
      <c r="F7312" s="158"/>
    </row>
    <row r="7313" spans="1:6" x14ac:dyDescent="0.15">
      <c r="A7313"/>
      <c r="B7313"/>
      <c r="C7313"/>
      <c r="D7313"/>
      <c r="E7313"/>
      <c r="F7313" s="158"/>
    </row>
    <row r="7314" spans="1:6" x14ac:dyDescent="0.15">
      <c r="A7314"/>
      <c r="B7314"/>
      <c r="C7314"/>
      <c r="D7314"/>
      <c r="E7314"/>
      <c r="F7314" s="158"/>
    </row>
    <row r="7315" spans="1:6" x14ac:dyDescent="0.15">
      <c r="A7315"/>
      <c r="B7315"/>
      <c r="C7315"/>
      <c r="D7315"/>
      <c r="E7315"/>
      <c r="F7315" s="158"/>
    </row>
    <row r="7316" spans="1:6" x14ac:dyDescent="0.15">
      <c r="A7316"/>
      <c r="B7316"/>
      <c r="C7316"/>
      <c r="D7316"/>
      <c r="E7316"/>
      <c r="F7316" s="158"/>
    </row>
    <row r="7317" spans="1:6" x14ac:dyDescent="0.15">
      <c r="A7317"/>
      <c r="B7317"/>
      <c r="C7317"/>
      <c r="D7317"/>
      <c r="E7317"/>
      <c r="F7317" s="158"/>
    </row>
    <row r="7318" spans="1:6" x14ac:dyDescent="0.15">
      <c r="A7318"/>
      <c r="B7318"/>
      <c r="C7318"/>
      <c r="D7318"/>
      <c r="E7318"/>
      <c r="F7318" s="158"/>
    </row>
    <row r="7319" spans="1:6" x14ac:dyDescent="0.15">
      <c r="A7319"/>
      <c r="B7319"/>
      <c r="C7319"/>
      <c r="D7319"/>
      <c r="E7319"/>
      <c r="F7319" s="158"/>
    </row>
    <row r="7320" spans="1:6" x14ac:dyDescent="0.15">
      <c r="A7320"/>
      <c r="B7320"/>
      <c r="C7320"/>
      <c r="D7320"/>
      <c r="E7320"/>
      <c r="F7320" s="158"/>
    </row>
    <row r="7321" spans="1:6" x14ac:dyDescent="0.15">
      <c r="A7321"/>
      <c r="B7321"/>
      <c r="C7321"/>
      <c r="D7321"/>
      <c r="E7321"/>
      <c r="F7321" s="158"/>
    </row>
    <row r="7322" spans="1:6" x14ac:dyDescent="0.15">
      <c r="A7322"/>
      <c r="B7322"/>
      <c r="C7322"/>
      <c r="D7322"/>
      <c r="E7322"/>
      <c r="F7322" s="158"/>
    </row>
    <row r="7323" spans="1:6" x14ac:dyDescent="0.15">
      <c r="A7323"/>
      <c r="B7323"/>
      <c r="C7323"/>
      <c r="D7323"/>
      <c r="E7323"/>
      <c r="F7323" s="158"/>
    </row>
    <row r="7324" spans="1:6" x14ac:dyDescent="0.15">
      <c r="A7324"/>
      <c r="B7324"/>
      <c r="C7324"/>
      <c r="D7324"/>
      <c r="E7324"/>
      <c r="F7324" s="158"/>
    </row>
    <row r="7325" spans="1:6" x14ac:dyDescent="0.15">
      <c r="A7325"/>
      <c r="B7325"/>
      <c r="C7325"/>
      <c r="D7325"/>
      <c r="E7325"/>
      <c r="F7325" s="158"/>
    </row>
    <row r="7326" spans="1:6" x14ac:dyDescent="0.15">
      <c r="A7326"/>
      <c r="B7326"/>
      <c r="C7326"/>
      <c r="D7326"/>
      <c r="E7326"/>
      <c r="F7326" s="158"/>
    </row>
    <row r="7327" spans="1:6" x14ac:dyDescent="0.15">
      <c r="A7327"/>
      <c r="B7327"/>
      <c r="C7327"/>
      <c r="D7327"/>
      <c r="E7327"/>
      <c r="F7327" s="158"/>
    </row>
    <row r="7328" spans="1:6" x14ac:dyDescent="0.15">
      <c r="A7328"/>
      <c r="B7328"/>
      <c r="C7328"/>
      <c r="D7328"/>
      <c r="E7328"/>
      <c r="F7328" s="158"/>
    </row>
    <row r="7329" spans="1:6" x14ac:dyDescent="0.15">
      <c r="A7329"/>
      <c r="B7329"/>
      <c r="C7329"/>
      <c r="D7329"/>
      <c r="E7329"/>
      <c r="F7329" s="158"/>
    </row>
    <row r="7330" spans="1:6" x14ac:dyDescent="0.15">
      <c r="A7330"/>
      <c r="B7330"/>
      <c r="C7330"/>
      <c r="D7330"/>
      <c r="E7330"/>
      <c r="F7330" s="158"/>
    </row>
    <row r="7331" spans="1:6" x14ac:dyDescent="0.15">
      <c r="A7331"/>
      <c r="B7331"/>
      <c r="C7331"/>
      <c r="D7331"/>
      <c r="E7331"/>
      <c r="F7331" s="158"/>
    </row>
    <row r="7332" spans="1:6" x14ac:dyDescent="0.15">
      <c r="A7332"/>
      <c r="B7332"/>
      <c r="C7332"/>
      <c r="D7332"/>
      <c r="E7332"/>
      <c r="F7332" s="158"/>
    </row>
    <row r="7333" spans="1:6" x14ac:dyDescent="0.15">
      <c r="A7333"/>
      <c r="B7333"/>
      <c r="C7333"/>
      <c r="D7333"/>
      <c r="E7333"/>
      <c r="F7333" s="158"/>
    </row>
    <row r="7334" spans="1:6" x14ac:dyDescent="0.15">
      <c r="A7334"/>
      <c r="B7334"/>
      <c r="C7334"/>
      <c r="D7334"/>
      <c r="E7334"/>
      <c r="F7334" s="158"/>
    </row>
    <row r="7335" spans="1:6" x14ac:dyDescent="0.15">
      <c r="A7335"/>
      <c r="B7335"/>
      <c r="C7335"/>
      <c r="D7335"/>
      <c r="E7335"/>
      <c r="F7335" s="158"/>
    </row>
    <row r="7336" spans="1:6" x14ac:dyDescent="0.15">
      <c r="A7336"/>
      <c r="B7336"/>
      <c r="C7336"/>
      <c r="D7336"/>
      <c r="E7336"/>
      <c r="F7336" s="158"/>
    </row>
    <row r="7337" spans="1:6" x14ac:dyDescent="0.15">
      <c r="A7337"/>
      <c r="B7337"/>
      <c r="C7337"/>
      <c r="D7337"/>
      <c r="E7337"/>
      <c r="F7337" s="158"/>
    </row>
    <row r="7338" spans="1:6" x14ac:dyDescent="0.15">
      <c r="A7338"/>
      <c r="B7338"/>
      <c r="C7338"/>
      <c r="D7338"/>
      <c r="E7338"/>
      <c r="F7338" s="158"/>
    </row>
    <row r="7339" spans="1:6" x14ac:dyDescent="0.15">
      <c r="A7339"/>
      <c r="B7339"/>
      <c r="C7339"/>
      <c r="D7339"/>
      <c r="E7339"/>
      <c r="F7339" s="158"/>
    </row>
    <row r="7340" spans="1:6" x14ac:dyDescent="0.15">
      <c r="A7340"/>
      <c r="B7340"/>
      <c r="C7340"/>
      <c r="D7340"/>
      <c r="E7340"/>
      <c r="F7340" s="158"/>
    </row>
    <row r="7341" spans="1:6" x14ac:dyDescent="0.15">
      <c r="A7341"/>
      <c r="B7341"/>
      <c r="C7341"/>
      <c r="D7341"/>
      <c r="E7341"/>
      <c r="F7341" s="158"/>
    </row>
    <row r="7342" spans="1:6" x14ac:dyDescent="0.15">
      <c r="A7342"/>
      <c r="B7342"/>
      <c r="C7342"/>
      <c r="D7342"/>
      <c r="E7342"/>
      <c r="F7342" s="158"/>
    </row>
    <row r="7343" spans="1:6" x14ac:dyDescent="0.15">
      <c r="A7343"/>
      <c r="B7343"/>
      <c r="C7343"/>
      <c r="D7343"/>
      <c r="E7343"/>
      <c r="F7343" s="158"/>
    </row>
    <row r="7344" spans="1:6" x14ac:dyDescent="0.15">
      <c r="A7344"/>
      <c r="B7344"/>
      <c r="C7344"/>
      <c r="D7344"/>
      <c r="E7344"/>
      <c r="F7344" s="158"/>
    </row>
    <row r="7345" spans="1:6" x14ac:dyDescent="0.15">
      <c r="A7345"/>
      <c r="B7345"/>
      <c r="C7345"/>
      <c r="D7345"/>
      <c r="E7345"/>
      <c r="F7345" s="158"/>
    </row>
    <row r="7346" spans="1:6" x14ac:dyDescent="0.15">
      <c r="A7346"/>
      <c r="B7346"/>
      <c r="C7346"/>
      <c r="D7346"/>
      <c r="E7346"/>
      <c r="F7346" s="158"/>
    </row>
    <row r="7347" spans="1:6" x14ac:dyDescent="0.15">
      <c r="A7347"/>
      <c r="B7347"/>
      <c r="C7347"/>
      <c r="D7347"/>
      <c r="E7347"/>
      <c r="F7347" s="158"/>
    </row>
    <row r="7348" spans="1:6" x14ac:dyDescent="0.15">
      <c r="A7348"/>
      <c r="B7348"/>
      <c r="C7348"/>
      <c r="D7348"/>
      <c r="E7348"/>
      <c r="F7348" s="158"/>
    </row>
    <row r="7349" spans="1:6" x14ac:dyDescent="0.15">
      <c r="A7349"/>
      <c r="B7349"/>
      <c r="C7349"/>
      <c r="D7349"/>
      <c r="E7349"/>
      <c r="F7349" s="158"/>
    </row>
    <row r="7350" spans="1:6" x14ac:dyDescent="0.15">
      <c r="A7350"/>
      <c r="B7350"/>
      <c r="C7350"/>
      <c r="D7350"/>
      <c r="E7350"/>
      <c r="F7350" s="158"/>
    </row>
    <row r="7351" spans="1:6" x14ac:dyDescent="0.15">
      <c r="A7351"/>
      <c r="B7351"/>
      <c r="C7351"/>
      <c r="D7351"/>
      <c r="E7351"/>
      <c r="F7351" s="158"/>
    </row>
    <row r="7352" spans="1:6" x14ac:dyDescent="0.15">
      <c r="A7352"/>
      <c r="B7352"/>
      <c r="C7352"/>
      <c r="D7352"/>
      <c r="E7352"/>
      <c r="F7352" s="158"/>
    </row>
    <row r="7353" spans="1:6" x14ac:dyDescent="0.15">
      <c r="A7353"/>
      <c r="B7353"/>
      <c r="C7353"/>
      <c r="D7353"/>
      <c r="E7353"/>
      <c r="F7353" s="158"/>
    </row>
    <row r="7354" spans="1:6" x14ac:dyDescent="0.15">
      <c r="A7354"/>
      <c r="B7354"/>
      <c r="C7354"/>
      <c r="D7354"/>
      <c r="E7354"/>
      <c r="F7354" s="158"/>
    </row>
    <row r="7355" spans="1:6" x14ac:dyDescent="0.15">
      <c r="A7355"/>
      <c r="B7355"/>
      <c r="C7355"/>
      <c r="D7355"/>
      <c r="E7355"/>
      <c r="F7355" s="158"/>
    </row>
    <row r="7356" spans="1:6" x14ac:dyDescent="0.15">
      <c r="A7356"/>
      <c r="B7356"/>
      <c r="C7356"/>
      <c r="D7356"/>
      <c r="E7356"/>
      <c r="F7356" s="158"/>
    </row>
    <row r="7357" spans="1:6" x14ac:dyDescent="0.15">
      <c r="A7357"/>
      <c r="B7357"/>
      <c r="C7357"/>
      <c r="D7357"/>
      <c r="E7357"/>
      <c r="F7357" s="158"/>
    </row>
    <row r="7358" spans="1:6" x14ac:dyDescent="0.15">
      <c r="A7358"/>
      <c r="B7358"/>
      <c r="C7358"/>
      <c r="D7358"/>
      <c r="E7358"/>
      <c r="F7358" s="158"/>
    </row>
    <row r="7359" spans="1:6" x14ac:dyDescent="0.15">
      <c r="A7359"/>
      <c r="B7359"/>
      <c r="C7359"/>
      <c r="D7359"/>
      <c r="E7359"/>
      <c r="F7359" s="158"/>
    </row>
    <row r="7360" spans="1:6" x14ac:dyDescent="0.15">
      <c r="A7360"/>
      <c r="B7360"/>
      <c r="C7360"/>
      <c r="D7360"/>
      <c r="E7360"/>
      <c r="F7360" s="158"/>
    </row>
    <row r="7361" spans="1:6" x14ac:dyDescent="0.15">
      <c r="A7361"/>
      <c r="B7361"/>
      <c r="C7361"/>
      <c r="D7361"/>
      <c r="E7361"/>
      <c r="F7361" s="158"/>
    </row>
    <row r="7362" spans="1:6" x14ac:dyDescent="0.15">
      <c r="A7362"/>
      <c r="B7362"/>
      <c r="C7362"/>
      <c r="D7362"/>
      <c r="E7362"/>
      <c r="F7362" s="158"/>
    </row>
    <row r="7363" spans="1:6" x14ac:dyDescent="0.15">
      <c r="A7363"/>
      <c r="B7363"/>
      <c r="C7363"/>
      <c r="D7363"/>
      <c r="E7363"/>
      <c r="F7363" s="158"/>
    </row>
    <row r="7364" spans="1:6" x14ac:dyDescent="0.15">
      <c r="A7364"/>
      <c r="B7364"/>
      <c r="C7364"/>
      <c r="D7364"/>
      <c r="E7364"/>
      <c r="F7364" s="158"/>
    </row>
    <row r="7365" spans="1:6" x14ac:dyDescent="0.15">
      <c r="A7365"/>
      <c r="B7365"/>
      <c r="C7365"/>
      <c r="D7365"/>
      <c r="E7365"/>
      <c r="F7365" s="158"/>
    </row>
    <row r="7366" spans="1:6" x14ac:dyDescent="0.15">
      <c r="A7366"/>
      <c r="B7366"/>
      <c r="C7366"/>
      <c r="D7366"/>
      <c r="E7366"/>
      <c r="F7366" s="158"/>
    </row>
    <row r="7367" spans="1:6" x14ac:dyDescent="0.15">
      <c r="A7367"/>
      <c r="B7367"/>
      <c r="C7367"/>
      <c r="D7367"/>
      <c r="E7367"/>
      <c r="F7367" s="158"/>
    </row>
    <row r="7368" spans="1:6" x14ac:dyDescent="0.15">
      <c r="A7368"/>
      <c r="B7368"/>
      <c r="C7368"/>
      <c r="D7368"/>
      <c r="E7368"/>
      <c r="F7368" s="158"/>
    </row>
    <row r="7369" spans="1:6" x14ac:dyDescent="0.15">
      <c r="A7369"/>
      <c r="B7369"/>
      <c r="C7369"/>
      <c r="D7369"/>
      <c r="E7369"/>
      <c r="F7369" s="158"/>
    </row>
    <row r="7370" spans="1:6" x14ac:dyDescent="0.15">
      <c r="A7370"/>
      <c r="B7370"/>
      <c r="C7370"/>
      <c r="D7370"/>
      <c r="E7370"/>
      <c r="F7370" s="158"/>
    </row>
    <row r="7371" spans="1:6" x14ac:dyDescent="0.15">
      <c r="A7371"/>
      <c r="B7371"/>
      <c r="C7371"/>
      <c r="D7371"/>
      <c r="E7371"/>
      <c r="F7371" s="158"/>
    </row>
    <row r="7372" spans="1:6" x14ac:dyDescent="0.15">
      <c r="A7372"/>
      <c r="B7372"/>
      <c r="C7372"/>
      <c r="D7372"/>
      <c r="E7372"/>
      <c r="F7372" s="158"/>
    </row>
    <row r="7373" spans="1:6" x14ac:dyDescent="0.15">
      <c r="A7373"/>
      <c r="B7373"/>
      <c r="C7373"/>
      <c r="D7373"/>
      <c r="E7373"/>
      <c r="F7373" s="158"/>
    </row>
    <row r="7374" spans="1:6" x14ac:dyDescent="0.15">
      <c r="A7374"/>
      <c r="B7374"/>
      <c r="C7374"/>
      <c r="D7374"/>
      <c r="E7374"/>
      <c r="F7374" s="158"/>
    </row>
    <row r="7375" spans="1:6" x14ac:dyDescent="0.15">
      <c r="A7375"/>
      <c r="B7375"/>
      <c r="C7375"/>
      <c r="D7375"/>
      <c r="E7375"/>
      <c r="F7375" s="158"/>
    </row>
    <row r="7376" spans="1:6" x14ac:dyDescent="0.15">
      <c r="A7376"/>
      <c r="B7376"/>
      <c r="C7376"/>
      <c r="D7376"/>
      <c r="E7376"/>
      <c r="F7376" s="158"/>
    </row>
    <row r="7377" spans="1:6" x14ac:dyDescent="0.15">
      <c r="A7377"/>
      <c r="B7377"/>
      <c r="C7377"/>
      <c r="D7377"/>
      <c r="E7377"/>
      <c r="F7377" s="158"/>
    </row>
    <row r="7378" spans="1:6" x14ac:dyDescent="0.15">
      <c r="A7378"/>
      <c r="B7378"/>
      <c r="C7378"/>
      <c r="D7378"/>
      <c r="E7378"/>
      <c r="F7378" s="158"/>
    </row>
    <row r="7379" spans="1:6" x14ac:dyDescent="0.15">
      <c r="A7379"/>
      <c r="B7379"/>
      <c r="C7379"/>
      <c r="D7379"/>
      <c r="E7379"/>
      <c r="F7379" s="158"/>
    </row>
    <row r="7380" spans="1:6" x14ac:dyDescent="0.15">
      <c r="A7380"/>
      <c r="B7380"/>
      <c r="C7380"/>
      <c r="D7380"/>
      <c r="E7380"/>
      <c r="F7380" s="158"/>
    </row>
    <row r="7381" spans="1:6" x14ac:dyDescent="0.15">
      <c r="A7381"/>
      <c r="B7381"/>
      <c r="C7381"/>
      <c r="D7381"/>
      <c r="E7381"/>
      <c r="F7381" s="158"/>
    </row>
    <row r="7382" spans="1:6" x14ac:dyDescent="0.15">
      <c r="A7382"/>
      <c r="B7382"/>
      <c r="C7382"/>
      <c r="D7382"/>
      <c r="E7382"/>
      <c r="F7382" s="158"/>
    </row>
    <row r="7383" spans="1:6" x14ac:dyDescent="0.15">
      <c r="A7383"/>
      <c r="B7383"/>
      <c r="C7383"/>
      <c r="D7383"/>
      <c r="E7383"/>
      <c r="F7383" s="158"/>
    </row>
    <row r="7384" spans="1:6" x14ac:dyDescent="0.15">
      <c r="A7384"/>
      <c r="B7384"/>
      <c r="C7384"/>
      <c r="D7384"/>
      <c r="E7384"/>
      <c r="F7384" s="158"/>
    </row>
    <row r="7385" spans="1:6" x14ac:dyDescent="0.15">
      <c r="A7385"/>
      <c r="B7385"/>
      <c r="C7385"/>
      <c r="D7385"/>
      <c r="E7385"/>
      <c r="F7385" s="158"/>
    </row>
    <row r="7386" spans="1:6" x14ac:dyDescent="0.15">
      <c r="A7386"/>
      <c r="B7386"/>
      <c r="C7386"/>
      <c r="D7386"/>
      <c r="E7386"/>
      <c r="F7386" s="158"/>
    </row>
    <row r="7387" spans="1:6" x14ac:dyDescent="0.15">
      <c r="A7387"/>
      <c r="B7387"/>
      <c r="C7387"/>
      <c r="D7387"/>
      <c r="E7387"/>
      <c r="F7387" s="158"/>
    </row>
    <row r="7388" spans="1:6" x14ac:dyDescent="0.15">
      <c r="A7388"/>
      <c r="B7388"/>
      <c r="C7388"/>
      <c r="D7388"/>
      <c r="E7388"/>
      <c r="F7388" s="158"/>
    </row>
    <row r="7389" spans="1:6" x14ac:dyDescent="0.15">
      <c r="A7389"/>
      <c r="B7389"/>
      <c r="C7389"/>
      <c r="D7389"/>
      <c r="E7389"/>
      <c r="F7389" s="158"/>
    </row>
    <row r="7390" spans="1:6" x14ac:dyDescent="0.15">
      <c r="A7390"/>
      <c r="B7390"/>
      <c r="C7390"/>
      <c r="D7390"/>
      <c r="E7390"/>
      <c r="F7390" s="158"/>
    </row>
    <row r="7391" spans="1:6" x14ac:dyDescent="0.15">
      <c r="A7391"/>
      <c r="B7391"/>
      <c r="C7391"/>
      <c r="D7391"/>
      <c r="E7391"/>
      <c r="F7391" s="158"/>
    </row>
    <row r="7392" spans="1:6" x14ac:dyDescent="0.15">
      <c r="A7392"/>
      <c r="B7392"/>
      <c r="C7392"/>
      <c r="D7392"/>
      <c r="E7392"/>
      <c r="F7392" s="158"/>
    </row>
    <row r="7393" spans="1:6" x14ac:dyDescent="0.15">
      <c r="A7393"/>
      <c r="B7393"/>
      <c r="C7393"/>
      <c r="D7393"/>
      <c r="E7393"/>
      <c r="F7393" s="158"/>
    </row>
    <row r="7394" spans="1:6" x14ac:dyDescent="0.15">
      <c r="A7394"/>
      <c r="B7394"/>
      <c r="C7394"/>
      <c r="D7394"/>
      <c r="E7394"/>
      <c r="F7394" s="158"/>
    </row>
    <row r="7395" spans="1:6" x14ac:dyDescent="0.15">
      <c r="A7395"/>
      <c r="B7395"/>
      <c r="C7395"/>
      <c r="D7395"/>
      <c r="E7395"/>
      <c r="F7395" s="158"/>
    </row>
    <row r="7396" spans="1:6" x14ac:dyDescent="0.15">
      <c r="A7396"/>
      <c r="B7396"/>
      <c r="C7396"/>
      <c r="D7396"/>
      <c r="E7396"/>
      <c r="F7396" s="158"/>
    </row>
    <row r="7397" spans="1:6" x14ac:dyDescent="0.15">
      <c r="A7397"/>
      <c r="B7397"/>
      <c r="C7397"/>
      <c r="D7397"/>
      <c r="E7397"/>
      <c r="F7397" s="158"/>
    </row>
    <row r="7398" spans="1:6" x14ac:dyDescent="0.15">
      <c r="A7398"/>
      <c r="B7398"/>
      <c r="C7398"/>
      <c r="D7398"/>
      <c r="E7398"/>
      <c r="F7398" s="158"/>
    </row>
    <row r="7399" spans="1:6" x14ac:dyDescent="0.15">
      <c r="A7399"/>
      <c r="B7399"/>
      <c r="C7399"/>
      <c r="D7399"/>
      <c r="E7399"/>
      <c r="F7399" s="158"/>
    </row>
    <row r="7400" spans="1:6" x14ac:dyDescent="0.15">
      <c r="A7400"/>
      <c r="B7400"/>
      <c r="C7400"/>
      <c r="D7400"/>
      <c r="E7400"/>
      <c r="F7400" s="158"/>
    </row>
    <row r="7401" spans="1:6" x14ac:dyDescent="0.15">
      <c r="A7401"/>
      <c r="B7401"/>
      <c r="C7401"/>
      <c r="D7401"/>
      <c r="E7401"/>
      <c r="F7401" s="158"/>
    </row>
    <row r="7402" spans="1:6" x14ac:dyDescent="0.15">
      <c r="A7402"/>
      <c r="B7402"/>
      <c r="C7402"/>
      <c r="D7402"/>
      <c r="E7402"/>
      <c r="F7402" s="158"/>
    </row>
    <row r="7403" spans="1:6" x14ac:dyDescent="0.15">
      <c r="A7403"/>
      <c r="B7403"/>
      <c r="C7403"/>
      <c r="D7403"/>
      <c r="E7403"/>
      <c r="F7403" s="158"/>
    </row>
    <row r="7404" spans="1:6" x14ac:dyDescent="0.15">
      <c r="A7404"/>
      <c r="B7404"/>
      <c r="C7404"/>
      <c r="D7404"/>
      <c r="E7404"/>
      <c r="F7404" s="158"/>
    </row>
    <row r="7405" spans="1:6" x14ac:dyDescent="0.15">
      <c r="A7405"/>
      <c r="B7405"/>
      <c r="C7405"/>
      <c r="D7405"/>
      <c r="E7405"/>
      <c r="F7405" s="158"/>
    </row>
    <row r="7406" spans="1:6" x14ac:dyDescent="0.15">
      <c r="A7406"/>
      <c r="B7406"/>
      <c r="C7406"/>
      <c r="D7406"/>
      <c r="E7406"/>
      <c r="F7406" s="158"/>
    </row>
    <row r="7407" spans="1:6" x14ac:dyDescent="0.15">
      <c r="A7407"/>
      <c r="B7407"/>
      <c r="C7407"/>
      <c r="D7407"/>
      <c r="E7407"/>
      <c r="F7407" s="158"/>
    </row>
    <row r="7408" spans="1:6" x14ac:dyDescent="0.15">
      <c r="A7408"/>
      <c r="B7408"/>
      <c r="C7408"/>
      <c r="D7408"/>
      <c r="E7408"/>
      <c r="F7408" s="158"/>
    </row>
    <row r="7409" spans="1:6" x14ac:dyDescent="0.15">
      <c r="A7409"/>
      <c r="B7409"/>
      <c r="C7409"/>
      <c r="D7409"/>
      <c r="E7409"/>
      <c r="F7409" s="158"/>
    </row>
    <row r="7410" spans="1:6" x14ac:dyDescent="0.15">
      <c r="A7410"/>
      <c r="B7410"/>
      <c r="C7410"/>
      <c r="D7410"/>
      <c r="E7410"/>
      <c r="F7410" s="158"/>
    </row>
    <row r="7411" spans="1:6" x14ac:dyDescent="0.15">
      <c r="A7411"/>
      <c r="B7411"/>
      <c r="C7411"/>
      <c r="D7411"/>
      <c r="E7411"/>
      <c r="F7411" s="158"/>
    </row>
    <row r="7412" spans="1:6" x14ac:dyDescent="0.15">
      <c r="A7412"/>
      <c r="B7412"/>
      <c r="C7412"/>
      <c r="D7412"/>
      <c r="E7412"/>
      <c r="F7412" s="158"/>
    </row>
    <row r="7413" spans="1:6" x14ac:dyDescent="0.15">
      <c r="A7413"/>
      <c r="B7413"/>
      <c r="C7413"/>
      <c r="D7413"/>
      <c r="E7413"/>
      <c r="F7413" s="158"/>
    </row>
    <row r="7414" spans="1:6" x14ac:dyDescent="0.15">
      <c r="A7414"/>
      <c r="B7414"/>
      <c r="C7414"/>
      <c r="D7414"/>
      <c r="E7414"/>
      <c r="F7414" s="158"/>
    </row>
    <row r="7415" spans="1:6" x14ac:dyDescent="0.15">
      <c r="A7415"/>
      <c r="B7415"/>
      <c r="C7415"/>
      <c r="D7415"/>
      <c r="E7415"/>
      <c r="F7415" s="158"/>
    </row>
    <row r="7416" spans="1:6" x14ac:dyDescent="0.15">
      <c r="A7416"/>
      <c r="B7416"/>
      <c r="C7416"/>
      <c r="D7416"/>
      <c r="E7416"/>
      <c r="F7416" s="158"/>
    </row>
    <row r="7417" spans="1:6" x14ac:dyDescent="0.15">
      <c r="A7417"/>
      <c r="B7417"/>
      <c r="C7417"/>
      <c r="D7417"/>
      <c r="E7417"/>
      <c r="F7417" s="158"/>
    </row>
    <row r="7418" spans="1:6" x14ac:dyDescent="0.15">
      <c r="A7418"/>
      <c r="B7418"/>
      <c r="C7418"/>
      <c r="D7418"/>
      <c r="E7418"/>
      <c r="F7418" s="158"/>
    </row>
    <row r="7419" spans="1:6" x14ac:dyDescent="0.15">
      <c r="A7419"/>
      <c r="B7419"/>
      <c r="C7419"/>
      <c r="D7419"/>
      <c r="E7419"/>
      <c r="F7419" s="158"/>
    </row>
    <row r="7420" spans="1:6" x14ac:dyDescent="0.15">
      <c r="A7420"/>
      <c r="B7420"/>
      <c r="C7420"/>
      <c r="D7420"/>
      <c r="E7420"/>
      <c r="F7420" s="158"/>
    </row>
    <row r="7421" spans="1:6" x14ac:dyDescent="0.15">
      <c r="A7421"/>
      <c r="B7421"/>
      <c r="C7421"/>
      <c r="D7421"/>
      <c r="E7421"/>
      <c r="F7421" s="158"/>
    </row>
    <row r="7422" spans="1:6" x14ac:dyDescent="0.15">
      <c r="A7422"/>
      <c r="B7422"/>
      <c r="C7422"/>
      <c r="D7422"/>
      <c r="E7422"/>
      <c r="F7422" s="158"/>
    </row>
    <row r="7423" spans="1:6" x14ac:dyDescent="0.15">
      <c r="A7423"/>
      <c r="B7423"/>
      <c r="C7423"/>
      <c r="D7423"/>
      <c r="E7423"/>
      <c r="F7423" s="158"/>
    </row>
    <row r="7424" spans="1:6" x14ac:dyDescent="0.15">
      <c r="A7424"/>
      <c r="B7424"/>
      <c r="C7424"/>
      <c r="D7424"/>
      <c r="E7424"/>
      <c r="F7424" s="158"/>
    </row>
    <row r="7425" spans="1:6" x14ac:dyDescent="0.15">
      <c r="A7425"/>
      <c r="B7425"/>
      <c r="C7425"/>
      <c r="D7425"/>
      <c r="E7425"/>
      <c r="F7425" s="158"/>
    </row>
    <row r="7426" spans="1:6" x14ac:dyDescent="0.15">
      <c r="A7426"/>
      <c r="B7426"/>
      <c r="C7426"/>
      <c r="D7426"/>
      <c r="E7426"/>
      <c r="F7426" s="158"/>
    </row>
    <row r="7427" spans="1:6" x14ac:dyDescent="0.15">
      <c r="A7427"/>
      <c r="B7427"/>
      <c r="C7427"/>
      <c r="D7427"/>
      <c r="E7427"/>
      <c r="F7427" s="158"/>
    </row>
    <row r="7428" spans="1:6" x14ac:dyDescent="0.15">
      <c r="A7428"/>
      <c r="B7428"/>
      <c r="C7428"/>
      <c r="D7428"/>
      <c r="E7428"/>
      <c r="F7428" s="158"/>
    </row>
    <row r="7429" spans="1:6" x14ac:dyDescent="0.15">
      <c r="A7429"/>
      <c r="B7429"/>
      <c r="C7429"/>
      <c r="D7429"/>
      <c r="E7429"/>
      <c r="F7429" s="158"/>
    </row>
    <row r="7430" spans="1:6" x14ac:dyDescent="0.15">
      <c r="A7430"/>
      <c r="B7430"/>
      <c r="C7430"/>
      <c r="D7430"/>
      <c r="E7430"/>
      <c r="F7430" s="158"/>
    </row>
    <row r="7431" spans="1:6" x14ac:dyDescent="0.15">
      <c r="A7431"/>
      <c r="B7431"/>
      <c r="C7431"/>
      <c r="D7431"/>
      <c r="E7431"/>
      <c r="F7431" s="158"/>
    </row>
    <row r="7432" spans="1:6" x14ac:dyDescent="0.15">
      <c r="A7432"/>
      <c r="B7432"/>
      <c r="C7432"/>
      <c r="D7432"/>
      <c r="E7432"/>
      <c r="F7432" s="158"/>
    </row>
    <row r="7433" spans="1:6" x14ac:dyDescent="0.15">
      <c r="A7433"/>
      <c r="B7433"/>
      <c r="C7433"/>
      <c r="D7433"/>
      <c r="E7433"/>
      <c r="F7433" s="158"/>
    </row>
    <row r="7434" spans="1:6" x14ac:dyDescent="0.15">
      <c r="A7434"/>
      <c r="B7434"/>
      <c r="C7434"/>
      <c r="D7434"/>
      <c r="E7434"/>
      <c r="F7434" s="158"/>
    </row>
    <row r="7435" spans="1:6" x14ac:dyDescent="0.15">
      <c r="A7435"/>
      <c r="B7435"/>
      <c r="C7435"/>
      <c r="D7435"/>
      <c r="E7435"/>
      <c r="F7435" s="158"/>
    </row>
    <row r="7436" spans="1:6" x14ac:dyDescent="0.15">
      <c r="A7436"/>
      <c r="B7436"/>
      <c r="C7436"/>
      <c r="D7436"/>
      <c r="E7436"/>
      <c r="F7436" s="158"/>
    </row>
    <row r="7437" spans="1:6" x14ac:dyDescent="0.15">
      <c r="A7437"/>
      <c r="B7437"/>
      <c r="C7437"/>
      <c r="D7437"/>
      <c r="E7437"/>
      <c r="F7437" s="158"/>
    </row>
    <row r="7438" spans="1:6" x14ac:dyDescent="0.15">
      <c r="A7438"/>
      <c r="B7438"/>
      <c r="C7438"/>
      <c r="D7438"/>
      <c r="E7438"/>
      <c r="F7438" s="158"/>
    </row>
    <row r="7439" spans="1:6" x14ac:dyDescent="0.15">
      <c r="A7439"/>
      <c r="B7439"/>
      <c r="C7439"/>
      <c r="D7439"/>
      <c r="E7439"/>
      <c r="F7439" s="158"/>
    </row>
    <row r="7440" spans="1:6" x14ac:dyDescent="0.15">
      <c r="A7440"/>
      <c r="B7440"/>
      <c r="C7440"/>
      <c r="D7440"/>
      <c r="E7440"/>
      <c r="F7440" s="158"/>
    </row>
    <row r="7441" spans="1:6" x14ac:dyDescent="0.15">
      <c r="A7441"/>
      <c r="B7441"/>
      <c r="C7441"/>
      <c r="D7441"/>
      <c r="E7441"/>
      <c r="F7441" s="158"/>
    </row>
    <row r="7442" spans="1:6" x14ac:dyDescent="0.15">
      <c r="A7442"/>
      <c r="B7442"/>
      <c r="C7442"/>
      <c r="D7442"/>
      <c r="E7442"/>
      <c r="F7442" s="158"/>
    </row>
    <row r="7443" spans="1:6" x14ac:dyDescent="0.15">
      <c r="A7443"/>
      <c r="B7443"/>
      <c r="C7443"/>
      <c r="D7443"/>
      <c r="E7443"/>
      <c r="F7443" s="158"/>
    </row>
    <row r="7444" spans="1:6" x14ac:dyDescent="0.15">
      <c r="A7444"/>
      <c r="B7444"/>
      <c r="C7444"/>
      <c r="D7444"/>
      <c r="E7444"/>
      <c r="F7444" s="158"/>
    </row>
    <row r="7445" spans="1:6" x14ac:dyDescent="0.15">
      <c r="A7445"/>
      <c r="B7445"/>
      <c r="C7445"/>
      <c r="D7445"/>
      <c r="E7445"/>
      <c r="F7445" s="158"/>
    </row>
    <row r="7446" spans="1:6" x14ac:dyDescent="0.15">
      <c r="A7446"/>
      <c r="B7446"/>
      <c r="C7446"/>
      <c r="D7446"/>
      <c r="E7446"/>
      <c r="F7446" s="158"/>
    </row>
    <row r="7447" spans="1:6" x14ac:dyDescent="0.15">
      <c r="A7447"/>
      <c r="B7447"/>
      <c r="C7447"/>
      <c r="D7447"/>
      <c r="E7447"/>
      <c r="F7447" s="158"/>
    </row>
    <row r="7448" spans="1:6" x14ac:dyDescent="0.15">
      <c r="A7448"/>
      <c r="B7448"/>
      <c r="C7448"/>
      <c r="D7448"/>
      <c r="E7448"/>
      <c r="F7448" s="158"/>
    </row>
    <row r="7449" spans="1:6" x14ac:dyDescent="0.15">
      <c r="A7449"/>
      <c r="B7449"/>
      <c r="C7449"/>
      <c r="D7449"/>
      <c r="E7449"/>
      <c r="F7449" s="158"/>
    </row>
    <row r="7450" spans="1:6" x14ac:dyDescent="0.15">
      <c r="A7450"/>
      <c r="B7450"/>
      <c r="C7450"/>
      <c r="D7450"/>
      <c r="E7450"/>
      <c r="F7450" s="158"/>
    </row>
    <row r="7451" spans="1:6" x14ac:dyDescent="0.15">
      <c r="A7451"/>
      <c r="B7451"/>
      <c r="C7451"/>
      <c r="D7451"/>
      <c r="E7451"/>
      <c r="F7451" s="158"/>
    </row>
    <row r="7452" spans="1:6" x14ac:dyDescent="0.15">
      <c r="A7452"/>
      <c r="B7452"/>
      <c r="C7452"/>
      <c r="D7452"/>
      <c r="E7452"/>
      <c r="F7452" s="158"/>
    </row>
    <row r="7453" spans="1:6" x14ac:dyDescent="0.15">
      <c r="A7453"/>
      <c r="B7453"/>
      <c r="C7453"/>
      <c r="D7453"/>
      <c r="E7453"/>
      <c r="F7453" s="158"/>
    </row>
    <row r="7454" spans="1:6" x14ac:dyDescent="0.15">
      <c r="A7454"/>
      <c r="B7454"/>
      <c r="C7454"/>
      <c r="D7454"/>
      <c r="E7454"/>
      <c r="F7454" s="158"/>
    </row>
    <row r="7455" spans="1:6" x14ac:dyDescent="0.15">
      <c r="A7455"/>
      <c r="B7455"/>
      <c r="C7455"/>
      <c r="D7455"/>
      <c r="E7455"/>
      <c r="F7455" s="158"/>
    </row>
    <row r="7456" spans="1:6" x14ac:dyDescent="0.15">
      <c r="A7456"/>
      <c r="B7456"/>
      <c r="C7456"/>
      <c r="D7456"/>
      <c r="E7456"/>
      <c r="F7456" s="158"/>
    </row>
    <row r="7457" spans="1:6" x14ac:dyDescent="0.15">
      <c r="A7457"/>
      <c r="B7457"/>
      <c r="C7457"/>
      <c r="D7457"/>
      <c r="E7457"/>
      <c r="F7457" s="158"/>
    </row>
    <row r="7458" spans="1:6" x14ac:dyDescent="0.15">
      <c r="A7458"/>
      <c r="B7458"/>
      <c r="C7458"/>
      <c r="D7458"/>
      <c r="E7458"/>
      <c r="F7458" s="158"/>
    </row>
    <row r="7459" spans="1:6" x14ac:dyDescent="0.15">
      <c r="A7459"/>
      <c r="B7459"/>
      <c r="C7459"/>
      <c r="D7459"/>
      <c r="E7459"/>
      <c r="F7459" s="158"/>
    </row>
    <row r="7460" spans="1:6" x14ac:dyDescent="0.15">
      <c r="A7460"/>
      <c r="B7460"/>
      <c r="C7460"/>
      <c r="D7460"/>
      <c r="E7460"/>
      <c r="F7460" s="158"/>
    </row>
    <row r="7461" spans="1:6" x14ac:dyDescent="0.15">
      <c r="A7461"/>
      <c r="B7461"/>
      <c r="C7461"/>
      <c r="D7461"/>
      <c r="E7461"/>
      <c r="F7461" s="158"/>
    </row>
    <row r="7462" spans="1:6" x14ac:dyDescent="0.15">
      <c r="A7462"/>
      <c r="B7462"/>
      <c r="C7462"/>
      <c r="D7462"/>
      <c r="E7462"/>
      <c r="F7462" s="158"/>
    </row>
    <row r="7463" spans="1:6" x14ac:dyDescent="0.15">
      <c r="A7463"/>
      <c r="B7463"/>
      <c r="C7463"/>
      <c r="D7463"/>
      <c r="E7463"/>
      <c r="F7463" s="158"/>
    </row>
    <row r="7464" spans="1:6" x14ac:dyDescent="0.15">
      <c r="A7464"/>
      <c r="B7464"/>
      <c r="C7464"/>
      <c r="D7464"/>
      <c r="E7464"/>
      <c r="F7464" s="158"/>
    </row>
    <row r="7465" spans="1:6" x14ac:dyDescent="0.15">
      <c r="A7465"/>
      <c r="B7465"/>
      <c r="C7465"/>
      <c r="D7465"/>
      <c r="E7465"/>
      <c r="F7465" s="158"/>
    </row>
    <row r="7466" spans="1:6" x14ac:dyDescent="0.15">
      <c r="A7466"/>
      <c r="B7466"/>
      <c r="C7466"/>
      <c r="D7466"/>
      <c r="E7466"/>
      <c r="F7466" s="158"/>
    </row>
    <row r="7467" spans="1:6" x14ac:dyDescent="0.15">
      <c r="A7467"/>
      <c r="B7467"/>
      <c r="C7467"/>
      <c r="D7467"/>
      <c r="E7467"/>
      <c r="F7467" s="158"/>
    </row>
    <row r="7468" spans="1:6" x14ac:dyDescent="0.15">
      <c r="A7468"/>
      <c r="B7468"/>
      <c r="C7468"/>
      <c r="D7468"/>
      <c r="E7468"/>
      <c r="F7468" s="158"/>
    </row>
    <row r="7469" spans="1:6" x14ac:dyDescent="0.15">
      <c r="A7469"/>
      <c r="B7469"/>
      <c r="C7469"/>
      <c r="D7469"/>
      <c r="E7469"/>
      <c r="F7469" s="158"/>
    </row>
    <row r="7470" spans="1:6" x14ac:dyDescent="0.15">
      <c r="A7470"/>
      <c r="B7470"/>
      <c r="C7470"/>
      <c r="D7470"/>
      <c r="E7470"/>
      <c r="F7470" s="158"/>
    </row>
    <row r="7471" spans="1:6" x14ac:dyDescent="0.15">
      <c r="A7471"/>
      <c r="B7471"/>
      <c r="C7471"/>
      <c r="D7471"/>
      <c r="E7471"/>
      <c r="F7471" s="158"/>
    </row>
    <row r="7472" spans="1:6" x14ac:dyDescent="0.15">
      <c r="A7472"/>
      <c r="B7472"/>
      <c r="C7472"/>
      <c r="D7472"/>
      <c r="E7472"/>
      <c r="F7472" s="158"/>
    </row>
    <row r="7473" spans="1:6" x14ac:dyDescent="0.15">
      <c r="A7473"/>
      <c r="B7473"/>
      <c r="C7473"/>
      <c r="D7473"/>
      <c r="E7473"/>
      <c r="F7473" s="158"/>
    </row>
    <row r="7474" spans="1:6" x14ac:dyDescent="0.15">
      <c r="A7474"/>
      <c r="B7474"/>
      <c r="C7474"/>
      <c r="D7474"/>
      <c r="E7474"/>
      <c r="F7474" s="158"/>
    </row>
    <row r="7475" spans="1:6" x14ac:dyDescent="0.15">
      <c r="A7475"/>
      <c r="B7475"/>
      <c r="C7475"/>
      <c r="D7475"/>
      <c r="E7475"/>
      <c r="F7475" s="158"/>
    </row>
    <row r="7476" spans="1:6" x14ac:dyDescent="0.15">
      <c r="A7476"/>
      <c r="B7476"/>
      <c r="C7476"/>
      <c r="D7476"/>
      <c r="E7476"/>
      <c r="F7476" s="158"/>
    </row>
    <row r="7477" spans="1:6" x14ac:dyDescent="0.15">
      <c r="A7477"/>
      <c r="B7477"/>
      <c r="C7477"/>
      <c r="D7477"/>
      <c r="E7477"/>
      <c r="F7477" s="158"/>
    </row>
    <row r="7478" spans="1:6" x14ac:dyDescent="0.15">
      <c r="A7478"/>
      <c r="B7478"/>
      <c r="C7478"/>
      <c r="D7478"/>
      <c r="E7478"/>
      <c r="F7478" s="158"/>
    </row>
    <row r="7479" spans="1:6" x14ac:dyDescent="0.15">
      <c r="A7479"/>
      <c r="B7479"/>
      <c r="C7479"/>
      <c r="D7479"/>
      <c r="E7479"/>
      <c r="F7479" s="158"/>
    </row>
    <row r="7480" spans="1:6" x14ac:dyDescent="0.15">
      <c r="A7480"/>
      <c r="B7480"/>
      <c r="C7480"/>
      <c r="D7480"/>
      <c r="E7480"/>
      <c r="F7480" s="158"/>
    </row>
    <row r="7481" spans="1:6" x14ac:dyDescent="0.15">
      <c r="A7481"/>
      <c r="B7481"/>
      <c r="C7481"/>
      <c r="D7481"/>
      <c r="E7481"/>
      <c r="F7481" s="158"/>
    </row>
    <row r="7482" spans="1:6" x14ac:dyDescent="0.15">
      <c r="A7482"/>
      <c r="B7482"/>
      <c r="C7482"/>
      <c r="D7482"/>
      <c r="E7482"/>
      <c r="F7482" s="158"/>
    </row>
    <row r="7483" spans="1:6" x14ac:dyDescent="0.15">
      <c r="A7483"/>
      <c r="B7483"/>
      <c r="C7483"/>
      <c r="D7483"/>
      <c r="E7483"/>
      <c r="F7483" s="158"/>
    </row>
    <row r="7484" spans="1:6" x14ac:dyDescent="0.15">
      <c r="A7484"/>
      <c r="B7484"/>
      <c r="C7484"/>
      <c r="D7484"/>
      <c r="E7484"/>
      <c r="F7484" s="158"/>
    </row>
    <row r="7485" spans="1:6" x14ac:dyDescent="0.15">
      <c r="A7485"/>
      <c r="B7485"/>
      <c r="C7485"/>
      <c r="D7485"/>
      <c r="E7485"/>
      <c r="F7485" s="158"/>
    </row>
    <row r="7486" spans="1:6" x14ac:dyDescent="0.15">
      <c r="A7486"/>
      <c r="B7486"/>
      <c r="C7486"/>
      <c r="D7486"/>
      <c r="E7486"/>
      <c r="F7486" s="158"/>
    </row>
    <row r="7487" spans="1:6" x14ac:dyDescent="0.15">
      <c r="A7487"/>
      <c r="B7487"/>
      <c r="C7487"/>
      <c r="D7487"/>
      <c r="E7487"/>
      <c r="F7487" s="158"/>
    </row>
    <row r="7488" spans="1:6" x14ac:dyDescent="0.15">
      <c r="A7488"/>
      <c r="B7488"/>
      <c r="C7488"/>
      <c r="D7488"/>
      <c r="E7488"/>
      <c r="F7488" s="158"/>
    </row>
    <row r="7489" spans="1:6" x14ac:dyDescent="0.15">
      <c r="A7489"/>
      <c r="B7489"/>
      <c r="C7489"/>
      <c r="D7489"/>
      <c r="E7489"/>
      <c r="F7489" s="158"/>
    </row>
    <row r="7490" spans="1:6" x14ac:dyDescent="0.15">
      <c r="A7490"/>
      <c r="B7490"/>
      <c r="C7490"/>
      <c r="D7490"/>
      <c r="E7490"/>
      <c r="F7490" s="158"/>
    </row>
    <row r="7491" spans="1:6" x14ac:dyDescent="0.15">
      <c r="A7491"/>
      <c r="B7491"/>
      <c r="C7491"/>
      <c r="D7491"/>
      <c r="E7491"/>
      <c r="F7491" s="158"/>
    </row>
    <row r="7492" spans="1:6" x14ac:dyDescent="0.15">
      <c r="A7492"/>
      <c r="B7492"/>
      <c r="C7492"/>
      <c r="D7492"/>
      <c r="E7492"/>
      <c r="F7492" s="158"/>
    </row>
    <row r="7493" spans="1:6" x14ac:dyDescent="0.15">
      <c r="A7493"/>
      <c r="B7493"/>
      <c r="C7493"/>
      <c r="D7493"/>
      <c r="E7493"/>
      <c r="F7493" s="158"/>
    </row>
    <row r="7494" spans="1:6" x14ac:dyDescent="0.15">
      <c r="A7494"/>
      <c r="B7494"/>
      <c r="C7494"/>
      <c r="D7494"/>
      <c r="E7494"/>
      <c r="F7494" s="158"/>
    </row>
    <row r="7495" spans="1:6" x14ac:dyDescent="0.15">
      <c r="A7495"/>
      <c r="B7495"/>
      <c r="C7495"/>
      <c r="D7495"/>
      <c r="E7495"/>
      <c r="F7495" s="158"/>
    </row>
    <row r="7496" spans="1:6" x14ac:dyDescent="0.15">
      <c r="A7496"/>
      <c r="B7496"/>
      <c r="C7496"/>
      <c r="D7496"/>
      <c r="E7496"/>
      <c r="F7496" s="158"/>
    </row>
    <row r="7497" spans="1:6" x14ac:dyDescent="0.15">
      <c r="A7497"/>
      <c r="B7497"/>
      <c r="C7497"/>
      <c r="D7497"/>
      <c r="E7497"/>
      <c r="F7497" s="158"/>
    </row>
    <row r="7498" spans="1:6" x14ac:dyDescent="0.15">
      <c r="A7498"/>
      <c r="B7498"/>
      <c r="C7498"/>
      <c r="D7498"/>
      <c r="E7498"/>
      <c r="F7498" s="158"/>
    </row>
    <row r="7499" spans="1:6" x14ac:dyDescent="0.15">
      <c r="A7499"/>
      <c r="B7499"/>
      <c r="C7499"/>
      <c r="D7499"/>
      <c r="E7499"/>
      <c r="F7499" s="158"/>
    </row>
    <row r="7500" spans="1:6" x14ac:dyDescent="0.15">
      <c r="A7500"/>
      <c r="B7500"/>
      <c r="C7500"/>
      <c r="D7500"/>
      <c r="E7500"/>
      <c r="F7500" s="158"/>
    </row>
    <row r="7501" spans="1:6" x14ac:dyDescent="0.15">
      <c r="A7501"/>
      <c r="B7501"/>
      <c r="C7501"/>
      <c r="D7501"/>
      <c r="E7501"/>
      <c r="F7501" s="158"/>
    </row>
    <row r="7502" spans="1:6" x14ac:dyDescent="0.15">
      <c r="A7502"/>
      <c r="B7502"/>
      <c r="C7502"/>
      <c r="D7502"/>
      <c r="E7502"/>
      <c r="F7502" s="158"/>
    </row>
    <row r="7503" spans="1:6" x14ac:dyDescent="0.15">
      <c r="A7503"/>
      <c r="B7503"/>
      <c r="C7503"/>
      <c r="D7503"/>
      <c r="E7503"/>
      <c r="F7503" s="158"/>
    </row>
    <row r="7504" spans="1:6" x14ac:dyDescent="0.15">
      <c r="A7504"/>
      <c r="B7504"/>
      <c r="C7504"/>
      <c r="D7504"/>
      <c r="E7504"/>
      <c r="F7504" s="158"/>
    </row>
    <row r="7505" spans="1:6" x14ac:dyDescent="0.15">
      <c r="A7505"/>
      <c r="B7505"/>
      <c r="C7505"/>
      <c r="D7505"/>
      <c r="E7505"/>
      <c r="F7505" s="158"/>
    </row>
    <row r="7506" spans="1:6" x14ac:dyDescent="0.15">
      <c r="A7506"/>
      <c r="B7506"/>
      <c r="C7506"/>
      <c r="D7506"/>
      <c r="E7506"/>
      <c r="F7506" s="158"/>
    </row>
    <row r="7507" spans="1:6" x14ac:dyDescent="0.15">
      <c r="A7507"/>
      <c r="B7507"/>
      <c r="C7507"/>
      <c r="D7507"/>
      <c r="E7507"/>
      <c r="F7507" s="158"/>
    </row>
    <row r="7508" spans="1:6" x14ac:dyDescent="0.15">
      <c r="A7508"/>
      <c r="B7508"/>
      <c r="C7508"/>
      <c r="D7508"/>
      <c r="E7508"/>
      <c r="F7508" s="158"/>
    </row>
    <row r="7509" spans="1:6" x14ac:dyDescent="0.15">
      <c r="A7509"/>
      <c r="B7509"/>
      <c r="C7509"/>
      <c r="D7509"/>
      <c r="E7509"/>
      <c r="F7509" s="158"/>
    </row>
    <row r="7510" spans="1:6" x14ac:dyDescent="0.15">
      <c r="A7510"/>
      <c r="B7510"/>
      <c r="C7510"/>
      <c r="D7510"/>
      <c r="E7510"/>
      <c r="F7510" s="158"/>
    </row>
    <row r="7511" spans="1:6" x14ac:dyDescent="0.15">
      <c r="A7511"/>
      <c r="B7511"/>
      <c r="C7511"/>
      <c r="D7511"/>
      <c r="E7511"/>
      <c r="F7511" s="158"/>
    </row>
    <row r="7512" spans="1:6" x14ac:dyDescent="0.15">
      <c r="A7512"/>
      <c r="B7512"/>
      <c r="C7512"/>
      <c r="D7512"/>
      <c r="E7512"/>
      <c r="F7512" s="158"/>
    </row>
    <row r="7513" spans="1:6" x14ac:dyDescent="0.15">
      <c r="A7513"/>
      <c r="B7513"/>
      <c r="C7513"/>
      <c r="D7513"/>
      <c r="E7513"/>
      <c r="F7513" s="158"/>
    </row>
    <row r="7514" spans="1:6" x14ac:dyDescent="0.15">
      <c r="A7514"/>
      <c r="B7514"/>
      <c r="C7514"/>
      <c r="D7514"/>
      <c r="E7514"/>
      <c r="F7514" s="158"/>
    </row>
    <row r="7515" spans="1:6" x14ac:dyDescent="0.15">
      <c r="A7515"/>
      <c r="B7515"/>
      <c r="C7515"/>
      <c r="D7515"/>
      <c r="E7515"/>
      <c r="F7515" s="158"/>
    </row>
    <row r="7516" spans="1:6" x14ac:dyDescent="0.15">
      <c r="A7516"/>
      <c r="B7516"/>
      <c r="C7516"/>
      <c r="D7516"/>
      <c r="E7516"/>
      <c r="F7516" s="158"/>
    </row>
    <row r="7517" spans="1:6" x14ac:dyDescent="0.15">
      <c r="A7517"/>
      <c r="B7517"/>
      <c r="C7517"/>
      <c r="D7517"/>
      <c r="E7517"/>
      <c r="F7517" s="158"/>
    </row>
    <row r="7518" spans="1:6" x14ac:dyDescent="0.15">
      <c r="A7518"/>
      <c r="B7518"/>
      <c r="C7518"/>
      <c r="D7518"/>
      <c r="E7518"/>
      <c r="F7518" s="158"/>
    </row>
    <row r="7519" spans="1:6" x14ac:dyDescent="0.15">
      <c r="A7519"/>
      <c r="B7519"/>
      <c r="C7519"/>
      <c r="D7519"/>
      <c r="E7519"/>
      <c r="F7519" s="158"/>
    </row>
    <row r="7520" spans="1:6" x14ac:dyDescent="0.15">
      <c r="A7520"/>
      <c r="B7520"/>
      <c r="C7520"/>
      <c r="D7520"/>
      <c r="E7520"/>
      <c r="F7520" s="158"/>
    </row>
    <row r="7521" spans="1:6" x14ac:dyDescent="0.15">
      <c r="A7521"/>
      <c r="B7521"/>
      <c r="C7521"/>
      <c r="D7521"/>
      <c r="E7521"/>
      <c r="F7521" s="158"/>
    </row>
    <row r="7522" spans="1:6" x14ac:dyDescent="0.15">
      <c r="A7522"/>
      <c r="B7522"/>
      <c r="C7522"/>
      <c r="D7522"/>
      <c r="E7522"/>
      <c r="F7522" s="158"/>
    </row>
    <row r="7523" spans="1:6" x14ac:dyDescent="0.15">
      <c r="A7523"/>
      <c r="B7523"/>
      <c r="C7523"/>
      <c r="D7523"/>
      <c r="E7523"/>
      <c r="F7523" s="158"/>
    </row>
    <row r="7524" spans="1:6" x14ac:dyDescent="0.15">
      <c r="A7524"/>
      <c r="B7524"/>
      <c r="C7524"/>
      <c r="D7524"/>
      <c r="E7524"/>
      <c r="F7524" s="158"/>
    </row>
    <row r="7525" spans="1:6" x14ac:dyDescent="0.15">
      <c r="A7525"/>
      <c r="B7525"/>
      <c r="C7525"/>
      <c r="D7525"/>
      <c r="E7525"/>
      <c r="F7525" s="158"/>
    </row>
    <row r="7526" spans="1:6" x14ac:dyDescent="0.15">
      <c r="A7526"/>
      <c r="B7526"/>
      <c r="C7526"/>
      <c r="D7526"/>
      <c r="E7526"/>
      <c r="F7526" s="158"/>
    </row>
    <row r="7527" spans="1:6" x14ac:dyDescent="0.15">
      <c r="A7527"/>
      <c r="B7527"/>
      <c r="C7527"/>
      <c r="D7527"/>
      <c r="E7527"/>
      <c r="F7527" s="158"/>
    </row>
    <row r="7528" spans="1:6" x14ac:dyDescent="0.15">
      <c r="A7528"/>
      <c r="B7528"/>
      <c r="C7528"/>
      <c r="D7528"/>
      <c r="E7528"/>
      <c r="F7528" s="158"/>
    </row>
    <row r="7529" spans="1:6" x14ac:dyDescent="0.15">
      <c r="A7529"/>
      <c r="B7529"/>
      <c r="C7529"/>
      <c r="D7529"/>
      <c r="E7529"/>
      <c r="F7529" s="158"/>
    </row>
    <row r="7530" spans="1:6" x14ac:dyDescent="0.15">
      <c r="A7530"/>
      <c r="B7530"/>
      <c r="C7530"/>
      <c r="D7530"/>
      <c r="E7530"/>
      <c r="F7530" s="158"/>
    </row>
    <row r="7531" spans="1:6" x14ac:dyDescent="0.15">
      <c r="A7531"/>
      <c r="B7531"/>
      <c r="C7531"/>
      <c r="D7531"/>
      <c r="E7531"/>
      <c r="F7531" s="158"/>
    </row>
    <row r="7532" spans="1:6" x14ac:dyDescent="0.15">
      <c r="A7532"/>
      <c r="B7532"/>
      <c r="C7532"/>
      <c r="D7532"/>
      <c r="E7532"/>
      <c r="F7532" s="158"/>
    </row>
    <row r="7533" spans="1:6" x14ac:dyDescent="0.15">
      <c r="A7533"/>
      <c r="B7533"/>
      <c r="C7533"/>
      <c r="D7533"/>
      <c r="E7533"/>
      <c r="F7533" s="158"/>
    </row>
    <row r="7534" spans="1:6" x14ac:dyDescent="0.15">
      <c r="A7534"/>
      <c r="B7534"/>
      <c r="C7534"/>
      <c r="D7534"/>
      <c r="E7534"/>
      <c r="F7534" s="158"/>
    </row>
    <row r="7535" spans="1:6" x14ac:dyDescent="0.15">
      <c r="A7535"/>
      <c r="B7535"/>
      <c r="C7535"/>
      <c r="D7535"/>
      <c r="E7535"/>
      <c r="F7535" s="158"/>
    </row>
    <row r="7536" spans="1:6" x14ac:dyDescent="0.15">
      <c r="A7536"/>
      <c r="B7536"/>
      <c r="C7536"/>
      <c r="D7536"/>
      <c r="E7536"/>
      <c r="F7536" s="158"/>
    </row>
    <row r="7537" spans="1:6" x14ac:dyDescent="0.15">
      <c r="A7537"/>
      <c r="B7537"/>
      <c r="C7537"/>
      <c r="D7537"/>
      <c r="E7537"/>
      <c r="F7537" s="158"/>
    </row>
    <row r="7538" spans="1:6" x14ac:dyDescent="0.15">
      <c r="A7538"/>
      <c r="B7538"/>
      <c r="C7538"/>
      <c r="D7538"/>
      <c r="E7538"/>
      <c r="F7538" s="158"/>
    </row>
    <row r="7539" spans="1:6" x14ac:dyDescent="0.15">
      <c r="A7539"/>
      <c r="B7539"/>
      <c r="C7539"/>
      <c r="D7539"/>
      <c r="E7539"/>
      <c r="F7539" s="158"/>
    </row>
    <row r="7540" spans="1:6" x14ac:dyDescent="0.15">
      <c r="A7540"/>
      <c r="B7540"/>
      <c r="C7540"/>
      <c r="D7540"/>
      <c r="E7540"/>
      <c r="F7540" s="158"/>
    </row>
    <row r="7541" spans="1:6" x14ac:dyDescent="0.15">
      <c r="A7541"/>
      <c r="B7541"/>
      <c r="C7541"/>
      <c r="D7541"/>
      <c r="E7541"/>
      <c r="F7541" s="158"/>
    </row>
    <row r="7542" spans="1:6" x14ac:dyDescent="0.15">
      <c r="A7542"/>
      <c r="B7542"/>
      <c r="C7542"/>
      <c r="D7542"/>
      <c r="E7542"/>
      <c r="F7542" s="158"/>
    </row>
    <row r="7543" spans="1:6" x14ac:dyDescent="0.15">
      <c r="A7543"/>
      <c r="B7543"/>
      <c r="C7543"/>
      <c r="D7543"/>
      <c r="E7543"/>
      <c r="F7543" s="158"/>
    </row>
    <row r="7544" spans="1:6" x14ac:dyDescent="0.15">
      <c r="A7544"/>
      <c r="B7544"/>
      <c r="C7544"/>
      <c r="D7544"/>
      <c r="E7544"/>
      <c r="F7544" s="158"/>
    </row>
    <row r="7545" spans="1:6" x14ac:dyDescent="0.15">
      <c r="A7545"/>
      <c r="B7545"/>
      <c r="C7545"/>
      <c r="D7545"/>
      <c r="E7545"/>
      <c r="F7545" s="158"/>
    </row>
    <row r="7546" spans="1:6" x14ac:dyDescent="0.15">
      <c r="A7546"/>
      <c r="B7546"/>
      <c r="C7546"/>
      <c r="D7546"/>
      <c r="E7546"/>
      <c r="F7546" s="158"/>
    </row>
    <row r="7547" spans="1:6" x14ac:dyDescent="0.15">
      <c r="A7547"/>
      <c r="B7547"/>
      <c r="C7547"/>
      <c r="D7547"/>
      <c r="E7547"/>
      <c r="F7547" s="158"/>
    </row>
    <row r="7548" spans="1:6" x14ac:dyDescent="0.15">
      <c r="A7548"/>
      <c r="B7548"/>
      <c r="C7548"/>
      <c r="D7548"/>
      <c r="E7548"/>
      <c r="F7548" s="158"/>
    </row>
    <row r="7549" spans="1:6" x14ac:dyDescent="0.15">
      <c r="A7549"/>
      <c r="B7549"/>
      <c r="C7549"/>
      <c r="D7549"/>
      <c r="E7549"/>
      <c r="F7549" s="158"/>
    </row>
    <row r="7550" spans="1:6" x14ac:dyDescent="0.15">
      <c r="A7550"/>
      <c r="B7550"/>
      <c r="C7550"/>
      <c r="D7550"/>
      <c r="E7550"/>
      <c r="F7550" s="158"/>
    </row>
    <row r="7551" spans="1:6" x14ac:dyDescent="0.15">
      <c r="A7551"/>
      <c r="B7551"/>
      <c r="C7551"/>
      <c r="D7551"/>
      <c r="E7551"/>
      <c r="F7551" s="158"/>
    </row>
    <row r="7552" spans="1:6" x14ac:dyDescent="0.15">
      <c r="A7552"/>
      <c r="B7552"/>
      <c r="C7552"/>
      <c r="D7552"/>
      <c r="E7552"/>
      <c r="F7552" s="158"/>
    </row>
    <row r="7553" spans="1:6" x14ac:dyDescent="0.15">
      <c r="A7553"/>
      <c r="B7553"/>
      <c r="C7553"/>
      <c r="D7553"/>
      <c r="E7553"/>
      <c r="F7553" s="158"/>
    </row>
    <row r="7554" spans="1:6" x14ac:dyDescent="0.15">
      <c r="A7554"/>
      <c r="B7554"/>
      <c r="C7554"/>
      <c r="D7554"/>
      <c r="E7554"/>
      <c r="F7554" s="158"/>
    </row>
    <row r="7555" spans="1:6" x14ac:dyDescent="0.15">
      <c r="A7555"/>
      <c r="B7555"/>
      <c r="C7555"/>
      <c r="D7555"/>
      <c r="E7555"/>
      <c r="F7555" s="158"/>
    </row>
    <row r="7556" spans="1:6" x14ac:dyDescent="0.15">
      <c r="A7556"/>
      <c r="B7556"/>
      <c r="C7556"/>
      <c r="D7556"/>
      <c r="E7556"/>
      <c r="F7556" s="158"/>
    </row>
    <row r="7557" spans="1:6" x14ac:dyDescent="0.15">
      <c r="A7557"/>
      <c r="B7557"/>
      <c r="C7557"/>
      <c r="D7557"/>
      <c r="E7557"/>
      <c r="F7557" s="158"/>
    </row>
    <row r="7558" spans="1:6" x14ac:dyDescent="0.15">
      <c r="A7558"/>
      <c r="B7558"/>
      <c r="C7558"/>
      <c r="D7558"/>
      <c r="E7558"/>
      <c r="F7558" s="158"/>
    </row>
    <row r="7559" spans="1:6" x14ac:dyDescent="0.15">
      <c r="A7559"/>
      <c r="B7559"/>
      <c r="C7559"/>
      <c r="D7559"/>
      <c r="E7559"/>
      <c r="F7559" s="158"/>
    </row>
    <row r="7560" spans="1:6" x14ac:dyDescent="0.15">
      <c r="A7560"/>
      <c r="B7560"/>
      <c r="C7560"/>
      <c r="D7560"/>
      <c r="E7560"/>
      <c r="F7560" s="158"/>
    </row>
    <row r="7561" spans="1:6" x14ac:dyDescent="0.15">
      <c r="A7561"/>
      <c r="B7561"/>
      <c r="C7561"/>
      <c r="D7561"/>
      <c r="E7561"/>
      <c r="F7561" s="158"/>
    </row>
    <row r="7562" spans="1:6" x14ac:dyDescent="0.15">
      <c r="A7562"/>
      <c r="B7562"/>
      <c r="C7562"/>
      <c r="D7562"/>
      <c r="E7562"/>
      <c r="F7562" s="158"/>
    </row>
    <row r="7563" spans="1:6" x14ac:dyDescent="0.15">
      <c r="A7563"/>
      <c r="B7563"/>
      <c r="C7563"/>
      <c r="D7563"/>
      <c r="E7563"/>
      <c r="F7563" s="158"/>
    </row>
    <row r="7564" spans="1:6" x14ac:dyDescent="0.15">
      <c r="A7564"/>
      <c r="B7564"/>
      <c r="C7564"/>
      <c r="D7564"/>
      <c r="E7564"/>
      <c r="F7564" s="158"/>
    </row>
    <row r="7565" spans="1:6" x14ac:dyDescent="0.15">
      <c r="A7565"/>
      <c r="B7565"/>
      <c r="C7565"/>
      <c r="D7565"/>
      <c r="E7565"/>
      <c r="F7565" s="158"/>
    </row>
    <row r="7566" spans="1:6" x14ac:dyDescent="0.15">
      <c r="A7566"/>
      <c r="B7566"/>
      <c r="C7566"/>
      <c r="D7566"/>
      <c r="E7566"/>
      <c r="F7566" s="158"/>
    </row>
    <row r="7567" spans="1:6" x14ac:dyDescent="0.15">
      <c r="A7567"/>
      <c r="B7567"/>
      <c r="C7567"/>
      <c r="D7567"/>
      <c r="E7567"/>
      <c r="F7567" s="158"/>
    </row>
    <row r="7568" spans="1:6" x14ac:dyDescent="0.15">
      <c r="A7568"/>
      <c r="B7568"/>
      <c r="C7568"/>
      <c r="D7568"/>
      <c r="E7568"/>
      <c r="F7568" s="158"/>
    </row>
    <row r="7569" spans="1:6" x14ac:dyDescent="0.15">
      <c r="A7569"/>
      <c r="B7569"/>
      <c r="C7569"/>
      <c r="D7569"/>
      <c r="E7569"/>
      <c r="F7569" s="158"/>
    </row>
    <row r="7570" spans="1:6" x14ac:dyDescent="0.15">
      <c r="A7570"/>
      <c r="B7570"/>
      <c r="C7570"/>
      <c r="D7570"/>
      <c r="E7570"/>
      <c r="F7570" s="158"/>
    </row>
    <row r="7571" spans="1:6" x14ac:dyDescent="0.15">
      <c r="A7571"/>
      <c r="B7571"/>
      <c r="C7571"/>
      <c r="D7571"/>
      <c r="E7571"/>
      <c r="F7571" s="158"/>
    </row>
    <row r="7572" spans="1:6" x14ac:dyDescent="0.15">
      <c r="A7572"/>
      <c r="B7572"/>
      <c r="C7572"/>
      <c r="D7572"/>
      <c r="E7572"/>
      <c r="F7572" s="158"/>
    </row>
    <row r="7573" spans="1:6" x14ac:dyDescent="0.15">
      <c r="A7573"/>
      <c r="B7573"/>
      <c r="C7573"/>
      <c r="D7573"/>
      <c r="E7573"/>
      <c r="F7573" s="158"/>
    </row>
    <row r="7574" spans="1:6" x14ac:dyDescent="0.15">
      <c r="A7574"/>
      <c r="B7574"/>
      <c r="C7574"/>
      <c r="D7574"/>
      <c r="E7574"/>
      <c r="F7574" s="158"/>
    </row>
    <row r="7575" spans="1:6" x14ac:dyDescent="0.15">
      <c r="A7575"/>
      <c r="B7575"/>
      <c r="C7575"/>
      <c r="D7575"/>
      <c r="E7575"/>
      <c r="F7575" s="158"/>
    </row>
    <row r="7576" spans="1:6" x14ac:dyDescent="0.15">
      <c r="A7576"/>
      <c r="B7576"/>
      <c r="C7576"/>
      <c r="D7576"/>
      <c r="E7576"/>
      <c r="F7576" s="158"/>
    </row>
    <row r="7577" spans="1:6" x14ac:dyDescent="0.15">
      <c r="A7577"/>
      <c r="B7577"/>
      <c r="C7577"/>
      <c r="D7577"/>
      <c r="E7577"/>
      <c r="F7577" s="158"/>
    </row>
    <row r="7578" spans="1:6" x14ac:dyDescent="0.15">
      <c r="A7578"/>
      <c r="B7578"/>
      <c r="C7578"/>
      <c r="D7578"/>
      <c r="E7578"/>
      <c r="F7578" s="158"/>
    </row>
    <row r="7579" spans="1:6" x14ac:dyDescent="0.15">
      <c r="A7579"/>
      <c r="B7579"/>
      <c r="C7579"/>
      <c r="D7579"/>
      <c r="E7579"/>
      <c r="F7579" s="158"/>
    </row>
    <row r="7580" spans="1:6" x14ac:dyDescent="0.15">
      <c r="A7580"/>
      <c r="B7580"/>
      <c r="C7580"/>
      <c r="D7580"/>
      <c r="E7580"/>
      <c r="F7580" s="158"/>
    </row>
    <row r="7581" spans="1:6" x14ac:dyDescent="0.15">
      <c r="A7581"/>
      <c r="B7581"/>
      <c r="C7581"/>
      <c r="D7581"/>
      <c r="E7581"/>
      <c r="F7581" s="158"/>
    </row>
    <row r="7582" spans="1:6" x14ac:dyDescent="0.15">
      <c r="A7582"/>
      <c r="B7582"/>
      <c r="C7582"/>
      <c r="D7582"/>
      <c r="E7582"/>
      <c r="F7582" s="158"/>
    </row>
    <row r="7583" spans="1:6" x14ac:dyDescent="0.15">
      <c r="A7583"/>
      <c r="B7583"/>
      <c r="C7583"/>
      <c r="D7583"/>
      <c r="E7583"/>
      <c r="F7583" s="158"/>
    </row>
    <row r="7584" spans="1:6" x14ac:dyDescent="0.15">
      <c r="A7584"/>
      <c r="B7584"/>
      <c r="C7584"/>
      <c r="D7584"/>
      <c r="E7584"/>
      <c r="F7584" s="158"/>
    </row>
    <row r="7585" spans="1:6" x14ac:dyDescent="0.15">
      <c r="A7585"/>
      <c r="B7585"/>
      <c r="C7585"/>
      <c r="D7585"/>
      <c r="E7585"/>
      <c r="F7585" s="158"/>
    </row>
    <row r="7586" spans="1:6" x14ac:dyDescent="0.15">
      <c r="A7586"/>
      <c r="B7586"/>
      <c r="C7586"/>
      <c r="D7586"/>
      <c r="E7586"/>
      <c r="F7586" s="158"/>
    </row>
    <row r="7587" spans="1:6" x14ac:dyDescent="0.15">
      <c r="A7587"/>
      <c r="B7587"/>
      <c r="C7587"/>
      <c r="D7587"/>
      <c r="E7587"/>
      <c r="F7587" s="158"/>
    </row>
    <row r="7588" spans="1:6" x14ac:dyDescent="0.15">
      <c r="A7588"/>
      <c r="B7588"/>
      <c r="C7588"/>
      <c r="D7588"/>
      <c r="E7588"/>
      <c r="F7588" s="158"/>
    </row>
    <row r="7589" spans="1:6" x14ac:dyDescent="0.15">
      <c r="A7589"/>
      <c r="B7589"/>
      <c r="C7589"/>
      <c r="D7589"/>
      <c r="E7589"/>
      <c r="F7589" s="158"/>
    </row>
    <row r="7590" spans="1:6" x14ac:dyDescent="0.15">
      <c r="A7590"/>
      <c r="B7590"/>
      <c r="C7590"/>
      <c r="D7590"/>
      <c r="E7590"/>
      <c r="F7590" s="158"/>
    </row>
    <row r="7591" spans="1:6" x14ac:dyDescent="0.15">
      <c r="A7591"/>
      <c r="B7591"/>
      <c r="C7591"/>
      <c r="D7591"/>
      <c r="E7591"/>
      <c r="F7591" s="158"/>
    </row>
    <row r="7592" spans="1:6" x14ac:dyDescent="0.15">
      <c r="A7592"/>
      <c r="B7592"/>
      <c r="C7592"/>
      <c r="D7592"/>
      <c r="E7592"/>
      <c r="F7592" s="158"/>
    </row>
    <row r="7593" spans="1:6" x14ac:dyDescent="0.15">
      <c r="A7593"/>
      <c r="B7593"/>
      <c r="C7593"/>
      <c r="D7593"/>
      <c r="E7593"/>
      <c r="F7593" s="158"/>
    </row>
    <row r="7594" spans="1:6" x14ac:dyDescent="0.15">
      <c r="A7594"/>
      <c r="B7594"/>
      <c r="C7594"/>
      <c r="D7594"/>
      <c r="E7594"/>
      <c r="F7594" s="158"/>
    </row>
    <row r="7595" spans="1:6" x14ac:dyDescent="0.15">
      <c r="A7595"/>
      <c r="B7595"/>
      <c r="C7595"/>
      <c r="D7595"/>
      <c r="E7595"/>
      <c r="F7595" s="158"/>
    </row>
    <row r="7596" spans="1:6" x14ac:dyDescent="0.15">
      <c r="A7596"/>
      <c r="B7596"/>
      <c r="C7596"/>
      <c r="D7596"/>
      <c r="E7596"/>
      <c r="F7596" s="158"/>
    </row>
    <row r="7597" spans="1:6" x14ac:dyDescent="0.15">
      <c r="A7597"/>
      <c r="B7597"/>
      <c r="C7597"/>
      <c r="D7597"/>
      <c r="E7597"/>
      <c r="F7597" s="158"/>
    </row>
    <row r="7598" spans="1:6" x14ac:dyDescent="0.15">
      <c r="A7598"/>
      <c r="B7598"/>
      <c r="C7598"/>
      <c r="D7598"/>
      <c r="E7598"/>
      <c r="F7598" s="158"/>
    </row>
    <row r="7599" spans="1:6" x14ac:dyDescent="0.15">
      <c r="A7599"/>
      <c r="B7599"/>
      <c r="C7599"/>
      <c r="D7599"/>
      <c r="E7599"/>
      <c r="F7599" s="158"/>
    </row>
    <row r="7600" spans="1:6" x14ac:dyDescent="0.15">
      <c r="A7600"/>
      <c r="B7600"/>
      <c r="C7600"/>
      <c r="D7600"/>
      <c r="E7600"/>
      <c r="F7600" s="158"/>
    </row>
    <row r="7601" spans="1:6" x14ac:dyDescent="0.15">
      <c r="A7601"/>
      <c r="B7601"/>
      <c r="C7601"/>
      <c r="D7601"/>
      <c r="E7601"/>
      <c r="F7601" s="158"/>
    </row>
    <row r="7602" spans="1:6" x14ac:dyDescent="0.15">
      <c r="A7602"/>
      <c r="B7602"/>
      <c r="C7602"/>
      <c r="D7602"/>
      <c r="E7602"/>
      <c r="F7602" s="158"/>
    </row>
    <row r="7603" spans="1:6" x14ac:dyDescent="0.15">
      <c r="A7603"/>
      <c r="B7603"/>
      <c r="C7603"/>
      <c r="D7603"/>
      <c r="E7603"/>
      <c r="F7603" s="158"/>
    </row>
    <row r="7604" spans="1:6" x14ac:dyDescent="0.15">
      <c r="A7604"/>
      <c r="B7604"/>
      <c r="C7604"/>
      <c r="D7604"/>
      <c r="E7604"/>
      <c r="F7604" s="158"/>
    </row>
    <row r="7605" spans="1:6" x14ac:dyDescent="0.15">
      <c r="A7605"/>
      <c r="B7605"/>
      <c r="C7605"/>
      <c r="D7605"/>
      <c r="E7605"/>
      <c r="F7605" s="158"/>
    </row>
    <row r="7606" spans="1:6" x14ac:dyDescent="0.15">
      <c r="A7606"/>
      <c r="B7606"/>
      <c r="C7606"/>
      <c r="D7606"/>
      <c r="E7606"/>
      <c r="F7606" s="158"/>
    </row>
    <row r="7607" spans="1:6" x14ac:dyDescent="0.15">
      <c r="A7607"/>
      <c r="B7607"/>
      <c r="C7607"/>
      <c r="D7607"/>
      <c r="E7607"/>
      <c r="F7607" s="158"/>
    </row>
    <row r="7608" spans="1:6" x14ac:dyDescent="0.15">
      <c r="A7608"/>
      <c r="B7608"/>
      <c r="C7608"/>
      <c r="D7608"/>
      <c r="E7608"/>
      <c r="F7608" s="158"/>
    </row>
    <row r="7609" spans="1:6" x14ac:dyDescent="0.15">
      <c r="A7609"/>
      <c r="B7609"/>
      <c r="C7609"/>
      <c r="D7609"/>
      <c r="E7609"/>
      <c r="F7609" s="158"/>
    </row>
    <row r="7610" spans="1:6" x14ac:dyDescent="0.15">
      <c r="A7610"/>
      <c r="B7610"/>
      <c r="C7610"/>
      <c r="D7610"/>
      <c r="E7610"/>
      <c r="F7610" s="158"/>
    </row>
    <row r="7611" spans="1:6" x14ac:dyDescent="0.15">
      <c r="A7611"/>
      <c r="B7611"/>
      <c r="C7611"/>
      <c r="D7611"/>
      <c r="E7611"/>
      <c r="F7611" s="158"/>
    </row>
    <row r="7612" spans="1:6" x14ac:dyDescent="0.15">
      <c r="A7612"/>
      <c r="B7612"/>
      <c r="C7612"/>
      <c r="D7612"/>
      <c r="E7612"/>
      <c r="F7612" s="158"/>
    </row>
    <row r="7613" spans="1:6" x14ac:dyDescent="0.15">
      <c r="A7613"/>
      <c r="B7613"/>
      <c r="C7613"/>
      <c r="D7613"/>
      <c r="E7613"/>
      <c r="F7613" s="158"/>
    </row>
    <row r="7614" spans="1:6" x14ac:dyDescent="0.15">
      <c r="A7614"/>
      <c r="B7614"/>
      <c r="C7614"/>
      <c r="D7614"/>
      <c r="E7614"/>
      <c r="F7614" s="158"/>
    </row>
    <row r="7615" spans="1:6" x14ac:dyDescent="0.15">
      <c r="A7615"/>
      <c r="B7615"/>
      <c r="C7615"/>
      <c r="D7615"/>
      <c r="E7615"/>
      <c r="F7615" s="158"/>
    </row>
    <row r="7616" spans="1:6" x14ac:dyDescent="0.15">
      <c r="A7616"/>
      <c r="B7616"/>
      <c r="C7616"/>
      <c r="D7616"/>
      <c r="E7616"/>
      <c r="F7616" s="158"/>
    </row>
    <row r="7617" spans="1:6" x14ac:dyDescent="0.15">
      <c r="A7617"/>
      <c r="B7617"/>
      <c r="C7617"/>
      <c r="D7617"/>
      <c r="E7617"/>
      <c r="F7617" s="158"/>
    </row>
    <row r="7618" spans="1:6" x14ac:dyDescent="0.15">
      <c r="A7618"/>
      <c r="B7618"/>
      <c r="C7618"/>
      <c r="D7618"/>
      <c r="E7618"/>
      <c r="F7618" s="158"/>
    </row>
    <row r="7619" spans="1:6" x14ac:dyDescent="0.15">
      <c r="A7619"/>
      <c r="B7619"/>
      <c r="C7619"/>
      <c r="D7619"/>
      <c r="E7619"/>
      <c r="F7619" s="158"/>
    </row>
    <row r="7620" spans="1:6" x14ac:dyDescent="0.15">
      <c r="A7620"/>
      <c r="B7620"/>
      <c r="C7620"/>
      <c r="D7620"/>
      <c r="E7620"/>
      <c r="F7620" s="158"/>
    </row>
    <row r="7621" spans="1:6" x14ac:dyDescent="0.15">
      <c r="A7621"/>
      <c r="B7621"/>
      <c r="C7621"/>
      <c r="D7621"/>
      <c r="E7621"/>
      <c r="F7621" s="158"/>
    </row>
    <row r="7622" spans="1:6" x14ac:dyDescent="0.15">
      <c r="A7622"/>
      <c r="B7622"/>
      <c r="C7622"/>
      <c r="D7622"/>
      <c r="E7622"/>
      <c r="F7622" s="158"/>
    </row>
    <row r="7623" spans="1:6" x14ac:dyDescent="0.15">
      <c r="A7623"/>
      <c r="B7623"/>
      <c r="C7623"/>
      <c r="D7623"/>
      <c r="E7623"/>
      <c r="F7623" s="158"/>
    </row>
    <row r="7624" spans="1:6" x14ac:dyDescent="0.15">
      <c r="A7624"/>
      <c r="B7624"/>
      <c r="C7624"/>
      <c r="D7624"/>
      <c r="E7624"/>
      <c r="F7624" s="158"/>
    </row>
    <row r="7625" spans="1:6" x14ac:dyDescent="0.15">
      <c r="A7625"/>
      <c r="B7625"/>
      <c r="C7625"/>
      <c r="D7625"/>
      <c r="E7625"/>
      <c r="F7625" s="158"/>
    </row>
    <row r="7626" spans="1:6" x14ac:dyDescent="0.15">
      <c r="A7626"/>
      <c r="B7626"/>
      <c r="C7626"/>
      <c r="D7626"/>
      <c r="E7626"/>
      <c r="F7626" s="158"/>
    </row>
    <row r="7627" spans="1:6" x14ac:dyDescent="0.15">
      <c r="A7627"/>
      <c r="B7627"/>
      <c r="C7627"/>
      <c r="D7627"/>
      <c r="E7627"/>
      <c r="F7627" s="158"/>
    </row>
    <row r="7628" spans="1:6" x14ac:dyDescent="0.15">
      <c r="A7628"/>
      <c r="B7628"/>
      <c r="C7628"/>
      <c r="D7628"/>
      <c r="E7628"/>
      <c r="F7628" s="158"/>
    </row>
    <row r="7629" spans="1:6" x14ac:dyDescent="0.15">
      <c r="A7629"/>
      <c r="B7629"/>
      <c r="C7629"/>
      <c r="D7629"/>
      <c r="E7629"/>
      <c r="F7629" s="158"/>
    </row>
    <row r="7630" spans="1:6" x14ac:dyDescent="0.15">
      <c r="A7630"/>
      <c r="B7630"/>
      <c r="C7630"/>
      <c r="D7630"/>
      <c r="E7630"/>
      <c r="F7630" s="158"/>
    </row>
    <row r="7631" spans="1:6" x14ac:dyDescent="0.15">
      <c r="A7631"/>
      <c r="B7631"/>
      <c r="C7631"/>
      <c r="D7631"/>
      <c r="E7631"/>
      <c r="F7631" s="158"/>
    </row>
    <row r="7632" spans="1:6" x14ac:dyDescent="0.15">
      <c r="A7632"/>
      <c r="B7632"/>
      <c r="C7632"/>
      <c r="D7632"/>
      <c r="E7632"/>
      <c r="F7632" s="158"/>
    </row>
    <row r="7633" spans="1:6" x14ac:dyDescent="0.15">
      <c r="A7633"/>
      <c r="B7633"/>
      <c r="C7633"/>
      <c r="D7633"/>
      <c r="E7633"/>
      <c r="F7633" s="158"/>
    </row>
    <row r="7634" spans="1:6" x14ac:dyDescent="0.15">
      <c r="A7634"/>
      <c r="B7634"/>
      <c r="C7634"/>
      <c r="D7634"/>
      <c r="E7634"/>
      <c r="F7634" s="158"/>
    </row>
    <row r="7635" spans="1:6" x14ac:dyDescent="0.15">
      <c r="A7635"/>
      <c r="B7635"/>
      <c r="C7635"/>
      <c r="D7635"/>
      <c r="E7635"/>
      <c r="F7635" s="158"/>
    </row>
    <row r="7636" spans="1:6" x14ac:dyDescent="0.15">
      <c r="A7636"/>
      <c r="B7636"/>
      <c r="C7636"/>
      <c r="D7636"/>
      <c r="E7636"/>
      <c r="F7636" s="158"/>
    </row>
    <row r="7637" spans="1:6" x14ac:dyDescent="0.15">
      <c r="A7637"/>
      <c r="B7637"/>
      <c r="C7637"/>
      <c r="D7637"/>
      <c r="E7637"/>
      <c r="F7637" s="158"/>
    </row>
    <row r="7638" spans="1:6" x14ac:dyDescent="0.15">
      <c r="A7638"/>
      <c r="B7638"/>
      <c r="C7638"/>
      <c r="D7638"/>
      <c r="E7638"/>
      <c r="F7638" s="158"/>
    </row>
    <row r="7639" spans="1:6" x14ac:dyDescent="0.15">
      <c r="A7639"/>
      <c r="B7639"/>
      <c r="C7639"/>
      <c r="D7639"/>
      <c r="E7639"/>
      <c r="F7639" s="158"/>
    </row>
    <row r="7640" spans="1:6" x14ac:dyDescent="0.15">
      <c r="A7640"/>
      <c r="B7640"/>
      <c r="C7640"/>
      <c r="D7640"/>
      <c r="E7640"/>
      <c r="F7640" s="158"/>
    </row>
    <row r="7641" spans="1:6" x14ac:dyDescent="0.15">
      <c r="A7641"/>
      <c r="B7641"/>
      <c r="C7641"/>
      <c r="D7641"/>
      <c r="E7641"/>
      <c r="F7641" s="158"/>
    </row>
    <row r="7642" spans="1:6" x14ac:dyDescent="0.15">
      <c r="A7642"/>
      <c r="B7642"/>
      <c r="C7642"/>
      <c r="D7642"/>
      <c r="E7642"/>
      <c r="F7642" s="158"/>
    </row>
    <row r="7643" spans="1:6" x14ac:dyDescent="0.15">
      <c r="A7643"/>
      <c r="B7643"/>
      <c r="C7643"/>
      <c r="D7643"/>
      <c r="E7643"/>
      <c r="F7643" s="158"/>
    </row>
    <row r="7644" spans="1:6" x14ac:dyDescent="0.15">
      <c r="A7644"/>
      <c r="B7644"/>
      <c r="C7644"/>
      <c r="D7644"/>
      <c r="E7644"/>
      <c r="F7644" s="158"/>
    </row>
    <row r="7645" spans="1:6" x14ac:dyDescent="0.15">
      <c r="A7645"/>
      <c r="B7645"/>
      <c r="C7645"/>
      <c r="D7645"/>
      <c r="E7645"/>
      <c r="F7645" s="158"/>
    </row>
    <row r="7646" spans="1:6" x14ac:dyDescent="0.15">
      <c r="A7646"/>
      <c r="B7646"/>
      <c r="C7646"/>
      <c r="D7646"/>
      <c r="E7646"/>
      <c r="F7646" s="158"/>
    </row>
    <row r="7647" spans="1:6" x14ac:dyDescent="0.15">
      <c r="A7647"/>
      <c r="B7647"/>
      <c r="C7647"/>
      <c r="D7647"/>
      <c r="E7647"/>
      <c r="F7647" s="158"/>
    </row>
    <row r="7648" spans="1:6" x14ac:dyDescent="0.15">
      <c r="A7648"/>
      <c r="B7648"/>
      <c r="C7648"/>
      <c r="D7648"/>
      <c r="E7648"/>
      <c r="F7648" s="158"/>
    </row>
    <row r="7649" spans="1:6" x14ac:dyDescent="0.15">
      <c r="A7649"/>
      <c r="B7649"/>
      <c r="C7649"/>
      <c r="D7649"/>
      <c r="E7649"/>
      <c r="F7649" s="158"/>
    </row>
    <row r="7650" spans="1:6" x14ac:dyDescent="0.15">
      <c r="A7650"/>
      <c r="B7650"/>
      <c r="C7650"/>
      <c r="D7650"/>
      <c r="E7650"/>
      <c r="F7650" s="158"/>
    </row>
    <row r="7651" spans="1:6" x14ac:dyDescent="0.15">
      <c r="A7651"/>
      <c r="B7651"/>
      <c r="C7651"/>
      <c r="D7651"/>
      <c r="E7651"/>
      <c r="F7651" s="158"/>
    </row>
    <row r="7652" spans="1:6" x14ac:dyDescent="0.15">
      <c r="A7652"/>
      <c r="B7652"/>
      <c r="C7652"/>
      <c r="D7652"/>
      <c r="E7652"/>
      <c r="F7652" s="158"/>
    </row>
    <row r="7653" spans="1:6" x14ac:dyDescent="0.15">
      <c r="A7653"/>
      <c r="B7653"/>
      <c r="C7653"/>
      <c r="D7653"/>
      <c r="E7653"/>
      <c r="F7653" s="158"/>
    </row>
    <row r="7654" spans="1:6" x14ac:dyDescent="0.15">
      <c r="A7654"/>
      <c r="B7654"/>
      <c r="C7654"/>
      <c r="D7654"/>
      <c r="E7654"/>
      <c r="F7654" s="158"/>
    </row>
    <row r="7655" spans="1:6" x14ac:dyDescent="0.15">
      <c r="A7655"/>
      <c r="B7655"/>
      <c r="C7655"/>
      <c r="D7655"/>
      <c r="E7655"/>
      <c r="F7655" s="158"/>
    </row>
    <row r="7656" spans="1:6" x14ac:dyDescent="0.15">
      <c r="A7656"/>
      <c r="B7656"/>
      <c r="C7656"/>
      <c r="D7656"/>
      <c r="E7656"/>
      <c r="F7656" s="158"/>
    </row>
    <row r="7657" spans="1:6" x14ac:dyDescent="0.15">
      <c r="A7657"/>
      <c r="B7657"/>
      <c r="C7657"/>
      <c r="D7657"/>
      <c r="E7657"/>
      <c r="F7657" s="158"/>
    </row>
    <row r="7658" spans="1:6" x14ac:dyDescent="0.15">
      <c r="A7658"/>
      <c r="B7658"/>
      <c r="C7658"/>
      <c r="D7658"/>
      <c r="E7658"/>
      <c r="F7658" s="158"/>
    </row>
    <row r="7659" spans="1:6" x14ac:dyDescent="0.15">
      <c r="A7659"/>
      <c r="B7659"/>
      <c r="C7659"/>
      <c r="D7659"/>
      <c r="E7659"/>
      <c r="F7659" s="158"/>
    </row>
    <row r="7660" spans="1:6" x14ac:dyDescent="0.15">
      <c r="A7660"/>
      <c r="B7660"/>
      <c r="C7660"/>
      <c r="D7660"/>
      <c r="E7660"/>
      <c r="F7660" s="158"/>
    </row>
    <row r="7661" spans="1:6" x14ac:dyDescent="0.15">
      <c r="A7661"/>
      <c r="B7661"/>
      <c r="C7661"/>
      <c r="D7661"/>
      <c r="E7661"/>
      <c r="F7661" s="158"/>
    </row>
    <row r="7662" spans="1:6" x14ac:dyDescent="0.15">
      <c r="A7662"/>
      <c r="B7662"/>
      <c r="C7662"/>
      <c r="D7662"/>
      <c r="E7662"/>
      <c r="F7662" s="158"/>
    </row>
    <row r="7663" spans="1:6" x14ac:dyDescent="0.15">
      <c r="A7663"/>
      <c r="B7663"/>
      <c r="C7663"/>
      <c r="D7663"/>
      <c r="E7663"/>
      <c r="F7663" s="158"/>
    </row>
    <row r="7664" spans="1:6" x14ac:dyDescent="0.15">
      <c r="A7664"/>
      <c r="B7664"/>
      <c r="C7664"/>
      <c r="D7664"/>
      <c r="E7664"/>
      <c r="F7664" s="158"/>
    </row>
    <row r="7665" spans="1:6" x14ac:dyDescent="0.15">
      <c r="A7665"/>
      <c r="B7665"/>
      <c r="C7665"/>
      <c r="D7665"/>
      <c r="E7665"/>
      <c r="F7665" s="158"/>
    </row>
    <row r="7666" spans="1:6" x14ac:dyDescent="0.15">
      <c r="A7666"/>
      <c r="B7666"/>
      <c r="C7666"/>
      <c r="D7666"/>
      <c r="E7666"/>
      <c r="F7666" s="158"/>
    </row>
    <row r="7667" spans="1:6" x14ac:dyDescent="0.15">
      <c r="A7667"/>
      <c r="B7667"/>
      <c r="C7667"/>
      <c r="D7667"/>
      <c r="E7667"/>
      <c r="F7667" s="158"/>
    </row>
    <row r="7668" spans="1:6" x14ac:dyDescent="0.15">
      <c r="A7668"/>
      <c r="B7668"/>
      <c r="C7668"/>
      <c r="D7668"/>
      <c r="E7668"/>
      <c r="F7668" s="158"/>
    </row>
    <row r="7669" spans="1:6" x14ac:dyDescent="0.15">
      <c r="A7669"/>
      <c r="B7669"/>
      <c r="C7669"/>
      <c r="D7669"/>
      <c r="E7669"/>
      <c r="F7669" s="158"/>
    </row>
    <row r="7670" spans="1:6" x14ac:dyDescent="0.15">
      <c r="A7670"/>
      <c r="B7670"/>
      <c r="C7670"/>
      <c r="D7670"/>
      <c r="E7670"/>
      <c r="F7670" s="158"/>
    </row>
    <row r="7671" spans="1:6" x14ac:dyDescent="0.15">
      <c r="A7671"/>
      <c r="B7671"/>
      <c r="C7671"/>
      <c r="D7671"/>
      <c r="E7671"/>
      <c r="F7671" s="158"/>
    </row>
    <row r="7672" spans="1:6" x14ac:dyDescent="0.15">
      <c r="A7672"/>
      <c r="B7672"/>
      <c r="C7672"/>
      <c r="D7672"/>
      <c r="E7672"/>
      <c r="F7672" s="158"/>
    </row>
    <row r="7673" spans="1:6" x14ac:dyDescent="0.15">
      <c r="A7673"/>
      <c r="B7673"/>
      <c r="C7673"/>
      <c r="D7673"/>
      <c r="E7673"/>
      <c r="F7673" s="158"/>
    </row>
    <row r="7674" spans="1:6" x14ac:dyDescent="0.15">
      <c r="A7674"/>
      <c r="B7674"/>
      <c r="C7674"/>
      <c r="D7674"/>
      <c r="E7674"/>
      <c r="F7674" s="158"/>
    </row>
    <row r="7675" spans="1:6" x14ac:dyDescent="0.15">
      <c r="A7675"/>
      <c r="B7675"/>
      <c r="C7675"/>
      <c r="D7675"/>
      <c r="E7675"/>
      <c r="F7675" s="158"/>
    </row>
    <row r="7676" spans="1:6" x14ac:dyDescent="0.15">
      <c r="A7676"/>
      <c r="B7676"/>
      <c r="C7676"/>
      <c r="D7676"/>
      <c r="E7676"/>
      <c r="F7676" s="158"/>
    </row>
    <row r="7677" spans="1:6" x14ac:dyDescent="0.15">
      <c r="A7677"/>
      <c r="B7677"/>
      <c r="C7677"/>
      <c r="D7677"/>
      <c r="E7677"/>
      <c r="F7677" s="158"/>
    </row>
    <row r="7678" spans="1:6" x14ac:dyDescent="0.15">
      <c r="A7678"/>
      <c r="B7678"/>
      <c r="C7678"/>
      <c r="D7678"/>
      <c r="E7678"/>
      <c r="F7678" s="158"/>
    </row>
    <row r="7679" spans="1:6" x14ac:dyDescent="0.15">
      <c r="A7679"/>
      <c r="B7679"/>
      <c r="C7679"/>
      <c r="D7679"/>
      <c r="E7679"/>
      <c r="F7679" s="158"/>
    </row>
    <row r="7680" spans="1:6" x14ac:dyDescent="0.15">
      <c r="A7680"/>
      <c r="B7680"/>
      <c r="C7680"/>
      <c r="D7680"/>
      <c r="E7680"/>
      <c r="F7680" s="158"/>
    </row>
    <row r="7681" spans="1:6" x14ac:dyDescent="0.15">
      <c r="A7681"/>
      <c r="B7681"/>
      <c r="C7681"/>
      <c r="D7681"/>
      <c r="E7681"/>
      <c r="F7681" s="158"/>
    </row>
    <row r="7682" spans="1:6" x14ac:dyDescent="0.15">
      <c r="A7682"/>
      <c r="B7682"/>
      <c r="C7682"/>
      <c r="D7682"/>
      <c r="E7682"/>
      <c r="F7682" s="158"/>
    </row>
    <row r="7683" spans="1:6" x14ac:dyDescent="0.15">
      <c r="A7683"/>
      <c r="B7683"/>
      <c r="C7683"/>
      <c r="D7683"/>
      <c r="E7683"/>
      <c r="F7683" s="158"/>
    </row>
    <row r="7684" spans="1:6" x14ac:dyDescent="0.15">
      <c r="A7684"/>
      <c r="B7684"/>
      <c r="C7684"/>
      <c r="D7684"/>
      <c r="E7684"/>
      <c r="F7684" s="158"/>
    </row>
    <row r="7685" spans="1:6" x14ac:dyDescent="0.15">
      <c r="A7685"/>
      <c r="B7685"/>
      <c r="C7685"/>
      <c r="D7685"/>
      <c r="E7685"/>
      <c r="F7685" s="158"/>
    </row>
    <row r="7686" spans="1:6" x14ac:dyDescent="0.15">
      <c r="A7686"/>
      <c r="B7686"/>
      <c r="C7686"/>
      <c r="D7686"/>
      <c r="E7686"/>
      <c r="F7686" s="158"/>
    </row>
    <row r="7687" spans="1:6" x14ac:dyDescent="0.15">
      <c r="A7687"/>
      <c r="B7687"/>
      <c r="C7687"/>
      <c r="D7687"/>
      <c r="E7687"/>
      <c r="F7687" s="158"/>
    </row>
    <row r="7688" spans="1:6" x14ac:dyDescent="0.15">
      <c r="A7688"/>
      <c r="B7688"/>
      <c r="C7688"/>
      <c r="D7688"/>
      <c r="E7688"/>
      <c r="F7688" s="158"/>
    </row>
    <row r="7689" spans="1:6" x14ac:dyDescent="0.15">
      <c r="A7689"/>
      <c r="B7689"/>
      <c r="C7689"/>
      <c r="D7689"/>
      <c r="E7689"/>
      <c r="F7689" s="158"/>
    </row>
    <row r="7690" spans="1:6" x14ac:dyDescent="0.15">
      <c r="A7690"/>
      <c r="B7690"/>
      <c r="C7690"/>
      <c r="D7690"/>
      <c r="E7690"/>
      <c r="F7690" s="158"/>
    </row>
    <row r="7691" spans="1:6" x14ac:dyDescent="0.15">
      <c r="A7691"/>
      <c r="B7691"/>
      <c r="C7691"/>
      <c r="D7691"/>
      <c r="E7691"/>
      <c r="F7691" s="158"/>
    </row>
    <row r="7692" spans="1:6" x14ac:dyDescent="0.15">
      <c r="A7692"/>
      <c r="B7692"/>
      <c r="C7692"/>
      <c r="D7692"/>
      <c r="E7692"/>
      <c r="F7692" s="158"/>
    </row>
    <row r="7693" spans="1:6" x14ac:dyDescent="0.15">
      <c r="A7693"/>
      <c r="B7693"/>
      <c r="C7693"/>
      <c r="D7693"/>
      <c r="E7693"/>
      <c r="F7693" s="158"/>
    </row>
    <row r="7694" spans="1:6" x14ac:dyDescent="0.15">
      <c r="A7694"/>
      <c r="B7694"/>
      <c r="C7694"/>
      <c r="D7694"/>
      <c r="E7694"/>
      <c r="F7694" s="158"/>
    </row>
    <row r="7695" spans="1:6" x14ac:dyDescent="0.15">
      <c r="A7695"/>
      <c r="B7695"/>
      <c r="C7695"/>
      <c r="D7695"/>
      <c r="E7695"/>
      <c r="F7695" s="158"/>
    </row>
    <row r="7696" spans="1:6" x14ac:dyDescent="0.15">
      <c r="A7696"/>
      <c r="B7696"/>
      <c r="C7696"/>
      <c r="D7696"/>
      <c r="E7696"/>
      <c r="F7696" s="158"/>
    </row>
    <row r="7697" spans="1:6" x14ac:dyDescent="0.15">
      <c r="A7697"/>
      <c r="B7697"/>
      <c r="C7697"/>
      <c r="D7697"/>
      <c r="E7697"/>
      <c r="F7697" s="158"/>
    </row>
    <row r="7698" spans="1:6" x14ac:dyDescent="0.15">
      <c r="A7698"/>
      <c r="B7698"/>
      <c r="C7698"/>
      <c r="D7698"/>
      <c r="E7698"/>
      <c r="F7698" s="158"/>
    </row>
    <row r="7699" spans="1:6" x14ac:dyDescent="0.15">
      <c r="A7699"/>
      <c r="B7699"/>
      <c r="C7699"/>
      <c r="D7699"/>
      <c r="E7699"/>
      <c r="F7699" s="158"/>
    </row>
    <row r="7700" spans="1:6" x14ac:dyDescent="0.15">
      <c r="A7700"/>
      <c r="B7700"/>
      <c r="C7700"/>
      <c r="D7700"/>
      <c r="E7700"/>
      <c r="F7700" s="158"/>
    </row>
    <row r="7701" spans="1:6" x14ac:dyDescent="0.15">
      <c r="A7701"/>
      <c r="B7701"/>
      <c r="C7701"/>
      <c r="D7701"/>
      <c r="E7701"/>
      <c r="F7701" s="158"/>
    </row>
    <row r="7702" spans="1:6" x14ac:dyDescent="0.15">
      <c r="A7702"/>
      <c r="B7702"/>
      <c r="C7702"/>
      <c r="D7702"/>
      <c r="E7702"/>
      <c r="F7702" s="158"/>
    </row>
    <row r="7703" spans="1:6" x14ac:dyDescent="0.15">
      <c r="A7703"/>
      <c r="B7703"/>
      <c r="C7703"/>
      <c r="D7703"/>
      <c r="E7703"/>
      <c r="F7703" s="158"/>
    </row>
    <row r="7704" spans="1:6" x14ac:dyDescent="0.15">
      <c r="A7704"/>
      <c r="B7704"/>
      <c r="C7704"/>
      <c r="D7704"/>
      <c r="E7704"/>
      <c r="F7704" s="158"/>
    </row>
    <row r="7705" spans="1:6" x14ac:dyDescent="0.15">
      <c r="A7705"/>
      <c r="B7705"/>
      <c r="C7705"/>
      <c r="D7705"/>
      <c r="E7705"/>
      <c r="F7705" s="158"/>
    </row>
    <row r="7706" spans="1:6" x14ac:dyDescent="0.15">
      <c r="A7706"/>
      <c r="B7706"/>
      <c r="C7706"/>
      <c r="D7706"/>
      <c r="E7706"/>
      <c r="F7706" s="158"/>
    </row>
    <row r="7707" spans="1:6" x14ac:dyDescent="0.15">
      <c r="A7707"/>
      <c r="B7707"/>
      <c r="C7707"/>
      <c r="D7707"/>
      <c r="E7707"/>
      <c r="F7707" s="158"/>
    </row>
    <row r="7708" spans="1:6" x14ac:dyDescent="0.15">
      <c r="A7708"/>
      <c r="B7708"/>
      <c r="C7708"/>
      <c r="D7708"/>
      <c r="E7708"/>
      <c r="F7708" s="158"/>
    </row>
    <row r="7709" spans="1:6" x14ac:dyDescent="0.15">
      <c r="A7709"/>
      <c r="B7709"/>
      <c r="C7709"/>
      <c r="D7709"/>
      <c r="E7709"/>
      <c r="F7709" s="158"/>
    </row>
    <row r="7710" spans="1:6" x14ac:dyDescent="0.15">
      <c r="A7710"/>
      <c r="B7710"/>
      <c r="C7710"/>
      <c r="D7710"/>
      <c r="E7710"/>
      <c r="F7710" s="158"/>
    </row>
    <row r="7711" spans="1:6" x14ac:dyDescent="0.15">
      <c r="A7711"/>
      <c r="B7711"/>
      <c r="C7711"/>
      <c r="D7711"/>
      <c r="E7711"/>
      <c r="F7711" s="158"/>
    </row>
    <row r="7712" spans="1:6" x14ac:dyDescent="0.15">
      <c r="A7712"/>
      <c r="B7712"/>
      <c r="C7712"/>
      <c r="D7712"/>
      <c r="E7712"/>
      <c r="F7712" s="158"/>
    </row>
    <row r="7713" spans="1:6" x14ac:dyDescent="0.15">
      <c r="A7713"/>
      <c r="B7713"/>
      <c r="C7713"/>
      <c r="D7713"/>
      <c r="E7713"/>
      <c r="F7713" s="158"/>
    </row>
    <row r="7714" spans="1:6" x14ac:dyDescent="0.15">
      <c r="A7714"/>
      <c r="B7714"/>
      <c r="C7714"/>
      <c r="D7714"/>
      <c r="E7714"/>
      <c r="F7714" s="158"/>
    </row>
    <row r="7715" spans="1:6" x14ac:dyDescent="0.15">
      <c r="A7715"/>
      <c r="B7715"/>
      <c r="C7715"/>
      <c r="D7715"/>
      <c r="E7715"/>
      <c r="F7715" s="158"/>
    </row>
    <row r="7716" spans="1:6" x14ac:dyDescent="0.15">
      <c r="A7716"/>
      <c r="B7716"/>
      <c r="C7716"/>
      <c r="D7716"/>
      <c r="E7716"/>
      <c r="F7716" s="158"/>
    </row>
    <row r="7717" spans="1:6" x14ac:dyDescent="0.15">
      <c r="A7717"/>
      <c r="B7717"/>
      <c r="C7717"/>
      <c r="D7717"/>
      <c r="E7717"/>
      <c r="F7717" s="158"/>
    </row>
    <row r="7718" spans="1:6" x14ac:dyDescent="0.15">
      <c r="A7718"/>
      <c r="B7718"/>
      <c r="C7718"/>
      <c r="D7718"/>
      <c r="E7718"/>
      <c r="F7718" s="158"/>
    </row>
    <row r="7719" spans="1:6" x14ac:dyDescent="0.15">
      <c r="A7719"/>
      <c r="B7719"/>
      <c r="C7719"/>
      <c r="D7719"/>
      <c r="E7719"/>
      <c r="F7719" s="158"/>
    </row>
    <row r="7720" spans="1:6" x14ac:dyDescent="0.15">
      <c r="A7720"/>
      <c r="B7720"/>
      <c r="C7720"/>
      <c r="D7720"/>
      <c r="E7720"/>
      <c r="F7720" s="158"/>
    </row>
    <row r="7721" spans="1:6" x14ac:dyDescent="0.15">
      <c r="A7721"/>
      <c r="B7721"/>
      <c r="C7721"/>
      <c r="D7721"/>
      <c r="E7721"/>
      <c r="F7721" s="158"/>
    </row>
    <row r="7722" spans="1:6" x14ac:dyDescent="0.15">
      <c r="A7722"/>
      <c r="B7722"/>
      <c r="C7722"/>
      <c r="D7722"/>
      <c r="E7722"/>
      <c r="F7722" s="158"/>
    </row>
    <row r="7723" spans="1:6" x14ac:dyDescent="0.15">
      <c r="A7723"/>
      <c r="B7723"/>
      <c r="C7723"/>
      <c r="D7723"/>
      <c r="E7723"/>
      <c r="F7723" s="158"/>
    </row>
    <row r="7724" spans="1:6" x14ac:dyDescent="0.15">
      <c r="A7724"/>
      <c r="B7724"/>
      <c r="C7724"/>
      <c r="D7724"/>
      <c r="E7724"/>
      <c r="F7724" s="158"/>
    </row>
    <row r="7725" spans="1:6" x14ac:dyDescent="0.15">
      <c r="A7725"/>
      <c r="B7725"/>
      <c r="C7725"/>
      <c r="D7725"/>
      <c r="E7725"/>
      <c r="F7725" s="158"/>
    </row>
    <row r="7726" spans="1:6" x14ac:dyDescent="0.15">
      <c r="A7726"/>
      <c r="B7726"/>
      <c r="C7726"/>
      <c r="D7726"/>
      <c r="E7726"/>
      <c r="F7726" s="158"/>
    </row>
    <row r="7727" spans="1:6" x14ac:dyDescent="0.15">
      <c r="A7727"/>
      <c r="B7727"/>
      <c r="C7727"/>
      <c r="D7727"/>
      <c r="E7727"/>
      <c r="F7727" s="158"/>
    </row>
    <row r="7728" spans="1:6" x14ac:dyDescent="0.15">
      <c r="A7728"/>
      <c r="B7728"/>
      <c r="C7728"/>
      <c r="D7728"/>
      <c r="E7728"/>
      <c r="F7728" s="158"/>
    </row>
    <row r="7729" spans="1:6" x14ac:dyDescent="0.15">
      <c r="A7729"/>
      <c r="B7729"/>
      <c r="C7729"/>
      <c r="D7729"/>
      <c r="E7729"/>
      <c r="F7729" s="158"/>
    </row>
    <row r="7730" spans="1:6" x14ac:dyDescent="0.15">
      <c r="A7730"/>
      <c r="B7730"/>
      <c r="C7730"/>
      <c r="D7730"/>
      <c r="E7730"/>
      <c r="F7730" s="158"/>
    </row>
    <row r="7731" spans="1:6" x14ac:dyDescent="0.15">
      <c r="A7731"/>
      <c r="B7731"/>
      <c r="C7731"/>
      <c r="D7731"/>
      <c r="E7731"/>
      <c r="F7731" s="158"/>
    </row>
    <row r="7732" spans="1:6" x14ac:dyDescent="0.15">
      <c r="A7732"/>
      <c r="B7732"/>
      <c r="C7732"/>
      <c r="D7732"/>
      <c r="E7732"/>
      <c r="F7732" s="158"/>
    </row>
    <row r="7733" spans="1:6" x14ac:dyDescent="0.15">
      <c r="A7733"/>
      <c r="B7733"/>
      <c r="C7733"/>
      <c r="D7733"/>
      <c r="E7733"/>
      <c r="F7733" s="158"/>
    </row>
    <row r="7734" spans="1:6" x14ac:dyDescent="0.15">
      <c r="A7734"/>
      <c r="B7734"/>
      <c r="C7734"/>
      <c r="D7734"/>
      <c r="E7734"/>
      <c r="F7734" s="158"/>
    </row>
    <row r="7735" spans="1:6" x14ac:dyDescent="0.15">
      <c r="A7735"/>
      <c r="B7735"/>
      <c r="C7735"/>
      <c r="D7735"/>
      <c r="E7735"/>
      <c r="F7735" s="158"/>
    </row>
    <row r="7736" spans="1:6" x14ac:dyDescent="0.15">
      <c r="A7736"/>
      <c r="B7736"/>
      <c r="C7736"/>
      <c r="D7736"/>
      <c r="E7736"/>
      <c r="F7736" s="158"/>
    </row>
    <row r="7737" spans="1:6" x14ac:dyDescent="0.15">
      <c r="A7737"/>
      <c r="B7737"/>
      <c r="C7737"/>
      <c r="D7737"/>
      <c r="E7737"/>
      <c r="F7737" s="158"/>
    </row>
    <row r="7738" spans="1:6" x14ac:dyDescent="0.15">
      <c r="A7738"/>
      <c r="B7738"/>
      <c r="C7738"/>
      <c r="D7738"/>
      <c r="E7738"/>
      <c r="F7738" s="158"/>
    </row>
    <row r="7739" spans="1:6" x14ac:dyDescent="0.15">
      <c r="A7739"/>
      <c r="B7739"/>
      <c r="C7739"/>
      <c r="D7739"/>
      <c r="E7739"/>
      <c r="F7739" s="158"/>
    </row>
    <row r="7740" spans="1:6" x14ac:dyDescent="0.15">
      <c r="A7740"/>
      <c r="B7740"/>
      <c r="C7740"/>
      <c r="D7740"/>
      <c r="E7740"/>
      <c r="F7740" s="158"/>
    </row>
    <row r="7741" spans="1:6" x14ac:dyDescent="0.15">
      <c r="A7741"/>
      <c r="B7741"/>
      <c r="C7741"/>
      <c r="D7741"/>
      <c r="E7741"/>
      <c r="F7741" s="158"/>
    </row>
    <row r="7742" spans="1:6" x14ac:dyDescent="0.15">
      <c r="A7742"/>
      <c r="B7742"/>
      <c r="C7742"/>
      <c r="D7742"/>
      <c r="E7742"/>
      <c r="F7742" s="158"/>
    </row>
    <row r="7743" spans="1:6" x14ac:dyDescent="0.15">
      <c r="A7743"/>
      <c r="B7743"/>
      <c r="C7743"/>
      <c r="D7743"/>
      <c r="E7743"/>
      <c r="F7743" s="158"/>
    </row>
    <row r="7744" spans="1:6" x14ac:dyDescent="0.15">
      <c r="A7744"/>
      <c r="B7744"/>
      <c r="C7744"/>
      <c r="D7744"/>
      <c r="E7744"/>
      <c r="F7744" s="158"/>
    </row>
    <row r="7745" spans="1:6" x14ac:dyDescent="0.15">
      <c r="A7745"/>
      <c r="B7745"/>
      <c r="C7745"/>
      <c r="D7745"/>
      <c r="E7745"/>
      <c r="F7745" s="158"/>
    </row>
    <row r="7746" spans="1:6" x14ac:dyDescent="0.15">
      <c r="A7746"/>
      <c r="B7746"/>
      <c r="C7746"/>
      <c r="D7746"/>
      <c r="E7746"/>
      <c r="F7746" s="158"/>
    </row>
    <row r="7747" spans="1:6" x14ac:dyDescent="0.15">
      <c r="A7747"/>
      <c r="B7747"/>
      <c r="C7747"/>
      <c r="D7747"/>
      <c r="E7747"/>
      <c r="F7747" s="158"/>
    </row>
    <row r="7748" spans="1:6" x14ac:dyDescent="0.15">
      <c r="A7748"/>
      <c r="B7748"/>
      <c r="C7748"/>
      <c r="D7748"/>
      <c r="E7748"/>
      <c r="F7748" s="158"/>
    </row>
    <row r="7749" spans="1:6" x14ac:dyDescent="0.15">
      <c r="A7749"/>
      <c r="B7749"/>
      <c r="C7749"/>
      <c r="D7749"/>
      <c r="E7749"/>
      <c r="F7749" s="158"/>
    </row>
    <row r="7750" spans="1:6" x14ac:dyDescent="0.15">
      <c r="A7750"/>
      <c r="B7750"/>
      <c r="C7750"/>
      <c r="D7750"/>
      <c r="E7750"/>
      <c r="F7750" s="158"/>
    </row>
    <row r="7751" spans="1:6" x14ac:dyDescent="0.15">
      <c r="A7751"/>
      <c r="B7751"/>
      <c r="C7751"/>
      <c r="D7751"/>
      <c r="E7751"/>
      <c r="F7751" s="158"/>
    </row>
    <row r="7752" spans="1:6" x14ac:dyDescent="0.15">
      <c r="A7752"/>
      <c r="B7752"/>
      <c r="C7752"/>
      <c r="D7752"/>
      <c r="E7752"/>
      <c r="F7752" s="158"/>
    </row>
    <row r="7753" spans="1:6" x14ac:dyDescent="0.15">
      <c r="A7753"/>
      <c r="B7753"/>
      <c r="C7753"/>
      <c r="D7753"/>
      <c r="E7753"/>
      <c r="F7753" s="158"/>
    </row>
    <row r="7754" spans="1:6" x14ac:dyDescent="0.15">
      <c r="A7754"/>
      <c r="B7754"/>
      <c r="C7754"/>
      <c r="D7754"/>
      <c r="E7754"/>
      <c r="F7754" s="158"/>
    </row>
    <row r="7755" spans="1:6" x14ac:dyDescent="0.15">
      <c r="A7755"/>
      <c r="B7755"/>
      <c r="C7755"/>
      <c r="D7755"/>
      <c r="E7755"/>
      <c r="F7755" s="158"/>
    </row>
    <row r="7756" spans="1:6" x14ac:dyDescent="0.15">
      <c r="A7756"/>
      <c r="B7756"/>
      <c r="C7756"/>
      <c r="D7756"/>
      <c r="E7756"/>
      <c r="F7756" s="158"/>
    </row>
    <row r="7757" spans="1:6" x14ac:dyDescent="0.15">
      <c r="A7757"/>
      <c r="B7757"/>
      <c r="C7757"/>
      <c r="D7757"/>
      <c r="E7757"/>
      <c r="F7757" s="158"/>
    </row>
    <row r="7758" spans="1:6" x14ac:dyDescent="0.15">
      <c r="A7758"/>
      <c r="B7758"/>
      <c r="C7758"/>
      <c r="D7758"/>
      <c r="E7758"/>
      <c r="F7758" s="158"/>
    </row>
    <row r="7759" spans="1:6" x14ac:dyDescent="0.15">
      <c r="A7759"/>
      <c r="B7759"/>
      <c r="C7759"/>
      <c r="D7759"/>
      <c r="E7759"/>
      <c r="F7759" s="158"/>
    </row>
    <row r="7760" spans="1:6" x14ac:dyDescent="0.15">
      <c r="A7760"/>
      <c r="B7760"/>
      <c r="C7760"/>
      <c r="D7760"/>
      <c r="E7760"/>
      <c r="F7760" s="158"/>
    </row>
    <row r="7761" spans="1:6" x14ac:dyDescent="0.15">
      <c r="A7761"/>
      <c r="B7761"/>
      <c r="C7761"/>
      <c r="D7761"/>
      <c r="E7761"/>
      <c r="F7761" s="158"/>
    </row>
    <row r="7762" spans="1:6" x14ac:dyDescent="0.15">
      <c r="A7762"/>
      <c r="B7762"/>
      <c r="C7762"/>
      <c r="D7762"/>
      <c r="E7762"/>
      <c r="F7762" s="158"/>
    </row>
    <row r="7763" spans="1:6" x14ac:dyDescent="0.15">
      <c r="A7763"/>
      <c r="B7763"/>
      <c r="C7763"/>
      <c r="D7763"/>
      <c r="E7763"/>
      <c r="F7763" s="158"/>
    </row>
    <row r="7764" spans="1:6" x14ac:dyDescent="0.15">
      <c r="A7764"/>
      <c r="B7764"/>
      <c r="C7764"/>
      <c r="D7764"/>
      <c r="E7764"/>
      <c r="F7764" s="158"/>
    </row>
    <row r="7765" spans="1:6" x14ac:dyDescent="0.15">
      <c r="A7765"/>
      <c r="B7765"/>
      <c r="C7765"/>
      <c r="D7765"/>
      <c r="E7765"/>
      <c r="F7765" s="158"/>
    </row>
    <row r="7766" spans="1:6" x14ac:dyDescent="0.15">
      <c r="A7766"/>
      <c r="B7766"/>
      <c r="C7766"/>
      <c r="D7766"/>
      <c r="E7766"/>
      <c r="F7766" s="158"/>
    </row>
    <row r="7767" spans="1:6" x14ac:dyDescent="0.15">
      <c r="A7767"/>
      <c r="B7767"/>
      <c r="C7767"/>
      <c r="D7767"/>
      <c r="E7767"/>
      <c r="F7767" s="158"/>
    </row>
    <row r="7768" spans="1:6" x14ac:dyDescent="0.15">
      <c r="A7768"/>
      <c r="B7768"/>
      <c r="C7768"/>
      <c r="D7768"/>
      <c r="E7768"/>
      <c r="F7768" s="158"/>
    </row>
    <row r="7769" spans="1:6" x14ac:dyDescent="0.15">
      <c r="A7769"/>
      <c r="B7769"/>
      <c r="C7769"/>
      <c r="D7769"/>
      <c r="E7769"/>
      <c r="F7769" s="158"/>
    </row>
    <row r="7770" spans="1:6" x14ac:dyDescent="0.15">
      <c r="A7770"/>
      <c r="B7770"/>
      <c r="C7770"/>
      <c r="D7770"/>
      <c r="E7770"/>
      <c r="F7770" s="158"/>
    </row>
    <row r="7771" spans="1:6" x14ac:dyDescent="0.15">
      <c r="A7771"/>
      <c r="B7771"/>
      <c r="C7771"/>
      <c r="D7771"/>
      <c r="E7771"/>
      <c r="F7771" s="158"/>
    </row>
    <row r="7772" spans="1:6" x14ac:dyDescent="0.15">
      <c r="A7772"/>
      <c r="B7772"/>
      <c r="C7772"/>
      <c r="D7772"/>
      <c r="E7772"/>
      <c r="F7772" s="158"/>
    </row>
    <row r="7773" spans="1:6" x14ac:dyDescent="0.15">
      <c r="A7773"/>
      <c r="B7773"/>
      <c r="C7773"/>
      <c r="D7773"/>
      <c r="E7773"/>
      <c r="F7773" s="158"/>
    </row>
    <row r="7774" spans="1:6" x14ac:dyDescent="0.15">
      <c r="A7774"/>
      <c r="B7774"/>
      <c r="C7774"/>
      <c r="D7774"/>
      <c r="E7774"/>
      <c r="F7774" s="158"/>
    </row>
    <row r="7775" spans="1:6" x14ac:dyDescent="0.15">
      <c r="A7775"/>
      <c r="B7775"/>
      <c r="C7775"/>
      <c r="D7775"/>
      <c r="E7775"/>
      <c r="F7775" s="158"/>
    </row>
    <row r="7776" spans="1:6" x14ac:dyDescent="0.15">
      <c r="A7776"/>
      <c r="B7776"/>
      <c r="C7776"/>
      <c r="D7776"/>
      <c r="E7776"/>
      <c r="F7776" s="158"/>
    </row>
    <row r="7777" spans="1:6" x14ac:dyDescent="0.15">
      <c r="A7777"/>
      <c r="B7777"/>
      <c r="C7777"/>
      <c r="D7777"/>
      <c r="E7777"/>
      <c r="F7777" s="158"/>
    </row>
    <row r="7778" spans="1:6" x14ac:dyDescent="0.15">
      <c r="A7778"/>
      <c r="B7778"/>
      <c r="C7778"/>
      <c r="D7778"/>
      <c r="E7778"/>
      <c r="F7778" s="158"/>
    </row>
    <row r="7779" spans="1:6" x14ac:dyDescent="0.15">
      <c r="A7779"/>
      <c r="B7779"/>
      <c r="C7779"/>
      <c r="D7779"/>
      <c r="E7779"/>
      <c r="F7779" s="158"/>
    </row>
    <row r="7780" spans="1:6" x14ac:dyDescent="0.15">
      <c r="A7780"/>
      <c r="B7780"/>
      <c r="C7780"/>
      <c r="D7780"/>
      <c r="E7780"/>
      <c r="F7780" s="158"/>
    </row>
    <row r="7781" spans="1:6" x14ac:dyDescent="0.15">
      <c r="A7781"/>
      <c r="B7781"/>
      <c r="C7781"/>
      <c r="D7781"/>
      <c r="E7781"/>
      <c r="F7781" s="158"/>
    </row>
    <row r="7782" spans="1:6" x14ac:dyDescent="0.15">
      <c r="A7782"/>
      <c r="B7782"/>
      <c r="C7782"/>
      <c r="D7782"/>
      <c r="E7782"/>
      <c r="F7782" s="158"/>
    </row>
    <row r="7783" spans="1:6" x14ac:dyDescent="0.15">
      <c r="A7783"/>
      <c r="B7783"/>
      <c r="C7783"/>
      <c r="D7783"/>
      <c r="E7783"/>
      <c r="F7783" s="158"/>
    </row>
    <row r="7784" spans="1:6" x14ac:dyDescent="0.15">
      <c r="A7784"/>
      <c r="B7784"/>
      <c r="C7784"/>
      <c r="D7784"/>
      <c r="E7784"/>
      <c r="F7784" s="158"/>
    </row>
    <row r="7785" spans="1:6" x14ac:dyDescent="0.15">
      <c r="A7785"/>
      <c r="B7785"/>
      <c r="C7785"/>
      <c r="D7785"/>
      <c r="E7785"/>
      <c r="F7785" s="158"/>
    </row>
    <row r="7786" spans="1:6" x14ac:dyDescent="0.15">
      <c r="A7786"/>
      <c r="B7786"/>
      <c r="C7786"/>
      <c r="D7786"/>
      <c r="E7786"/>
      <c r="F7786" s="158"/>
    </row>
    <row r="7787" spans="1:6" x14ac:dyDescent="0.15">
      <c r="A7787"/>
      <c r="B7787"/>
      <c r="C7787"/>
      <c r="D7787"/>
      <c r="E7787"/>
      <c r="F7787" s="158"/>
    </row>
    <row r="7788" spans="1:6" x14ac:dyDescent="0.15">
      <c r="A7788"/>
      <c r="B7788"/>
      <c r="C7788"/>
      <c r="D7788"/>
      <c r="E7788"/>
      <c r="F7788" s="158"/>
    </row>
    <row r="7789" spans="1:6" x14ac:dyDescent="0.15">
      <c r="A7789"/>
      <c r="B7789"/>
      <c r="C7789"/>
      <c r="D7789"/>
      <c r="E7789"/>
      <c r="F7789" s="158"/>
    </row>
    <row r="7790" spans="1:6" x14ac:dyDescent="0.15">
      <c r="A7790"/>
      <c r="B7790"/>
      <c r="C7790"/>
      <c r="D7790"/>
      <c r="E7790"/>
      <c r="F7790" s="158"/>
    </row>
    <row r="7791" spans="1:6" x14ac:dyDescent="0.15">
      <c r="A7791"/>
      <c r="B7791"/>
      <c r="C7791"/>
      <c r="D7791"/>
      <c r="E7791"/>
      <c r="F7791" s="158"/>
    </row>
    <row r="7792" spans="1:6" x14ac:dyDescent="0.15">
      <c r="A7792"/>
      <c r="B7792"/>
      <c r="C7792"/>
      <c r="D7792"/>
      <c r="E7792"/>
      <c r="F7792" s="158"/>
    </row>
    <row r="7793" spans="1:6" x14ac:dyDescent="0.15">
      <c r="A7793"/>
      <c r="B7793"/>
      <c r="C7793"/>
      <c r="D7793"/>
      <c r="E7793"/>
      <c r="F7793" s="158"/>
    </row>
    <row r="7794" spans="1:6" x14ac:dyDescent="0.15">
      <c r="A7794"/>
      <c r="B7794"/>
      <c r="C7794"/>
      <c r="D7794"/>
      <c r="E7794"/>
      <c r="F7794" s="158"/>
    </row>
    <row r="7795" spans="1:6" x14ac:dyDescent="0.15">
      <c r="A7795"/>
      <c r="B7795"/>
      <c r="C7795"/>
      <c r="D7795"/>
      <c r="E7795"/>
      <c r="F7795" s="158"/>
    </row>
    <row r="7796" spans="1:6" x14ac:dyDescent="0.15">
      <c r="A7796"/>
      <c r="B7796"/>
      <c r="C7796"/>
      <c r="D7796"/>
      <c r="E7796"/>
      <c r="F7796" s="158"/>
    </row>
    <row r="7797" spans="1:6" x14ac:dyDescent="0.15">
      <c r="A7797"/>
      <c r="B7797"/>
      <c r="C7797"/>
      <c r="D7797"/>
      <c r="E7797"/>
      <c r="F7797" s="158"/>
    </row>
    <row r="7798" spans="1:6" x14ac:dyDescent="0.15">
      <c r="A7798"/>
      <c r="B7798"/>
      <c r="C7798"/>
      <c r="D7798"/>
      <c r="E7798"/>
      <c r="F7798" s="158"/>
    </row>
    <row r="7799" spans="1:6" x14ac:dyDescent="0.15">
      <c r="A7799"/>
      <c r="B7799"/>
      <c r="C7799"/>
      <c r="D7799"/>
      <c r="E7799"/>
      <c r="F7799" s="158"/>
    </row>
    <row r="7800" spans="1:6" x14ac:dyDescent="0.15">
      <c r="A7800"/>
      <c r="B7800"/>
      <c r="C7800"/>
      <c r="D7800"/>
      <c r="E7800"/>
      <c r="F7800" s="158"/>
    </row>
    <row r="7801" spans="1:6" x14ac:dyDescent="0.15">
      <c r="A7801"/>
      <c r="B7801"/>
      <c r="C7801"/>
      <c r="D7801"/>
      <c r="E7801"/>
      <c r="F7801" s="158"/>
    </row>
    <row r="7802" spans="1:6" x14ac:dyDescent="0.15">
      <c r="A7802"/>
      <c r="B7802"/>
      <c r="C7802"/>
      <c r="D7802"/>
      <c r="E7802"/>
      <c r="F7802" s="158"/>
    </row>
    <row r="7803" spans="1:6" x14ac:dyDescent="0.15">
      <c r="A7803"/>
      <c r="B7803"/>
      <c r="C7803"/>
      <c r="D7803"/>
      <c r="E7803"/>
      <c r="F7803" s="158"/>
    </row>
    <row r="7804" spans="1:6" x14ac:dyDescent="0.15">
      <c r="A7804"/>
      <c r="B7804"/>
      <c r="C7804"/>
      <c r="D7804"/>
      <c r="E7804"/>
      <c r="F7804" s="158"/>
    </row>
    <row r="7805" spans="1:6" x14ac:dyDescent="0.15">
      <c r="A7805"/>
      <c r="B7805"/>
      <c r="C7805"/>
      <c r="D7805"/>
      <c r="E7805"/>
      <c r="F7805" s="158"/>
    </row>
    <row r="7806" spans="1:6" x14ac:dyDescent="0.15">
      <c r="A7806"/>
      <c r="B7806"/>
      <c r="C7806"/>
      <c r="D7806"/>
      <c r="E7806"/>
      <c r="F7806" s="158"/>
    </row>
    <row r="7807" spans="1:6" x14ac:dyDescent="0.15">
      <c r="A7807"/>
      <c r="B7807"/>
      <c r="C7807"/>
      <c r="D7807"/>
      <c r="E7807"/>
      <c r="F7807" s="158"/>
    </row>
    <row r="7808" spans="1:6" x14ac:dyDescent="0.15">
      <c r="A7808"/>
      <c r="B7808"/>
      <c r="C7808"/>
      <c r="D7808"/>
      <c r="E7808"/>
      <c r="F7808" s="158"/>
    </row>
    <row r="7809" spans="1:6" x14ac:dyDescent="0.15">
      <c r="A7809"/>
      <c r="B7809"/>
      <c r="C7809"/>
      <c r="D7809"/>
      <c r="E7809"/>
      <c r="F7809" s="158"/>
    </row>
    <row r="7810" spans="1:6" x14ac:dyDescent="0.15">
      <c r="A7810"/>
      <c r="B7810"/>
      <c r="C7810"/>
      <c r="D7810"/>
      <c r="E7810"/>
      <c r="F7810" s="158"/>
    </row>
    <row r="7811" spans="1:6" x14ac:dyDescent="0.15">
      <c r="A7811"/>
      <c r="B7811"/>
      <c r="C7811"/>
      <c r="D7811"/>
      <c r="E7811"/>
      <c r="F7811" s="158"/>
    </row>
    <row r="7812" spans="1:6" x14ac:dyDescent="0.15">
      <c r="A7812"/>
      <c r="B7812"/>
      <c r="C7812"/>
      <c r="D7812"/>
      <c r="E7812"/>
      <c r="F7812" s="158"/>
    </row>
    <row r="7813" spans="1:6" x14ac:dyDescent="0.15">
      <c r="A7813"/>
      <c r="B7813"/>
      <c r="C7813"/>
      <c r="D7813"/>
      <c r="E7813"/>
      <c r="F7813" s="158"/>
    </row>
    <row r="7814" spans="1:6" x14ac:dyDescent="0.15">
      <c r="A7814"/>
      <c r="B7814"/>
      <c r="C7814"/>
      <c r="D7814"/>
      <c r="E7814"/>
      <c r="F7814" s="158"/>
    </row>
    <row r="7815" spans="1:6" x14ac:dyDescent="0.15">
      <c r="A7815"/>
      <c r="B7815"/>
      <c r="C7815"/>
      <c r="D7815"/>
      <c r="E7815"/>
      <c r="F7815" s="158"/>
    </row>
    <row r="7816" spans="1:6" x14ac:dyDescent="0.15">
      <c r="A7816"/>
      <c r="B7816"/>
      <c r="C7816"/>
      <c r="D7816"/>
      <c r="E7816"/>
      <c r="F7816" s="158"/>
    </row>
    <row r="7817" spans="1:6" x14ac:dyDescent="0.15">
      <c r="A7817"/>
      <c r="B7817"/>
      <c r="C7817"/>
      <c r="D7817"/>
      <c r="E7817"/>
      <c r="F7817" s="158"/>
    </row>
    <row r="7818" spans="1:6" x14ac:dyDescent="0.15">
      <c r="A7818"/>
      <c r="B7818"/>
      <c r="C7818"/>
      <c r="D7818"/>
      <c r="E7818"/>
      <c r="F7818" s="158"/>
    </row>
    <row r="7819" spans="1:6" x14ac:dyDescent="0.15">
      <c r="A7819"/>
      <c r="B7819"/>
      <c r="C7819"/>
      <c r="D7819"/>
      <c r="E7819"/>
      <c r="F7819" s="158"/>
    </row>
    <row r="7820" spans="1:6" x14ac:dyDescent="0.15">
      <c r="A7820"/>
      <c r="B7820"/>
      <c r="C7820"/>
      <c r="D7820"/>
      <c r="E7820"/>
      <c r="F7820" s="158"/>
    </row>
    <row r="7821" spans="1:6" x14ac:dyDescent="0.15">
      <c r="A7821"/>
      <c r="B7821"/>
      <c r="C7821"/>
      <c r="D7821"/>
      <c r="E7821"/>
      <c r="F7821" s="158"/>
    </row>
    <row r="7822" spans="1:6" x14ac:dyDescent="0.15">
      <c r="A7822"/>
      <c r="B7822"/>
      <c r="C7822"/>
      <c r="D7822"/>
      <c r="E7822"/>
      <c r="F7822" s="158"/>
    </row>
    <row r="7823" spans="1:6" x14ac:dyDescent="0.15">
      <c r="A7823"/>
      <c r="B7823"/>
      <c r="C7823"/>
      <c r="D7823"/>
      <c r="E7823"/>
      <c r="F7823" s="158"/>
    </row>
    <row r="7824" spans="1:6" x14ac:dyDescent="0.15">
      <c r="A7824"/>
      <c r="B7824"/>
      <c r="C7824"/>
      <c r="D7824"/>
      <c r="E7824"/>
      <c r="F7824" s="158"/>
    </row>
    <row r="7825" spans="1:6" x14ac:dyDescent="0.15">
      <c r="A7825"/>
      <c r="B7825"/>
      <c r="C7825"/>
      <c r="D7825"/>
      <c r="E7825"/>
      <c r="F7825" s="158"/>
    </row>
    <row r="7826" spans="1:6" x14ac:dyDescent="0.15">
      <c r="A7826"/>
      <c r="B7826"/>
      <c r="C7826"/>
      <c r="D7826"/>
      <c r="E7826"/>
      <c r="F7826" s="158"/>
    </row>
    <row r="7827" spans="1:6" x14ac:dyDescent="0.15">
      <c r="A7827"/>
      <c r="B7827"/>
      <c r="C7827"/>
      <c r="D7827"/>
      <c r="E7827"/>
      <c r="F7827" s="158"/>
    </row>
    <row r="7828" spans="1:6" x14ac:dyDescent="0.15">
      <c r="A7828"/>
      <c r="B7828"/>
      <c r="C7828"/>
      <c r="D7828"/>
      <c r="E7828"/>
      <c r="F7828" s="158"/>
    </row>
    <row r="7829" spans="1:6" x14ac:dyDescent="0.15">
      <c r="A7829"/>
      <c r="B7829"/>
      <c r="C7829"/>
      <c r="D7829"/>
      <c r="E7829"/>
      <c r="F7829" s="158"/>
    </row>
    <row r="7830" spans="1:6" x14ac:dyDescent="0.15">
      <c r="A7830"/>
      <c r="B7830"/>
      <c r="C7830"/>
      <c r="D7830"/>
      <c r="E7830"/>
      <c r="F7830" s="158"/>
    </row>
    <row r="7831" spans="1:6" x14ac:dyDescent="0.15">
      <c r="A7831"/>
      <c r="B7831"/>
      <c r="C7831"/>
      <c r="D7831"/>
      <c r="E7831"/>
      <c r="F7831" s="158"/>
    </row>
    <row r="7832" spans="1:6" x14ac:dyDescent="0.15">
      <c r="A7832"/>
      <c r="B7832"/>
      <c r="C7832"/>
      <c r="D7832"/>
      <c r="E7832"/>
      <c r="F7832" s="158"/>
    </row>
    <row r="7833" spans="1:6" x14ac:dyDescent="0.15">
      <c r="A7833"/>
      <c r="B7833"/>
      <c r="C7833"/>
      <c r="D7833"/>
      <c r="E7833"/>
      <c r="F7833" s="158"/>
    </row>
    <row r="7834" spans="1:6" x14ac:dyDescent="0.15">
      <c r="A7834"/>
      <c r="B7834"/>
      <c r="C7834"/>
      <c r="D7834"/>
      <c r="E7834"/>
      <c r="F7834" s="158"/>
    </row>
    <row r="7835" spans="1:6" x14ac:dyDescent="0.15">
      <c r="A7835"/>
      <c r="B7835"/>
      <c r="C7835"/>
      <c r="D7835"/>
      <c r="E7835"/>
      <c r="F7835" s="158"/>
    </row>
    <row r="7836" spans="1:6" x14ac:dyDescent="0.15">
      <c r="A7836"/>
      <c r="B7836"/>
      <c r="C7836"/>
      <c r="D7836"/>
      <c r="E7836"/>
      <c r="F7836" s="158"/>
    </row>
    <row r="7837" spans="1:6" x14ac:dyDescent="0.15">
      <c r="A7837"/>
      <c r="B7837"/>
      <c r="C7837"/>
      <c r="D7837"/>
      <c r="E7837"/>
      <c r="F7837" s="158"/>
    </row>
    <row r="7838" spans="1:6" x14ac:dyDescent="0.15">
      <c r="A7838"/>
      <c r="B7838"/>
      <c r="C7838"/>
      <c r="D7838"/>
      <c r="E7838"/>
      <c r="F7838" s="158"/>
    </row>
    <row r="7839" spans="1:6" x14ac:dyDescent="0.15">
      <c r="A7839"/>
      <c r="B7839"/>
      <c r="C7839"/>
      <c r="D7839"/>
      <c r="E7839"/>
      <c r="F7839" s="158"/>
    </row>
    <row r="7840" spans="1:6" x14ac:dyDescent="0.15">
      <c r="A7840"/>
      <c r="B7840"/>
      <c r="C7840"/>
      <c r="D7840"/>
      <c r="E7840"/>
      <c r="F7840" s="158"/>
    </row>
    <row r="7841" spans="1:6" x14ac:dyDescent="0.15">
      <c r="A7841"/>
      <c r="B7841"/>
      <c r="C7841"/>
      <c r="D7841"/>
      <c r="E7841"/>
      <c r="F7841" s="158"/>
    </row>
    <row r="7842" spans="1:6" x14ac:dyDescent="0.15">
      <c r="A7842"/>
      <c r="B7842"/>
      <c r="C7842"/>
      <c r="D7842"/>
      <c r="E7842"/>
      <c r="F7842" s="158"/>
    </row>
    <row r="7843" spans="1:6" x14ac:dyDescent="0.15">
      <c r="A7843"/>
      <c r="B7843"/>
      <c r="C7843"/>
      <c r="D7843"/>
      <c r="E7843"/>
      <c r="F7843" s="158"/>
    </row>
    <row r="7844" spans="1:6" x14ac:dyDescent="0.15">
      <c r="A7844"/>
      <c r="B7844"/>
      <c r="C7844"/>
      <c r="D7844"/>
      <c r="E7844"/>
      <c r="F7844" s="158"/>
    </row>
    <row r="7845" spans="1:6" x14ac:dyDescent="0.15">
      <c r="A7845"/>
      <c r="B7845"/>
      <c r="C7845"/>
      <c r="D7845"/>
      <c r="E7845"/>
      <c r="F7845" s="158"/>
    </row>
    <row r="7846" spans="1:6" x14ac:dyDescent="0.15">
      <c r="A7846"/>
      <c r="B7846"/>
      <c r="C7846"/>
      <c r="D7846"/>
      <c r="E7846"/>
      <c r="F7846" s="158"/>
    </row>
    <row r="7847" spans="1:6" x14ac:dyDescent="0.15">
      <c r="A7847"/>
      <c r="B7847"/>
      <c r="C7847"/>
      <c r="D7847"/>
      <c r="E7847"/>
      <c r="F7847" s="158"/>
    </row>
    <row r="7848" spans="1:6" x14ac:dyDescent="0.15">
      <c r="A7848"/>
      <c r="B7848"/>
      <c r="C7848"/>
      <c r="D7848"/>
      <c r="E7848"/>
      <c r="F7848" s="158"/>
    </row>
    <row r="7849" spans="1:6" x14ac:dyDescent="0.15">
      <c r="A7849"/>
      <c r="B7849"/>
      <c r="C7849"/>
      <c r="D7849"/>
      <c r="E7849"/>
      <c r="F7849" s="158"/>
    </row>
    <row r="7850" spans="1:6" x14ac:dyDescent="0.15">
      <c r="A7850"/>
      <c r="B7850"/>
      <c r="C7850"/>
      <c r="D7850"/>
      <c r="E7850"/>
      <c r="F7850" s="158"/>
    </row>
    <row r="7851" spans="1:6" x14ac:dyDescent="0.15">
      <c r="A7851"/>
      <c r="B7851"/>
      <c r="C7851"/>
      <c r="D7851"/>
      <c r="E7851"/>
      <c r="F7851" s="158"/>
    </row>
    <row r="7852" spans="1:6" x14ac:dyDescent="0.15">
      <c r="A7852"/>
      <c r="B7852"/>
      <c r="C7852"/>
      <c r="D7852"/>
      <c r="E7852"/>
      <c r="F7852" s="158"/>
    </row>
    <row r="7853" spans="1:6" x14ac:dyDescent="0.15">
      <c r="A7853"/>
      <c r="B7853"/>
      <c r="C7853"/>
      <c r="D7853"/>
      <c r="E7853"/>
      <c r="F7853" s="158"/>
    </row>
    <row r="7854" spans="1:6" x14ac:dyDescent="0.15">
      <c r="A7854"/>
      <c r="B7854"/>
      <c r="C7854"/>
      <c r="D7854"/>
      <c r="E7854"/>
      <c r="F7854" s="158"/>
    </row>
    <row r="7855" spans="1:6" x14ac:dyDescent="0.15">
      <c r="A7855"/>
      <c r="B7855"/>
      <c r="C7855"/>
      <c r="D7855"/>
      <c r="E7855"/>
      <c r="F7855" s="158"/>
    </row>
    <row r="7856" spans="1:6" x14ac:dyDescent="0.15">
      <c r="A7856"/>
      <c r="B7856"/>
      <c r="C7856"/>
      <c r="D7856"/>
      <c r="E7856"/>
      <c r="F7856" s="158"/>
    </row>
    <row r="7857" spans="1:6" x14ac:dyDescent="0.15">
      <c r="A7857"/>
      <c r="B7857"/>
      <c r="C7857"/>
      <c r="D7857"/>
      <c r="E7857"/>
      <c r="F7857" s="158"/>
    </row>
    <row r="7858" spans="1:6" x14ac:dyDescent="0.15">
      <c r="A7858"/>
      <c r="B7858"/>
      <c r="C7858"/>
      <c r="D7858"/>
      <c r="E7858"/>
      <c r="F7858" s="158"/>
    </row>
    <row r="7859" spans="1:6" x14ac:dyDescent="0.15">
      <c r="A7859"/>
      <c r="B7859"/>
      <c r="C7859"/>
      <c r="D7859"/>
      <c r="E7859"/>
      <c r="F7859" s="158"/>
    </row>
    <row r="7860" spans="1:6" x14ac:dyDescent="0.15">
      <c r="A7860"/>
      <c r="B7860"/>
      <c r="C7860"/>
      <c r="D7860"/>
      <c r="E7860"/>
      <c r="F7860" s="158"/>
    </row>
    <row r="7861" spans="1:6" x14ac:dyDescent="0.15">
      <c r="A7861"/>
      <c r="B7861"/>
      <c r="C7861"/>
      <c r="D7861"/>
      <c r="E7861"/>
      <c r="F7861" s="158"/>
    </row>
    <row r="7862" spans="1:6" x14ac:dyDescent="0.15">
      <c r="A7862"/>
      <c r="B7862"/>
      <c r="C7862"/>
      <c r="D7862"/>
      <c r="E7862"/>
      <c r="F7862" s="158"/>
    </row>
    <row r="7863" spans="1:6" x14ac:dyDescent="0.15">
      <c r="A7863"/>
      <c r="B7863"/>
      <c r="C7863"/>
      <c r="D7863"/>
      <c r="E7863"/>
      <c r="F7863" s="158"/>
    </row>
    <row r="7864" spans="1:6" x14ac:dyDescent="0.15">
      <c r="A7864"/>
      <c r="B7864"/>
      <c r="C7864"/>
      <c r="D7864"/>
      <c r="E7864"/>
      <c r="F7864" s="158"/>
    </row>
    <row r="7865" spans="1:6" x14ac:dyDescent="0.15">
      <c r="A7865"/>
      <c r="B7865"/>
      <c r="C7865"/>
      <c r="D7865"/>
      <c r="E7865"/>
      <c r="F7865" s="158"/>
    </row>
    <row r="7866" spans="1:6" x14ac:dyDescent="0.15">
      <c r="A7866"/>
      <c r="B7866"/>
      <c r="C7866"/>
      <c r="D7866"/>
      <c r="E7866"/>
      <c r="F7866" s="158"/>
    </row>
    <row r="7867" spans="1:6" x14ac:dyDescent="0.15">
      <c r="A7867"/>
      <c r="B7867"/>
      <c r="C7867"/>
      <c r="D7867"/>
      <c r="E7867"/>
      <c r="F7867" s="158"/>
    </row>
    <row r="7868" spans="1:6" x14ac:dyDescent="0.15">
      <c r="A7868"/>
      <c r="B7868"/>
      <c r="C7868"/>
      <c r="D7868"/>
      <c r="E7868"/>
      <c r="F7868" s="158"/>
    </row>
    <row r="7869" spans="1:6" x14ac:dyDescent="0.15">
      <c r="A7869"/>
      <c r="B7869"/>
      <c r="C7869"/>
      <c r="D7869"/>
      <c r="E7869"/>
      <c r="F7869" s="158"/>
    </row>
    <row r="7870" spans="1:6" x14ac:dyDescent="0.15">
      <c r="A7870"/>
      <c r="B7870"/>
      <c r="C7870"/>
      <c r="D7870"/>
      <c r="E7870"/>
      <c r="F7870" s="158"/>
    </row>
    <row r="7871" spans="1:6" x14ac:dyDescent="0.15">
      <c r="A7871"/>
      <c r="B7871"/>
      <c r="C7871"/>
      <c r="D7871"/>
      <c r="E7871"/>
      <c r="F7871" s="158"/>
    </row>
    <row r="7872" spans="1:6" x14ac:dyDescent="0.15">
      <c r="A7872"/>
      <c r="B7872"/>
      <c r="C7872"/>
      <c r="D7872"/>
      <c r="E7872"/>
      <c r="F7872" s="158"/>
    </row>
    <row r="7873" spans="1:6" x14ac:dyDescent="0.15">
      <c r="A7873"/>
      <c r="B7873"/>
      <c r="C7873"/>
      <c r="D7873"/>
      <c r="E7873"/>
      <c r="F7873" s="158"/>
    </row>
    <row r="7874" spans="1:6" x14ac:dyDescent="0.15">
      <c r="A7874"/>
      <c r="B7874"/>
      <c r="C7874"/>
      <c r="D7874"/>
      <c r="E7874"/>
      <c r="F7874" s="158"/>
    </row>
    <row r="7875" spans="1:6" x14ac:dyDescent="0.15">
      <c r="A7875"/>
      <c r="B7875"/>
      <c r="C7875"/>
      <c r="D7875"/>
      <c r="E7875"/>
      <c r="F7875" s="158"/>
    </row>
    <row r="7876" spans="1:6" x14ac:dyDescent="0.15">
      <c r="A7876"/>
      <c r="B7876"/>
      <c r="C7876"/>
      <c r="D7876"/>
      <c r="E7876"/>
      <c r="F7876" s="158"/>
    </row>
    <row r="7877" spans="1:6" x14ac:dyDescent="0.15">
      <c r="A7877"/>
      <c r="B7877"/>
      <c r="C7877"/>
      <c r="D7877"/>
      <c r="E7877"/>
      <c r="F7877" s="158"/>
    </row>
    <row r="7878" spans="1:6" x14ac:dyDescent="0.15">
      <c r="A7878"/>
      <c r="B7878"/>
      <c r="C7878"/>
      <c r="D7878"/>
      <c r="E7878"/>
      <c r="F7878" s="158"/>
    </row>
    <row r="7879" spans="1:6" x14ac:dyDescent="0.15">
      <c r="A7879"/>
      <c r="B7879"/>
      <c r="C7879"/>
      <c r="D7879"/>
      <c r="E7879"/>
      <c r="F7879" s="158"/>
    </row>
    <row r="7880" spans="1:6" x14ac:dyDescent="0.15">
      <c r="A7880"/>
      <c r="B7880"/>
      <c r="C7880"/>
      <c r="D7880"/>
      <c r="E7880"/>
      <c r="F7880" s="158"/>
    </row>
    <row r="7881" spans="1:6" x14ac:dyDescent="0.15">
      <c r="A7881"/>
      <c r="B7881"/>
      <c r="C7881"/>
      <c r="D7881"/>
      <c r="E7881"/>
      <c r="F7881" s="158"/>
    </row>
    <row r="7882" spans="1:6" x14ac:dyDescent="0.15">
      <c r="A7882"/>
      <c r="B7882"/>
      <c r="C7882"/>
      <c r="D7882"/>
      <c r="E7882"/>
      <c r="F7882" s="158"/>
    </row>
    <row r="7883" spans="1:6" x14ac:dyDescent="0.15">
      <c r="A7883"/>
      <c r="B7883"/>
      <c r="C7883"/>
      <c r="D7883"/>
      <c r="E7883"/>
      <c r="F7883" s="158"/>
    </row>
    <row r="7884" spans="1:6" x14ac:dyDescent="0.15">
      <c r="A7884"/>
      <c r="B7884"/>
      <c r="C7884"/>
      <c r="D7884"/>
      <c r="E7884"/>
      <c r="F7884" s="158"/>
    </row>
    <row r="7885" spans="1:6" x14ac:dyDescent="0.15">
      <c r="A7885"/>
      <c r="B7885"/>
      <c r="C7885"/>
      <c r="D7885"/>
      <c r="E7885"/>
      <c r="F7885" s="158"/>
    </row>
    <row r="7886" spans="1:6" x14ac:dyDescent="0.15">
      <c r="A7886"/>
      <c r="B7886"/>
      <c r="C7886"/>
      <c r="D7886"/>
      <c r="E7886"/>
      <c r="F7886" s="158"/>
    </row>
    <row r="7887" spans="1:6" x14ac:dyDescent="0.15">
      <c r="A7887"/>
      <c r="B7887"/>
      <c r="C7887"/>
      <c r="D7887"/>
      <c r="E7887"/>
      <c r="F7887" s="158"/>
    </row>
    <row r="7888" spans="1:6" x14ac:dyDescent="0.15">
      <c r="A7888"/>
      <c r="B7888"/>
      <c r="C7888"/>
      <c r="D7888"/>
      <c r="E7888"/>
      <c r="F7888" s="158"/>
    </row>
    <row r="7889" spans="1:6" x14ac:dyDescent="0.15">
      <c r="A7889"/>
      <c r="B7889"/>
      <c r="C7889"/>
      <c r="D7889"/>
      <c r="E7889"/>
      <c r="F7889" s="158"/>
    </row>
    <row r="7890" spans="1:6" x14ac:dyDescent="0.15">
      <c r="A7890"/>
      <c r="B7890"/>
      <c r="C7890"/>
      <c r="D7890"/>
      <c r="E7890"/>
      <c r="F7890" s="158"/>
    </row>
    <row r="7891" spans="1:6" x14ac:dyDescent="0.15">
      <c r="A7891"/>
      <c r="B7891"/>
      <c r="C7891"/>
      <c r="D7891"/>
      <c r="E7891"/>
      <c r="F7891" s="158"/>
    </row>
    <row r="7892" spans="1:6" x14ac:dyDescent="0.15">
      <c r="A7892"/>
      <c r="B7892"/>
      <c r="C7892"/>
      <c r="D7892"/>
      <c r="E7892"/>
      <c r="F7892" s="158"/>
    </row>
    <row r="7893" spans="1:6" x14ac:dyDescent="0.15">
      <c r="A7893"/>
      <c r="B7893"/>
      <c r="C7893"/>
      <c r="D7893"/>
      <c r="E7893"/>
      <c r="F7893" s="158"/>
    </row>
    <row r="7894" spans="1:6" x14ac:dyDescent="0.15">
      <c r="A7894"/>
      <c r="B7894"/>
      <c r="C7894"/>
      <c r="D7894"/>
      <c r="E7894"/>
      <c r="F7894" s="158"/>
    </row>
    <row r="7895" spans="1:6" x14ac:dyDescent="0.15">
      <c r="A7895"/>
      <c r="B7895"/>
      <c r="C7895"/>
      <c r="D7895"/>
      <c r="E7895"/>
      <c r="F7895" s="158"/>
    </row>
    <row r="7896" spans="1:6" x14ac:dyDescent="0.15">
      <c r="A7896"/>
      <c r="B7896"/>
      <c r="C7896"/>
      <c r="D7896"/>
      <c r="E7896"/>
      <c r="F7896" s="158"/>
    </row>
    <row r="7897" spans="1:6" x14ac:dyDescent="0.15">
      <c r="A7897"/>
      <c r="B7897"/>
      <c r="C7897"/>
      <c r="D7897"/>
      <c r="E7897"/>
      <c r="F7897" s="158"/>
    </row>
    <row r="7898" spans="1:6" x14ac:dyDescent="0.15">
      <c r="A7898"/>
      <c r="B7898"/>
      <c r="C7898"/>
      <c r="D7898"/>
      <c r="E7898"/>
      <c r="F7898" s="158"/>
    </row>
    <row r="7899" spans="1:6" x14ac:dyDescent="0.15">
      <c r="A7899"/>
      <c r="B7899"/>
      <c r="C7899"/>
      <c r="D7899"/>
      <c r="E7899"/>
      <c r="F7899" s="158"/>
    </row>
    <row r="7900" spans="1:6" x14ac:dyDescent="0.15">
      <c r="A7900"/>
      <c r="B7900"/>
      <c r="C7900"/>
      <c r="D7900"/>
      <c r="E7900"/>
      <c r="F7900" s="158"/>
    </row>
    <row r="7901" spans="1:6" x14ac:dyDescent="0.15">
      <c r="A7901"/>
      <c r="B7901"/>
      <c r="C7901"/>
      <c r="D7901"/>
      <c r="E7901"/>
      <c r="F7901" s="158"/>
    </row>
    <row r="7902" spans="1:6" x14ac:dyDescent="0.15">
      <c r="A7902"/>
      <c r="B7902"/>
      <c r="C7902"/>
      <c r="D7902"/>
      <c r="E7902"/>
      <c r="F7902" s="158"/>
    </row>
    <row r="7903" spans="1:6" x14ac:dyDescent="0.15">
      <c r="A7903"/>
      <c r="B7903"/>
      <c r="C7903"/>
      <c r="D7903"/>
      <c r="E7903"/>
      <c r="F7903" s="158"/>
    </row>
    <row r="7904" spans="1:6" x14ac:dyDescent="0.15">
      <c r="A7904"/>
      <c r="B7904"/>
      <c r="C7904"/>
      <c r="D7904"/>
      <c r="E7904"/>
      <c r="F7904" s="158"/>
    </row>
    <row r="7905" spans="1:6" x14ac:dyDescent="0.15">
      <c r="A7905"/>
      <c r="B7905"/>
      <c r="C7905"/>
      <c r="D7905"/>
      <c r="E7905"/>
      <c r="F7905" s="158"/>
    </row>
    <row r="7906" spans="1:6" x14ac:dyDescent="0.15">
      <c r="A7906"/>
      <c r="B7906"/>
      <c r="C7906"/>
      <c r="D7906"/>
      <c r="E7906"/>
      <c r="F7906" s="158"/>
    </row>
    <row r="7907" spans="1:6" x14ac:dyDescent="0.15">
      <c r="A7907"/>
      <c r="B7907"/>
      <c r="C7907"/>
      <c r="D7907"/>
      <c r="E7907"/>
      <c r="F7907" s="158"/>
    </row>
    <row r="7908" spans="1:6" x14ac:dyDescent="0.15">
      <c r="A7908"/>
      <c r="B7908"/>
      <c r="C7908"/>
      <c r="D7908"/>
      <c r="E7908"/>
      <c r="F7908" s="158"/>
    </row>
    <row r="7909" spans="1:6" x14ac:dyDescent="0.15">
      <c r="A7909"/>
      <c r="B7909"/>
      <c r="C7909"/>
      <c r="D7909"/>
      <c r="E7909"/>
      <c r="F7909" s="158"/>
    </row>
    <row r="7910" spans="1:6" x14ac:dyDescent="0.15">
      <c r="A7910"/>
      <c r="B7910"/>
      <c r="C7910"/>
      <c r="D7910"/>
      <c r="E7910"/>
      <c r="F7910" s="158"/>
    </row>
    <row r="7911" spans="1:6" x14ac:dyDescent="0.15">
      <c r="A7911"/>
      <c r="B7911"/>
      <c r="C7911"/>
      <c r="D7911"/>
      <c r="E7911"/>
      <c r="F7911" s="158"/>
    </row>
    <row r="7912" spans="1:6" x14ac:dyDescent="0.15">
      <c r="A7912"/>
      <c r="B7912"/>
      <c r="C7912"/>
      <c r="D7912"/>
      <c r="E7912"/>
      <c r="F7912" s="158"/>
    </row>
    <row r="7913" spans="1:6" x14ac:dyDescent="0.15">
      <c r="A7913"/>
      <c r="B7913"/>
      <c r="C7913"/>
      <c r="D7913"/>
      <c r="E7913"/>
      <c r="F7913" s="158"/>
    </row>
    <row r="7914" spans="1:6" x14ac:dyDescent="0.15">
      <c r="A7914"/>
      <c r="B7914"/>
      <c r="C7914"/>
      <c r="D7914"/>
      <c r="E7914"/>
      <c r="F7914" s="158"/>
    </row>
    <row r="7915" spans="1:6" x14ac:dyDescent="0.15">
      <c r="A7915"/>
      <c r="B7915"/>
      <c r="C7915"/>
      <c r="D7915"/>
      <c r="E7915"/>
      <c r="F7915" s="158"/>
    </row>
    <row r="7916" spans="1:6" x14ac:dyDescent="0.15">
      <c r="A7916"/>
      <c r="B7916"/>
      <c r="C7916"/>
      <c r="D7916"/>
      <c r="E7916"/>
      <c r="F7916" s="158"/>
    </row>
    <row r="7917" spans="1:6" x14ac:dyDescent="0.15">
      <c r="A7917"/>
      <c r="B7917"/>
      <c r="C7917"/>
      <c r="D7917"/>
      <c r="E7917"/>
      <c r="F7917" s="158"/>
    </row>
    <row r="7918" spans="1:6" x14ac:dyDescent="0.15">
      <c r="A7918"/>
      <c r="B7918"/>
      <c r="C7918"/>
      <c r="D7918"/>
      <c r="E7918"/>
      <c r="F7918" s="158"/>
    </row>
    <row r="7919" spans="1:6" x14ac:dyDescent="0.15">
      <c r="A7919"/>
      <c r="B7919"/>
      <c r="C7919"/>
      <c r="D7919"/>
      <c r="E7919"/>
      <c r="F7919" s="158"/>
    </row>
    <row r="7920" spans="1:6" x14ac:dyDescent="0.15">
      <c r="A7920"/>
      <c r="B7920"/>
      <c r="C7920"/>
      <c r="D7920"/>
      <c r="E7920"/>
      <c r="F7920" s="158"/>
    </row>
    <row r="7921" spans="1:6" x14ac:dyDescent="0.15">
      <c r="A7921"/>
      <c r="B7921"/>
      <c r="C7921"/>
      <c r="D7921"/>
      <c r="E7921"/>
      <c r="F7921" s="158"/>
    </row>
    <row r="7922" spans="1:6" x14ac:dyDescent="0.15">
      <c r="A7922"/>
      <c r="B7922"/>
      <c r="C7922"/>
      <c r="D7922"/>
      <c r="E7922"/>
      <c r="F7922" s="158"/>
    </row>
    <row r="7923" spans="1:6" x14ac:dyDescent="0.15">
      <c r="A7923"/>
      <c r="B7923"/>
      <c r="C7923"/>
      <c r="D7923"/>
      <c r="E7923"/>
      <c r="F7923" s="158"/>
    </row>
    <row r="7924" spans="1:6" x14ac:dyDescent="0.15">
      <c r="A7924"/>
      <c r="B7924"/>
      <c r="C7924"/>
      <c r="D7924"/>
      <c r="E7924"/>
      <c r="F7924" s="158"/>
    </row>
    <row r="7925" spans="1:6" x14ac:dyDescent="0.15">
      <c r="A7925"/>
      <c r="B7925"/>
      <c r="C7925"/>
      <c r="D7925"/>
      <c r="E7925"/>
      <c r="F7925" s="158"/>
    </row>
    <row r="7926" spans="1:6" x14ac:dyDescent="0.15">
      <c r="A7926"/>
      <c r="B7926"/>
      <c r="C7926"/>
      <c r="D7926"/>
      <c r="E7926"/>
      <c r="F7926" s="158"/>
    </row>
    <row r="7927" spans="1:6" x14ac:dyDescent="0.15">
      <c r="A7927"/>
      <c r="B7927"/>
      <c r="C7927"/>
      <c r="D7927"/>
      <c r="E7927"/>
      <c r="F7927" s="158"/>
    </row>
    <row r="7928" spans="1:6" x14ac:dyDescent="0.15">
      <c r="A7928"/>
      <c r="B7928"/>
      <c r="C7928"/>
      <c r="D7928"/>
      <c r="E7928"/>
      <c r="F7928" s="158"/>
    </row>
    <row r="7929" spans="1:6" x14ac:dyDescent="0.15">
      <c r="A7929"/>
      <c r="B7929"/>
      <c r="C7929"/>
      <c r="D7929"/>
      <c r="E7929"/>
      <c r="F7929" s="158"/>
    </row>
    <row r="7930" spans="1:6" x14ac:dyDescent="0.15">
      <c r="A7930"/>
      <c r="B7930"/>
      <c r="C7930"/>
      <c r="D7930"/>
      <c r="E7930"/>
      <c r="F7930" s="158"/>
    </row>
    <row r="7931" spans="1:6" x14ac:dyDescent="0.15">
      <c r="A7931"/>
      <c r="B7931"/>
      <c r="C7931"/>
      <c r="D7931"/>
      <c r="E7931"/>
      <c r="F7931" s="158"/>
    </row>
    <row r="7932" spans="1:6" x14ac:dyDescent="0.15">
      <c r="A7932"/>
      <c r="B7932"/>
      <c r="C7932"/>
      <c r="D7932"/>
      <c r="E7932"/>
      <c r="F7932" s="158"/>
    </row>
    <row r="7933" spans="1:6" x14ac:dyDescent="0.15">
      <c r="A7933"/>
      <c r="B7933"/>
      <c r="C7933"/>
      <c r="D7933"/>
      <c r="E7933"/>
      <c r="F7933" s="158"/>
    </row>
    <row r="7934" spans="1:6" x14ac:dyDescent="0.15">
      <c r="A7934"/>
      <c r="B7934"/>
      <c r="C7934"/>
      <c r="D7934"/>
      <c r="E7934"/>
      <c r="F7934" s="158"/>
    </row>
    <row r="7935" spans="1:6" x14ac:dyDescent="0.15">
      <c r="A7935"/>
      <c r="B7935"/>
      <c r="C7935"/>
      <c r="D7935"/>
      <c r="E7935"/>
      <c r="F7935" s="158"/>
    </row>
    <row r="7936" spans="1:6" x14ac:dyDescent="0.15">
      <c r="A7936"/>
      <c r="B7936"/>
      <c r="C7936"/>
      <c r="D7936"/>
      <c r="E7936"/>
      <c r="F7936" s="158"/>
    </row>
    <row r="7937" spans="1:6" x14ac:dyDescent="0.15">
      <c r="A7937"/>
      <c r="B7937"/>
      <c r="C7937"/>
      <c r="D7937"/>
      <c r="E7937"/>
      <c r="F7937" s="158"/>
    </row>
    <row r="7938" spans="1:6" x14ac:dyDescent="0.15">
      <c r="A7938"/>
      <c r="B7938"/>
      <c r="C7938"/>
      <c r="D7938"/>
      <c r="E7938"/>
      <c r="F7938" s="158"/>
    </row>
    <row r="7939" spans="1:6" x14ac:dyDescent="0.15">
      <c r="A7939"/>
      <c r="B7939"/>
      <c r="C7939"/>
      <c r="D7939"/>
      <c r="E7939"/>
      <c r="F7939" s="158"/>
    </row>
    <row r="7940" spans="1:6" x14ac:dyDescent="0.15">
      <c r="A7940"/>
      <c r="B7940"/>
      <c r="C7940"/>
      <c r="D7940"/>
      <c r="E7940"/>
      <c r="F7940" s="158"/>
    </row>
    <row r="7941" spans="1:6" x14ac:dyDescent="0.15">
      <c r="A7941"/>
      <c r="B7941"/>
      <c r="C7941"/>
      <c r="D7941"/>
      <c r="E7941"/>
      <c r="F7941" s="158"/>
    </row>
    <row r="7942" spans="1:6" x14ac:dyDescent="0.15">
      <c r="A7942"/>
      <c r="B7942"/>
      <c r="C7942"/>
      <c r="D7942"/>
      <c r="E7942"/>
      <c r="F7942" s="158"/>
    </row>
    <row r="7943" spans="1:6" x14ac:dyDescent="0.15">
      <c r="A7943"/>
      <c r="B7943"/>
      <c r="C7943"/>
      <c r="D7943"/>
      <c r="E7943"/>
      <c r="F7943" s="158"/>
    </row>
    <row r="7944" spans="1:6" x14ac:dyDescent="0.15">
      <c r="A7944"/>
      <c r="B7944"/>
      <c r="C7944"/>
      <c r="D7944"/>
      <c r="E7944"/>
      <c r="F7944" s="158"/>
    </row>
    <row r="7945" spans="1:6" x14ac:dyDescent="0.15">
      <c r="A7945"/>
      <c r="B7945"/>
      <c r="C7945"/>
      <c r="D7945"/>
      <c r="E7945"/>
      <c r="F7945" s="158"/>
    </row>
    <row r="7946" spans="1:6" x14ac:dyDescent="0.15">
      <c r="A7946"/>
      <c r="B7946"/>
      <c r="C7946"/>
      <c r="D7946"/>
      <c r="E7946"/>
      <c r="F7946" s="158"/>
    </row>
    <row r="7947" spans="1:6" x14ac:dyDescent="0.15">
      <c r="A7947"/>
      <c r="B7947"/>
      <c r="C7947"/>
      <c r="D7947"/>
      <c r="E7947"/>
      <c r="F7947" s="158"/>
    </row>
    <row r="7948" spans="1:6" x14ac:dyDescent="0.15">
      <c r="A7948"/>
      <c r="B7948"/>
      <c r="C7948"/>
      <c r="D7948"/>
      <c r="E7948"/>
      <c r="F7948" s="158"/>
    </row>
    <row r="7949" spans="1:6" x14ac:dyDescent="0.15">
      <c r="A7949"/>
      <c r="B7949"/>
      <c r="C7949"/>
      <c r="D7949"/>
      <c r="E7949"/>
      <c r="F7949" s="158"/>
    </row>
    <row r="7950" spans="1:6" x14ac:dyDescent="0.15">
      <c r="A7950"/>
      <c r="B7950"/>
      <c r="C7950"/>
      <c r="D7950"/>
      <c r="E7950"/>
      <c r="F7950" s="158"/>
    </row>
    <row r="7951" spans="1:6" x14ac:dyDescent="0.15">
      <c r="A7951"/>
      <c r="B7951"/>
      <c r="C7951"/>
      <c r="D7951"/>
      <c r="E7951"/>
      <c r="F7951" s="158"/>
    </row>
    <row r="7952" spans="1:6" x14ac:dyDescent="0.15">
      <c r="A7952"/>
      <c r="B7952"/>
      <c r="C7952"/>
      <c r="D7952"/>
      <c r="E7952"/>
      <c r="F7952" s="158"/>
    </row>
    <row r="7953" spans="1:6" x14ac:dyDescent="0.15">
      <c r="A7953"/>
      <c r="B7953"/>
      <c r="C7953"/>
      <c r="D7953"/>
      <c r="E7953"/>
      <c r="F7953" s="158"/>
    </row>
    <row r="7954" spans="1:6" x14ac:dyDescent="0.15">
      <c r="A7954"/>
      <c r="B7954"/>
      <c r="C7954"/>
      <c r="D7954"/>
      <c r="E7954"/>
      <c r="F7954" s="158"/>
    </row>
    <row r="7955" spans="1:6" x14ac:dyDescent="0.15">
      <c r="A7955"/>
      <c r="B7955"/>
      <c r="C7955"/>
      <c r="D7955"/>
      <c r="E7955"/>
      <c r="F7955" s="158"/>
    </row>
    <row r="7956" spans="1:6" x14ac:dyDescent="0.15">
      <c r="A7956"/>
      <c r="B7956"/>
      <c r="C7956"/>
      <c r="D7956"/>
      <c r="E7956"/>
      <c r="F7956" s="158"/>
    </row>
    <row r="7957" spans="1:6" x14ac:dyDescent="0.15">
      <c r="A7957"/>
      <c r="B7957"/>
      <c r="C7957"/>
      <c r="D7957"/>
      <c r="E7957"/>
      <c r="F7957" s="158"/>
    </row>
    <row r="7958" spans="1:6" x14ac:dyDescent="0.15">
      <c r="A7958"/>
      <c r="B7958"/>
      <c r="C7958"/>
      <c r="D7958"/>
      <c r="E7958"/>
      <c r="F7958" s="158"/>
    </row>
    <row r="7959" spans="1:6" x14ac:dyDescent="0.15">
      <c r="A7959"/>
      <c r="B7959"/>
      <c r="C7959"/>
      <c r="D7959"/>
      <c r="E7959"/>
      <c r="F7959" s="158"/>
    </row>
    <row r="7960" spans="1:6" x14ac:dyDescent="0.15">
      <c r="A7960"/>
      <c r="B7960"/>
      <c r="C7960"/>
      <c r="D7960"/>
      <c r="E7960"/>
      <c r="F7960" s="158"/>
    </row>
    <row r="7961" spans="1:6" x14ac:dyDescent="0.15">
      <c r="A7961"/>
      <c r="B7961"/>
      <c r="C7961"/>
      <c r="D7961"/>
      <c r="E7961"/>
      <c r="F7961" s="158"/>
    </row>
    <row r="7962" spans="1:6" x14ac:dyDescent="0.15">
      <c r="A7962"/>
      <c r="B7962"/>
      <c r="C7962"/>
      <c r="D7962"/>
      <c r="E7962"/>
      <c r="F7962" s="158"/>
    </row>
    <row r="7963" spans="1:6" x14ac:dyDescent="0.15">
      <c r="A7963"/>
      <c r="B7963"/>
      <c r="C7963"/>
      <c r="D7963"/>
      <c r="E7963"/>
      <c r="F7963" s="158"/>
    </row>
    <row r="7964" spans="1:6" x14ac:dyDescent="0.15">
      <c r="A7964"/>
      <c r="B7964"/>
      <c r="C7964"/>
      <c r="D7964"/>
      <c r="E7964"/>
      <c r="F7964" s="158"/>
    </row>
    <row r="7965" spans="1:6" x14ac:dyDescent="0.15">
      <c r="A7965"/>
      <c r="B7965"/>
      <c r="C7965"/>
      <c r="D7965"/>
      <c r="E7965"/>
      <c r="F7965" s="158"/>
    </row>
    <row r="7966" spans="1:6" x14ac:dyDescent="0.15">
      <c r="A7966"/>
      <c r="B7966"/>
      <c r="C7966"/>
      <c r="D7966"/>
      <c r="E7966"/>
      <c r="F7966" s="158"/>
    </row>
    <row r="7967" spans="1:6" x14ac:dyDescent="0.15">
      <c r="A7967"/>
      <c r="B7967"/>
      <c r="C7967"/>
      <c r="D7967"/>
      <c r="E7967"/>
      <c r="F7967" s="158"/>
    </row>
    <row r="7968" spans="1:6" x14ac:dyDescent="0.15">
      <c r="A7968"/>
      <c r="B7968"/>
      <c r="C7968"/>
      <c r="D7968"/>
      <c r="E7968"/>
      <c r="F7968" s="158"/>
    </row>
    <row r="7969" spans="1:6" x14ac:dyDescent="0.15">
      <c r="A7969"/>
      <c r="B7969"/>
      <c r="C7969"/>
      <c r="D7969"/>
      <c r="E7969"/>
      <c r="F7969" s="158"/>
    </row>
    <row r="7970" spans="1:6" x14ac:dyDescent="0.15">
      <c r="A7970"/>
      <c r="B7970"/>
      <c r="C7970"/>
      <c r="D7970"/>
      <c r="E7970"/>
      <c r="F7970" s="158"/>
    </row>
    <row r="7971" spans="1:6" x14ac:dyDescent="0.15">
      <c r="A7971"/>
      <c r="B7971"/>
      <c r="C7971"/>
      <c r="D7971"/>
      <c r="E7971"/>
      <c r="F7971" s="158"/>
    </row>
    <row r="7972" spans="1:6" x14ac:dyDescent="0.15">
      <c r="A7972"/>
      <c r="B7972"/>
      <c r="C7972"/>
      <c r="D7972"/>
      <c r="E7972"/>
      <c r="F7972" s="158"/>
    </row>
    <row r="7973" spans="1:6" x14ac:dyDescent="0.15">
      <c r="A7973"/>
      <c r="B7973"/>
      <c r="C7973"/>
      <c r="D7973"/>
      <c r="E7973"/>
      <c r="F7973" s="158"/>
    </row>
    <row r="7974" spans="1:6" x14ac:dyDescent="0.15">
      <c r="A7974"/>
      <c r="B7974"/>
      <c r="C7974"/>
      <c r="D7974"/>
      <c r="E7974"/>
      <c r="F7974" s="158"/>
    </row>
    <row r="7975" spans="1:6" x14ac:dyDescent="0.15">
      <c r="A7975"/>
      <c r="B7975"/>
      <c r="C7975"/>
      <c r="D7975"/>
      <c r="E7975"/>
      <c r="F7975" s="158"/>
    </row>
    <row r="7976" spans="1:6" x14ac:dyDescent="0.15">
      <c r="A7976"/>
      <c r="B7976"/>
      <c r="C7976"/>
      <c r="D7976"/>
      <c r="E7976"/>
      <c r="F7976" s="158"/>
    </row>
    <row r="7977" spans="1:6" x14ac:dyDescent="0.15">
      <c r="A7977"/>
      <c r="B7977"/>
      <c r="C7977"/>
      <c r="D7977"/>
      <c r="E7977"/>
      <c r="F7977" s="158"/>
    </row>
    <row r="7978" spans="1:6" x14ac:dyDescent="0.15">
      <c r="A7978"/>
      <c r="B7978"/>
      <c r="C7978"/>
      <c r="D7978"/>
      <c r="E7978"/>
      <c r="F7978" s="158"/>
    </row>
    <row r="7979" spans="1:6" x14ac:dyDescent="0.15">
      <c r="A7979"/>
      <c r="B7979"/>
      <c r="C7979"/>
      <c r="D7979"/>
      <c r="E7979"/>
      <c r="F7979" s="158"/>
    </row>
    <row r="7980" spans="1:6" x14ac:dyDescent="0.15">
      <c r="A7980"/>
      <c r="B7980"/>
      <c r="C7980"/>
      <c r="D7980"/>
      <c r="E7980"/>
      <c r="F7980" s="158"/>
    </row>
    <row r="7981" spans="1:6" x14ac:dyDescent="0.15">
      <c r="A7981"/>
      <c r="B7981"/>
      <c r="C7981"/>
      <c r="D7981"/>
      <c r="E7981"/>
      <c r="F7981" s="158"/>
    </row>
    <row r="7982" spans="1:6" x14ac:dyDescent="0.15">
      <c r="A7982"/>
      <c r="B7982"/>
      <c r="C7982"/>
      <c r="D7982"/>
      <c r="E7982"/>
      <c r="F7982" s="158"/>
    </row>
    <row r="7983" spans="1:6" x14ac:dyDescent="0.15">
      <c r="A7983"/>
      <c r="B7983"/>
      <c r="C7983"/>
      <c r="D7983"/>
      <c r="E7983"/>
      <c r="F7983" s="158"/>
    </row>
    <row r="7984" spans="1:6" x14ac:dyDescent="0.15">
      <c r="A7984"/>
      <c r="B7984"/>
      <c r="C7984"/>
      <c r="D7984"/>
      <c r="E7984"/>
      <c r="F7984" s="158"/>
    </row>
    <row r="7985" spans="1:6" x14ac:dyDescent="0.15">
      <c r="A7985"/>
      <c r="B7985"/>
      <c r="C7985"/>
      <c r="D7985"/>
      <c r="E7985"/>
      <c r="F7985" s="158"/>
    </row>
    <row r="7986" spans="1:6" x14ac:dyDescent="0.15">
      <c r="A7986"/>
      <c r="B7986"/>
      <c r="C7986"/>
      <c r="D7986"/>
      <c r="E7986"/>
      <c r="F7986" s="158"/>
    </row>
    <row r="7987" spans="1:6" x14ac:dyDescent="0.15">
      <c r="A7987"/>
      <c r="B7987"/>
      <c r="C7987"/>
      <c r="D7987"/>
      <c r="E7987"/>
      <c r="F7987" s="158"/>
    </row>
    <row r="7988" spans="1:6" x14ac:dyDescent="0.15">
      <c r="A7988"/>
      <c r="B7988"/>
      <c r="C7988"/>
      <c r="D7988"/>
      <c r="E7988"/>
      <c r="F7988" s="158"/>
    </row>
    <row r="7989" spans="1:6" x14ac:dyDescent="0.15">
      <c r="A7989"/>
      <c r="B7989"/>
      <c r="C7989"/>
      <c r="D7989"/>
      <c r="E7989"/>
      <c r="F7989" s="158"/>
    </row>
    <row r="7990" spans="1:6" x14ac:dyDescent="0.15">
      <c r="A7990"/>
      <c r="B7990"/>
      <c r="C7990"/>
      <c r="D7990"/>
      <c r="E7990"/>
      <c r="F7990" s="158"/>
    </row>
    <row r="7991" spans="1:6" x14ac:dyDescent="0.15">
      <c r="A7991"/>
      <c r="B7991"/>
      <c r="C7991"/>
      <c r="D7991"/>
      <c r="E7991"/>
      <c r="F7991" s="158"/>
    </row>
    <row r="7992" spans="1:6" x14ac:dyDescent="0.15">
      <c r="A7992"/>
      <c r="B7992"/>
      <c r="C7992"/>
      <c r="D7992"/>
      <c r="E7992"/>
      <c r="F7992" s="158"/>
    </row>
    <row r="7993" spans="1:6" x14ac:dyDescent="0.15">
      <c r="A7993"/>
      <c r="B7993"/>
      <c r="C7993"/>
      <c r="D7993"/>
      <c r="E7993"/>
      <c r="F7993" s="158"/>
    </row>
    <row r="7994" spans="1:6" x14ac:dyDescent="0.15">
      <c r="A7994"/>
      <c r="B7994"/>
      <c r="C7994"/>
      <c r="D7994"/>
      <c r="E7994"/>
      <c r="F7994" s="158"/>
    </row>
    <row r="7995" spans="1:6" x14ac:dyDescent="0.15">
      <c r="A7995"/>
      <c r="B7995"/>
      <c r="C7995"/>
      <c r="D7995"/>
      <c r="E7995"/>
      <c r="F7995" s="158"/>
    </row>
    <row r="7996" spans="1:6" x14ac:dyDescent="0.15">
      <c r="A7996"/>
      <c r="B7996"/>
      <c r="C7996"/>
      <c r="D7996"/>
      <c r="E7996"/>
      <c r="F7996" s="158"/>
    </row>
    <row r="7997" spans="1:6" x14ac:dyDescent="0.15">
      <c r="A7997"/>
      <c r="B7997"/>
      <c r="C7997"/>
      <c r="D7997"/>
      <c r="E7997"/>
      <c r="F7997" s="158"/>
    </row>
    <row r="7998" spans="1:6" x14ac:dyDescent="0.15">
      <c r="A7998"/>
      <c r="B7998"/>
      <c r="C7998"/>
      <c r="D7998"/>
      <c r="E7998"/>
      <c r="F7998" s="158"/>
    </row>
    <row r="7999" spans="1:6" x14ac:dyDescent="0.15">
      <c r="A7999"/>
      <c r="B7999"/>
      <c r="C7999"/>
      <c r="D7999"/>
      <c r="E7999"/>
      <c r="F7999" s="158"/>
    </row>
    <row r="8000" spans="1:6" x14ac:dyDescent="0.15">
      <c r="A8000"/>
      <c r="B8000"/>
      <c r="C8000"/>
      <c r="D8000"/>
      <c r="E8000"/>
      <c r="F8000" s="158"/>
    </row>
    <row r="8001" spans="1:6" x14ac:dyDescent="0.15">
      <c r="A8001"/>
      <c r="B8001"/>
      <c r="C8001"/>
      <c r="D8001"/>
      <c r="E8001"/>
      <c r="F8001" s="158"/>
    </row>
    <row r="8002" spans="1:6" x14ac:dyDescent="0.15">
      <c r="A8002"/>
      <c r="B8002"/>
      <c r="C8002"/>
      <c r="D8002"/>
      <c r="E8002"/>
      <c r="F8002" s="158"/>
    </row>
    <row r="8003" spans="1:6" x14ac:dyDescent="0.15">
      <c r="A8003"/>
      <c r="B8003"/>
      <c r="C8003"/>
      <c r="D8003"/>
      <c r="E8003"/>
      <c r="F8003" s="158"/>
    </row>
    <row r="8004" spans="1:6" x14ac:dyDescent="0.15">
      <c r="A8004"/>
      <c r="B8004"/>
      <c r="C8004"/>
      <c r="D8004"/>
      <c r="E8004"/>
      <c r="F8004" s="158"/>
    </row>
    <row r="8005" spans="1:6" x14ac:dyDescent="0.15">
      <c r="A8005"/>
      <c r="B8005"/>
      <c r="C8005"/>
      <c r="D8005"/>
      <c r="E8005"/>
      <c r="F8005" s="158"/>
    </row>
    <row r="8006" spans="1:6" x14ac:dyDescent="0.15">
      <c r="A8006"/>
      <c r="B8006"/>
      <c r="C8006"/>
      <c r="D8006"/>
      <c r="E8006"/>
      <c r="F8006" s="158"/>
    </row>
    <row r="8007" spans="1:6" x14ac:dyDescent="0.15">
      <c r="A8007"/>
      <c r="B8007"/>
      <c r="C8007"/>
      <c r="D8007"/>
      <c r="E8007"/>
      <c r="F8007" s="158"/>
    </row>
    <row r="8008" spans="1:6" x14ac:dyDescent="0.15">
      <c r="A8008"/>
      <c r="B8008"/>
      <c r="C8008"/>
      <c r="D8008"/>
      <c r="E8008"/>
      <c r="F8008" s="158"/>
    </row>
    <row r="8009" spans="1:6" x14ac:dyDescent="0.15">
      <c r="A8009"/>
      <c r="B8009"/>
      <c r="C8009"/>
      <c r="D8009"/>
      <c r="E8009"/>
      <c r="F8009" s="158"/>
    </row>
    <row r="8010" spans="1:6" x14ac:dyDescent="0.15">
      <c r="A8010"/>
      <c r="B8010"/>
      <c r="C8010"/>
      <c r="D8010"/>
      <c r="E8010"/>
      <c r="F8010" s="158"/>
    </row>
    <row r="8011" spans="1:6" x14ac:dyDescent="0.15">
      <c r="A8011"/>
      <c r="B8011"/>
      <c r="C8011"/>
      <c r="D8011"/>
      <c r="E8011"/>
      <c r="F8011" s="158"/>
    </row>
    <row r="8012" spans="1:6" x14ac:dyDescent="0.15">
      <c r="A8012"/>
      <c r="B8012"/>
      <c r="C8012"/>
      <c r="D8012"/>
      <c r="E8012"/>
      <c r="F8012" s="158"/>
    </row>
    <row r="8013" spans="1:6" x14ac:dyDescent="0.15">
      <c r="A8013"/>
      <c r="B8013"/>
      <c r="C8013"/>
      <c r="D8013"/>
      <c r="E8013"/>
      <c r="F8013" s="158"/>
    </row>
    <row r="8014" spans="1:6" x14ac:dyDescent="0.15">
      <c r="A8014"/>
      <c r="B8014"/>
      <c r="C8014"/>
      <c r="D8014"/>
      <c r="E8014"/>
      <c r="F8014" s="158"/>
    </row>
    <row r="8015" spans="1:6" x14ac:dyDescent="0.15">
      <c r="A8015"/>
      <c r="B8015"/>
      <c r="C8015"/>
      <c r="D8015"/>
      <c r="E8015"/>
      <c r="F8015" s="158"/>
    </row>
    <row r="8016" spans="1:6" x14ac:dyDescent="0.15">
      <c r="A8016"/>
      <c r="B8016"/>
      <c r="C8016"/>
      <c r="D8016"/>
      <c r="E8016"/>
      <c r="F8016" s="158"/>
    </row>
    <row r="8017" spans="1:6" x14ac:dyDescent="0.15">
      <c r="A8017"/>
      <c r="B8017"/>
      <c r="C8017"/>
      <c r="D8017"/>
      <c r="E8017"/>
      <c r="F8017" s="158"/>
    </row>
    <row r="8018" spans="1:6" x14ac:dyDescent="0.15">
      <c r="A8018"/>
      <c r="B8018"/>
      <c r="C8018"/>
      <c r="D8018"/>
      <c r="E8018"/>
      <c r="F8018" s="158"/>
    </row>
    <row r="8019" spans="1:6" x14ac:dyDescent="0.15">
      <c r="A8019"/>
      <c r="B8019"/>
      <c r="C8019"/>
      <c r="D8019"/>
      <c r="E8019"/>
      <c r="F8019" s="158"/>
    </row>
    <row r="8020" spans="1:6" x14ac:dyDescent="0.15">
      <c r="A8020"/>
      <c r="B8020"/>
      <c r="C8020"/>
      <c r="D8020"/>
      <c r="E8020"/>
      <c r="F8020" s="158"/>
    </row>
    <row r="8021" spans="1:6" x14ac:dyDescent="0.15">
      <c r="A8021"/>
      <c r="B8021"/>
      <c r="C8021"/>
      <c r="D8021"/>
      <c r="E8021"/>
      <c r="F8021" s="158"/>
    </row>
    <row r="8022" spans="1:6" x14ac:dyDescent="0.15">
      <c r="A8022"/>
      <c r="B8022"/>
      <c r="C8022"/>
      <c r="D8022"/>
      <c r="E8022"/>
      <c r="F8022" s="158"/>
    </row>
    <row r="8023" spans="1:6" x14ac:dyDescent="0.15">
      <c r="A8023"/>
      <c r="B8023"/>
      <c r="C8023"/>
      <c r="D8023"/>
      <c r="E8023"/>
      <c r="F8023" s="158"/>
    </row>
    <row r="8024" spans="1:6" x14ac:dyDescent="0.15">
      <c r="A8024"/>
      <c r="B8024"/>
      <c r="C8024"/>
      <c r="D8024"/>
      <c r="E8024"/>
      <c r="F8024" s="158"/>
    </row>
    <row r="8025" spans="1:6" x14ac:dyDescent="0.15">
      <c r="A8025"/>
      <c r="B8025"/>
      <c r="C8025"/>
      <c r="D8025"/>
      <c r="E8025"/>
      <c r="F8025" s="158"/>
    </row>
    <row r="8026" spans="1:6" x14ac:dyDescent="0.15">
      <c r="A8026"/>
      <c r="B8026"/>
      <c r="C8026"/>
      <c r="D8026"/>
      <c r="E8026"/>
      <c r="F8026" s="158"/>
    </row>
    <row r="8027" spans="1:6" x14ac:dyDescent="0.15">
      <c r="A8027"/>
      <c r="B8027"/>
      <c r="C8027"/>
      <c r="D8027"/>
      <c r="E8027"/>
      <c r="F8027" s="158"/>
    </row>
    <row r="8028" spans="1:6" x14ac:dyDescent="0.15">
      <c r="A8028"/>
      <c r="B8028"/>
      <c r="C8028"/>
      <c r="D8028"/>
      <c r="E8028"/>
      <c r="F8028" s="158"/>
    </row>
    <row r="8029" spans="1:6" x14ac:dyDescent="0.15">
      <c r="A8029"/>
      <c r="B8029"/>
      <c r="C8029"/>
      <c r="D8029"/>
      <c r="E8029"/>
      <c r="F8029" s="158"/>
    </row>
    <row r="8030" spans="1:6" x14ac:dyDescent="0.15">
      <c r="A8030"/>
      <c r="B8030"/>
      <c r="C8030"/>
      <c r="D8030"/>
      <c r="E8030"/>
      <c r="F8030" s="158"/>
    </row>
    <row r="8031" spans="1:6" x14ac:dyDescent="0.15">
      <c r="A8031"/>
      <c r="B8031"/>
      <c r="C8031"/>
      <c r="D8031"/>
      <c r="E8031"/>
      <c r="F8031" s="158"/>
    </row>
    <row r="8032" spans="1:6" x14ac:dyDescent="0.15">
      <c r="A8032"/>
      <c r="B8032"/>
      <c r="C8032"/>
      <c r="D8032"/>
      <c r="E8032"/>
      <c r="F8032" s="158"/>
    </row>
    <row r="8033" spans="1:6" x14ac:dyDescent="0.15">
      <c r="A8033"/>
      <c r="B8033"/>
      <c r="C8033"/>
      <c r="D8033"/>
      <c r="E8033"/>
      <c r="F8033" s="158"/>
    </row>
    <row r="8034" spans="1:6" x14ac:dyDescent="0.15">
      <c r="A8034"/>
      <c r="B8034"/>
      <c r="C8034"/>
      <c r="D8034"/>
      <c r="E8034"/>
      <c r="F8034" s="158"/>
    </row>
    <row r="8035" spans="1:6" x14ac:dyDescent="0.15">
      <c r="A8035"/>
      <c r="B8035"/>
      <c r="C8035"/>
      <c r="D8035"/>
      <c r="E8035"/>
      <c r="F8035" s="158"/>
    </row>
    <row r="8036" spans="1:6" x14ac:dyDescent="0.15">
      <c r="A8036"/>
      <c r="B8036"/>
      <c r="C8036"/>
      <c r="D8036"/>
      <c r="E8036"/>
      <c r="F8036" s="158"/>
    </row>
    <row r="8037" spans="1:6" x14ac:dyDescent="0.15">
      <c r="A8037"/>
      <c r="B8037"/>
      <c r="C8037"/>
      <c r="D8037"/>
      <c r="E8037"/>
      <c r="F8037" s="158"/>
    </row>
    <row r="8038" spans="1:6" x14ac:dyDescent="0.15">
      <c r="A8038"/>
      <c r="B8038"/>
      <c r="C8038"/>
      <c r="D8038"/>
      <c r="E8038"/>
      <c r="F8038" s="158"/>
    </row>
    <row r="8039" spans="1:6" x14ac:dyDescent="0.15">
      <c r="A8039"/>
      <c r="B8039"/>
      <c r="C8039"/>
      <c r="D8039"/>
      <c r="E8039"/>
      <c r="F8039" s="158"/>
    </row>
    <row r="8040" spans="1:6" x14ac:dyDescent="0.15">
      <c r="A8040"/>
      <c r="B8040"/>
      <c r="C8040"/>
      <c r="D8040"/>
      <c r="E8040"/>
      <c r="F8040" s="158"/>
    </row>
    <row r="8041" spans="1:6" x14ac:dyDescent="0.15">
      <c r="A8041"/>
      <c r="B8041"/>
      <c r="C8041"/>
      <c r="D8041"/>
      <c r="E8041"/>
      <c r="F8041" s="158"/>
    </row>
    <row r="8042" spans="1:6" x14ac:dyDescent="0.15">
      <c r="A8042"/>
      <c r="B8042"/>
      <c r="C8042"/>
      <c r="D8042"/>
      <c r="E8042"/>
      <c r="F8042" s="158"/>
    </row>
    <row r="8043" spans="1:6" x14ac:dyDescent="0.15">
      <c r="A8043"/>
      <c r="B8043"/>
      <c r="C8043"/>
      <c r="D8043"/>
      <c r="E8043"/>
      <c r="F8043" s="158"/>
    </row>
    <row r="8044" spans="1:6" x14ac:dyDescent="0.15">
      <c r="A8044"/>
      <c r="B8044"/>
      <c r="C8044"/>
      <c r="D8044"/>
      <c r="E8044"/>
      <c r="F8044" s="158"/>
    </row>
    <row r="8045" spans="1:6" x14ac:dyDescent="0.15">
      <c r="A8045"/>
      <c r="B8045"/>
      <c r="C8045"/>
      <c r="D8045"/>
      <c r="E8045"/>
      <c r="F8045" s="158"/>
    </row>
    <row r="8046" spans="1:6" x14ac:dyDescent="0.15">
      <c r="A8046"/>
      <c r="B8046"/>
      <c r="C8046"/>
      <c r="D8046"/>
      <c r="E8046"/>
      <c r="F8046" s="158"/>
    </row>
    <row r="8047" spans="1:6" x14ac:dyDescent="0.15">
      <c r="A8047"/>
      <c r="B8047"/>
      <c r="C8047"/>
      <c r="D8047"/>
      <c r="E8047"/>
      <c r="F8047" s="158"/>
    </row>
    <row r="8048" spans="1:6" x14ac:dyDescent="0.15">
      <c r="A8048"/>
      <c r="B8048"/>
      <c r="C8048"/>
      <c r="D8048"/>
      <c r="E8048"/>
      <c r="F8048" s="158"/>
    </row>
    <row r="8049" spans="1:6" x14ac:dyDescent="0.15">
      <c r="A8049"/>
      <c r="B8049"/>
      <c r="C8049"/>
      <c r="D8049"/>
      <c r="E8049"/>
      <c r="F8049" s="158"/>
    </row>
    <row r="8050" spans="1:6" x14ac:dyDescent="0.15">
      <c r="A8050"/>
      <c r="B8050"/>
      <c r="C8050"/>
      <c r="D8050"/>
      <c r="E8050"/>
      <c r="F8050" s="158"/>
    </row>
    <row r="8051" spans="1:6" x14ac:dyDescent="0.15">
      <c r="A8051"/>
      <c r="B8051"/>
      <c r="C8051"/>
      <c r="D8051"/>
      <c r="E8051"/>
      <c r="F8051" s="158"/>
    </row>
    <row r="8052" spans="1:6" x14ac:dyDescent="0.15">
      <c r="A8052"/>
      <c r="B8052"/>
      <c r="C8052"/>
      <c r="D8052"/>
      <c r="E8052"/>
      <c r="F8052" s="158"/>
    </row>
    <row r="8053" spans="1:6" x14ac:dyDescent="0.15">
      <c r="A8053"/>
      <c r="B8053"/>
      <c r="C8053"/>
      <c r="D8053"/>
      <c r="E8053"/>
      <c r="F8053" s="158"/>
    </row>
    <row r="8054" spans="1:6" x14ac:dyDescent="0.15">
      <c r="A8054"/>
      <c r="B8054"/>
      <c r="C8054"/>
      <c r="D8054"/>
      <c r="E8054"/>
      <c r="F8054" s="158"/>
    </row>
    <row r="8055" spans="1:6" x14ac:dyDescent="0.15">
      <c r="A8055"/>
      <c r="B8055"/>
      <c r="C8055"/>
      <c r="D8055"/>
      <c r="E8055"/>
      <c r="F8055" s="158"/>
    </row>
    <row r="8056" spans="1:6" x14ac:dyDescent="0.15">
      <c r="A8056"/>
      <c r="B8056"/>
      <c r="C8056"/>
      <c r="D8056"/>
      <c r="E8056"/>
      <c r="F8056" s="158"/>
    </row>
    <row r="8057" spans="1:6" x14ac:dyDescent="0.15">
      <c r="A8057"/>
      <c r="B8057"/>
      <c r="C8057"/>
      <c r="D8057"/>
      <c r="E8057"/>
      <c r="F8057" s="158"/>
    </row>
    <row r="8058" spans="1:6" x14ac:dyDescent="0.15">
      <c r="A8058"/>
      <c r="B8058"/>
      <c r="C8058"/>
      <c r="D8058"/>
      <c r="E8058"/>
      <c r="F8058" s="158"/>
    </row>
    <row r="8059" spans="1:6" x14ac:dyDescent="0.15">
      <c r="A8059"/>
      <c r="B8059"/>
      <c r="C8059"/>
      <c r="D8059"/>
      <c r="E8059"/>
      <c r="F8059" s="158"/>
    </row>
    <row r="8060" spans="1:6" x14ac:dyDescent="0.15">
      <c r="A8060"/>
      <c r="B8060"/>
      <c r="C8060"/>
      <c r="D8060"/>
      <c r="E8060"/>
      <c r="F8060" s="158"/>
    </row>
    <row r="8061" spans="1:6" x14ac:dyDescent="0.15">
      <c r="A8061"/>
      <c r="B8061"/>
      <c r="C8061"/>
      <c r="D8061"/>
      <c r="E8061"/>
      <c r="F8061" s="158"/>
    </row>
    <row r="8062" spans="1:6" x14ac:dyDescent="0.15">
      <c r="A8062"/>
      <c r="B8062"/>
      <c r="C8062"/>
      <c r="D8062"/>
      <c r="E8062"/>
      <c r="F8062" s="158"/>
    </row>
    <row r="8063" spans="1:6" x14ac:dyDescent="0.15">
      <c r="A8063"/>
      <c r="B8063"/>
      <c r="C8063"/>
      <c r="D8063"/>
      <c r="E8063"/>
      <c r="F8063" s="158"/>
    </row>
    <row r="8064" spans="1:6" x14ac:dyDescent="0.15">
      <c r="A8064"/>
      <c r="B8064"/>
      <c r="C8064"/>
      <c r="D8064"/>
      <c r="E8064"/>
      <c r="F8064" s="158"/>
    </row>
    <row r="8065" spans="1:6" x14ac:dyDescent="0.15">
      <c r="A8065"/>
      <c r="B8065"/>
      <c r="C8065"/>
      <c r="D8065"/>
      <c r="E8065"/>
      <c r="F8065" s="158"/>
    </row>
    <row r="8066" spans="1:6" x14ac:dyDescent="0.15">
      <c r="A8066"/>
      <c r="B8066"/>
      <c r="C8066"/>
      <c r="D8066"/>
      <c r="E8066"/>
      <c r="F8066" s="158"/>
    </row>
    <row r="8067" spans="1:6" x14ac:dyDescent="0.15">
      <c r="A8067"/>
      <c r="B8067"/>
      <c r="C8067"/>
      <c r="D8067"/>
      <c r="E8067"/>
      <c r="F8067" s="158"/>
    </row>
    <row r="8068" spans="1:6" x14ac:dyDescent="0.15">
      <c r="A8068"/>
      <c r="B8068"/>
      <c r="C8068"/>
      <c r="D8068"/>
      <c r="E8068"/>
      <c r="F8068" s="158"/>
    </row>
    <row r="8069" spans="1:6" x14ac:dyDescent="0.15">
      <c r="A8069"/>
      <c r="B8069"/>
      <c r="C8069"/>
      <c r="D8069"/>
      <c r="E8069"/>
      <c r="F8069" s="158"/>
    </row>
    <row r="8070" spans="1:6" x14ac:dyDescent="0.15">
      <c r="A8070"/>
      <c r="B8070"/>
      <c r="C8070"/>
      <c r="D8070"/>
      <c r="E8070"/>
      <c r="F8070" s="158"/>
    </row>
    <row r="8071" spans="1:6" x14ac:dyDescent="0.15">
      <c r="A8071"/>
      <c r="B8071"/>
      <c r="C8071"/>
      <c r="D8071"/>
      <c r="E8071"/>
      <c r="F8071" s="158"/>
    </row>
    <row r="8072" spans="1:6" x14ac:dyDescent="0.15">
      <c r="A8072"/>
      <c r="B8072"/>
      <c r="C8072"/>
      <c r="D8072"/>
      <c r="E8072"/>
      <c r="F8072" s="158"/>
    </row>
    <row r="8073" spans="1:6" x14ac:dyDescent="0.15">
      <c r="A8073"/>
      <c r="B8073"/>
      <c r="C8073"/>
      <c r="D8073"/>
      <c r="E8073"/>
      <c r="F8073" s="158"/>
    </row>
    <row r="8074" spans="1:6" x14ac:dyDescent="0.15">
      <c r="A8074"/>
      <c r="B8074"/>
      <c r="C8074"/>
      <c r="D8074"/>
      <c r="E8074"/>
      <c r="F8074" s="158"/>
    </row>
    <row r="8075" spans="1:6" x14ac:dyDescent="0.15">
      <c r="A8075"/>
      <c r="B8075"/>
      <c r="C8075"/>
      <c r="D8075"/>
      <c r="E8075"/>
      <c r="F8075" s="158"/>
    </row>
    <row r="8076" spans="1:6" x14ac:dyDescent="0.15">
      <c r="A8076"/>
      <c r="B8076"/>
      <c r="C8076"/>
      <c r="D8076"/>
      <c r="E8076"/>
      <c r="F8076" s="158"/>
    </row>
    <row r="8077" spans="1:6" x14ac:dyDescent="0.15">
      <c r="A8077"/>
      <c r="B8077"/>
      <c r="C8077"/>
      <c r="D8077"/>
      <c r="E8077"/>
      <c r="F8077" s="158"/>
    </row>
    <row r="8078" spans="1:6" x14ac:dyDescent="0.15">
      <c r="A8078"/>
      <c r="B8078"/>
      <c r="C8078"/>
      <c r="D8078"/>
      <c r="E8078"/>
      <c r="F8078" s="158"/>
    </row>
    <row r="8079" spans="1:6" x14ac:dyDescent="0.15">
      <c r="A8079"/>
      <c r="B8079"/>
      <c r="C8079"/>
      <c r="D8079"/>
      <c r="E8079"/>
      <c r="F8079" s="158"/>
    </row>
    <row r="8080" spans="1:6" x14ac:dyDescent="0.15">
      <c r="A8080"/>
      <c r="B8080"/>
      <c r="C8080"/>
      <c r="D8080"/>
      <c r="E8080"/>
      <c r="F8080" s="158"/>
    </row>
    <row r="8081" spans="1:6" x14ac:dyDescent="0.15">
      <c r="A8081"/>
      <c r="B8081"/>
      <c r="C8081"/>
      <c r="D8081"/>
      <c r="E8081"/>
      <c r="F8081" s="158"/>
    </row>
    <row r="8082" spans="1:6" x14ac:dyDescent="0.15">
      <c r="A8082"/>
      <c r="B8082"/>
      <c r="C8082"/>
      <c r="D8082"/>
      <c r="E8082"/>
      <c r="F8082" s="158"/>
    </row>
    <row r="8083" spans="1:6" x14ac:dyDescent="0.15">
      <c r="A8083"/>
      <c r="B8083"/>
      <c r="C8083"/>
      <c r="D8083"/>
      <c r="E8083"/>
      <c r="F8083" s="158"/>
    </row>
    <row r="8084" spans="1:6" x14ac:dyDescent="0.15">
      <c r="A8084"/>
      <c r="B8084"/>
      <c r="C8084"/>
      <c r="D8084"/>
      <c r="E8084"/>
      <c r="F8084" s="158"/>
    </row>
    <row r="8085" spans="1:6" x14ac:dyDescent="0.15">
      <c r="A8085"/>
      <c r="B8085"/>
      <c r="C8085"/>
      <c r="D8085"/>
      <c r="E8085"/>
      <c r="F8085" s="158"/>
    </row>
    <row r="8086" spans="1:6" x14ac:dyDescent="0.15">
      <c r="A8086"/>
      <c r="B8086"/>
      <c r="C8086"/>
      <c r="D8086"/>
      <c r="E8086"/>
      <c r="F8086" s="158"/>
    </row>
    <row r="8087" spans="1:6" x14ac:dyDescent="0.15">
      <c r="A8087"/>
      <c r="B8087"/>
      <c r="C8087"/>
      <c r="D8087"/>
      <c r="E8087"/>
      <c r="F8087" s="158"/>
    </row>
    <row r="8088" spans="1:6" x14ac:dyDescent="0.15">
      <c r="A8088"/>
      <c r="B8088"/>
      <c r="C8088"/>
      <c r="D8088"/>
      <c r="E8088"/>
      <c r="F8088" s="158"/>
    </row>
    <row r="8089" spans="1:6" x14ac:dyDescent="0.15">
      <c r="A8089"/>
      <c r="B8089"/>
      <c r="C8089"/>
      <c r="D8089"/>
      <c r="E8089"/>
      <c r="F8089" s="158"/>
    </row>
    <row r="8090" spans="1:6" x14ac:dyDescent="0.15">
      <c r="A8090"/>
      <c r="B8090"/>
      <c r="C8090"/>
      <c r="D8090"/>
      <c r="E8090"/>
      <c r="F8090" s="158"/>
    </row>
    <row r="8091" spans="1:6" x14ac:dyDescent="0.15">
      <c r="A8091"/>
      <c r="B8091"/>
      <c r="C8091"/>
      <c r="D8091"/>
      <c r="E8091"/>
      <c r="F8091" s="158"/>
    </row>
    <row r="8092" spans="1:6" x14ac:dyDescent="0.15">
      <c r="A8092"/>
      <c r="B8092"/>
      <c r="C8092"/>
      <c r="D8092"/>
      <c r="E8092"/>
      <c r="F8092" s="158"/>
    </row>
    <row r="8093" spans="1:6" x14ac:dyDescent="0.15">
      <c r="A8093"/>
      <c r="B8093"/>
      <c r="C8093"/>
      <c r="D8093"/>
      <c r="E8093"/>
      <c r="F8093" s="158"/>
    </row>
    <row r="8094" spans="1:6" x14ac:dyDescent="0.15">
      <c r="A8094"/>
      <c r="B8094"/>
      <c r="C8094"/>
      <c r="D8094"/>
      <c r="E8094"/>
      <c r="F8094" s="158"/>
    </row>
    <row r="8095" spans="1:6" x14ac:dyDescent="0.15">
      <c r="A8095"/>
      <c r="B8095"/>
      <c r="C8095"/>
      <c r="D8095"/>
      <c r="E8095"/>
      <c r="F8095" s="158"/>
    </row>
    <row r="8096" spans="1:6" x14ac:dyDescent="0.15">
      <c r="A8096"/>
      <c r="B8096"/>
      <c r="C8096"/>
      <c r="D8096"/>
      <c r="E8096"/>
      <c r="F8096" s="158"/>
    </row>
    <row r="8097" spans="1:6" x14ac:dyDescent="0.15">
      <c r="A8097"/>
      <c r="B8097"/>
      <c r="C8097"/>
      <c r="D8097"/>
      <c r="E8097"/>
      <c r="F8097" s="158"/>
    </row>
    <row r="8098" spans="1:6" x14ac:dyDescent="0.15">
      <c r="A8098"/>
      <c r="B8098"/>
      <c r="C8098"/>
      <c r="D8098"/>
      <c r="E8098"/>
      <c r="F8098" s="158"/>
    </row>
    <row r="8099" spans="1:6" x14ac:dyDescent="0.15">
      <c r="A8099"/>
      <c r="B8099"/>
      <c r="C8099"/>
      <c r="D8099"/>
      <c r="E8099"/>
      <c r="F8099" s="158"/>
    </row>
    <row r="8100" spans="1:6" x14ac:dyDescent="0.15">
      <c r="A8100"/>
      <c r="B8100"/>
      <c r="C8100"/>
      <c r="D8100"/>
      <c r="E8100"/>
      <c r="F8100" s="158"/>
    </row>
    <row r="8101" spans="1:6" x14ac:dyDescent="0.15">
      <c r="A8101"/>
      <c r="B8101"/>
      <c r="C8101"/>
      <c r="D8101"/>
      <c r="E8101"/>
      <c r="F8101" s="158"/>
    </row>
    <row r="8102" spans="1:6" x14ac:dyDescent="0.15">
      <c r="A8102"/>
      <c r="B8102"/>
      <c r="C8102"/>
      <c r="D8102"/>
      <c r="E8102"/>
      <c r="F8102" s="158"/>
    </row>
    <row r="8103" spans="1:6" x14ac:dyDescent="0.15">
      <c r="A8103"/>
      <c r="B8103"/>
      <c r="C8103"/>
      <c r="D8103"/>
      <c r="E8103"/>
      <c r="F8103" s="158"/>
    </row>
    <row r="8104" spans="1:6" x14ac:dyDescent="0.15">
      <c r="A8104"/>
      <c r="B8104"/>
      <c r="C8104"/>
      <c r="D8104"/>
      <c r="E8104"/>
      <c r="F8104" s="158"/>
    </row>
    <row r="8105" spans="1:6" x14ac:dyDescent="0.15">
      <c r="A8105"/>
      <c r="B8105"/>
      <c r="C8105"/>
      <c r="D8105"/>
      <c r="E8105"/>
      <c r="F8105" s="158"/>
    </row>
    <row r="8106" spans="1:6" x14ac:dyDescent="0.15">
      <c r="A8106"/>
      <c r="B8106"/>
      <c r="C8106"/>
      <c r="D8106"/>
      <c r="E8106"/>
      <c r="F8106" s="158"/>
    </row>
    <row r="8107" spans="1:6" x14ac:dyDescent="0.15">
      <c r="A8107"/>
      <c r="B8107"/>
      <c r="C8107"/>
      <c r="D8107"/>
      <c r="E8107"/>
      <c r="F8107" s="158"/>
    </row>
    <row r="8108" spans="1:6" x14ac:dyDescent="0.15">
      <c r="A8108"/>
      <c r="B8108"/>
      <c r="C8108"/>
      <c r="D8108"/>
      <c r="E8108"/>
      <c r="F8108" s="158"/>
    </row>
    <row r="8109" spans="1:6" x14ac:dyDescent="0.15">
      <c r="A8109"/>
      <c r="B8109"/>
      <c r="C8109"/>
      <c r="D8109"/>
      <c r="E8109"/>
      <c r="F8109" s="158"/>
    </row>
    <row r="8110" spans="1:6" x14ac:dyDescent="0.15">
      <c r="A8110"/>
      <c r="B8110"/>
      <c r="C8110"/>
      <c r="D8110"/>
      <c r="E8110"/>
      <c r="F8110" s="158"/>
    </row>
    <row r="8111" spans="1:6" x14ac:dyDescent="0.15">
      <c r="A8111"/>
      <c r="B8111"/>
      <c r="C8111"/>
      <c r="D8111"/>
      <c r="E8111"/>
      <c r="F8111" s="158"/>
    </row>
    <row r="8112" spans="1:6" x14ac:dyDescent="0.15">
      <c r="A8112"/>
      <c r="B8112"/>
      <c r="C8112"/>
      <c r="D8112"/>
      <c r="E8112"/>
      <c r="F8112" s="158"/>
    </row>
    <row r="8113" spans="1:6" x14ac:dyDescent="0.15">
      <c r="A8113"/>
      <c r="B8113"/>
      <c r="C8113"/>
      <c r="D8113"/>
      <c r="E8113"/>
      <c r="F8113" s="158"/>
    </row>
    <row r="8114" spans="1:6" x14ac:dyDescent="0.15">
      <c r="A8114"/>
      <c r="B8114"/>
      <c r="C8114"/>
      <c r="D8114"/>
      <c r="E8114"/>
      <c r="F8114" s="158"/>
    </row>
    <row r="8115" spans="1:6" x14ac:dyDescent="0.15">
      <c r="A8115"/>
      <c r="B8115"/>
      <c r="C8115"/>
      <c r="D8115"/>
      <c r="E8115"/>
      <c r="F8115" s="158"/>
    </row>
    <row r="8116" spans="1:6" x14ac:dyDescent="0.15">
      <c r="A8116"/>
      <c r="B8116"/>
      <c r="C8116"/>
      <c r="D8116"/>
      <c r="E8116"/>
      <c r="F8116" s="158"/>
    </row>
    <row r="8117" spans="1:6" x14ac:dyDescent="0.15">
      <c r="A8117"/>
      <c r="B8117"/>
      <c r="C8117"/>
      <c r="D8117"/>
      <c r="E8117"/>
      <c r="F8117" s="158"/>
    </row>
    <row r="8118" spans="1:6" x14ac:dyDescent="0.15">
      <c r="A8118"/>
      <c r="B8118"/>
      <c r="C8118"/>
      <c r="D8118"/>
      <c r="E8118"/>
      <c r="F8118" s="158"/>
    </row>
    <row r="8119" spans="1:6" x14ac:dyDescent="0.15">
      <c r="A8119"/>
      <c r="B8119"/>
      <c r="C8119"/>
      <c r="D8119"/>
      <c r="E8119"/>
      <c r="F8119" s="158"/>
    </row>
    <row r="8120" spans="1:6" x14ac:dyDescent="0.15">
      <c r="A8120"/>
      <c r="B8120"/>
      <c r="C8120"/>
      <c r="D8120"/>
      <c r="E8120"/>
      <c r="F8120" s="158"/>
    </row>
    <row r="8121" spans="1:6" x14ac:dyDescent="0.15">
      <c r="A8121"/>
      <c r="B8121"/>
      <c r="C8121"/>
      <c r="D8121"/>
      <c r="E8121"/>
      <c r="F8121" s="158"/>
    </row>
    <row r="8122" spans="1:6" x14ac:dyDescent="0.15">
      <c r="A8122"/>
      <c r="B8122"/>
      <c r="C8122"/>
      <c r="D8122"/>
      <c r="E8122"/>
      <c r="F8122" s="158"/>
    </row>
    <row r="8123" spans="1:6" x14ac:dyDescent="0.15">
      <c r="A8123"/>
      <c r="B8123"/>
      <c r="C8123"/>
      <c r="D8123"/>
      <c r="E8123"/>
      <c r="F8123" s="158"/>
    </row>
    <row r="8124" spans="1:6" x14ac:dyDescent="0.15">
      <c r="A8124"/>
      <c r="B8124"/>
      <c r="C8124"/>
      <c r="D8124"/>
      <c r="E8124"/>
      <c r="F8124" s="158"/>
    </row>
    <row r="8125" spans="1:6" x14ac:dyDescent="0.15">
      <c r="A8125"/>
      <c r="B8125"/>
      <c r="C8125"/>
      <c r="D8125"/>
      <c r="E8125"/>
      <c r="F8125" s="158"/>
    </row>
    <row r="8126" spans="1:6" x14ac:dyDescent="0.15">
      <c r="A8126"/>
      <c r="B8126"/>
      <c r="C8126"/>
      <c r="D8126"/>
      <c r="E8126"/>
      <c r="F8126" s="158"/>
    </row>
    <row r="8127" spans="1:6" x14ac:dyDescent="0.15">
      <c r="A8127"/>
      <c r="B8127"/>
      <c r="C8127"/>
      <c r="D8127"/>
      <c r="E8127"/>
      <c r="F8127" s="158"/>
    </row>
    <row r="8128" spans="1:6" x14ac:dyDescent="0.15">
      <c r="A8128"/>
      <c r="B8128"/>
      <c r="C8128"/>
      <c r="D8128"/>
      <c r="E8128"/>
      <c r="F8128" s="158"/>
    </row>
    <row r="8129" spans="1:6" x14ac:dyDescent="0.15">
      <c r="A8129"/>
      <c r="B8129"/>
      <c r="C8129"/>
      <c r="D8129"/>
      <c r="E8129"/>
      <c r="F8129" s="158"/>
    </row>
    <row r="8130" spans="1:6" x14ac:dyDescent="0.15">
      <c r="A8130"/>
      <c r="B8130"/>
      <c r="C8130"/>
      <c r="D8130"/>
      <c r="E8130"/>
      <c r="F8130" s="158"/>
    </row>
    <row r="8131" spans="1:6" x14ac:dyDescent="0.15">
      <c r="A8131"/>
      <c r="B8131"/>
      <c r="C8131"/>
      <c r="D8131"/>
      <c r="E8131"/>
      <c r="F8131" s="158"/>
    </row>
    <row r="8132" spans="1:6" x14ac:dyDescent="0.15">
      <c r="A8132"/>
      <c r="B8132"/>
      <c r="C8132"/>
      <c r="D8132"/>
      <c r="E8132"/>
      <c r="F8132" s="158"/>
    </row>
    <row r="8133" spans="1:6" x14ac:dyDescent="0.15">
      <c r="A8133"/>
      <c r="B8133"/>
      <c r="C8133"/>
      <c r="D8133"/>
      <c r="E8133"/>
      <c r="F8133" s="158"/>
    </row>
    <row r="8134" spans="1:6" x14ac:dyDescent="0.15">
      <c r="A8134"/>
      <c r="B8134"/>
      <c r="C8134"/>
      <c r="D8134"/>
      <c r="E8134"/>
      <c r="F8134" s="158"/>
    </row>
    <row r="8135" spans="1:6" x14ac:dyDescent="0.15">
      <c r="A8135"/>
      <c r="B8135"/>
      <c r="C8135"/>
      <c r="D8135"/>
      <c r="E8135"/>
      <c r="F8135" s="158"/>
    </row>
    <row r="8136" spans="1:6" x14ac:dyDescent="0.15">
      <c r="A8136"/>
      <c r="B8136"/>
      <c r="C8136"/>
      <c r="D8136"/>
      <c r="E8136"/>
      <c r="F8136" s="158"/>
    </row>
    <row r="8137" spans="1:6" x14ac:dyDescent="0.15">
      <c r="A8137"/>
      <c r="B8137"/>
      <c r="C8137"/>
      <c r="D8137"/>
      <c r="E8137"/>
      <c r="F8137" s="158"/>
    </row>
    <row r="8138" spans="1:6" x14ac:dyDescent="0.15">
      <c r="A8138"/>
      <c r="B8138"/>
      <c r="C8138"/>
      <c r="D8138"/>
      <c r="E8138"/>
      <c r="F8138" s="158"/>
    </row>
    <row r="8139" spans="1:6" x14ac:dyDescent="0.15">
      <c r="A8139"/>
      <c r="B8139"/>
      <c r="C8139"/>
      <c r="D8139"/>
      <c r="E8139"/>
      <c r="F8139" s="158"/>
    </row>
    <row r="8140" spans="1:6" x14ac:dyDescent="0.15">
      <c r="A8140"/>
      <c r="B8140"/>
      <c r="C8140"/>
      <c r="D8140"/>
      <c r="E8140"/>
      <c r="F8140" s="158"/>
    </row>
    <row r="8141" spans="1:6" x14ac:dyDescent="0.15">
      <c r="A8141"/>
      <c r="B8141"/>
      <c r="C8141"/>
      <c r="D8141"/>
      <c r="E8141"/>
      <c r="F8141" s="158"/>
    </row>
    <row r="8142" spans="1:6" x14ac:dyDescent="0.15">
      <c r="A8142"/>
      <c r="B8142"/>
      <c r="C8142"/>
      <c r="D8142"/>
      <c r="E8142"/>
      <c r="F8142" s="158"/>
    </row>
    <row r="8143" spans="1:6" x14ac:dyDescent="0.15">
      <c r="A8143"/>
      <c r="B8143"/>
      <c r="C8143"/>
      <c r="D8143"/>
      <c r="E8143"/>
      <c r="F8143" s="158"/>
    </row>
    <row r="8144" spans="1:6" x14ac:dyDescent="0.15">
      <c r="A8144"/>
      <c r="B8144"/>
      <c r="C8144"/>
      <c r="D8144"/>
      <c r="E8144"/>
      <c r="F8144" s="158"/>
    </row>
    <row r="8145" spans="1:6" x14ac:dyDescent="0.15">
      <c r="A8145"/>
      <c r="B8145"/>
      <c r="C8145"/>
      <c r="D8145"/>
      <c r="E8145"/>
      <c r="F8145" s="158"/>
    </row>
    <row r="8146" spans="1:6" x14ac:dyDescent="0.15">
      <c r="A8146"/>
      <c r="B8146"/>
      <c r="C8146"/>
      <c r="D8146"/>
      <c r="E8146"/>
      <c r="F8146" s="158"/>
    </row>
    <row r="8147" spans="1:6" x14ac:dyDescent="0.15">
      <c r="A8147"/>
      <c r="B8147"/>
      <c r="C8147"/>
      <c r="D8147"/>
      <c r="E8147"/>
      <c r="F8147" s="158"/>
    </row>
    <row r="8148" spans="1:6" x14ac:dyDescent="0.15">
      <c r="A8148"/>
      <c r="B8148"/>
      <c r="C8148"/>
      <c r="D8148"/>
      <c r="E8148"/>
      <c r="F8148" s="158"/>
    </row>
    <row r="8149" spans="1:6" x14ac:dyDescent="0.15">
      <c r="A8149"/>
      <c r="B8149"/>
      <c r="C8149"/>
      <c r="D8149"/>
      <c r="E8149"/>
      <c r="F8149" s="158"/>
    </row>
    <row r="8150" spans="1:6" x14ac:dyDescent="0.15">
      <c r="A8150"/>
      <c r="B8150"/>
      <c r="C8150"/>
      <c r="D8150"/>
      <c r="E8150"/>
      <c r="F8150" s="158"/>
    </row>
    <row r="8151" spans="1:6" x14ac:dyDescent="0.15">
      <c r="A8151"/>
      <c r="B8151"/>
      <c r="C8151"/>
      <c r="D8151"/>
      <c r="E8151"/>
      <c r="F8151" s="158"/>
    </row>
    <row r="8152" spans="1:6" x14ac:dyDescent="0.15">
      <c r="A8152"/>
      <c r="B8152"/>
      <c r="C8152"/>
      <c r="D8152"/>
      <c r="E8152"/>
      <c r="F8152" s="158"/>
    </row>
    <row r="8153" spans="1:6" x14ac:dyDescent="0.15">
      <c r="A8153"/>
      <c r="B8153"/>
      <c r="C8153"/>
      <c r="D8153"/>
      <c r="E8153"/>
      <c r="F8153" s="158"/>
    </row>
    <row r="8154" spans="1:6" x14ac:dyDescent="0.15">
      <c r="A8154"/>
      <c r="B8154"/>
      <c r="C8154"/>
      <c r="D8154"/>
      <c r="E8154"/>
      <c r="F8154" s="158"/>
    </row>
    <row r="8155" spans="1:6" x14ac:dyDescent="0.15">
      <c r="A8155"/>
      <c r="B8155"/>
      <c r="C8155"/>
      <c r="D8155"/>
      <c r="E8155"/>
      <c r="F8155" s="158"/>
    </row>
    <row r="8156" spans="1:6" x14ac:dyDescent="0.15">
      <c r="A8156"/>
      <c r="B8156"/>
      <c r="C8156"/>
      <c r="D8156"/>
      <c r="E8156"/>
      <c r="F8156" s="158"/>
    </row>
    <row r="8157" spans="1:6" x14ac:dyDescent="0.15">
      <c r="A8157"/>
      <c r="B8157"/>
      <c r="C8157"/>
      <c r="D8157"/>
      <c r="E8157"/>
      <c r="F8157" s="158"/>
    </row>
    <row r="8158" spans="1:6" x14ac:dyDescent="0.15">
      <c r="A8158"/>
      <c r="B8158"/>
      <c r="C8158"/>
      <c r="D8158"/>
      <c r="E8158"/>
      <c r="F8158" s="158"/>
    </row>
    <row r="8159" spans="1:6" x14ac:dyDescent="0.15">
      <c r="A8159"/>
      <c r="B8159"/>
      <c r="C8159"/>
      <c r="D8159"/>
      <c r="E8159"/>
      <c r="F8159" s="158"/>
    </row>
    <row r="8160" spans="1:6" x14ac:dyDescent="0.15">
      <c r="A8160"/>
      <c r="B8160"/>
      <c r="C8160"/>
      <c r="D8160"/>
      <c r="E8160"/>
      <c r="F8160" s="158"/>
    </row>
    <row r="8161" spans="1:6" x14ac:dyDescent="0.15">
      <c r="A8161"/>
      <c r="B8161"/>
      <c r="C8161"/>
      <c r="D8161"/>
      <c r="E8161"/>
      <c r="F8161" s="158"/>
    </row>
    <row r="8162" spans="1:6" x14ac:dyDescent="0.15">
      <c r="A8162"/>
      <c r="B8162"/>
      <c r="C8162"/>
      <c r="D8162"/>
      <c r="E8162"/>
      <c r="F8162" s="158"/>
    </row>
    <row r="8163" spans="1:6" x14ac:dyDescent="0.15">
      <c r="A8163"/>
      <c r="B8163"/>
      <c r="C8163"/>
      <c r="D8163"/>
      <c r="E8163"/>
      <c r="F8163" s="158"/>
    </row>
    <row r="8164" spans="1:6" x14ac:dyDescent="0.15">
      <c r="A8164"/>
      <c r="B8164"/>
      <c r="C8164"/>
      <c r="D8164"/>
      <c r="E8164"/>
      <c r="F8164" s="158"/>
    </row>
    <row r="8165" spans="1:6" x14ac:dyDescent="0.15">
      <c r="A8165"/>
      <c r="B8165"/>
      <c r="C8165"/>
      <c r="D8165"/>
      <c r="E8165"/>
      <c r="F8165" s="158"/>
    </row>
    <row r="8166" spans="1:6" x14ac:dyDescent="0.15">
      <c r="A8166"/>
      <c r="B8166"/>
      <c r="C8166"/>
      <c r="D8166"/>
      <c r="E8166"/>
      <c r="F8166" s="158"/>
    </row>
    <row r="8167" spans="1:6" x14ac:dyDescent="0.15">
      <c r="A8167"/>
      <c r="B8167"/>
      <c r="C8167"/>
      <c r="D8167"/>
      <c r="E8167"/>
      <c r="F8167" s="158"/>
    </row>
    <row r="8168" spans="1:6" x14ac:dyDescent="0.15">
      <c r="A8168"/>
      <c r="B8168"/>
      <c r="C8168"/>
      <c r="D8168"/>
      <c r="E8168"/>
      <c r="F8168" s="158"/>
    </row>
    <row r="8169" spans="1:6" x14ac:dyDescent="0.15">
      <c r="A8169"/>
      <c r="B8169"/>
      <c r="C8169"/>
      <c r="D8169"/>
      <c r="E8169"/>
      <c r="F8169" s="158"/>
    </row>
    <row r="8170" spans="1:6" x14ac:dyDescent="0.15">
      <c r="A8170"/>
      <c r="B8170"/>
      <c r="C8170"/>
      <c r="D8170"/>
      <c r="E8170"/>
      <c r="F8170" s="158"/>
    </row>
    <row r="8171" spans="1:6" x14ac:dyDescent="0.15">
      <c r="A8171"/>
      <c r="B8171"/>
      <c r="C8171"/>
      <c r="D8171"/>
      <c r="E8171"/>
      <c r="F8171" s="158"/>
    </row>
    <row r="8172" spans="1:6" x14ac:dyDescent="0.15">
      <c r="A8172"/>
      <c r="B8172"/>
      <c r="C8172"/>
      <c r="D8172"/>
      <c r="E8172"/>
      <c r="F8172" s="158"/>
    </row>
    <row r="8173" spans="1:6" x14ac:dyDescent="0.15">
      <c r="A8173"/>
      <c r="B8173"/>
      <c r="C8173"/>
      <c r="D8173"/>
      <c r="E8173"/>
      <c r="F8173" s="158"/>
    </row>
    <row r="8174" spans="1:6" x14ac:dyDescent="0.15">
      <c r="A8174"/>
      <c r="B8174"/>
      <c r="C8174"/>
      <c r="D8174"/>
      <c r="E8174"/>
      <c r="F8174" s="158"/>
    </row>
    <row r="8175" spans="1:6" x14ac:dyDescent="0.15">
      <c r="A8175"/>
      <c r="B8175"/>
      <c r="C8175"/>
      <c r="D8175"/>
      <c r="E8175"/>
      <c r="F8175" s="158"/>
    </row>
    <row r="8176" spans="1:6" x14ac:dyDescent="0.15">
      <c r="A8176"/>
      <c r="B8176"/>
      <c r="C8176"/>
      <c r="D8176"/>
      <c r="E8176"/>
      <c r="F8176" s="158"/>
    </row>
    <row r="8177" spans="1:6" x14ac:dyDescent="0.15">
      <c r="A8177"/>
      <c r="B8177"/>
      <c r="C8177"/>
      <c r="D8177"/>
      <c r="E8177"/>
      <c r="F8177" s="158"/>
    </row>
    <row r="8178" spans="1:6" x14ac:dyDescent="0.15">
      <c r="A8178"/>
      <c r="B8178"/>
      <c r="C8178"/>
      <c r="D8178"/>
      <c r="E8178"/>
      <c r="F8178" s="158"/>
    </row>
    <row r="8179" spans="1:6" x14ac:dyDescent="0.15">
      <c r="A8179"/>
      <c r="B8179"/>
      <c r="C8179"/>
      <c r="D8179"/>
      <c r="E8179"/>
      <c r="F8179" s="158"/>
    </row>
    <row r="8180" spans="1:6" x14ac:dyDescent="0.15">
      <c r="A8180"/>
      <c r="B8180"/>
      <c r="C8180"/>
      <c r="D8180"/>
      <c r="E8180"/>
      <c r="F8180" s="158"/>
    </row>
    <row r="8181" spans="1:6" x14ac:dyDescent="0.15">
      <c r="A8181"/>
      <c r="B8181"/>
      <c r="C8181"/>
      <c r="D8181"/>
      <c r="E8181"/>
      <c r="F8181" s="158"/>
    </row>
    <row r="8182" spans="1:6" x14ac:dyDescent="0.15">
      <c r="A8182"/>
      <c r="B8182"/>
      <c r="C8182"/>
      <c r="D8182"/>
      <c r="E8182"/>
      <c r="F8182" s="158"/>
    </row>
    <row r="8183" spans="1:6" x14ac:dyDescent="0.15">
      <c r="A8183"/>
      <c r="B8183"/>
      <c r="C8183"/>
      <c r="D8183"/>
      <c r="E8183"/>
      <c r="F8183" s="158"/>
    </row>
    <row r="8184" spans="1:6" x14ac:dyDescent="0.15">
      <c r="A8184"/>
      <c r="B8184"/>
      <c r="C8184"/>
      <c r="D8184"/>
      <c r="E8184"/>
      <c r="F8184" s="158"/>
    </row>
    <row r="8185" spans="1:6" x14ac:dyDescent="0.15">
      <c r="A8185"/>
      <c r="B8185"/>
      <c r="C8185"/>
      <c r="D8185"/>
      <c r="E8185"/>
      <c r="F8185" s="158"/>
    </row>
    <row r="8186" spans="1:6" x14ac:dyDescent="0.15">
      <c r="A8186"/>
      <c r="B8186"/>
      <c r="C8186"/>
      <c r="D8186"/>
      <c r="E8186"/>
      <c r="F8186" s="158"/>
    </row>
    <row r="8187" spans="1:6" x14ac:dyDescent="0.15">
      <c r="A8187"/>
      <c r="B8187"/>
      <c r="C8187"/>
      <c r="D8187"/>
      <c r="E8187"/>
      <c r="F8187" s="158"/>
    </row>
    <row r="8188" spans="1:6" x14ac:dyDescent="0.15">
      <c r="A8188"/>
      <c r="B8188"/>
      <c r="C8188"/>
      <c r="D8188"/>
      <c r="E8188"/>
      <c r="F8188" s="158"/>
    </row>
    <row r="8189" spans="1:6" x14ac:dyDescent="0.15">
      <c r="A8189"/>
      <c r="B8189"/>
      <c r="C8189"/>
      <c r="D8189"/>
      <c r="E8189"/>
      <c r="F8189" s="158"/>
    </row>
    <row r="8190" spans="1:6" x14ac:dyDescent="0.15">
      <c r="A8190"/>
      <c r="B8190"/>
      <c r="C8190"/>
      <c r="D8190"/>
      <c r="E8190"/>
      <c r="F8190" s="158"/>
    </row>
    <row r="8191" spans="1:6" x14ac:dyDescent="0.15">
      <c r="A8191"/>
      <c r="B8191"/>
      <c r="C8191"/>
      <c r="D8191"/>
      <c r="E8191"/>
      <c r="F8191" s="158"/>
    </row>
    <row r="8192" spans="1:6" x14ac:dyDescent="0.15">
      <c r="A8192"/>
      <c r="B8192"/>
      <c r="C8192"/>
      <c r="D8192"/>
      <c r="E8192"/>
      <c r="F8192" s="158"/>
    </row>
    <row r="8193" spans="1:6" x14ac:dyDescent="0.15">
      <c r="A8193"/>
      <c r="B8193"/>
      <c r="C8193"/>
      <c r="D8193"/>
      <c r="E8193"/>
      <c r="F8193" s="158"/>
    </row>
    <row r="8194" spans="1:6" x14ac:dyDescent="0.15">
      <c r="A8194"/>
      <c r="B8194"/>
      <c r="C8194"/>
      <c r="D8194"/>
      <c r="E8194"/>
      <c r="F8194" s="158"/>
    </row>
    <row r="8195" spans="1:6" x14ac:dyDescent="0.15">
      <c r="A8195"/>
      <c r="B8195"/>
      <c r="C8195"/>
      <c r="D8195"/>
      <c r="E8195"/>
      <c r="F8195" s="158"/>
    </row>
    <row r="8196" spans="1:6" x14ac:dyDescent="0.15">
      <c r="A8196"/>
      <c r="B8196"/>
      <c r="C8196"/>
      <c r="D8196"/>
      <c r="E8196"/>
      <c r="F8196" s="158"/>
    </row>
    <row r="8197" spans="1:6" x14ac:dyDescent="0.15">
      <c r="A8197"/>
      <c r="B8197"/>
      <c r="C8197"/>
      <c r="D8197"/>
      <c r="E8197"/>
      <c r="F8197" s="158"/>
    </row>
    <row r="8198" spans="1:6" x14ac:dyDescent="0.15">
      <c r="A8198"/>
      <c r="B8198"/>
      <c r="C8198"/>
      <c r="D8198"/>
      <c r="E8198"/>
      <c r="F8198" s="158"/>
    </row>
    <row r="8199" spans="1:6" x14ac:dyDescent="0.15">
      <c r="A8199"/>
      <c r="B8199"/>
      <c r="C8199"/>
      <c r="D8199"/>
      <c r="E8199"/>
      <c r="F8199" s="158"/>
    </row>
    <row r="8200" spans="1:6" x14ac:dyDescent="0.15">
      <c r="A8200"/>
      <c r="B8200"/>
      <c r="C8200"/>
      <c r="D8200"/>
      <c r="E8200"/>
      <c r="F8200" s="158"/>
    </row>
    <row r="8201" spans="1:6" x14ac:dyDescent="0.15">
      <c r="A8201"/>
      <c r="B8201"/>
      <c r="C8201"/>
      <c r="D8201"/>
      <c r="E8201"/>
      <c r="F8201" s="158"/>
    </row>
    <row r="8202" spans="1:6" x14ac:dyDescent="0.15">
      <c r="A8202"/>
      <c r="B8202"/>
      <c r="C8202"/>
      <c r="D8202"/>
      <c r="E8202"/>
      <c r="F8202" s="158"/>
    </row>
    <row r="8203" spans="1:6" x14ac:dyDescent="0.15">
      <c r="A8203"/>
      <c r="B8203"/>
      <c r="C8203"/>
      <c r="D8203"/>
      <c r="E8203"/>
      <c r="F8203" s="158"/>
    </row>
    <row r="8204" spans="1:6" x14ac:dyDescent="0.15">
      <c r="A8204"/>
      <c r="B8204"/>
      <c r="C8204"/>
      <c r="D8204"/>
      <c r="E8204"/>
      <c r="F8204" s="158"/>
    </row>
    <row r="8205" spans="1:6" x14ac:dyDescent="0.15">
      <c r="A8205"/>
      <c r="B8205"/>
      <c r="C8205"/>
      <c r="D8205"/>
      <c r="E8205"/>
      <c r="F8205" s="158"/>
    </row>
    <row r="8206" spans="1:6" x14ac:dyDescent="0.15">
      <c r="A8206"/>
      <c r="B8206"/>
      <c r="C8206"/>
      <c r="D8206"/>
      <c r="E8206"/>
      <c r="F8206" s="158"/>
    </row>
    <row r="8207" spans="1:6" x14ac:dyDescent="0.15">
      <c r="A8207"/>
      <c r="B8207"/>
      <c r="C8207"/>
      <c r="D8207"/>
      <c r="E8207"/>
      <c r="F8207" s="158"/>
    </row>
    <row r="8208" spans="1:6" x14ac:dyDescent="0.15">
      <c r="A8208"/>
      <c r="B8208"/>
      <c r="C8208"/>
      <c r="D8208"/>
      <c r="E8208"/>
      <c r="F8208" s="158"/>
    </row>
    <row r="8209" spans="1:6" x14ac:dyDescent="0.15">
      <c r="A8209"/>
      <c r="B8209"/>
      <c r="C8209"/>
      <c r="D8209"/>
      <c r="E8209"/>
      <c r="F8209" s="158"/>
    </row>
    <row r="8210" spans="1:6" x14ac:dyDescent="0.15">
      <c r="A8210"/>
      <c r="B8210"/>
      <c r="C8210"/>
      <c r="D8210"/>
      <c r="E8210"/>
      <c r="F8210" s="158"/>
    </row>
    <row r="8211" spans="1:6" x14ac:dyDescent="0.15">
      <c r="A8211"/>
      <c r="B8211"/>
      <c r="C8211"/>
      <c r="D8211"/>
      <c r="E8211"/>
      <c r="F8211" s="158"/>
    </row>
    <row r="8212" spans="1:6" x14ac:dyDescent="0.15">
      <c r="A8212"/>
      <c r="B8212"/>
      <c r="C8212"/>
      <c r="D8212"/>
      <c r="E8212"/>
      <c r="F8212" s="158"/>
    </row>
    <row r="8213" spans="1:6" x14ac:dyDescent="0.15">
      <c r="A8213"/>
      <c r="B8213"/>
      <c r="C8213"/>
      <c r="D8213"/>
      <c r="E8213"/>
      <c r="F8213" s="158"/>
    </row>
    <row r="8214" spans="1:6" x14ac:dyDescent="0.15">
      <c r="A8214"/>
      <c r="B8214"/>
      <c r="C8214"/>
      <c r="D8214"/>
      <c r="E8214"/>
      <c r="F8214" s="158"/>
    </row>
    <row r="8215" spans="1:6" x14ac:dyDescent="0.15">
      <c r="A8215"/>
      <c r="B8215"/>
      <c r="C8215"/>
      <c r="D8215"/>
      <c r="E8215"/>
      <c r="F8215" s="158"/>
    </row>
    <row r="8216" spans="1:6" x14ac:dyDescent="0.15">
      <c r="A8216"/>
      <c r="B8216"/>
      <c r="C8216"/>
      <c r="D8216"/>
      <c r="E8216"/>
      <c r="F8216" s="158"/>
    </row>
    <row r="8217" spans="1:6" x14ac:dyDescent="0.15">
      <c r="A8217"/>
      <c r="B8217"/>
      <c r="C8217"/>
      <c r="D8217"/>
      <c r="E8217"/>
      <c r="F8217" s="158"/>
    </row>
    <row r="8218" spans="1:6" x14ac:dyDescent="0.15">
      <c r="A8218"/>
      <c r="B8218"/>
      <c r="C8218"/>
      <c r="D8218"/>
      <c r="E8218"/>
      <c r="F8218" s="158"/>
    </row>
    <row r="8219" spans="1:6" x14ac:dyDescent="0.15">
      <c r="A8219"/>
      <c r="B8219"/>
      <c r="C8219"/>
      <c r="D8219"/>
      <c r="E8219"/>
      <c r="F8219" s="158"/>
    </row>
    <row r="8220" spans="1:6" x14ac:dyDescent="0.15">
      <c r="A8220"/>
      <c r="B8220"/>
      <c r="C8220"/>
      <c r="D8220"/>
      <c r="E8220"/>
      <c r="F8220" s="158"/>
    </row>
    <row r="8221" spans="1:6" x14ac:dyDescent="0.15">
      <c r="A8221"/>
      <c r="B8221"/>
      <c r="C8221"/>
      <c r="D8221"/>
      <c r="E8221"/>
      <c r="F8221" s="158"/>
    </row>
    <row r="8222" spans="1:6" x14ac:dyDescent="0.15">
      <c r="A8222"/>
      <c r="B8222"/>
      <c r="C8222"/>
      <c r="D8222"/>
      <c r="E8222"/>
      <c r="F8222" s="158"/>
    </row>
    <row r="8223" spans="1:6" x14ac:dyDescent="0.15">
      <c r="A8223"/>
      <c r="B8223"/>
      <c r="C8223"/>
      <c r="D8223"/>
      <c r="E8223"/>
      <c r="F8223" s="158"/>
    </row>
    <row r="8224" spans="1:6" x14ac:dyDescent="0.15">
      <c r="A8224"/>
      <c r="B8224"/>
      <c r="C8224"/>
      <c r="D8224"/>
      <c r="E8224"/>
      <c r="F8224" s="158"/>
    </row>
    <row r="8225" spans="1:6" x14ac:dyDescent="0.15">
      <c r="A8225"/>
      <c r="B8225"/>
      <c r="C8225"/>
      <c r="D8225"/>
      <c r="E8225"/>
      <c r="F8225" s="158"/>
    </row>
    <row r="8226" spans="1:6" x14ac:dyDescent="0.15">
      <c r="A8226"/>
      <c r="B8226"/>
      <c r="C8226"/>
      <c r="D8226"/>
      <c r="E8226"/>
      <c r="F8226" s="158"/>
    </row>
    <row r="8227" spans="1:6" x14ac:dyDescent="0.15">
      <c r="A8227"/>
      <c r="B8227"/>
      <c r="C8227"/>
      <c r="D8227"/>
      <c r="E8227"/>
      <c r="F8227" s="158"/>
    </row>
    <row r="8228" spans="1:6" x14ac:dyDescent="0.15">
      <c r="A8228"/>
      <c r="B8228"/>
      <c r="C8228"/>
      <c r="D8228"/>
      <c r="E8228"/>
      <c r="F8228" s="158"/>
    </row>
    <row r="8229" spans="1:6" x14ac:dyDescent="0.15">
      <c r="A8229"/>
      <c r="B8229"/>
      <c r="C8229"/>
      <c r="D8229"/>
      <c r="E8229"/>
      <c r="F8229" s="158"/>
    </row>
    <row r="8230" spans="1:6" x14ac:dyDescent="0.15">
      <c r="A8230"/>
      <c r="B8230"/>
      <c r="C8230"/>
      <c r="D8230"/>
      <c r="E8230"/>
      <c r="F8230" s="158"/>
    </row>
    <row r="8231" spans="1:6" x14ac:dyDescent="0.15">
      <c r="A8231"/>
      <c r="B8231"/>
      <c r="C8231"/>
      <c r="D8231"/>
      <c r="E8231"/>
      <c r="F8231" s="158"/>
    </row>
    <row r="8232" spans="1:6" x14ac:dyDescent="0.15">
      <c r="A8232"/>
      <c r="B8232"/>
      <c r="C8232"/>
      <c r="D8232"/>
      <c r="E8232"/>
      <c r="F8232" s="158"/>
    </row>
    <row r="8233" spans="1:6" x14ac:dyDescent="0.15">
      <c r="A8233"/>
      <c r="B8233"/>
      <c r="C8233"/>
      <c r="D8233"/>
      <c r="E8233"/>
      <c r="F8233" s="158"/>
    </row>
    <row r="8234" spans="1:6" x14ac:dyDescent="0.15">
      <c r="A8234"/>
      <c r="B8234"/>
      <c r="C8234"/>
      <c r="D8234"/>
      <c r="E8234"/>
      <c r="F8234" s="158"/>
    </row>
    <row r="8235" spans="1:6" x14ac:dyDescent="0.15">
      <c r="A8235"/>
      <c r="B8235"/>
      <c r="C8235"/>
      <c r="D8235"/>
      <c r="E8235"/>
      <c r="F8235" s="158"/>
    </row>
    <row r="8236" spans="1:6" x14ac:dyDescent="0.15">
      <c r="A8236"/>
      <c r="B8236"/>
      <c r="C8236"/>
      <c r="D8236"/>
      <c r="E8236"/>
      <c r="F8236" s="158"/>
    </row>
    <row r="8237" spans="1:6" x14ac:dyDescent="0.15">
      <c r="A8237"/>
      <c r="B8237"/>
      <c r="C8237"/>
      <c r="D8237"/>
      <c r="E8237"/>
      <c r="F8237" s="158"/>
    </row>
    <row r="8238" spans="1:6" x14ac:dyDescent="0.15">
      <c r="A8238"/>
      <c r="B8238"/>
      <c r="C8238"/>
      <c r="D8238"/>
      <c r="E8238"/>
      <c r="F8238" s="158"/>
    </row>
    <row r="8239" spans="1:6" x14ac:dyDescent="0.15">
      <c r="A8239"/>
      <c r="B8239"/>
      <c r="C8239"/>
      <c r="D8239"/>
      <c r="E8239"/>
      <c r="F8239" s="158"/>
    </row>
    <row r="8240" spans="1:6" x14ac:dyDescent="0.15">
      <c r="A8240"/>
      <c r="B8240"/>
      <c r="C8240"/>
      <c r="D8240"/>
      <c r="E8240"/>
      <c r="F8240" s="158"/>
    </row>
    <row r="8241" spans="1:6" x14ac:dyDescent="0.15">
      <c r="A8241"/>
      <c r="B8241"/>
      <c r="C8241"/>
      <c r="D8241"/>
      <c r="E8241"/>
      <c r="F8241" s="158"/>
    </row>
    <row r="8242" spans="1:6" x14ac:dyDescent="0.15">
      <c r="A8242"/>
      <c r="B8242"/>
      <c r="C8242"/>
      <c r="D8242"/>
      <c r="E8242"/>
      <c r="F8242" s="158"/>
    </row>
    <row r="8243" spans="1:6" x14ac:dyDescent="0.15">
      <c r="A8243"/>
      <c r="B8243"/>
      <c r="C8243"/>
      <c r="D8243"/>
      <c r="E8243"/>
      <c r="F8243" s="158"/>
    </row>
    <row r="8244" spans="1:6" x14ac:dyDescent="0.15">
      <c r="A8244"/>
      <c r="B8244"/>
      <c r="C8244"/>
      <c r="D8244"/>
      <c r="E8244"/>
      <c r="F8244" s="158"/>
    </row>
    <row r="8245" spans="1:6" x14ac:dyDescent="0.15">
      <c r="A8245"/>
      <c r="B8245"/>
      <c r="C8245"/>
      <c r="D8245"/>
      <c r="E8245"/>
      <c r="F8245" s="158"/>
    </row>
    <row r="8246" spans="1:6" x14ac:dyDescent="0.15">
      <c r="A8246"/>
      <c r="B8246"/>
      <c r="C8246"/>
      <c r="D8246"/>
      <c r="E8246"/>
      <c r="F8246" s="158"/>
    </row>
    <row r="8247" spans="1:6" x14ac:dyDescent="0.15">
      <c r="A8247"/>
      <c r="B8247"/>
      <c r="C8247"/>
      <c r="D8247"/>
      <c r="E8247"/>
      <c r="F8247" s="158"/>
    </row>
    <row r="8248" spans="1:6" x14ac:dyDescent="0.15">
      <c r="A8248"/>
      <c r="B8248"/>
      <c r="C8248"/>
      <c r="D8248"/>
      <c r="E8248"/>
      <c r="F8248" s="158"/>
    </row>
    <row r="8249" spans="1:6" x14ac:dyDescent="0.15">
      <c r="A8249"/>
      <c r="B8249"/>
      <c r="C8249"/>
      <c r="D8249"/>
      <c r="E8249"/>
      <c r="F8249" s="158"/>
    </row>
    <row r="8250" spans="1:6" x14ac:dyDescent="0.15">
      <c r="A8250"/>
      <c r="B8250"/>
      <c r="C8250"/>
      <c r="D8250"/>
      <c r="E8250"/>
      <c r="F8250" s="158"/>
    </row>
    <row r="8251" spans="1:6" x14ac:dyDescent="0.15">
      <c r="A8251"/>
      <c r="B8251"/>
      <c r="C8251"/>
      <c r="D8251"/>
      <c r="E8251"/>
      <c r="F8251" s="158"/>
    </row>
    <row r="8252" spans="1:6" x14ac:dyDescent="0.15">
      <c r="A8252"/>
      <c r="B8252"/>
      <c r="C8252"/>
      <c r="D8252"/>
      <c r="E8252"/>
      <c r="F8252" s="158"/>
    </row>
    <row r="8253" spans="1:6" x14ac:dyDescent="0.15">
      <c r="A8253"/>
      <c r="B8253"/>
      <c r="C8253"/>
      <c r="D8253"/>
      <c r="E8253"/>
      <c r="F8253" s="158"/>
    </row>
    <row r="8254" spans="1:6" x14ac:dyDescent="0.15">
      <c r="A8254"/>
      <c r="B8254"/>
      <c r="C8254"/>
      <c r="D8254"/>
      <c r="E8254"/>
      <c r="F8254" s="158"/>
    </row>
    <row r="8255" spans="1:6" x14ac:dyDescent="0.15">
      <c r="A8255"/>
      <c r="B8255"/>
      <c r="C8255"/>
      <c r="D8255"/>
      <c r="E8255"/>
      <c r="F8255" s="158"/>
    </row>
    <row r="8256" spans="1:6" x14ac:dyDescent="0.15">
      <c r="A8256"/>
      <c r="B8256"/>
      <c r="C8256"/>
      <c r="D8256"/>
      <c r="E8256"/>
      <c r="F8256" s="158"/>
    </row>
    <row r="8257" spans="1:6" x14ac:dyDescent="0.15">
      <c r="A8257"/>
      <c r="B8257"/>
      <c r="C8257"/>
      <c r="D8257"/>
      <c r="E8257"/>
      <c r="F8257" s="158"/>
    </row>
    <row r="8258" spans="1:6" x14ac:dyDescent="0.15">
      <c r="A8258"/>
      <c r="B8258"/>
      <c r="C8258"/>
      <c r="D8258"/>
      <c r="E8258"/>
      <c r="F8258" s="158"/>
    </row>
    <row r="8259" spans="1:6" x14ac:dyDescent="0.15">
      <c r="A8259"/>
      <c r="B8259"/>
      <c r="C8259"/>
      <c r="D8259"/>
      <c r="E8259"/>
      <c r="F8259" s="158"/>
    </row>
    <row r="8260" spans="1:6" x14ac:dyDescent="0.15">
      <c r="A8260"/>
      <c r="B8260"/>
      <c r="C8260"/>
      <c r="D8260"/>
      <c r="E8260"/>
      <c r="F8260" s="158"/>
    </row>
    <row r="8261" spans="1:6" x14ac:dyDescent="0.15">
      <c r="A8261"/>
      <c r="B8261"/>
      <c r="C8261"/>
      <c r="D8261"/>
      <c r="E8261"/>
      <c r="F8261" s="158"/>
    </row>
    <row r="8262" spans="1:6" x14ac:dyDescent="0.15">
      <c r="A8262"/>
      <c r="B8262"/>
      <c r="C8262"/>
      <c r="D8262"/>
      <c r="E8262"/>
      <c r="F8262" s="158"/>
    </row>
    <row r="8263" spans="1:6" x14ac:dyDescent="0.15">
      <c r="A8263"/>
      <c r="B8263"/>
      <c r="C8263"/>
      <c r="D8263"/>
      <c r="E8263"/>
      <c r="F8263" s="158"/>
    </row>
    <row r="8264" spans="1:6" x14ac:dyDescent="0.15">
      <c r="A8264"/>
      <c r="B8264"/>
      <c r="C8264"/>
      <c r="D8264"/>
      <c r="E8264"/>
      <c r="F8264" s="158"/>
    </row>
    <row r="8265" spans="1:6" x14ac:dyDescent="0.15">
      <c r="A8265"/>
      <c r="B8265"/>
      <c r="C8265"/>
      <c r="D8265"/>
      <c r="E8265"/>
      <c r="F8265" s="158"/>
    </row>
    <row r="8266" spans="1:6" x14ac:dyDescent="0.15">
      <c r="A8266"/>
      <c r="B8266"/>
      <c r="C8266"/>
      <c r="D8266"/>
      <c r="E8266"/>
      <c r="F8266" s="158"/>
    </row>
    <row r="8267" spans="1:6" x14ac:dyDescent="0.15">
      <c r="A8267"/>
      <c r="B8267"/>
      <c r="C8267"/>
      <c r="D8267"/>
      <c r="E8267"/>
      <c r="F8267" s="158"/>
    </row>
    <row r="8268" spans="1:6" x14ac:dyDescent="0.15">
      <c r="A8268"/>
      <c r="B8268"/>
      <c r="C8268"/>
      <c r="D8268"/>
      <c r="E8268"/>
      <c r="F8268" s="158"/>
    </row>
    <row r="8269" spans="1:6" x14ac:dyDescent="0.15">
      <c r="A8269"/>
      <c r="B8269"/>
      <c r="C8269"/>
      <c r="D8269"/>
      <c r="E8269"/>
      <c r="F8269" s="158"/>
    </row>
    <row r="8270" spans="1:6" x14ac:dyDescent="0.15">
      <c r="A8270"/>
      <c r="B8270"/>
      <c r="C8270"/>
      <c r="D8270"/>
      <c r="E8270"/>
      <c r="F8270" s="158"/>
    </row>
    <row r="8271" spans="1:6" x14ac:dyDescent="0.15">
      <c r="A8271"/>
      <c r="B8271"/>
      <c r="C8271"/>
      <c r="D8271"/>
      <c r="E8271"/>
      <c r="F8271" s="158"/>
    </row>
    <row r="8272" spans="1:6" x14ac:dyDescent="0.15">
      <c r="A8272"/>
      <c r="B8272"/>
      <c r="C8272"/>
      <c r="D8272"/>
      <c r="E8272"/>
      <c r="F8272" s="158"/>
    </row>
    <row r="8273" spans="1:6" x14ac:dyDescent="0.15">
      <c r="A8273"/>
      <c r="B8273"/>
      <c r="C8273"/>
      <c r="D8273"/>
      <c r="E8273"/>
      <c r="F8273" s="158"/>
    </row>
    <row r="8274" spans="1:6" x14ac:dyDescent="0.15">
      <c r="A8274"/>
      <c r="B8274"/>
      <c r="C8274"/>
      <c r="D8274"/>
      <c r="E8274"/>
      <c r="F8274" s="158"/>
    </row>
    <row r="8275" spans="1:6" x14ac:dyDescent="0.15">
      <c r="A8275"/>
      <c r="B8275"/>
      <c r="C8275"/>
      <c r="D8275"/>
      <c r="E8275"/>
      <c r="F8275" s="158"/>
    </row>
    <row r="8276" spans="1:6" x14ac:dyDescent="0.15">
      <c r="A8276"/>
      <c r="B8276"/>
      <c r="C8276"/>
      <c r="D8276"/>
      <c r="E8276"/>
      <c r="F8276" s="158"/>
    </row>
    <row r="8277" spans="1:6" x14ac:dyDescent="0.15">
      <c r="A8277"/>
      <c r="B8277"/>
      <c r="C8277"/>
      <c r="D8277"/>
      <c r="E8277"/>
      <c r="F8277" s="158"/>
    </row>
    <row r="8278" spans="1:6" x14ac:dyDescent="0.15">
      <c r="A8278"/>
      <c r="B8278"/>
      <c r="C8278"/>
      <c r="D8278"/>
      <c r="E8278"/>
      <c r="F8278" s="158"/>
    </row>
    <row r="8279" spans="1:6" x14ac:dyDescent="0.15">
      <c r="A8279"/>
      <c r="B8279"/>
      <c r="C8279"/>
      <c r="D8279"/>
      <c r="E8279"/>
      <c r="F8279" s="158"/>
    </row>
    <row r="8280" spans="1:6" x14ac:dyDescent="0.15">
      <c r="A8280"/>
      <c r="B8280"/>
      <c r="C8280"/>
      <c r="D8280"/>
      <c r="E8280"/>
      <c r="F8280" s="158"/>
    </row>
    <row r="8281" spans="1:6" x14ac:dyDescent="0.15">
      <c r="A8281"/>
      <c r="B8281"/>
      <c r="C8281"/>
      <c r="D8281"/>
      <c r="E8281"/>
      <c r="F8281" s="158"/>
    </row>
    <row r="8282" spans="1:6" x14ac:dyDescent="0.15">
      <c r="A8282"/>
      <c r="B8282"/>
      <c r="C8282"/>
      <c r="D8282"/>
      <c r="E8282"/>
      <c r="F8282" s="158"/>
    </row>
    <row r="8283" spans="1:6" x14ac:dyDescent="0.15">
      <c r="A8283"/>
      <c r="B8283"/>
      <c r="C8283"/>
      <c r="D8283"/>
      <c r="E8283"/>
      <c r="F8283" s="158"/>
    </row>
    <row r="8284" spans="1:6" x14ac:dyDescent="0.15">
      <c r="A8284"/>
      <c r="B8284"/>
      <c r="C8284"/>
      <c r="D8284"/>
      <c r="E8284"/>
      <c r="F8284" s="158"/>
    </row>
    <row r="8285" spans="1:6" x14ac:dyDescent="0.15">
      <c r="A8285"/>
      <c r="B8285"/>
      <c r="C8285"/>
      <c r="D8285"/>
      <c r="E8285"/>
      <c r="F8285" s="158"/>
    </row>
    <row r="8286" spans="1:6" x14ac:dyDescent="0.15">
      <c r="A8286"/>
      <c r="B8286"/>
      <c r="C8286"/>
      <c r="D8286"/>
      <c r="E8286"/>
      <c r="F8286" s="158"/>
    </row>
    <row r="8287" spans="1:6" x14ac:dyDescent="0.15">
      <c r="A8287"/>
      <c r="B8287"/>
      <c r="C8287"/>
      <c r="D8287"/>
      <c r="E8287"/>
      <c r="F8287" s="158"/>
    </row>
    <row r="8288" spans="1:6" x14ac:dyDescent="0.15">
      <c r="A8288"/>
      <c r="B8288"/>
      <c r="C8288"/>
      <c r="D8288"/>
      <c r="E8288"/>
      <c r="F8288" s="158"/>
    </row>
    <row r="8289" spans="1:6" x14ac:dyDescent="0.15">
      <c r="A8289"/>
      <c r="B8289"/>
      <c r="C8289"/>
      <c r="D8289"/>
      <c r="E8289"/>
      <c r="F8289" s="158"/>
    </row>
    <row r="8290" spans="1:6" x14ac:dyDescent="0.15">
      <c r="A8290"/>
      <c r="B8290"/>
      <c r="C8290"/>
      <c r="D8290"/>
      <c r="E8290"/>
      <c r="F8290" s="158"/>
    </row>
    <row r="8291" spans="1:6" x14ac:dyDescent="0.15">
      <c r="A8291"/>
      <c r="B8291"/>
      <c r="C8291"/>
      <c r="D8291"/>
      <c r="E8291"/>
      <c r="F8291" s="158"/>
    </row>
    <row r="8292" spans="1:6" x14ac:dyDescent="0.15">
      <c r="A8292"/>
      <c r="B8292"/>
      <c r="C8292"/>
      <c r="D8292"/>
      <c r="E8292"/>
      <c r="F8292" s="158"/>
    </row>
    <row r="8293" spans="1:6" x14ac:dyDescent="0.15">
      <c r="A8293"/>
      <c r="B8293"/>
      <c r="C8293"/>
      <c r="D8293"/>
      <c r="E8293"/>
      <c r="F8293" s="158"/>
    </row>
    <row r="8294" spans="1:6" x14ac:dyDescent="0.15">
      <c r="A8294"/>
      <c r="B8294"/>
      <c r="C8294"/>
      <c r="D8294"/>
      <c r="E8294"/>
      <c r="F8294" s="158"/>
    </row>
    <row r="8295" spans="1:6" x14ac:dyDescent="0.15">
      <c r="A8295"/>
      <c r="B8295"/>
      <c r="C8295"/>
      <c r="D8295"/>
      <c r="E8295"/>
      <c r="F8295" s="158"/>
    </row>
    <row r="8296" spans="1:6" x14ac:dyDescent="0.15">
      <c r="A8296"/>
      <c r="B8296"/>
      <c r="C8296"/>
      <c r="D8296"/>
      <c r="E8296"/>
      <c r="F8296" s="158"/>
    </row>
    <row r="8297" spans="1:6" x14ac:dyDescent="0.15">
      <c r="A8297"/>
      <c r="B8297"/>
      <c r="C8297"/>
      <c r="D8297"/>
      <c r="E8297"/>
      <c r="F8297" s="158"/>
    </row>
    <row r="8298" spans="1:6" x14ac:dyDescent="0.15">
      <c r="A8298"/>
      <c r="B8298"/>
      <c r="C8298"/>
      <c r="D8298"/>
      <c r="E8298"/>
      <c r="F8298" s="158"/>
    </row>
    <row r="8299" spans="1:6" x14ac:dyDescent="0.15">
      <c r="A8299"/>
      <c r="B8299"/>
      <c r="C8299"/>
      <c r="D8299"/>
      <c r="E8299"/>
      <c r="F8299" s="158"/>
    </row>
    <row r="8300" spans="1:6" x14ac:dyDescent="0.15">
      <c r="A8300"/>
      <c r="B8300"/>
      <c r="C8300"/>
      <c r="D8300"/>
      <c r="E8300"/>
      <c r="F8300" s="158"/>
    </row>
    <row r="8301" spans="1:6" x14ac:dyDescent="0.15">
      <c r="A8301"/>
      <c r="B8301"/>
      <c r="C8301"/>
      <c r="D8301"/>
      <c r="E8301"/>
      <c r="F8301" s="158"/>
    </row>
    <row r="8302" spans="1:6" x14ac:dyDescent="0.15">
      <c r="A8302"/>
      <c r="B8302"/>
      <c r="C8302"/>
      <c r="D8302"/>
      <c r="E8302"/>
      <c r="F8302" s="158"/>
    </row>
    <row r="8303" spans="1:6" x14ac:dyDescent="0.15">
      <c r="A8303"/>
      <c r="B8303"/>
      <c r="C8303"/>
      <c r="D8303"/>
      <c r="E8303"/>
      <c r="F8303" s="158"/>
    </row>
    <row r="8304" spans="1:6" x14ac:dyDescent="0.15">
      <c r="A8304"/>
      <c r="B8304"/>
      <c r="C8304"/>
      <c r="D8304"/>
      <c r="E8304"/>
      <c r="F8304" s="158"/>
    </row>
    <row r="8305" spans="1:6" x14ac:dyDescent="0.15">
      <c r="A8305"/>
      <c r="B8305"/>
      <c r="C8305"/>
      <c r="D8305"/>
      <c r="E8305"/>
      <c r="F8305" s="158"/>
    </row>
    <row r="8306" spans="1:6" x14ac:dyDescent="0.15">
      <c r="A8306"/>
      <c r="B8306"/>
      <c r="C8306"/>
      <c r="D8306"/>
      <c r="E8306"/>
      <c r="F8306" s="158"/>
    </row>
    <row r="8307" spans="1:6" x14ac:dyDescent="0.15">
      <c r="A8307"/>
      <c r="B8307"/>
      <c r="C8307"/>
      <c r="D8307"/>
      <c r="E8307"/>
      <c r="F8307" s="158"/>
    </row>
    <row r="8308" spans="1:6" x14ac:dyDescent="0.15">
      <c r="A8308"/>
      <c r="B8308"/>
      <c r="C8308"/>
      <c r="D8308"/>
      <c r="E8308"/>
      <c r="F8308" s="158"/>
    </row>
    <row r="8309" spans="1:6" x14ac:dyDescent="0.15">
      <c r="A8309"/>
      <c r="B8309"/>
      <c r="C8309"/>
      <c r="D8309"/>
      <c r="E8309"/>
      <c r="F8309" s="158"/>
    </row>
    <row r="8310" spans="1:6" x14ac:dyDescent="0.15">
      <c r="A8310"/>
      <c r="B8310"/>
      <c r="C8310"/>
      <c r="D8310"/>
      <c r="E8310"/>
      <c r="F8310" s="158"/>
    </row>
    <row r="8311" spans="1:6" x14ac:dyDescent="0.15">
      <c r="A8311"/>
      <c r="B8311"/>
      <c r="C8311"/>
      <c r="D8311"/>
      <c r="E8311"/>
      <c r="F8311" s="158"/>
    </row>
    <row r="8312" spans="1:6" x14ac:dyDescent="0.15">
      <c r="A8312"/>
      <c r="B8312"/>
      <c r="C8312"/>
      <c r="D8312"/>
      <c r="E8312"/>
      <c r="F8312" s="158"/>
    </row>
    <row r="8313" spans="1:6" x14ac:dyDescent="0.15">
      <c r="A8313"/>
      <c r="B8313"/>
      <c r="C8313"/>
      <c r="D8313"/>
      <c r="E8313"/>
      <c r="F8313" s="158"/>
    </row>
    <row r="8314" spans="1:6" x14ac:dyDescent="0.15">
      <c r="A8314"/>
      <c r="B8314"/>
      <c r="C8314"/>
      <c r="D8314"/>
      <c r="E8314"/>
      <c r="F8314" s="158"/>
    </row>
    <row r="8315" spans="1:6" x14ac:dyDescent="0.15">
      <c r="A8315"/>
      <c r="B8315"/>
      <c r="C8315"/>
      <c r="D8315"/>
      <c r="E8315"/>
      <c r="F8315" s="158"/>
    </row>
    <row r="8316" spans="1:6" x14ac:dyDescent="0.15">
      <c r="A8316"/>
      <c r="B8316"/>
      <c r="C8316"/>
      <c r="D8316"/>
      <c r="E8316"/>
      <c r="F8316" s="158"/>
    </row>
    <row r="8317" spans="1:6" x14ac:dyDescent="0.15">
      <c r="A8317"/>
      <c r="B8317"/>
      <c r="C8317"/>
      <c r="D8317"/>
      <c r="E8317"/>
      <c r="F8317" s="158"/>
    </row>
    <row r="8318" spans="1:6" x14ac:dyDescent="0.15">
      <c r="A8318"/>
      <c r="B8318"/>
      <c r="C8318"/>
      <c r="D8318"/>
      <c r="E8318"/>
      <c r="F8318" s="158"/>
    </row>
    <row r="8319" spans="1:6" x14ac:dyDescent="0.15">
      <c r="A8319"/>
      <c r="B8319"/>
      <c r="C8319"/>
      <c r="D8319"/>
      <c r="E8319"/>
      <c r="F8319" s="158"/>
    </row>
    <row r="8320" spans="1:6" x14ac:dyDescent="0.15">
      <c r="A8320"/>
      <c r="B8320"/>
      <c r="C8320"/>
      <c r="D8320"/>
      <c r="E8320"/>
      <c r="F8320" s="158"/>
    </row>
    <row r="8321" spans="1:6" x14ac:dyDescent="0.15">
      <c r="A8321"/>
      <c r="B8321"/>
      <c r="C8321"/>
      <c r="D8321"/>
      <c r="E8321"/>
      <c r="F8321" s="158"/>
    </row>
    <row r="8322" spans="1:6" x14ac:dyDescent="0.15">
      <c r="A8322"/>
      <c r="B8322"/>
      <c r="C8322"/>
      <c r="D8322"/>
      <c r="E8322"/>
      <c r="F8322" s="158"/>
    </row>
    <row r="8323" spans="1:6" x14ac:dyDescent="0.15">
      <c r="A8323"/>
      <c r="B8323"/>
      <c r="C8323"/>
      <c r="D8323"/>
      <c r="E8323"/>
      <c r="F8323" s="158"/>
    </row>
    <row r="8324" spans="1:6" x14ac:dyDescent="0.15">
      <c r="A8324"/>
      <c r="B8324"/>
      <c r="C8324"/>
      <c r="D8324"/>
      <c r="E8324"/>
      <c r="F8324" s="158"/>
    </row>
    <row r="8325" spans="1:6" x14ac:dyDescent="0.15">
      <c r="A8325"/>
      <c r="B8325"/>
      <c r="C8325"/>
      <c r="D8325"/>
      <c r="E8325"/>
      <c r="F8325" s="158"/>
    </row>
    <row r="8326" spans="1:6" x14ac:dyDescent="0.15">
      <c r="A8326"/>
      <c r="B8326"/>
      <c r="C8326"/>
      <c r="D8326"/>
      <c r="E8326"/>
      <c r="F8326" s="158"/>
    </row>
    <row r="8327" spans="1:6" x14ac:dyDescent="0.15">
      <c r="A8327"/>
      <c r="B8327"/>
      <c r="C8327"/>
      <c r="D8327"/>
      <c r="E8327"/>
      <c r="F8327" s="158"/>
    </row>
    <row r="8328" spans="1:6" x14ac:dyDescent="0.15">
      <c r="A8328"/>
      <c r="B8328"/>
      <c r="C8328"/>
      <c r="D8328"/>
      <c r="E8328"/>
      <c r="F8328" s="158"/>
    </row>
    <row r="8329" spans="1:6" x14ac:dyDescent="0.15">
      <c r="A8329"/>
      <c r="B8329"/>
      <c r="C8329"/>
      <c r="D8329"/>
      <c r="E8329"/>
      <c r="F8329" s="158"/>
    </row>
    <row r="8330" spans="1:6" x14ac:dyDescent="0.15">
      <c r="A8330"/>
      <c r="B8330"/>
      <c r="C8330"/>
      <c r="D8330"/>
      <c r="E8330"/>
      <c r="F8330" s="158"/>
    </row>
    <row r="8331" spans="1:6" x14ac:dyDescent="0.15">
      <c r="A8331"/>
      <c r="B8331"/>
      <c r="C8331"/>
      <c r="D8331"/>
      <c r="E8331"/>
      <c r="F8331" s="158"/>
    </row>
    <row r="8332" spans="1:6" x14ac:dyDescent="0.15">
      <c r="A8332"/>
      <c r="B8332"/>
      <c r="C8332"/>
      <c r="D8332"/>
      <c r="E8332"/>
      <c r="F8332" s="158"/>
    </row>
    <row r="8333" spans="1:6" x14ac:dyDescent="0.15">
      <c r="A8333"/>
      <c r="B8333"/>
      <c r="C8333"/>
      <c r="D8333"/>
      <c r="E8333"/>
      <c r="F8333" s="158"/>
    </row>
    <row r="8334" spans="1:6" x14ac:dyDescent="0.15">
      <c r="A8334"/>
      <c r="B8334"/>
      <c r="C8334"/>
      <c r="D8334"/>
      <c r="E8334"/>
      <c r="F8334" s="158"/>
    </row>
    <row r="8335" spans="1:6" x14ac:dyDescent="0.15">
      <c r="A8335"/>
      <c r="B8335"/>
      <c r="C8335"/>
      <c r="D8335"/>
      <c r="E8335"/>
      <c r="F8335" s="158"/>
    </row>
    <row r="8336" spans="1:6" x14ac:dyDescent="0.15">
      <c r="A8336"/>
      <c r="B8336"/>
      <c r="C8336"/>
      <c r="D8336"/>
      <c r="E8336"/>
      <c r="F8336" s="158"/>
    </row>
    <row r="8337" spans="1:6" x14ac:dyDescent="0.15">
      <c r="A8337"/>
      <c r="B8337"/>
      <c r="C8337"/>
      <c r="D8337"/>
      <c r="E8337"/>
      <c r="F8337" s="158"/>
    </row>
    <row r="8338" spans="1:6" x14ac:dyDescent="0.15">
      <c r="A8338"/>
      <c r="B8338"/>
      <c r="C8338"/>
      <c r="D8338"/>
      <c r="E8338"/>
      <c r="F8338" s="158"/>
    </row>
    <row r="8339" spans="1:6" x14ac:dyDescent="0.15">
      <c r="A8339"/>
      <c r="B8339"/>
      <c r="C8339"/>
      <c r="D8339"/>
      <c r="E8339"/>
      <c r="F8339" s="158"/>
    </row>
    <row r="8340" spans="1:6" x14ac:dyDescent="0.15">
      <c r="A8340"/>
      <c r="B8340"/>
      <c r="C8340"/>
      <c r="D8340"/>
      <c r="E8340"/>
      <c r="F8340" s="158"/>
    </row>
    <row r="8341" spans="1:6" x14ac:dyDescent="0.15">
      <c r="A8341"/>
      <c r="B8341"/>
      <c r="C8341"/>
      <c r="D8341"/>
      <c r="E8341"/>
      <c r="F8341" s="158"/>
    </row>
    <row r="8342" spans="1:6" x14ac:dyDescent="0.15">
      <c r="A8342"/>
      <c r="B8342"/>
      <c r="C8342"/>
      <c r="D8342"/>
      <c r="E8342"/>
      <c r="F8342" s="158"/>
    </row>
    <row r="8343" spans="1:6" x14ac:dyDescent="0.15">
      <c r="A8343"/>
      <c r="B8343"/>
      <c r="C8343"/>
      <c r="D8343"/>
      <c r="E8343"/>
      <c r="F8343" s="158"/>
    </row>
    <row r="8344" spans="1:6" x14ac:dyDescent="0.15">
      <c r="A8344"/>
      <c r="B8344"/>
      <c r="C8344"/>
      <c r="D8344"/>
      <c r="E8344"/>
      <c r="F8344" s="158"/>
    </row>
    <row r="8345" spans="1:6" x14ac:dyDescent="0.15">
      <c r="A8345"/>
      <c r="B8345"/>
      <c r="C8345"/>
      <c r="D8345"/>
      <c r="E8345"/>
      <c r="F8345" s="158"/>
    </row>
    <row r="8346" spans="1:6" x14ac:dyDescent="0.15">
      <c r="A8346"/>
      <c r="B8346"/>
      <c r="C8346"/>
      <c r="D8346"/>
      <c r="E8346"/>
      <c r="F8346" s="158"/>
    </row>
    <row r="8347" spans="1:6" x14ac:dyDescent="0.15">
      <c r="A8347"/>
      <c r="B8347"/>
      <c r="C8347"/>
      <c r="D8347"/>
      <c r="E8347"/>
      <c r="F8347" s="158"/>
    </row>
    <row r="8348" spans="1:6" x14ac:dyDescent="0.15">
      <c r="A8348"/>
      <c r="B8348"/>
      <c r="C8348"/>
      <c r="D8348"/>
      <c r="E8348"/>
      <c r="F8348" s="158"/>
    </row>
    <row r="8349" spans="1:6" x14ac:dyDescent="0.15">
      <c r="A8349"/>
      <c r="B8349"/>
      <c r="C8349"/>
      <c r="D8349"/>
      <c r="E8349"/>
      <c r="F8349" s="158"/>
    </row>
    <row r="8350" spans="1:6" x14ac:dyDescent="0.15">
      <c r="A8350"/>
      <c r="B8350"/>
      <c r="C8350"/>
      <c r="D8350"/>
      <c r="E8350"/>
      <c r="F8350" s="158"/>
    </row>
    <row r="8351" spans="1:6" x14ac:dyDescent="0.15">
      <c r="A8351"/>
      <c r="B8351"/>
      <c r="C8351"/>
      <c r="D8351"/>
      <c r="E8351"/>
      <c r="F8351" s="158"/>
    </row>
    <row r="8352" spans="1:6" x14ac:dyDescent="0.15">
      <c r="A8352"/>
      <c r="B8352"/>
      <c r="C8352"/>
      <c r="D8352"/>
      <c r="E8352"/>
      <c r="F8352" s="158"/>
    </row>
    <row r="8353" spans="1:6" x14ac:dyDescent="0.15">
      <c r="A8353"/>
      <c r="B8353"/>
      <c r="C8353"/>
      <c r="D8353"/>
      <c r="E8353"/>
      <c r="F8353" s="158"/>
    </row>
    <row r="8354" spans="1:6" x14ac:dyDescent="0.15">
      <c r="A8354"/>
      <c r="B8354"/>
      <c r="C8354"/>
      <c r="D8354"/>
      <c r="E8354"/>
      <c r="F8354" s="158"/>
    </row>
    <row r="8355" spans="1:6" x14ac:dyDescent="0.15">
      <c r="A8355"/>
      <c r="B8355"/>
      <c r="C8355"/>
      <c r="D8355"/>
      <c r="E8355"/>
      <c r="F8355" s="158"/>
    </row>
    <row r="8356" spans="1:6" x14ac:dyDescent="0.15">
      <c r="A8356"/>
      <c r="B8356"/>
      <c r="C8356"/>
      <c r="D8356"/>
      <c r="E8356"/>
      <c r="F8356" s="158"/>
    </row>
    <row r="8357" spans="1:6" x14ac:dyDescent="0.15">
      <c r="A8357"/>
      <c r="B8357"/>
      <c r="C8357"/>
      <c r="D8357"/>
      <c r="E8357"/>
      <c r="F8357" s="158"/>
    </row>
    <row r="8358" spans="1:6" x14ac:dyDescent="0.15">
      <c r="A8358"/>
      <c r="B8358"/>
      <c r="C8358"/>
      <c r="D8358"/>
      <c r="E8358"/>
      <c r="F8358" s="158"/>
    </row>
    <row r="8359" spans="1:6" x14ac:dyDescent="0.15">
      <c r="A8359"/>
      <c r="B8359"/>
      <c r="C8359"/>
      <c r="D8359"/>
      <c r="E8359"/>
      <c r="F8359" s="158"/>
    </row>
    <row r="8360" spans="1:6" x14ac:dyDescent="0.15">
      <c r="A8360"/>
      <c r="B8360"/>
      <c r="C8360"/>
      <c r="D8360"/>
      <c r="E8360"/>
      <c r="F8360" s="158"/>
    </row>
    <row r="8361" spans="1:6" x14ac:dyDescent="0.15">
      <c r="A8361"/>
      <c r="B8361"/>
      <c r="C8361"/>
      <c r="D8361"/>
      <c r="E8361"/>
      <c r="F8361" s="158"/>
    </row>
    <row r="8362" spans="1:6" x14ac:dyDescent="0.15">
      <c r="A8362"/>
      <c r="B8362"/>
      <c r="C8362"/>
      <c r="D8362"/>
      <c r="E8362"/>
      <c r="F8362" s="158"/>
    </row>
    <row r="8363" spans="1:6" x14ac:dyDescent="0.15">
      <c r="A8363"/>
      <c r="B8363"/>
      <c r="C8363"/>
      <c r="D8363"/>
      <c r="E8363"/>
      <c r="F8363" s="158"/>
    </row>
    <row r="8364" spans="1:6" x14ac:dyDescent="0.15">
      <c r="A8364"/>
      <c r="B8364"/>
      <c r="C8364"/>
      <c r="D8364"/>
      <c r="E8364"/>
      <c r="F8364" s="158"/>
    </row>
    <row r="8365" spans="1:6" x14ac:dyDescent="0.15">
      <c r="A8365"/>
      <c r="B8365"/>
      <c r="C8365"/>
      <c r="D8365"/>
      <c r="E8365"/>
      <c r="F8365" s="158"/>
    </row>
    <row r="8366" spans="1:6" x14ac:dyDescent="0.15">
      <c r="A8366"/>
      <c r="B8366"/>
      <c r="C8366"/>
      <c r="D8366"/>
      <c r="E8366"/>
      <c r="F8366" s="158"/>
    </row>
    <row r="8367" spans="1:6" x14ac:dyDescent="0.15">
      <c r="A8367"/>
      <c r="B8367"/>
      <c r="C8367"/>
      <c r="D8367"/>
      <c r="E8367"/>
      <c r="F8367" s="158"/>
    </row>
    <row r="8368" spans="1:6" x14ac:dyDescent="0.15">
      <c r="A8368"/>
      <c r="B8368"/>
      <c r="C8368"/>
      <c r="D8368"/>
      <c r="E8368"/>
      <c r="F8368" s="158"/>
    </row>
    <row r="8369" spans="1:6" x14ac:dyDescent="0.15">
      <c r="A8369"/>
      <c r="B8369"/>
      <c r="C8369"/>
      <c r="D8369"/>
      <c r="E8369"/>
      <c r="F8369" s="158"/>
    </row>
    <row r="8370" spans="1:6" x14ac:dyDescent="0.15">
      <c r="A8370"/>
      <c r="B8370"/>
      <c r="C8370"/>
      <c r="D8370"/>
      <c r="E8370"/>
      <c r="F8370" s="158"/>
    </row>
    <row r="8371" spans="1:6" x14ac:dyDescent="0.15">
      <c r="A8371"/>
      <c r="B8371"/>
      <c r="C8371"/>
      <c r="D8371"/>
      <c r="E8371"/>
      <c r="F8371" s="158"/>
    </row>
    <row r="8372" spans="1:6" x14ac:dyDescent="0.15">
      <c r="A8372"/>
      <c r="B8372"/>
      <c r="C8372"/>
      <c r="D8372"/>
      <c r="E8372"/>
      <c r="F8372" s="158"/>
    </row>
    <row r="8373" spans="1:6" x14ac:dyDescent="0.15">
      <c r="A8373"/>
      <c r="B8373"/>
      <c r="C8373"/>
      <c r="D8373"/>
      <c r="E8373"/>
      <c r="F8373" s="158"/>
    </row>
    <row r="8374" spans="1:6" x14ac:dyDescent="0.15">
      <c r="A8374"/>
      <c r="B8374"/>
      <c r="C8374"/>
      <c r="D8374"/>
      <c r="E8374"/>
      <c r="F8374" s="158"/>
    </row>
    <row r="8375" spans="1:6" x14ac:dyDescent="0.15">
      <c r="A8375"/>
      <c r="B8375"/>
      <c r="C8375"/>
      <c r="D8375"/>
      <c r="E8375"/>
      <c r="F8375" s="158"/>
    </row>
    <row r="8376" spans="1:6" x14ac:dyDescent="0.15">
      <c r="A8376"/>
      <c r="B8376"/>
      <c r="C8376"/>
      <c r="D8376"/>
      <c r="E8376"/>
      <c r="F8376" s="158"/>
    </row>
    <row r="8377" spans="1:6" x14ac:dyDescent="0.15">
      <c r="A8377"/>
      <c r="B8377"/>
      <c r="C8377"/>
      <c r="D8377"/>
      <c r="E8377"/>
      <c r="F8377" s="158"/>
    </row>
    <row r="8378" spans="1:6" x14ac:dyDescent="0.15">
      <c r="A8378"/>
      <c r="B8378"/>
      <c r="C8378"/>
      <c r="D8378"/>
      <c r="E8378"/>
      <c r="F8378" s="158"/>
    </row>
    <row r="8379" spans="1:6" x14ac:dyDescent="0.15">
      <c r="A8379"/>
      <c r="B8379"/>
      <c r="C8379"/>
      <c r="D8379"/>
      <c r="E8379"/>
      <c r="F8379" s="158"/>
    </row>
    <row r="8380" spans="1:6" x14ac:dyDescent="0.15">
      <c r="A8380"/>
      <c r="B8380"/>
      <c r="C8380"/>
      <c r="D8380"/>
      <c r="E8380"/>
      <c r="F8380" s="158"/>
    </row>
    <row r="8381" spans="1:6" x14ac:dyDescent="0.15">
      <c r="A8381"/>
      <c r="B8381"/>
      <c r="C8381"/>
      <c r="D8381"/>
      <c r="E8381"/>
      <c r="F8381" s="158"/>
    </row>
    <row r="8382" spans="1:6" x14ac:dyDescent="0.15">
      <c r="A8382"/>
      <c r="B8382"/>
      <c r="C8382"/>
      <c r="D8382"/>
      <c r="E8382"/>
      <c r="F8382" s="158"/>
    </row>
    <row r="8383" spans="1:6" x14ac:dyDescent="0.15">
      <c r="A8383"/>
      <c r="B8383"/>
      <c r="C8383"/>
      <c r="D8383"/>
      <c r="E8383"/>
      <c r="F8383" s="158"/>
    </row>
    <row r="8384" spans="1:6" x14ac:dyDescent="0.15">
      <c r="A8384"/>
      <c r="B8384"/>
      <c r="C8384"/>
      <c r="D8384"/>
      <c r="E8384"/>
      <c r="F8384" s="158"/>
    </row>
    <row r="8385" spans="1:6" x14ac:dyDescent="0.15">
      <c r="A8385"/>
      <c r="B8385"/>
      <c r="C8385"/>
      <c r="D8385"/>
      <c r="E8385"/>
      <c r="F8385" s="158"/>
    </row>
    <row r="8386" spans="1:6" x14ac:dyDescent="0.15">
      <c r="A8386"/>
      <c r="B8386"/>
      <c r="C8386"/>
      <c r="D8386"/>
      <c r="E8386"/>
      <c r="F8386" s="158"/>
    </row>
    <row r="8387" spans="1:6" x14ac:dyDescent="0.15">
      <c r="A8387"/>
      <c r="B8387"/>
      <c r="C8387"/>
      <c r="D8387"/>
      <c r="E8387"/>
      <c r="F8387" s="158"/>
    </row>
    <row r="8388" spans="1:6" x14ac:dyDescent="0.15">
      <c r="A8388"/>
      <c r="B8388"/>
      <c r="C8388"/>
      <c r="D8388"/>
      <c r="E8388"/>
      <c r="F8388" s="158"/>
    </row>
    <row r="8389" spans="1:6" x14ac:dyDescent="0.15">
      <c r="A8389"/>
      <c r="B8389"/>
      <c r="C8389"/>
      <c r="D8389"/>
      <c r="E8389"/>
      <c r="F8389" s="158"/>
    </row>
    <row r="8390" spans="1:6" x14ac:dyDescent="0.15">
      <c r="A8390"/>
      <c r="B8390"/>
      <c r="C8390"/>
      <c r="D8390"/>
      <c r="E8390"/>
      <c r="F8390" s="158"/>
    </row>
    <row r="8391" spans="1:6" x14ac:dyDescent="0.15">
      <c r="A8391"/>
      <c r="B8391"/>
      <c r="C8391"/>
      <c r="D8391"/>
      <c r="E8391"/>
      <c r="F8391" s="158"/>
    </row>
    <row r="8392" spans="1:6" x14ac:dyDescent="0.15">
      <c r="A8392"/>
      <c r="B8392"/>
      <c r="C8392"/>
      <c r="D8392"/>
      <c r="E8392"/>
      <c r="F8392" s="158"/>
    </row>
    <row r="8393" spans="1:6" x14ac:dyDescent="0.15">
      <c r="A8393"/>
      <c r="B8393"/>
      <c r="C8393"/>
      <c r="D8393"/>
      <c r="E8393"/>
      <c r="F8393" s="158"/>
    </row>
    <row r="8394" spans="1:6" x14ac:dyDescent="0.15">
      <c r="A8394"/>
      <c r="B8394"/>
      <c r="C8394"/>
      <c r="D8394"/>
      <c r="E8394"/>
      <c r="F8394" s="158"/>
    </row>
    <row r="8395" spans="1:6" x14ac:dyDescent="0.15">
      <c r="A8395"/>
      <c r="B8395"/>
      <c r="C8395"/>
      <c r="D8395"/>
      <c r="E8395"/>
      <c r="F8395" s="158"/>
    </row>
    <row r="8396" spans="1:6" x14ac:dyDescent="0.15">
      <c r="A8396"/>
      <c r="B8396"/>
      <c r="C8396"/>
      <c r="D8396"/>
      <c r="E8396"/>
      <c r="F8396" s="158"/>
    </row>
    <row r="8397" spans="1:6" x14ac:dyDescent="0.15">
      <c r="A8397"/>
      <c r="B8397"/>
      <c r="C8397"/>
      <c r="D8397"/>
      <c r="E8397"/>
      <c r="F8397" s="158"/>
    </row>
    <row r="8398" spans="1:6" x14ac:dyDescent="0.15">
      <c r="A8398"/>
      <c r="B8398"/>
      <c r="C8398"/>
      <c r="D8398"/>
      <c r="E8398"/>
      <c r="F8398" s="158"/>
    </row>
    <row r="8399" spans="1:6" x14ac:dyDescent="0.15">
      <c r="A8399"/>
      <c r="B8399"/>
      <c r="C8399"/>
      <c r="D8399"/>
      <c r="E8399"/>
      <c r="F8399" s="158"/>
    </row>
    <row r="8400" spans="1:6" x14ac:dyDescent="0.15">
      <c r="A8400"/>
      <c r="B8400"/>
      <c r="C8400"/>
      <c r="D8400"/>
      <c r="E8400"/>
      <c r="F8400" s="158"/>
    </row>
    <row r="8401" spans="1:6" x14ac:dyDescent="0.15">
      <c r="A8401"/>
      <c r="B8401"/>
      <c r="C8401"/>
      <c r="D8401"/>
      <c r="E8401"/>
      <c r="F8401" s="158"/>
    </row>
    <row r="8402" spans="1:6" x14ac:dyDescent="0.15">
      <c r="A8402"/>
      <c r="B8402"/>
      <c r="C8402"/>
      <c r="D8402"/>
      <c r="E8402"/>
      <c r="F8402" s="158"/>
    </row>
    <row r="8403" spans="1:6" x14ac:dyDescent="0.15">
      <c r="A8403"/>
      <c r="B8403"/>
      <c r="C8403"/>
      <c r="D8403"/>
      <c r="E8403"/>
      <c r="F8403" s="158"/>
    </row>
    <row r="8404" spans="1:6" x14ac:dyDescent="0.15">
      <c r="A8404"/>
      <c r="B8404"/>
      <c r="C8404"/>
      <c r="D8404"/>
      <c r="E8404"/>
      <c r="F8404" s="158"/>
    </row>
    <row r="8405" spans="1:6" x14ac:dyDescent="0.15">
      <c r="A8405"/>
      <c r="B8405"/>
      <c r="C8405"/>
      <c r="D8405"/>
      <c r="E8405"/>
      <c r="F8405" s="158"/>
    </row>
    <row r="8406" spans="1:6" x14ac:dyDescent="0.15">
      <c r="A8406"/>
      <c r="B8406"/>
      <c r="C8406"/>
      <c r="D8406"/>
      <c r="E8406"/>
      <c r="F8406" s="158"/>
    </row>
    <row r="8407" spans="1:6" x14ac:dyDescent="0.15">
      <c r="A8407"/>
      <c r="B8407"/>
      <c r="C8407"/>
      <c r="D8407"/>
      <c r="E8407"/>
      <c r="F8407" s="158"/>
    </row>
    <row r="8408" spans="1:6" x14ac:dyDescent="0.15">
      <c r="A8408"/>
      <c r="B8408"/>
      <c r="C8408"/>
      <c r="D8408"/>
      <c r="E8408"/>
      <c r="F8408" s="158"/>
    </row>
    <row r="8409" spans="1:6" x14ac:dyDescent="0.15">
      <c r="A8409"/>
      <c r="B8409"/>
      <c r="C8409"/>
      <c r="D8409"/>
      <c r="E8409"/>
      <c r="F8409" s="158"/>
    </row>
    <row r="8410" spans="1:6" x14ac:dyDescent="0.15">
      <c r="A8410"/>
      <c r="B8410"/>
      <c r="C8410"/>
      <c r="D8410"/>
      <c r="E8410"/>
      <c r="F8410" s="158"/>
    </row>
    <row r="8411" spans="1:6" x14ac:dyDescent="0.15">
      <c r="A8411"/>
      <c r="B8411"/>
      <c r="C8411"/>
      <c r="D8411"/>
      <c r="E8411"/>
      <c r="F8411" s="158"/>
    </row>
    <row r="8412" spans="1:6" x14ac:dyDescent="0.15">
      <c r="A8412"/>
      <c r="B8412"/>
      <c r="C8412"/>
      <c r="D8412"/>
      <c r="E8412"/>
      <c r="F8412" s="158"/>
    </row>
    <row r="8413" spans="1:6" x14ac:dyDescent="0.15">
      <c r="A8413"/>
      <c r="B8413"/>
      <c r="C8413"/>
      <c r="D8413"/>
      <c r="E8413"/>
      <c r="F8413" s="158"/>
    </row>
    <row r="8414" spans="1:6" x14ac:dyDescent="0.15">
      <c r="A8414"/>
      <c r="B8414"/>
      <c r="C8414"/>
      <c r="D8414"/>
      <c r="E8414"/>
      <c r="F8414" s="158"/>
    </row>
    <row r="8415" spans="1:6" x14ac:dyDescent="0.15">
      <c r="A8415"/>
      <c r="B8415"/>
      <c r="C8415"/>
      <c r="D8415"/>
      <c r="E8415"/>
      <c r="F8415" s="158"/>
    </row>
    <row r="8416" spans="1:6" x14ac:dyDescent="0.15">
      <c r="A8416"/>
      <c r="B8416"/>
      <c r="C8416"/>
      <c r="D8416"/>
      <c r="E8416"/>
      <c r="F8416" s="158"/>
    </row>
    <row r="8417" spans="1:6" x14ac:dyDescent="0.15">
      <c r="A8417"/>
      <c r="B8417"/>
      <c r="C8417"/>
      <c r="D8417"/>
      <c r="E8417"/>
      <c r="F8417" s="158"/>
    </row>
    <row r="8418" spans="1:6" x14ac:dyDescent="0.15">
      <c r="A8418"/>
      <c r="B8418"/>
      <c r="C8418"/>
      <c r="D8418"/>
      <c r="E8418"/>
      <c r="F8418" s="158"/>
    </row>
    <row r="8419" spans="1:6" x14ac:dyDescent="0.15">
      <c r="A8419"/>
      <c r="B8419"/>
      <c r="C8419"/>
      <c r="D8419"/>
      <c r="E8419"/>
      <c r="F8419" s="158"/>
    </row>
    <row r="8420" spans="1:6" x14ac:dyDescent="0.15">
      <c r="A8420"/>
      <c r="B8420"/>
      <c r="C8420"/>
      <c r="D8420"/>
      <c r="E8420"/>
      <c r="F8420" s="158"/>
    </row>
    <row r="8421" spans="1:6" x14ac:dyDescent="0.15">
      <c r="A8421"/>
      <c r="B8421"/>
      <c r="C8421"/>
      <c r="D8421"/>
      <c r="E8421"/>
      <c r="F8421" s="158"/>
    </row>
    <row r="8422" spans="1:6" x14ac:dyDescent="0.15">
      <c r="A8422"/>
      <c r="B8422"/>
      <c r="C8422"/>
      <c r="D8422"/>
      <c r="E8422"/>
      <c r="F8422" s="158"/>
    </row>
    <row r="8423" spans="1:6" x14ac:dyDescent="0.15">
      <c r="A8423"/>
      <c r="B8423"/>
      <c r="C8423"/>
      <c r="D8423"/>
      <c r="E8423"/>
      <c r="F8423" s="158"/>
    </row>
    <row r="8424" spans="1:6" x14ac:dyDescent="0.15">
      <c r="A8424"/>
      <c r="B8424"/>
      <c r="C8424"/>
      <c r="D8424"/>
      <c r="E8424"/>
      <c r="F8424" s="158"/>
    </row>
    <row r="8425" spans="1:6" x14ac:dyDescent="0.15">
      <c r="A8425"/>
      <c r="B8425"/>
      <c r="C8425"/>
      <c r="D8425"/>
      <c r="E8425"/>
      <c r="F8425" s="158"/>
    </row>
    <row r="8426" spans="1:6" x14ac:dyDescent="0.15">
      <c r="A8426"/>
      <c r="B8426"/>
      <c r="C8426"/>
      <c r="D8426"/>
      <c r="E8426"/>
      <c r="F8426" s="158"/>
    </row>
    <row r="8427" spans="1:6" x14ac:dyDescent="0.15">
      <c r="A8427"/>
      <c r="B8427"/>
      <c r="C8427"/>
      <c r="D8427"/>
      <c r="E8427"/>
      <c r="F8427" s="158"/>
    </row>
    <row r="8428" spans="1:6" x14ac:dyDescent="0.15">
      <c r="A8428"/>
      <c r="B8428"/>
      <c r="C8428"/>
      <c r="D8428"/>
      <c r="E8428"/>
      <c r="F8428" s="158"/>
    </row>
    <row r="8429" spans="1:6" x14ac:dyDescent="0.15">
      <c r="A8429"/>
      <c r="B8429"/>
      <c r="C8429"/>
      <c r="D8429"/>
      <c r="E8429"/>
      <c r="F8429" s="158"/>
    </row>
    <row r="8430" spans="1:6" x14ac:dyDescent="0.15">
      <c r="A8430"/>
      <c r="B8430"/>
      <c r="C8430"/>
      <c r="D8430"/>
      <c r="E8430"/>
      <c r="F8430" s="158"/>
    </row>
    <row r="8431" spans="1:6" x14ac:dyDescent="0.15">
      <c r="A8431"/>
      <c r="B8431"/>
      <c r="C8431"/>
      <c r="D8431"/>
      <c r="E8431"/>
      <c r="F8431" s="158"/>
    </row>
    <row r="8432" spans="1:6" x14ac:dyDescent="0.15">
      <c r="A8432"/>
      <c r="B8432"/>
      <c r="C8432"/>
      <c r="D8432"/>
      <c r="E8432"/>
      <c r="F8432" s="158"/>
    </row>
    <row r="8433" spans="1:6" x14ac:dyDescent="0.15">
      <c r="A8433"/>
      <c r="B8433"/>
      <c r="C8433"/>
      <c r="D8433"/>
      <c r="E8433"/>
      <c r="F8433" s="158"/>
    </row>
    <row r="8434" spans="1:6" x14ac:dyDescent="0.15">
      <c r="A8434"/>
      <c r="B8434"/>
      <c r="C8434"/>
      <c r="D8434"/>
      <c r="E8434"/>
      <c r="F8434" s="158"/>
    </row>
    <row r="8435" spans="1:6" x14ac:dyDescent="0.15">
      <c r="A8435"/>
      <c r="B8435"/>
      <c r="C8435"/>
      <c r="D8435"/>
      <c r="E8435"/>
      <c r="F8435" s="158"/>
    </row>
    <row r="8436" spans="1:6" x14ac:dyDescent="0.15">
      <c r="A8436"/>
      <c r="B8436"/>
      <c r="C8436"/>
      <c r="D8436"/>
      <c r="E8436"/>
      <c r="F8436" s="158"/>
    </row>
    <row r="8437" spans="1:6" x14ac:dyDescent="0.15">
      <c r="A8437"/>
      <c r="B8437"/>
      <c r="C8437"/>
      <c r="D8437"/>
      <c r="E8437"/>
      <c r="F8437" s="158"/>
    </row>
    <row r="8438" spans="1:6" x14ac:dyDescent="0.15">
      <c r="A8438"/>
      <c r="B8438"/>
      <c r="C8438"/>
      <c r="D8438"/>
      <c r="E8438"/>
      <c r="F8438" s="158"/>
    </row>
    <row r="8439" spans="1:6" x14ac:dyDescent="0.15">
      <c r="A8439"/>
      <c r="B8439"/>
      <c r="C8439"/>
      <c r="D8439"/>
      <c r="E8439"/>
      <c r="F8439" s="158"/>
    </row>
    <row r="8440" spans="1:6" x14ac:dyDescent="0.15">
      <c r="A8440"/>
      <c r="B8440"/>
      <c r="C8440"/>
      <c r="D8440"/>
      <c r="E8440"/>
      <c r="F8440" s="158"/>
    </row>
    <row r="8441" spans="1:6" x14ac:dyDescent="0.15">
      <c r="A8441"/>
      <c r="B8441"/>
      <c r="C8441"/>
      <c r="D8441"/>
      <c r="E8441"/>
      <c r="F8441" s="158"/>
    </row>
    <row r="8442" spans="1:6" x14ac:dyDescent="0.15">
      <c r="A8442"/>
      <c r="B8442"/>
      <c r="C8442"/>
      <c r="D8442"/>
      <c r="E8442"/>
      <c r="F8442" s="158"/>
    </row>
    <row r="8443" spans="1:6" x14ac:dyDescent="0.15">
      <c r="A8443"/>
      <c r="B8443"/>
      <c r="C8443"/>
      <c r="D8443"/>
      <c r="E8443"/>
      <c r="F8443" s="158"/>
    </row>
    <row r="8444" spans="1:6" x14ac:dyDescent="0.15">
      <c r="A8444"/>
      <c r="B8444"/>
      <c r="C8444"/>
      <c r="D8444"/>
      <c r="E8444"/>
      <c r="F8444" s="158"/>
    </row>
    <row r="8445" spans="1:6" x14ac:dyDescent="0.15">
      <c r="A8445"/>
      <c r="B8445"/>
      <c r="C8445"/>
      <c r="D8445"/>
      <c r="E8445"/>
      <c r="F8445" s="158"/>
    </row>
    <row r="8446" spans="1:6" x14ac:dyDescent="0.15">
      <c r="A8446"/>
      <c r="B8446"/>
      <c r="C8446"/>
      <c r="D8446"/>
      <c r="E8446"/>
      <c r="F8446" s="158"/>
    </row>
    <row r="8447" spans="1:6" x14ac:dyDescent="0.15">
      <c r="A8447"/>
      <c r="B8447"/>
      <c r="C8447"/>
      <c r="D8447"/>
      <c r="E8447"/>
      <c r="F8447" s="158"/>
    </row>
    <row r="8448" spans="1:6" x14ac:dyDescent="0.15">
      <c r="A8448"/>
      <c r="B8448"/>
      <c r="C8448"/>
      <c r="D8448"/>
      <c r="E8448"/>
      <c r="F8448" s="158"/>
    </row>
    <row r="8449" spans="1:6" x14ac:dyDescent="0.15">
      <c r="A8449"/>
      <c r="B8449"/>
      <c r="C8449"/>
      <c r="D8449"/>
      <c r="E8449"/>
      <c r="F8449" s="158"/>
    </row>
    <row r="8450" spans="1:6" x14ac:dyDescent="0.15">
      <c r="A8450"/>
      <c r="B8450"/>
      <c r="C8450"/>
      <c r="D8450"/>
      <c r="E8450"/>
      <c r="F8450" s="158"/>
    </row>
    <row r="8451" spans="1:6" x14ac:dyDescent="0.15">
      <c r="A8451"/>
      <c r="B8451"/>
      <c r="C8451"/>
      <c r="D8451"/>
      <c r="E8451"/>
      <c r="F8451" s="158"/>
    </row>
    <row r="8452" spans="1:6" x14ac:dyDescent="0.15">
      <c r="A8452"/>
      <c r="B8452"/>
      <c r="C8452"/>
      <c r="D8452"/>
      <c r="E8452"/>
      <c r="F8452" s="158"/>
    </row>
    <row r="8453" spans="1:6" x14ac:dyDescent="0.15">
      <c r="A8453"/>
      <c r="B8453"/>
      <c r="C8453"/>
      <c r="D8453"/>
      <c r="E8453"/>
      <c r="F8453" s="158"/>
    </row>
    <row r="8454" spans="1:6" x14ac:dyDescent="0.15">
      <c r="A8454"/>
      <c r="B8454"/>
      <c r="C8454"/>
      <c r="D8454"/>
      <c r="E8454"/>
      <c r="F8454" s="158"/>
    </row>
    <row r="8455" spans="1:6" x14ac:dyDescent="0.15">
      <c r="A8455"/>
      <c r="B8455"/>
      <c r="C8455"/>
      <c r="D8455"/>
      <c r="E8455"/>
      <c r="F8455" s="158"/>
    </row>
    <row r="8456" spans="1:6" x14ac:dyDescent="0.15">
      <c r="A8456"/>
      <c r="B8456"/>
      <c r="C8456"/>
      <c r="D8456"/>
      <c r="E8456"/>
      <c r="F8456" s="158"/>
    </row>
    <row r="8457" spans="1:6" x14ac:dyDescent="0.15">
      <c r="A8457"/>
      <c r="B8457"/>
      <c r="C8457"/>
      <c r="D8457"/>
      <c r="E8457"/>
      <c r="F8457" s="158"/>
    </row>
    <row r="8458" spans="1:6" x14ac:dyDescent="0.15">
      <c r="A8458"/>
      <c r="B8458"/>
      <c r="C8458"/>
      <c r="D8458"/>
      <c r="E8458"/>
      <c r="F8458" s="158"/>
    </row>
    <row r="8459" spans="1:6" x14ac:dyDescent="0.15">
      <c r="A8459"/>
      <c r="B8459"/>
      <c r="C8459"/>
      <c r="D8459"/>
      <c r="E8459"/>
      <c r="F8459" s="158"/>
    </row>
    <row r="8460" spans="1:6" x14ac:dyDescent="0.15">
      <c r="A8460"/>
      <c r="B8460"/>
      <c r="C8460"/>
      <c r="D8460"/>
      <c r="E8460"/>
      <c r="F8460" s="158"/>
    </row>
    <row r="8461" spans="1:6" x14ac:dyDescent="0.15">
      <c r="A8461"/>
      <c r="B8461"/>
      <c r="C8461"/>
      <c r="D8461"/>
      <c r="E8461"/>
      <c r="F8461" s="158"/>
    </row>
    <row r="8462" spans="1:6" x14ac:dyDescent="0.15">
      <c r="A8462"/>
      <c r="B8462"/>
      <c r="C8462"/>
      <c r="D8462"/>
      <c r="E8462"/>
      <c r="F8462" s="158"/>
    </row>
    <row r="8463" spans="1:6" x14ac:dyDescent="0.15">
      <c r="A8463"/>
      <c r="B8463"/>
      <c r="C8463"/>
      <c r="D8463"/>
      <c r="E8463"/>
      <c r="F8463" s="158"/>
    </row>
    <row r="8464" spans="1:6" x14ac:dyDescent="0.15">
      <c r="A8464"/>
      <c r="B8464"/>
      <c r="C8464"/>
      <c r="D8464"/>
      <c r="E8464"/>
      <c r="F8464" s="158"/>
    </row>
    <row r="8465" spans="1:6" x14ac:dyDescent="0.15">
      <c r="A8465"/>
      <c r="B8465"/>
      <c r="C8465"/>
      <c r="D8465"/>
      <c r="E8465"/>
      <c r="F8465" s="158"/>
    </row>
    <row r="8466" spans="1:6" x14ac:dyDescent="0.15">
      <c r="A8466"/>
      <c r="B8466"/>
      <c r="C8466"/>
      <c r="D8466"/>
      <c r="E8466"/>
      <c r="F8466" s="158"/>
    </row>
    <row r="8467" spans="1:6" x14ac:dyDescent="0.15">
      <c r="A8467"/>
      <c r="B8467"/>
      <c r="C8467"/>
      <c r="D8467"/>
      <c r="E8467"/>
      <c r="F8467" s="158"/>
    </row>
    <row r="8468" spans="1:6" x14ac:dyDescent="0.15">
      <c r="A8468"/>
      <c r="B8468"/>
      <c r="C8468"/>
      <c r="D8468"/>
      <c r="E8468"/>
      <c r="F8468" s="158"/>
    </row>
    <row r="8469" spans="1:6" x14ac:dyDescent="0.15">
      <c r="A8469"/>
      <c r="B8469"/>
      <c r="C8469"/>
      <c r="D8469"/>
      <c r="E8469"/>
      <c r="F8469" s="158"/>
    </row>
    <row r="8470" spans="1:6" x14ac:dyDescent="0.15">
      <c r="A8470"/>
      <c r="B8470"/>
      <c r="C8470"/>
      <c r="D8470"/>
      <c r="E8470"/>
      <c r="F8470" s="158"/>
    </row>
    <row r="8471" spans="1:6" x14ac:dyDescent="0.15">
      <c r="A8471"/>
      <c r="B8471"/>
      <c r="C8471"/>
      <c r="D8471"/>
      <c r="E8471"/>
      <c r="F8471" s="158"/>
    </row>
    <row r="8472" spans="1:6" x14ac:dyDescent="0.15">
      <c r="A8472"/>
      <c r="B8472"/>
      <c r="C8472"/>
      <c r="D8472"/>
      <c r="E8472"/>
      <c r="F8472" s="158"/>
    </row>
    <row r="8473" spans="1:6" x14ac:dyDescent="0.15">
      <c r="A8473"/>
      <c r="B8473"/>
      <c r="C8473"/>
      <c r="D8473"/>
      <c r="E8473"/>
      <c r="F8473" s="158"/>
    </row>
    <row r="8474" spans="1:6" x14ac:dyDescent="0.15">
      <c r="A8474"/>
      <c r="B8474"/>
      <c r="C8474"/>
      <c r="D8474"/>
      <c r="E8474"/>
      <c r="F8474" s="158"/>
    </row>
    <row r="8475" spans="1:6" x14ac:dyDescent="0.15">
      <c r="A8475"/>
      <c r="B8475"/>
      <c r="C8475"/>
      <c r="D8475"/>
      <c r="E8475"/>
      <c r="F8475" s="158"/>
    </row>
    <row r="8476" spans="1:6" x14ac:dyDescent="0.15">
      <c r="A8476"/>
      <c r="B8476"/>
      <c r="C8476"/>
      <c r="D8476"/>
      <c r="E8476"/>
      <c r="F8476" s="158"/>
    </row>
    <row r="8477" spans="1:6" x14ac:dyDescent="0.15">
      <c r="A8477"/>
      <c r="B8477"/>
      <c r="C8477"/>
      <c r="D8477"/>
      <c r="E8477"/>
      <c r="F8477" s="158"/>
    </row>
    <row r="8478" spans="1:6" x14ac:dyDescent="0.15">
      <c r="A8478"/>
      <c r="B8478"/>
      <c r="C8478"/>
      <c r="D8478"/>
      <c r="E8478"/>
      <c r="F8478" s="158"/>
    </row>
    <row r="8479" spans="1:6" x14ac:dyDescent="0.15">
      <c r="A8479"/>
      <c r="B8479"/>
      <c r="C8479"/>
      <c r="D8479"/>
      <c r="E8479"/>
      <c r="F8479" s="158"/>
    </row>
    <row r="8480" spans="1:6" x14ac:dyDescent="0.15">
      <c r="A8480"/>
      <c r="B8480"/>
      <c r="C8480"/>
      <c r="D8480"/>
      <c r="E8480"/>
      <c r="F8480" s="158"/>
    </row>
    <row r="8481" spans="1:6" x14ac:dyDescent="0.15">
      <c r="A8481"/>
      <c r="B8481"/>
      <c r="C8481"/>
      <c r="D8481"/>
      <c r="E8481"/>
      <c r="F8481" s="158"/>
    </row>
    <row r="8482" spans="1:6" x14ac:dyDescent="0.15">
      <c r="A8482"/>
      <c r="B8482"/>
      <c r="C8482"/>
      <c r="D8482"/>
      <c r="E8482"/>
      <c r="F8482" s="158"/>
    </row>
    <row r="8483" spans="1:6" x14ac:dyDescent="0.15">
      <c r="A8483"/>
      <c r="B8483"/>
      <c r="C8483"/>
      <c r="D8483"/>
      <c r="E8483"/>
      <c r="F8483" s="158"/>
    </row>
    <row r="8484" spans="1:6" x14ac:dyDescent="0.15">
      <c r="A8484"/>
      <c r="B8484"/>
      <c r="C8484"/>
      <c r="D8484"/>
      <c r="E8484"/>
      <c r="F8484" s="158"/>
    </row>
    <row r="8485" spans="1:6" x14ac:dyDescent="0.15">
      <c r="A8485"/>
      <c r="B8485"/>
      <c r="C8485"/>
      <c r="D8485"/>
      <c r="E8485"/>
      <c r="F8485" s="158"/>
    </row>
    <row r="8486" spans="1:6" x14ac:dyDescent="0.15">
      <c r="A8486"/>
      <c r="B8486"/>
      <c r="C8486"/>
      <c r="D8486"/>
      <c r="E8486"/>
      <c r="F8486" s="158"/>
    </row>
    <row r="8487" spans="1:6" x14ac:dyDescent="0.15">
      <c r="A8487"/>
      <c r="B8487"/>
      <c r="C8487"/>
      <c r="D8487"/>
      <c r="E8487"/>
      <c r="F8487" s="158"/>
    </row>
    <row r="8488" spans="1:6" x14ac:dyDescent="0.15">
      <c r="A8488"/>
      <c r="B8488"/>
      <c r="C8488"/>
      <c r="D8488"/>
      <c r="E8488"/>
      <c r="F8488" s="158"/>
    </row>
    <row r="8489" spans="1:6" x14ac:dyDescent="0.15">
      <c r="A8489"/>
      <c r="B8489"/>
      <c r="C8489"/>
      <c r="D8489"/>
      <c r="E8489"/>
      <c r="F8489" s="158"/>
    </row>
    <row r="8490" spans="1:6" x14ac:dyDescent="0.15">
      <c r="A8490"/>
      <c r="B8490"/>
      <c r="C8490"/>
      <c r="D8490"/>
      <c r="E8490"/>
      <c r="F8490" s="158"/>
    </row>
    <row r="8491" spans="1:6" x14ac:dyDescent="0.15">
      <c r="A8491"/>
      <c r="B8491"/>
      <c r="C8491"/>
      <c r="D8491"/>
      <c r="E8491"/>
      <c r="F8491" s="158"/>
    </row>
    <row r="8492" spans="1:6" x14ac:dyDescent="0.15">
      <c r="A8492"/>
      <c r="B8492"/>
      <c r="C8492"/>
      <c r="D8492"/>
      <c r="E8492"/>
      <c r="F8492" s="158"/>
    </row>
    <row r="8493" spans="1:6" x14ac:dyDescent="0.15">
      <c r="A8493"/>
      <c r="B8493"/>
      <c r="C8493"/>
      <c r="D8493"/>
      <c r="E8493"/>
      <c r="F8493" s="158"/>
    </row>
    <row r="8494" spans="1:6" x14ac:dyDescent="0.15">
      <c r="A8494"/>
      <c r="B8494"/>
      <c r="C8494"/>
      <c r="D8494"/>
      <c r="E8494"/>
      <c r="F8494" s="158"/>
    </row>
    <row r="8495" spans="1:6" x14ac:dyDescent="0.15">
      <c r="A8495"/>
      <c r="B8495"/>
      <c r="C8495"/>
      <c r="D8495"/>
      <c r="E8495"/>
      <c r="F8495" s="158"/>
    </row>
    <row r="8496" spans="1:6" x14ac:dyDescent="0.15">
      <c r="A8496"/>
      <c r="B8496"/>
      <c r="C8496"/>
      <c r="D8496"/>
      <c r="E8496"/>
      <c r="F8496" s="158"/>
    </row>
    <row r="8497" spans="1:6" x14ac:dyDescent="0.15">
      <c r="A8497"/>
      <c r="B8497"/>
      <c r="C8497"/>
      <c r="D8497"/>
      <c r="E8497"/>
      <c r="F8497" s="158"/>
    </row>
    <row r="8498" spans="1:6" x14ac:dyDescent="0.15">
      <c r="A8498"/>
      <c r="B8498"/>
      <c r="C8498"/>
      <c r="D8498"/>
      <c r="E8498"/>
      <c r="F8498" s="158"/>
    </row>
    <row r="8499" spans="1:6" x14ac:dyDescent="0.15">
      <c r="A8499"/>
      <c r="B8499"/>
      <c r="C8499"/>
      <c r="D8499"/>
      <c r="E8499"/>
      <c r="F8499" s="158"/>
    </row>
    <row r="8500" spans="1:6" x14ac:dyDescent="0.15">
      <c r="A8500"/>
      <c r="B8500"/>
      <c r="C8500"/>
      <c r="D8500"/>
      <c r="E8500"/>
      <c r="F8500" s="158"/>
    </row>
    <row r="8501" spans="1:6" x14ac:dyDescent="0.15">
      <c r="A8501"/>
      <c r="B8501"/>
      <c r="C8501"/>
      <c r="D8501"/>
      <c r="E8501"/>
      <c r="F8501" s="158"/>
    </row>
    <row r="8502" spans="1:6" x14ac:dyDescent="0.15">
      <c r="A8502"/>
      <c r="B8502"/>
      <c r="C8502"/>
      <c r="D8502"/>
      <c r="E8502"/>
      <c r="F8502" s="158"/>
    </row>
    <row r="8503" spans="1:6" x14ac:dyDescent="0.15">
      <c r="A8503"/>
      <c r="B8503"/>
      <c r="C8503"/>
      <c r="D8503"/>
      <c r="E8503"/>
      <c r="F8503" s="158"/>
    </row>
    <row r="8504" spans="1:6" x14ac:dyDescent="0.15">
      <c r="A8504"/>
      <c r="B8504"/>
      <c r="C8504"/>
      <c r="D8504"/>
      <c r="E8504"/>
      <c r="F8504" s="158"/>
    </row>
    <row r="8505" spans="1:6" x14ac:dyDescent="0.15">
      <c r="A8505"/>
      <c r="B8505"/>
      <c r="C8505"/>
      <c r="D8505"/>
      <c r="E8505"/>
      <c r="F8505" s="158"/>
    </row>
    <row r="8506" spans="1:6" x14ac:dyDescent="0.15">
      <c r="A8506"/>
      <c r="B8506"/>
      <c r="C8506"/>
      <c r="D8506"/>
      <c r="E8506"/>
      <c r="F8506" s="158"/>
    </row>
    <row r="8507" spans="1:6" x14ac:dyDescent="0.15">
      <c r="A8507"/>
      <c r="B8507"/>
      <c r="C8507"/>
      <c r="D8507"/>
      <c r="E8507"/>
      <c r="F8507" s="158"/>
    </row>
    <row r="8508" spans="1:6" x14ac:dyDescent="0.15">
      <c r="A8508"/>
      <c r="B8508"/>
      <c r="C8508"/>
      <c r="D8508"/>
      <c r="E8508"/>
      <c r="F8508" s="158"/>
    </row>
    <row r="8509" spans="1:6" x14ac:dyDescent="0.15">
      <c r="A8509"/>
      <c r="B8509"/>
      <c r="C8509"/>
      <c r="D8509"/>
      <c r="E8509"/>
      <c r="F8509" s="158"/>
    </row>
    <row r="8510" spans="1:6" x14ac:dyDescent="0.15">
      <c r="A8510"/>
      <c r="B8510"/>
      <c r="C8510"/>
      <c r="D8510"/>
      <c r="E8510"/>
      <c r="F8510" s="158"/>
    </row>
    <row r="8511" spans="1:6" x14ac:dyDescent="0.15">
      <c r="A8511"/>
      <c r="B8511"/>
      <c r="C8511"/>
      <c r="D8511"/>
      <c r="E8511"/>
      <c r="F8511" s="158"/>
    </row>
    <row r="8512" spans="1:6" x14ac:dyDescent="0.15">
      <c r="A8512"/>
      <c r="B8512"/>
      <c r="C8512"/>
      <c r="D8512"/>
      <c r="E8512"/>
      <c r="F8512" s="158"/>
    </row>
    <row r="8513" spans="1:6" x14ac:dyDescent="0.15">
      <c r="A8513"/>
      <c r="B8513"/>
      <c r="C8513"/>
      <c r="D8513"/>
      <c r="E8513"/>
      <c r="F8513" s="158"/>
    </row>
    <row r="8514" spans="1:6" x14ac:dyDescent="0.15">
      <c r="A8514"/>
      <c r="B8514"/>
      <c r="C8514"/>
      <c r="D8514"/>
      <c r="E8514"/>
      <c r="F8514" s="158"/>
    </row>
    <row r="8515" spans="1:6" x14ac:dyDescent="0.15">
      <c r="A8515"/>
      <c r="B8515"/>
      <c r="C8515"/>
      <c r="D8515"/>
      <c r="E8515"/>
      <c r="F8515" s="158"/>
    </row>
    <row r="8516" spans="1:6" x14ac:dyDescent="0.15">
      <c r="A8516"/>
      <c r="B8516"/>
      <c r="C8516"/>
      <c r="D8516"/>
      <c r="E8516"/>
      <c r="F8516" s="158"/>
    </row>
    <row r="8517" spans="1:6" x14ac:dyDescent="0.15">
      <c r="A8517"/>
      <c r="B8517"/>
      <c r="C8517"/>
      <c r="D8517"/>
      <c r="E8517"/>
      <c r="F8517" s="158"/>
    </row>
    <row r="8518" spans="1:6" x14ac:dyDescent="0.15">
      <c r="A8518"/>
      <c r="B8518"/>
      <c r="C8518"/>
      <c r="D8518"/>
      <c r="E8518"/>
      <c r="F8518" s="158"/>
    </row>
    <row r="8519" spans="1:6" x14ac:dyDescent="0.15">
      <c r="A8519"/>
      <c r="B8519"/>
      <c r="C8519"/>
      <c r="D8519"/>
      <c r="E8519"/>
      <c r="F8519" s="158"/>
    </row>
    <row r="8520" spans="1:6" x14ac:dyDescent="0.15">
      <c r="A8520"/>
      <c r="B8520"/>
      <c r="C8520"/>
      <c r="D8520"/>
      <c r="E8520"/>
      <c r="F8520" s="158"/>
    </row>
    <row r="8521" spans="1:6" x14ac:dyDescent="0.15">
      <c r="A8521"/>
      <c r="B8521"/>
      <c r="C8521"/>
      <c r="D8521"/>
      <c r="E8521"/>
      <c r="F8521" s="158"/>
    </row>
    <row r="8522" spans="1:6" x14ac:dyDescent="0.15">
      <c r="A8522"/>
      <c r="B8522"/>
      <c r="C8522"/>
      <c r="D8522"/>
      <c r="E8522"/>
      <c r="F8522" s="158"/>
    </row>
    <row r="8523" spans="1:6" x14ac:dyDescent="0.15">
      <c r="A8523"/>
      <c r="B8523"/>
      <c r="C8523"/>
      <c r="D8523"/>
      <c r="E8523"/>
      <c r="F8523" s="158"/>
    </row>
    <row r="8524" spans="1:6" x14ac:dyDescent="0.15">
      <c r="A8524"/>
      <c r="B8524"/>
      <c r="C8524"/>
      <c r="D8524"/>
      <c r="E8524"/>
      <c r="F8524" s="158"/>
    </row>
    <row r="8525" spans="1:6" x14ac:dyDescent="0.15">
      <c r="A8525"/>
      <c r="B8525"/>
      <c r="C8525"/>
      <c r="D8525"/>
      <c r="E8525"/>
      <c r="F8525" s="158"/>
    </row>
    <row r="8526" spans="1:6" x14ac:dyDescent="0.15">
      <c r="A8526"/>
      <c r="B8526"/>
      <c r="C8526"/>
      <c r="D8526"/>
      <c r="E8526"/>
      <c r="F8526" s="158"/>
    </row>
    <row r="8527" spans="1:6" x14ac:dyDescent="0.15">
      <c r="A8527"/>
      <c r="B8527"/>
      <c r="C8527"/>
      <c r="D8527"/>
      <c r="E8527"/>
      <c r="F8527" s="158"/>
    </row>
    <row r="8528" spans="1:6" x14ac:dyDescent="0.15">
      <c r="A8528"/>
      <c r="B8528"/>
      <c r="C8528"/>
      <c r="D8528"/>
      <c r="E8528"/>
      <c r="F8528" s="158"/>
    </row>
    <row r="8529" spans="1:6" x14ac:dyDescent="0.15">
      <c r="A8529"/>
      <c r="B8529"/>
      <c r="C8529"/>
      <c r="D8529"/>
      <c r="E8529"/>
      <c r="F8529" s="158"/>
    </row>
    <row r="8530" spans="1:6" x14ac:dyDescent="0.15">
      <c r="A8530"/>
      <c r="B8530"/>
      <c r="C8530"/>
      <c r="D8530"/>
      <c r="E8530"/>
      <c r="F8530" s="158"/>
    </row>
    <row r="8531" spans="1:6" x14ac:dyDescent="0.15">
      <c r="A8531"/>
      <c r="B8531"/>
      <c r="C8531"/>
      <c r="D8531"/>
      <c r="E8531"/>
      <c r="F8531" s="158"/>
    </row>
    <row r="8532" spans="1:6" x14ac:dyDescent="0.15">
      <c r="A8532"/>
      <c r="B8532"/>
      <c r="C8532"/>
      <c r="D8532"/>
      <c r="E8532"/>
      <c r="F8532" s="158"/>
    </row>
    <row r="8533" spans="1:6" x14ac:dyDescent="0.15">
      <c r="A8533"/>
      <c r="B8533"/>
      <c r="C8533"/>
      <c r="D8533"/>
      <c r="E8533"/>
      <c r="F8533" s="158"/>
    </row>
    <row r="8534" spans="1:6" x14ac:dyDescent="0.15">
      <c r="A8534"/>
      <c r="B8534"/>
      <c r="C8534"/>
      <c r="D8534"/>
      <c r="E8534"/>
      <c r="F8534" s="158"/>
    </row>
    <row r="8535" spans="1:6" x14ac:dyDescent="0.15">
      <c r="A8535"/>
      <c r="B8535"/>
      <c r="C8535"/>
      <c r="D8535"/>
      <c r="E8535"/>
      <c r="F8535" s="158"/>
    </row>
    <row r="8536" spans="1:6" x14ac:dyDescent="0.15">
      <c r="A8536"/>
      <c r="B8536"/>
      <c r="C8536"/>
      <c r="D8536"/>
      <c r="E8536"/>
      <c r="F8536" s="158"/>
    </row>
    <row r="8537" spans="1:6" x14ac:dyDescent="0.15">
      <c r="A8537"/>
      <c r="B8537"/>
      <c r="C8537"/>
      <c r="D8537"/>
      <c r="E8537"/>
      <c r="F8537" s="158"/>
    </row>
    <row r="8538" spans="1:6" x14ac:dyDescent="0.15">
      <c r="A8538"/>
      <c r="B8538"/>
      <c r="C8538"/>
      <c r="D8538"/>
      <c r="E8538"/>
      <c r="F8538" s="158"/>
    </row>
    <row r="8539" spans="1:6" x14ac:dyDescent="0.15">
      <c r="A8539"/>
      <c r="B8539"/>
      <c r="C8539"/>
      <c r="D8539"/>
      <c r="E8539"/>
      <c r="F8539" s="158"/>
    </row>
    <row r="8540" spans="1:6" x14ac:dyDescent="0.15">
      <c r="A8540"/>
      <c r="B8540"/>
      <c r="C8540"/>
      <c r="D8540"/>
      <c r="E8540"/>
      <c r="F8540" s="158"/>
    </row>
    <row r="8541" spans="1:6" x14ac:dyDescent="0.15">
      <c r="A8541"/>
      <c r="B8541"/>
      <c r="C8541"/>
      <c r="D8541"/>
      <c r="E8541"/>
      <c r="F8541" s="158"/>
    </row>
    <row r="8542" spans="1:6" x14ac:dyDescent="0.15">
      <c r="A8542"/>
      <c r="B8542"/>
      <c r="C8542"/>
      <c r="D8542"/>
      <c r="E8542"/>
      <c r="F8542" s="158"/>
    </row>
    <row r="8543" spans="1:6" x14ac:dyDescent="0.15">
      <c r="A8543"/>
      <c r="B8543"/>
      <c r="C8543"/>
      <c r="D8543"/>
      <c r="E8543"/>
      <c r="F8543" s="158"/>
    </row>
    <row r="8544" spans="1:6" x14ac:dyDescent="0.15">
      <c r="A8544"/>
      <c r="B8544"/>
      <c r="C8544"/>
      <c r="D8544"/>
      <c r="E8544"/>
      <c r="F8544" s="158"/>
    </row>
    <row r="8545" spans="1:6" x14ac:dyDescent="0.15">
      <c r="A8545"/>
      <c r="B8545"/>
      <c r="C8545"/>
      <c r="D8545"/>
      <c r="E8545"/>
      <c r="F8545" s="158"/>
    </row>
    <row r="8546" spans="1:6" x14ac:dyDescent="0.15">
      <c r="A8546"/>
      <c r="B8546"/>
      <c r="C8546"/>
      <c r="D8546"/>
      <c r="E8546"/>
      <c r="F8546" s="158"/>
    </row>
    <row r="8547" spans="1:6" x14ac:dyDescent="0.15">
      <c r="A8547"/>
      <c r="B8547"/>
      <c r="C8547"/>
      <c r="D8547"/>
      <c r="E8547"/>
      <c r="F8547" s="158"/>
    </row>
    <row r="8548" spans="1:6" x14ac:dyDescent="0.15">
      <c r="A8548"/>
      <c r="B8548"/>
      <c r="C8548"/>
      <c r="D8548"/>
      <c r="E8548"/>
      <c r="F8548" s="158"/>
    </row>
    <row r="8549" spans="1:6" x14ac:dyDescent="0.15">
      <c r="A8549"/>
      <c r="B8549"/>
      <c r="C8549"/>
      <c r="D8549"/>
      <c r="E8549"/>
      <c r="F8549" s="158"/>
    </row>
    <row r="8550" spans="1:6" x14ac:dyDescent="0.15">
      <c r="A8550"/>
      <c r="B8550"/>
      <c r="C8550"/>
      <c r="D8550"/>
      <c r="E8550"/>
      <c r="F8550" s="158"/>
    </row>
    <row r="8551" spans="1:6" x14ac:dyDescent="0.15">
      <c r="A8551"/>
      <c r="B8551"/>
      <c r="C8551"/>
      <c r="D8551"/>
      <c r="E8551"/>
      <c r="F8551" s="158"/>
    </row>
    <row r="8552" spans="1:6" x14ac:dyDescent="0.15">
      <c r="A8552"/>
      <c r="B8552"/>
      <c r="C8552"/>
      <c r="D8552"/>
      <c r="E8552"/>
      <c r="F8552" s="158"/>
    </row>
    <row r="8553" spans="1:6" x14ac:dyDescent="0.15">
      <c r="A8553"/>
      <c r="B8553"/>
      <c r="C8553"/>
      <c r="D8553"/>
      <c r="E8553"/>
      <c r="F8553" s="158"/>
    </row>
    <row r="8554" spans="1:6" x14ac:dyDescent="0.15">
      <c r="A8554"/>
      <c r="B8554"/>
      <c r="C8554"/>
      <c r="D8554"/>
      <c r="E8554"/>
      <c r="F8554" s="158"/>
    </row>
    <row r="8555" spans="1:6" x14ac:dyDescent="0.15">
      <c r="A8555"/>
      <c r="B8555"/>
      <c r="C8555"/>
      <c r="D8555"/>
      <c r="E8555"/>
      <c r="F8555" s="158"/>
    </row>
    <row r="8556" spans="1:6" x14ac:dyDescent="0.15">
      <c r="A8556"/>
      <c r="B8556"/>
      <c r="C8556"/>
      <c r="D8556"/>
      <c r="E8556"/>
      <c r="F8556" s="158"/>
    </row>
    <row r="8557" spans="1:6" x14ac:dyDescent="0.15">
      <c r="A8557"/>
      <c r="B8557"/>
      <c r="C8557"/>
      <c r="D8557"/>
      <c r="E8557"/>
      <c r="F8557" s="158"/>
    </row>
    <row r="8558" spans="1:6" x14ac:dyDescent="0.15">
      <c r="A8558"/>
      <c r="B8558"/>
      <c r="C8558"/>
      <c r="D8558"/>
      <c r="E8558"/>
      <c r="F8558" s="158"/>
    </row>
    <row r="8559" spans="1:6" x14ac:dyDescent="0.15">
      <c r="A8559"/>
      <c r="B8559"/>
      <c r="C8559"/>
      <c r="D8559"/>
      <c r="E8559"/>
      <c r="F8559" s="158"/>
    </row>
    <row r="8560" spans="1:6" x14ac:dyDescent="0.15">
      <c r="A8560"/>
      <c r="B8560"/>
      <c r="C8560"/>
      <c r="D8560"/>
      <c r="E8560"/>
      <c r="F8560" s="158"/>
    </row>
    <row r="8561" spans="1:6" x14ac:dyDescent="0.15">
      <c r="A8561"/>
      <c r="B8561"/>
      <c r="C8561"/>
      <c r="D8561"/>
      <c r="E8561"/>
      <c r="F8561" s="158"/>
    </row>
    <row r="8562" spans="1:6" x14ac:dyDescent="0.15">
      <c r="A8562"/>
      <c r="B8562"/>
      <c r="C8562"/>
      <c r="D8562"/>
      <c r="E8562"/>
      <c r="F8562" s="158"/>
    </row>
    <row r="8563" spans="1:6" x14ac:dyDescent="0.15">
      <c r="A8563"/>
      <c r="B8563"/>
      <c r="C8563"/>
      <c r="D8563"/>
      <c r="E8563"/>
      <c r="F8563" s="158"/>
    </row>
    <row r="8564" spans="1:6" x14ac:dyDescent="0.15">
      <c r="A8564"/>
      <c r="B8564"/>
      <c r="C8564"/>
      <c r="D8564"/>
      <c r="E8564"/>
      <c r="F8564" s="158"/>
    </row>
    <row r="8565" spans="1:6" x14ac:dyDescent="0.15">
      <c r="A8565"/>
      <c r="B8565"/>
      <c r="C8565"/>
      <c r="D8565"/>
      <c r="E8565"/>
      <c r="F8565" s="158"/>
    </row>
    <row r="8566" spans="1:6" x14ac:dyDescent="0.15">
      <c r="A8566"/>
      <c r="B8566"/>
      <c r="C8566"/>
      <c r="D8566"/>
      <c r="E8566"/>
      <c r="F8566" s="158"/>
    </row>
    <row r="8567" spans="1:6" x14ac:dyDescent="0.15">
      <c r="A8567"/>
      <c r="B8567"/>
      <c r="C8567"/>
      <c r="D8567"/>
      <c r="E8567"/>
      <c r="F8567" s="158"/>
    </row>
    <row r="8568" spans="1:6" x14ac:dyDescent="0.15">
      <c r="A8568"/>
      <c r="B8568"/>
      <c r="C8568"/>
      <c r="D8568"/>
      <c r="E8568"/>
      <c r="F8568" s="158"/>
    </row>
    <row r="8569" spans="1:6" x14ac:dyDescent="0.15">
      <c r="A8569"/>
      <c r="B8569"/>
      <c r="C8569"/>
      <c r="D8569"/>
      <c r="E8569"/>
      <c r="F8569" s="158"/>
    </row>
    <row r="8570" spans="1:6" x14ac:dyDescent="0.15">
      <c r="A8570"/>
      <c r="B8570"/>
      <c r="C8570"/>
      <c r="D8570"/>
      <c r="E8570"/>
      <c r="F8570" s="158"/>
    </row>
    <row r="8571" spans="1:6" x14ac:dyDescent="0.15">
      <c r="A8571"/>
      <c r="B8571"/>
      <c r="C8571"/>
      <c r="D8571"/>
      <c r="E8571"/>
      <c r="F8571" s="158"/>
    </row>
    <row r="8572" spans="1:6" x14ac:dyDescent="0.15">
      <c r="A8572"/>
      <c r="B8572"/>
      <c r="C8572"/>
      <c r="D8572"/>
      <c r="E8572"/>
      <c r="F8572" s="158"/>
    </row>
    <row r="8573" spans="1:6" x14ac:dyDescent="0.15">
      <c r="A8573"/>
      <c r="B8573"/>
      <c r="C8573"/>
      <c r="D8573"/>
      <c r="E8573"/>
      <c r="F8573" s="158"/>
    </row>
    <row r="8574" spans="1:6" x14ac:dyDescent="0.15">
      <c r="A8574"/>
      <c r="B8574"/>
      <c r="C8574"/>
      <c r="D8574"/>
      <c r="E8574"/>
      <c r="F8574" s="158"/>
    </row>
    <row r="8575" spans="1:6" x14ac:dyDescent="0.15">
      <c r="A8575"/>
      <c r="B8575"/>
      <c r="C8575"/>
      <c r="D8575"/>
      <c r="E8575"/>
      <c r="F8575" s="158"/>
    </row>
    <row r="8576" spans="1:6" x14ac:dyDescent="0.15">
      <c r="A8576"/>
      <c r="B8576"/>
      <c r="C8576"/>
      <c r="D8576"/>
      <c r="E8576"/>
      <c r="F8576" s="158"/>
    </row>
    <row r="8577" spans="1:6" x14ac:dyDescent="0.15">
      <c r="A8577"/>
      <c r="B8577"/>
      <c r="C8577"/>
      <c r="D8577"/>
      <c r="E8577"/>
      <c r="F8577" s="158"/>
    </row>
    <row r="8578" spans="1:6" x14ac:dyDescent="0.15">
      <c r="A8578"/>
      <c r="B8578"/>
      <c r="C8578"/>
      <c r="D8578"/>
      <c r="E8578"/>
      <c r="F8578" s="158"/>
    </row>
    <row r="8579" spans="1:6" x14ac:dyDescent="0.15">
      <c r="A8579"/>
      <c r="B8579"/>
      <c r="C8579"/>
      <c r="D8579"/>
      <c r="E8579"/>
      <c r="F8579" s="158"/>
    </row>
    <row r="8580" spans="1:6" x14ac:dyDescent="0.15">
      <c r="A8580"/>
      <c r="B8580"/>
      <c r="C8580"/>
      <c r="D8580"/>
      <c r="E8580"/>
      <c r="F8580" s="158"/>
    </row>
    <row r="8581" spans="1:6" x14ac:dyDescent="0.15">
      <c r="A8581"/>
      <c r="B8581"/>
      <c r="C8581"/>
      <c r="D8581"/>
      <c r="E8581"/>
      <c r="F8581" s="158"/>
    </row>
    <row r="8582" spans="1:6" x14ac:dyDescent="0.15">
      <c r="A8582"/>
      <c r="B8582"/>
      <c r="C8582"/>
      <c r="D8582"/>
      <c r="E8582"/>
      <c r="F8582" s="158"/>
    </row>
    <row r="8583" spans="1:6" x14ac:dyDescent="0.15">
      <c r="A8583"/>
      <c r="B8583"/>
      <c r="C8583"/>
      <c r="D8583"/>
      <c r="E8583"/>
      <c r="F8583" s="158"/>
    </row>
    <row r="8584" spans="1:6" x14ac:dyDescent="0.15">
      <c r="A8584"/>
      <c r="B8584"/>
      <c r="C8584"/>
      <c r="D8584"/>
      <c r="E8584"/>
      <c r="F8584" s="158"/>
    </row>
    <row r="8585" spans="1:6" x14ac:dyDescent="0.15">
      <c r="A8585"/>
      <c r="B8585"/>
      <c r="C8585"/>
      <c r="D8585"/>
      <c r="E8585"/>
      <c r="F8585" s="158"/>
    </row>
    <row r="8586" spans="1:6" x14ac:dyDescent="0.15">
      <c r="A8586"/>
      <c r="B8586"/>
      <c r="C8586"/>
      <c r="D8586"/>
      <c r="E8586"/>
      <c r="F8586" s="158"/>
    </row>
    <row r="8587" spans="1:6" x14ac:dyDescent="0.15">
      <c r="A8587"/>
      <c r="B8587"/>
      <c r="C8587"/>
      <c r="D8587"/>
      <c r="E8587"/>
      <c r="F8587" s="158"/>
    </row>
    <row r="8588" spans="1:6" x14ac:dyDescent="0.15">
      <c r="A8588"/>
      <c r="B8588"/>
      <c r="C8588"/>
      <c r="D8588"/>
      <c r="E8588"/>
      <c r="F8588" s="158"/>
    </row>
    <row r="8589" spans="1:6" x14ac:dyDescent="0.15">
      <c r="A8589"/>
      <c r="B8589"/>
      <c r="C8589"/>
      <c r="D8589"/>
      <c r="E8589"/>
      <c r="F8589" s="158"/>
    </row>
    <row r="8590" spans="1:6" x14ac:dyDescent="0.15">
      <c r="A8590"/>
      <c r="B8590"/>
      <c r="C8590"/>
      <c r="D8590"/>
      <c r="E8590"/>
      <c r="F8590" s="158"/>
    </row>
    <row r="8591" spans="1:6" x14ac:dyDescent="0.15">
      <c r="A8591"/>
      <c r="B8591"/>
      <c r="C8591"/>
      <c r="D8591"/>
      <c r="E8591"/>
      <c r="F8591" s="158"/>
    </row>
    <row r="8592" spans="1:6" x14ac:dyDescent="0.15">
      <c r="A8592"/>
      <c r="B8592"/>
      <c r="C8592"/>
      <c r="D8592"/>
      <c r="E8592"/>
      <c r="F8592" s="158"/>
    </row>
    <row r="8593" spans="1:6" x14ac:dyDescent="0.15">
      <c r="A8593"/>
      <c r="B8593"/>
      <c r="C8593"/>
      <c r="D8593"/>
      <c r="E8593"/>
      <c r="F8593" s="158"/>
    </row>
    <row r="8594" spans="1:6" x14ac:dyDescent="0.15">
      <c r="A8594"/>
      <c r="B8594"/>
      <c r="C8594"/>
      <c r="D8594"/>
      <c r="E8594"/>
      <c r="F8594" s="158"/>
    </row>
    <row r="8595" spans="1:6" x14ac:dyDescent="0.15">
      <c r="A8595"/>
      <c r="B8595"/>
      <c r="C8595"/>
      <c r="D8595"/>
      <c r="E8595"/>
      <c r="F8595" s="158"/>
    </row>
    <row r="8596" spans="1:6" x14ac:dyDescent="0.15">
      <c r="A8596"/>
      <c r="B8596"/>
      <c r="C8596"/>
      <c r="D8596"/>
      <c r="E8596"/>
      <c r="F8596" s="158"/>
    </row>
    <row r="8597" spans="1:6" x14ac:dyDescent="0.15">
      <c r="A8597"/>
      <c r="B8597"/>
      <c r="C8597"/>
      <c r="D8597"/>
      <c r="E8597"/>
      <c r="F8597" s="158"/>
    </row>
    <row r="8598" spans="1:6" x14ac:dyDescent="0.15">
      <c r="A8598"/>
      <c r="B8598"/>
      <c r="C8598"/>
      <c r="D8598"/>
      <c r="E8598"/>
      <c r="F8598" s="158"/>
    </row>
    <row r="8599" spans="1:6" x14ac:dyDescent="0.15">
      <c r="A8599"/>
      <c r="B8599"/>
      <c r="C8599"/>
      <c r="D8599"/>
      <c r="E8599"/>
      <c r="F8599" s="158"/>
    </row>
    <row r="8600" spans="1:6" x14ac:dyDescent="0.15">
      <c r="A8600"/>
      <c r="B8600"/>
      <c r="C8600"/>
      <c r="D8600"/>
      <c r="E8600"/>
      <c r="F8600" s="158"/>
    </row>
    <row r="8601" spans="1:6" x14ac:dyDescent="0.15">
      <c r="A8601"/>
      <c r="B8601"/>
      <c r="C8601"/>
      <c r="D8601"/>
      <c r="E8601"/>
      <c r="F8601" s="158"/>
    </row>
    <row r="8602" spans="1:6" x14ac:dyDescent="0.15">
      <c r="A8602"/>
      <c r="B8602"/>
      <c r="C8602"/>
      <c r="D8602"/>
      <c r="E8602"/>
      <c r="F8602" s="158"/>
    </row>
    <row r="8603" spans="1:6" x14ac:dyDescent="0.15">
      <c r="A8603"/>
      <c r="B8603"/>
      <c r="C8603"/>
      <c r="D8603"/>
      <c r="E8603"/>
      <c r="F8603" s="158"/>
    </row>
    <row r="8604" spans="1:6" x14ac:dyDescent="0.15">
      <c r="A8604"/>
      <c r="B8604"/>
      <c r="C8604"/>
      <c r="D8604"/>
      <c r="E8604"/>
      <c r="F8604" s="158"/>
    </row>
    <row r="8605" spans="1:6" x14ac:dyDescent="0.15">
      <c r="A8605"/>
      <c r="B8605"/>
      <c r="C8605"/>
      <c r="D8605"/>
      <c r="E8605"/>
      <c r="F8605" s="158"/>
    </row>
    <row r="8606" spans="1:6" x14ac:dyDescent="0.15">
      <c r="A8606"/>
      <c r="B8606"/>
      <c r="C8606"/>
      <c r="D8606"/>
      <c r="E8606"/>
      <c r="F8606" s="158"/>
    </row>
    <row r="8607" spans="1:6" x14ac:dyDescent="0.15">
      <c r="A8607"/>
      <c r="B8607"/>
      <c r="C8607"/>
      <c r="D8607"/>
      <c r="E8607"/>
      <c r="F8607" s="158"/>
    </row>
    <row r="8608" spans="1:6" x14ac:dyDescent="0.15">
      <c r="A8608"/>
      <c r="B8608"/>
      <c r="C8608"/>
      <c r="D8608"/>
      <c r="E8608"/>
      <c r="F8608" s="158"/>
    </row>
    <row r="8609" spans="1:6" x14ac:dyDescent="0.15">
      <c r="A8609"/>
      <c r="B8609"/>
      <c r="C8609"/>
      <c r="D8609"/>
      <c r="E8609"/>
      <c r="F8609" s="158"/>
    </row>
    <row r="8610" spans="1:6" x14ac:dyDescent="0.15">
      <c r="A8610"/>
      <c r="B8610"/>
      <c r="C8610"/>
      <c r="D8610"/>
      <c r="E8610"/>
      <c r="F8610" s="158"/>
    </row>
    <row r="8611" spans="1:6" x14ac:dyDescent="0.15">
      <c r="A8611"/>
      <c r="B8611"/>
      <c r="C8611"/>
      <c r="D8611"/>
      <c r="E8611"/>
      <c r="F8611" s="158"/>
    </row>
    <row r="8612" spans="1:6" x14ac:dyDescent="0.15">
      <c r="A8612"/>
      <c r="B8612"/>
      <c r="C8612"/>
      <c r="D8612"/>
      <c r="E8612"/>
      <c r="F8612" s="158"/>
    </row>
    <row r="8613" spans="1:6" x14ac:dyDescent="0.15">
      <c r="A8613"/>
      <c r="B8613"/>
      <c r="C8613"/>
      <c r="D8613"/>
      <c r="E8613"/>
      <c r="F8613" s="158"/>
    </row>
    <row r="8614" spans="1:6" x14ac:dyDescent="0.15">
      <c r="A8614"/>
      <c r="B8614"/>
      <c r="C8614"/>
      <c r="D8614"/>
      <c r="E8614"/>
      <c r="F8614" s="158"/>
    </row>
    <row r="8615" spans="1:6" x14ac:dyDescent="0.15">
      <c r="A8615"/>
      <c r="B8615"/>
      <c r="C8615"/>
      <c r="D8615"/>
      <c r="E8615"/>
      <c r="F8615" s="158"/>
    </row>
    <row r="8616" spans="1:6" x14ac:dyDescent="0.15">
      <c r="A8616"/>
      <c r="B8616"/>
      <c r="C8616"/>
      <c r="D8616"/>
      <c r="E8616"/>
      <c r="F8616" s="158"/>
    </row>
    <row r="8617" spans="1:6" x14ac:dyDescent="0.15">
      <c r="A8617"/>
      <c r="B8617"/>
      <c r="C8617"/>
      <c r="D8617"/>
      <c r="E8617"/>
      <c r="F8617" s="158"/>
    </row>
    <row r="8618" spans="1:6" x14ac:dyDescent="0.15">
      <c r="A8618"/>
      <c r="B8618"/>
      <c r="C8618"/>
      <c r="D8618"/>
      <c r="E8618"/>
      <c r="F8618" s="158"/>
    </row>
    <row r="8619" spans="1:6" x14ac:dyDescent="0.15">
      <c r="A8619"/>
      <c r="B8619"/>
      <c r="C8619"/>
      <c r="D8619"/>
      <c r="E8619"/>
      <c r="F8619" s="158"/>
    </row>
    <row r="8620" spans="1:6" x14ac:dyDescent="0.15">
      <c r="A8620"/>
      <c r="B8620"/>
      <c r="C8620"/>
      <c r="D8620"/>
      <c r="E8620"/>
      <c r="F8620" s="158"/>
    </row>
    <row r="8621" spans="1:6" x14ac:dyDescent="0.15">
      <c r="A8621"/>
      <c r="B8621"/>
      <c r="C8621"/>
      <c r="D8621"/>
      <c r="E8621"/>
      <c r="F8621" s="158"/>
    </row>
    <row r="8622" spans="1:6" x14ac:dyDescent="0.15">
      <c r="A8622"/>
      <c r="B8622"/>
      <c r="C8622"/>
      <c r="D8622"/>
      <c r="E8622"/>
      <c r="F8622" s="158"/>
    </row>
    <row r="8623" spans="1:6" x14ac:dyDescent="0.15">
      <c r="A8623"/>
      <c r="B8623"/>
      <c r="C8623"/>
      <c r="D8623"/>
      <c r="E8623"/>
      <c r="F8623" s="158"/>
    </row>
    <row r="8624" spans="1:6" x14ac:dyDescent="0.15">
      <c r="A8624"/>
      <c r="B8624"/>
      <c r="C8624"/>
      <c r="D8624"/>
      <c r="E8624"/>
      <c r="F8624" s="158"/>
    </row>
    <row r="8625" spans="1:6" x14ac:dyDescent="0.15">
      <c r="A8625"/>
      <c r="B8625"/>
      <c r="C8625"/>
      <c r="D8625"/>
      <c r="E8625"/>
      <c r="F8625" s="158"/>
    </row>
    <row r="8626" spans="1:6" x14ac:dyDescent="0.15">
      <c r="A8626"/>
      <c r="B8626"/>
      <c r="C8626"/>
      <c r="D8626"/>
      <c r="E8626"/>
      <c r="F8626" s="158"/>
    </row>
    <row r="8627" spans="1:6" x14ac:dyDescent="0.15">
      <c r="A8627"/>
      <c r="B8627"/>
      <c r="C8627"/>
      <c r="D8627"/>
      <c r="E8627"/>
      <c r="F8627" s="158"/>
    </row>
    <row r="8628" spans="1:6" x14ac:dyDescent="0.15">
      <c r="A8628"/>
      <c r="B8628"/>
      <c r="C8628"/>
      <c r="D8628"/>
      <c r="E8628"/>
      <c r="F8628" s="158"/>
    </row>
    <row r="8629" spans="1:6" x14ac:dyDescent="0.15">
      <c r="A8629"/>
      <c r="B8629"/>
      <c r="C8629"/>
      <c r="D8629"/>
      <c r="E8629"/>
      <c r="F8629" s="158"/>
    </row>
    <row r="8630" spans="1:6" x14ac:dyDescent="0.15">
      <c r="A8630"/>
      <c r="B8630"/>
      <c r="C8630"/>
      <c r="D8630"/>
      <c r="E8630"/>
      <c r="F8630" s="158"/>
    </row>
    <row r="8631" spans="1:6" x14ac:dyDescent="0.15">
      <c r="A8631"/>
      <c r="B8631"/>
      <c r="C8631"/>
      <c r="D8631"/>
      <c r="E8631"/>
      <c r="F8631" s="158"/>
    </row>
    <row r="8632" spans="1:6" x14ac:dyDescent="0.15">
      <c r="A8632"/>
      <c r="B8632"/>
      <c r="C8632"/>
      <c r="D8632"/>
      <c r="E8632"/>
      <c r="F8632" s="158"/>
    </row>
    <row r="8633" spans="1:6" x14ac:dyDescent="0.15">
      <c r="A8633"/>
      <c r="B8633"/>
      <c r="C8633"/>
      <c r="D8633"/>
      <c r="E8633"/>
      <c r="F8633" s="158"/>
    </row>
    <row r="8634" spans="1:6" x14ac:dyDescent="0.15">
      <c r="A8634"/>
      <c r="B8634"/>
      <c r="C8634"/>
      <c r="D8634"/>
      <c r="E8634"/>
      <c r="F8634" s="158"/>
    </row>
    <row r="8635" spans="1:6" x14ac:dyDescent="0.15">
      <c r="A8635"/>
      <c r="B8635"/>
      <c r="C8635"/>
      <c r="D8635"/>
      <c r="E8635"/>
      <c r="F8635" s="158"/>
    </row>
    <row r="8636" spans="1:6" x14ac:dyDescent="0.15">
      <c r="A8636"/>
      <c r="B8636"/>
      <c r="C8636"/>
      <c r="D8636"/>
      <c r="E8636"/>
      <c r="F8636" s="158"/>
    </row>
    <row r="8637" spans="1:6" x14ac:dyDescent="0.15">
      <c r="A8637"/>
      <c r="B8637"/>
      <c r="C8637"/>
      <c r="D8637"/>
      <c r="E8637"/>
      <c r="F8637" s="158"/>
    </row>
    <row r="8638" spans="1:6" x14ac:dyDescent="0.15">
      <c r="A8638"/>
      <c r="B8638"/>
      <c r="C8638"/>
      <c r="D8638"/>
      <c r="E8638"/>
      <c r="F8638" s="158"/>
    </row>
    <row r="8639" spans="1:6" x14ac:dyDescent="0.15">
      <c r="A8639"/>
      <c r="B8639"/>
      <c r="C8639"/>
      <c r="D8639"/>
      <c r="E8639"/>
      <c r="F8639" s="158"/>
    </row>
    <row r="8640" spans="1:6" x14ac:dyDescent="0.15">
      <c r="A8640"/>
      <c r="B8640"/>
      <c r="C8640"/>
      <c r="D8640"/>
      <c r="E8640"/>
      <c r="F8640" s="158"/>
    </row>
    <row r="8641" spans="1:6" x14ac:dyDescent="0.15">
      <c r="A8641"/>
      <c r="B8641"/>
      <c r="C8641"/>
      <c r="D8641"/>
      <c r="E8641"/>
      <c r="F8641" s="158"/>
    </row>
    <row r="8642" spans="1:6" x14ac:dyDescent="0.15">
      <c r="A8642"/>
      <c r="B8642"/>
      <c r="C8642"/>
      <c r="D8642"/>
      <c r="E8642"/>
      <c r="F8642" s="158"/>
    </row>
    <row r="8643" spans="1:6" x14ac:dyDescent="0.15">
      <c r="A8643"/>
      <c r="B8643"/>
      <c r="C8643"/>
      <c r="D8643"/>
      <c r="E8643"/>
      <c r="F8643" s="158"/>
    </row>
    <row r="8644" spans="1:6" x14ac:dyDescent="0.15">
      <c r="A8644"/>
      <c r="B8644"/>
      <c r="C8644"/>
      <c r="D8644"/>
      <c r="E8644"/>
      <c r="F8644" s="158"/>
    </row>
    <row r="8645" spans="1:6" x14ac:dyDescent="0.15">
      <c r="A8645"/>
      <c r="B8645"/>
      <c r="C8645"/>
      <c r="D8645"/>
      <c r="E8645"/>
      <c r="F8645" s="158"/>
    </row>
    <row r="8646" spans="1:6" x14ac:dyDescent="0.15">
      <c r="A8646"/>
      <c r="B8646"/>
      <c r="C8646"/>
      <c r="D8646"/>
      <c r="E8646"/>
      <c r="F8646" s="158"/>
    </row>
    <row r="8647" spans="1:6" x14ac:dyDescent="0.15">
      <c r="A8647"/>
      <c r="B8647"/>
      <c r="C8647"/>
      <c r="D8647"/>
      <c r="E8647"/>
      <c r="F8647" s="158"/>
    </row>
    <row r="8648" spans="1:6" x14ac:dyDescent="0.15">
      <c r="A8648"/>
      <c r="B8648"/>
      <c r="C8648"/>
      <c r="D8648"/>
      <c r="E8648"/>
      <c r="F8648" s="158"/>
    </row>
    <row r="8649" spans="1:6" x14ac:dyDescent="0.15">
      <c r="A8649"/>
      <c r="B8649"/>
      <c r="C8649"/>
      <c r="D8649"/>
      <c r="E8649"/>
      <c r="F8649" s="158"/>
    </row>
    <row r="8650" spans="1:6" x14ac:dyDescent="0.15">
      <c r="A8650"/>
      <c r="B8650"/>
      <c r="C8650"/>
      <c r="D8650"/>
      <c r="E8650"/>
      <c r="F8650" s="158"/>
    </row>
    <row r="8651" spans="1:6" x14ac:dyDescent="0.15">
      <c r="A8651"/>
      <c r="B8651"/>
      <c r="C8651"/>
      <c r="D8651"/>
      <c r="E8651"/>
      <c r="F8651" s="158"/>
    </row>
    <row r="8652" spans="1:6" x14ac:dyDescent="0.15">
      <c r="A8652"/>
      <c r="B8652"/>
      <c r="C8652"/>
      <c r="D8652"/>
      <c r="E8652"/>
      <c r="F8652" s="158"/>
    </row>
    <row r="8653" spans="1:6" x14ac:dyDescent="0.15">
      <c r="A8653"/>
      <c r="B8653"/>
      <c r="C8653"/>
      <c r="D8653"/>
      <c r="E8653"/>
      <c r="F8653" s="158"/>
    </row>
    <row r="8654" spans="1:6" x14ac:dyDescent="0.15">
      <c r="A8654"/>
      <c r="B8654"/>
      <c r="C8654"/>
      <c r="D8654"/>
      <c r="E8654"/>
      <c r="F8654" s="158"/>
    </row>
    <row r="8655" spans="1:6" x14ac:dyDescent="0.15">
      <c r="A8655"/>
      <c r="B8655"/>
      <c r="C8655"/>
      <c r="D8655"/>
      <c r="E8655"/>
      <c r="F8655" s="158"/>
    </row>
    <row r="8656" spans="1:6" x14ac:dyDescent="0.15">
      <c r="A8656"/>
      <c r="B8656"/>
      <c r="C8656"/>
      <c r="D8656"/>
      <c r="E8656"/>
      <c r="F8656" s="158"/>
    </row>
    <row r="8657" spans="1:6" x14ac:dyDescent="0.15">
      <c r="A8657"/>
      <c r="B8657"/>
      <c r="C8657"/>
      <c r="D8657"/>
      <c r="E8657"/>
      <c r="F8657" s="158"/>
    </row>
    <row r="8658" spans="1:6" x14ac:dyDescent="0.15">
      <c r="A8658"/>
      <c r="B8658"/>
      <c r="C8658"/>
      <c r="D8658"/>
      <c r="E8658"/>
      <c r="F8658" s="158"/>
    </row>
    <row r="8659" spans="1:6" x14ac:dyDescent="0.15">
      <c r="A8659"/>
      <c r="B8659"/>
      <c r="C8659"/>
      <c r="D8659"/>
      <c r="E8659"/>
      <c r="F8659" s="158"/>
    </row>
    <row r="8660" spans="1:6" x14ac:dyDescent="0.15">
      <c r="A8660"/>
      <c r="B8660"/>
      <c r="C8660"/>
      <c r="D8660"/>
      <c r="E8660"/>
      <c r="F8660" s="158"/>
    </row>
    <row r="8661" spans="1:6" x14ac:dyDescent="0.15">
      <c r="A8661"/>
      <c r="B8661"/>
      <c r="C8661"/>
      <c r="D8661"/>
      <c r="E8661"/>
      <c r="F8661" s="158"/>
    </row>
    <row r="8662" spans="1:6" x14ac:dyDescent="0.15">
      <c r="A8662"/>
      <c r="B8662"/>
      <c r="C8662"/>
      <c r="D8662"/>
      <c r="E8662"/>
      <c r="F8662" s="158"/>
    </row>
    <row r="8663" spans="1:6" x14ac:dyDescent="0.15">
      <c r="A8663"/>
      <c r="B8663"/>
      <c r="C8663"/>
      <c r="D8663"/>
      <c r="E8663"/>
      <c r="F8663" s="158"/>
    </row>
    <row r="8664" spans="1:6" x14ac:dyDescent="0.15">
      <c r="A8664"/>
      <c r="B8664"/>
      <c r="C8664"/>
      <c r="D8664"/>
      <c r="E8664"/>
      <c r="F8664" s="158"/>
    </row>
    <row r="8665" spans="1:6" x14ac:dyDescent="0.15">
      <c r="A8665"/>
      <c r="B8665"/>
      <c r="C8665"/>
      <c r="D8665"/>
      <c r="E8665"/>
      <c r="F8665" s="158"/>
    </row>
    <row r="8666" spans="1:6" x14ac:dyDescent="0.15">
      <c r="A8666"/>
      <c r="B8666"/>
      <c r="C8666"/>
      <c r="D8666"/>
      <c r="E8666"/>
      <c r="F8666" s="158"/>
    </row>
    <row r="8667" spans="1:6" x14ac:dyDescent="0.15">
      <c r="A8667"/>
      <c r="B8667"/>
      <c r="C8667"/>
      <c r="D8667"/>
      <c r="E8667"/>
      <c r="F8667" s="158"/>
    </row>
    <row r="8668" spans="1:6" x14ac:dyDescent="0.15">
      <c r="A8668"/>
      <c r="B8668"/>
      <c r="C8668"/>
      <c r="D8668"/>
      <c r="E8668"/>
      <c r="F8668" s="158"/>
    </row>
    <row r="8669" spans="1:6" x14ac:dyDescent="0.15">
      <c r="A8669"/>
      <c r="B8669"/>
      <c r="C8669"/>
      <c r="D8669"/>
      <c r="E8669"/>
      <c r="F8669" s="158"/>
    </row>
    <row r="8670" spans="1:6" x14ac:dyDescent="0.15">
      <c r="A8670"/>
      <c r="B8670"/>
      <c r="C8670"/>
      <c r="D8670"/>
      <c r="E8670"/>
      <c r="F8670" s="158"/>
    </row>
    <row r="8671" spans="1:6" x14ac:dyDescent="0.15">
      <c r="A8671"/>
      <c r="B8671"/>
      <c r="C8671"/>
      <c r="D8671"/>
      <c r="E8671"/>
      <c r="F8671" s="158"/>
    </row>
    <row r="8672" spans="1:6" x14ac:dyDescent="0.15">
      <c r="A8672"/>
      <c r="B8672"/>
      <c r="C8672"/>
      <c r="D8672"/>
      <c r="E8672"/>
      <c r="F8672" s="158"/>
    </row>
    <row r="8673" spans="1:6" x14ac:dyDescent="0.15">
      <c r="A8673"/>
      <c r="B8673"/>
      <c r="C8673"/>
      <c r="D8673"/>
      <c r="E8673"/>
      <c r="F8673" s="158"/>
    </row>
    <row r="8674" spans="1:6" x14ac:dyDescent="0.15">
      <c r="A8674"/>
      <c r="B8674"/>
      <c r="C8674"/>
      <c r="D8674"/>
      <c r="E8674"/>
      <c r="F8674" s="158"/>
    </row>
    <row r="8675" spans="1:6" x14ac:dyDescent="0.15">
      <c r="A8675"/>
      <c r="B8675"/>
      <c r="C8675"/>
      <c r="D8675"/>
      <c r="E8675"/>
      <c r="F8675" s="158"/>
    </row>
    <row r="8676" spans="1:6" x14ac:dyDescent="0.15">
      <c r="A8676"/>
      <c r="B8676"/>
      <c r="C8676"/>
      <c r="D8676"/>
      <c r="E8676"/>
      <c r="F8676" s="158"/>
    </row>
    <row r="8677" spans="1:6" x14ac:dyDescent="0.15">
      <c r="A8677"/>
      <c r="B8677"/>
      <c r="C8677"/>
      <c r="D8677"/>
      <c r="E8677"/>
      <c r="F8677" s="158"/>
    </row>
    <row r="8678" spans="1:6" x14ac:dyDescent="0.15">
      <c r="A8678"/>
      <c r="B8678"/>
      <c r="C8678"/>
      <c r="D8678"/>
      <c r="E8678"/>
      <c r="F8678" s="158"/>
    </row>
    <row r="8679" spans="1:6" x14ac:dyDescent="0.15">
      <c r="A8679"/>
      <c r="B8679"/>
      <c r="C8679"/>
      <c r="D8679"/>
      <c r="E8679"/>
      <c r="F8679" s="158"/>
    </row>
    <row r="8680" spans="1:6" x14ac:dyDescent="0.15">
      <c r="A8680"/>
      <c r="B8680"/>
      <c r="C8680"/>
      <c r="D8680"/>
      <c r="E8680"/>
      <c r="F8680" s="158"/>
    </row>
    <row r="8681" spans="1:6" x14ac:dyDescent="0.15">
      <c r="A8681"/>
      <c r="B8681"/>
      <c r="C8681"/>
      <c r="D8681"/>
      <c r="E8681"/>
      <c r="F8681" s="158"/>
    </row>
    <row r="8682" spans="1:6" x14ac:dyDescent="0.15">
      <c r="A8682"/>
      <c r="B8682"/>
      <c r="C8682"/>
      <c r="D8682"/>
      <c r="E8682"/>
      <c r="F8682" s="158"/>
    </row>
    <row r="8683" spans="1:6" x14ac:dyDescent="0.15">
      <c r="A8683"/>
      <c r="B8683"/>
      <c r="C8683"/>
      <c r="D8683"/>
      <c r="E8683"/>
      <c r="F8683" s="158"/>
    </row>
    <row r="8684" spans="1:6" x14ac:dyDescent="0.15">
      <c r="A8684"/>
      <c r="B8684"/>
      <c r="C8684"/>
      <c r="D8684"/>
      <c r="E8684"/>
      <c r="F8684" s="158"/>
    </row>
    <row r="8685" spans="1:6" x14ac:dyDescent="0.15">
      <c r="A8685"/>
      <c r="B8685"/>
      <c r="C8685"/>
      <c r="D8685"/>
      <c r="E8685"/>
      <c r="F8685" s="158"/>
    </row>
    <row r="8686" spans="1:6" x14ac:dyDescent="0.15">
      <c r="A8686"/>
      <c r="B8686"/>
      <c r="C8686"/>
      <c r="D8686"/>
      <c r="E8686"/>
      <c r="F8686" s="158"/>
    </row>
    <row r="8687" spans="1:6" x14ac:dyDescent="0.15">
      <c r="A8687"/>
      <c r="B8687"/>
      <c r="C8687"/>
      <c r="D8687"/>
      <c r="E8687"/>
      <c r="F8687" s="158"/>
    </row>
    <row r="8688" spans="1:6" x14ac:dyDescent="0.15">
      <c r="A8688"/>
      <c r="B8688"/>
      <c r="C8688"/>
      <c r="D8688"/>
      <c r="E8688"/>
      <c r="F8688" s="158"/>
    </row>
    <row r="8689" spans="1:6" x14ac:dyDescent="0.15">
      <c r="A8689"/>
      <c r="B8689"/>
      <c r="C8689"/>
      <c r="D8689"/>
      <c r="E8689"/>
      <c r="F8689" s="158"/>
    </row>
    <row r="8690" spans="1:6" x14ac:dyDescent="0.15">
      <c r="A8690"/>
      <c r="B8690"/>
      <c r="C8690"/>
      <c r="D8690"/>
      <c r="E8690"/>
      <c r="F8690" s="158"/>
    </row>
    <row r="8691" spans="1:6" x14ac:dyDescent="0.15">
      <c r="A8691"/>
      <c r="B8691"/>
      <c r="C8691"/>
      <c r="D8691"/>
      <c r="E8691"/>
      <c r="F8691" s="158"/>
    </row>
    <row r="8692" spans="1:6" x14ac:dyDescent="0.15">
      <c r="A8692"/>
      <c r="B8692"/>
      <c r="C8692"/>
      <c r="D8692"/>
      <c r="E8692"/>
      <c r="F8692" s="158"/>
    </row>
    <row r="8693" spans="1:6" x14ac:dyDescent="0.15">
      <c r="A8693"/>
      <c r="B8693"/>
      <c r="C8693"/>
      <c r="D8693"/>
      <c r="E8693"/>
      <c r="F8693" s="158"/>
    </row>
    <row r="8694" spans="1:6" x14ac:dyDescent="0.15">
      <c r="A8694"/>
      <c r="B8694"/>
      <c r="C8694"/>
      <c r="D8694"/>
      <c r="E8694"/>
      <c r="F8694" s="158"/>
    </row>
    <row r="8695" spans="1:6" x14ac:dyDescent="0.15">
      <c r="A8695"/>
      <c r="B8695"/>
      <c r="C8695"/>
      <c r="D8695"/>
      <c r="E8695"/>
      <c r="F8695" s="158"/>
    </row>
    <row r="8696" spans="1:6" x14ac:dyDescent="0.15">
      <c r="A8696"/>
      <c r="B8696"/>
      <c r="C8696"/>
      <c r="D8696"/>
      <c r="E8696"/>
      <c r="F8696" s="158"/>
    </row>
    <row r="8697" spans="1:6" x14ac:dyDescent="0.15">
      <c r="A8697"/>
      <c r="B8697"/>
      <c r="C8697"/>
      <c r="D8697"/>
      <c r="E8697"/>
      <c r="F8697" s="158"/>
    </row>
    <row r="8698" spans="1:6" x14ac:dyDescent="0.15">
      <c r="A8698"/>
      <c r="B8698"/>
      <c r="C8698"/>
      <c r="D8698"/>
      <c r="E8698"/>
      <c r="F8698" s="158"/>
    </row>
    <row r="8699" spans="1:6" x14ac:dyDescent="0.15">
      <c r="A8699"/>
      <c r="B8699"/>
      <c r="C8699"/>
      <c r="D8699"/>
      <c r="E8699"/>
      <c r="F8699" s="158"/>
    </row>
    <row r="8700" spans="1:6" x14ac:dyDescent="0.15">
      <c r="A8700"/>
      <c r="B8700"/>
      <c r="C8700"/>
      <c r="D8700"/>
      <c r="E8700"/>
      <c r="F8700" s="158"/>
    </row>
    <row r="8701" spans="1:6" x14ac:dyDescent="0.15">
      <c r="A8701"/>
      <c r="B8701"/>
      <c r="C8701"/>
      <c r="D8701"/>
      <c r="E8701"/>
      <c r="F8701" s="158"/>
    </row>
    <row r="8702" spans="1:6" x14ac:dyDescent="0.15">
      <c r="A8702"/>
      <c r="B8702"/>
      <c r="C8702"/>
      <c r="D8702"/>
      <c r="E8702"/>
      <c r="F8702" s="158"/>
    </row>
    <row r="8703" spans="1:6" x14ac:dyDescent="0.15">
      <c r="A8703"/>
      <c r="B8703"/>
      <c r="C8703"/>
      <c r="D8703"/>
      <c r="E8703"/>
      <c r="F8703" s="158"/>
    </row>
    <row r="8704" spans="1:6" x14ac:dyDescent="0.15">
      <c r="A8704"/>
      <c r="B8704"/>
      <c r="C8704"/>
      <c r="D8704"/>
      <c r="E8704"/>
      <c r="F8704" s="158"/>
    </row>
    <row r="8705" spans="1:6" x14ac:dyDescent="0.15">
      <c r="A8705"/>
      <c r="B8705"/>
      <c r="C8705"/>
      <c r="D8705"/>
      <c r="E8705"/>
      <c r="F8705" s="158"/>
    </row>
    <row r="8706" spans="1:6" x14ac:dyDescent="0.15">
      <c r="A8706"/>
      <c r="B8706"/>
      <c r="C8706"/>
      <c r="D8706"/>
      <c r="E8706"/>
      <c r="F8706" s="158"/>
    </row>
    <row r="8707" spans="1:6" x14ac:dyDescent="0.15">
      <c r="A8707"/>
      <c r="B8707"/>
      <c r="C8707"/>
      <c r="D8707"/>
      <c r="E8707"/>
      <c r="F8707" s="158"/>
    </row>
    <row r="8708" spans="1:6" x14ac:dyDescent="0.15">
      <c r="A8708"/>
      <c r="B8708"/>
      <c r="C8708"/>
      <c r="D8708"/>
      <c r="E8708"/>
      <c r="F8708" s="158"/>
    </row>
    <row r="8709" spans="1:6" x14ac:dyDescent="0.15">
      <c r="A8709"/>
      <c r="B8709"/>
      <c r="C8709"/>
      <c r="D8709"/>
      <c r="E8709"/>
      <c r="F8709" s="158"/>
    </row>
    <row r="8710" spans="1:6" x14ac:dyDescent="0.15">
      <c r="A8710"/>
      <c r="B8710"/>
      <c r="C8710"/>
      <c r="D8710"/>
      <c r="E8710"/>
      <c r="F8710" s="158"/>
    </row>
    <row r="8711" spans="1:6" x14ac:dyDescent="0.15">
      <c r="A8711"/>
      <c r="B8711"/>
      <c r="C8711"/>
      <c r="D8711"/>
      <c r="E8711"/>
      <c r="F8711" s="158"/>
    </row>
    <row r="8712" spans="1:6" x14ac:dyDescent="0.15">
      <c r="A8712"/>
      <c r="B8712"/>
      <c r="C8712"/>
      <c r="D8712"/>
      <c r="E8712"/>
      <c r="F8712" s="158"/>
    </row>
    <row r="8713" spans="1:6" x14ac:dyDescent="0.15">
      <c r="A8713"/>
      <c r="B8713"/>
      <c r="C8713"/>
      <c r="D8713"/>
      <c r="E8713"/>
      <c r="F8713" s="158"/>
    </row>
    <row r="8714" spans="1:6" x14ac:dyDescent="0.15">
      <c r="A8714"/>
      <c r="B8714"/>
      <c r="C8714"/>
      <c r="D8714"/>
      <c r="E8714"/>
      <c r="F8714" s="158"/>
    </row>
    <row r="8715" spans="1:6" x14ac:dyDescent="0.15">
      <c r="A8715"/>
      <c r="B8715"/>
      <c r="C8715"/>
      <c r="D8715"/>
      <c r="E8715"/>
      <c r="F8715" s="158"/>
    </row>
    <row r="8716" spans="1:6" x14ac:dyDescent="0.15">
      <c r="A8716"/>
      <c r="B8716"/>
      <c r="C8716"/>
      <c r="D8716"/>
      <c r="E8716"/>
      <c r="F8716" s="158"/>
    </row>
    <row r="8717" spans="1:6" x14ac:dyDescent="0.15">
      <c r="A8717"/>
      <c r="B8717"/>
      <c r="C8717"/>
      <c r="D8717"/>
      <c r="E8717"/>
      <c r="F8717" s="158"/>
    </row>
    <row r="8718" spans="1:6" x14ac:dyDescent="0.15">
      <c r="A8718"/>
      <c r="B8718"/>
      <c r="C8718"/>
      <c r="D8718"/>
      <c r="E8718"/>
      <c r="F8718" s="158"/>
    </row>
    <row r="8719" spans="1:6" x14ac:dyDescent="0.15">
      <c r="A8719"/>
      <c r="B8719"/>
      <c r="C8719"/>
      <c r="D8719"/>
      <c r="E8719"/>
      <c r="F8719" s="158"/>
    </row>
    <row r="8720" spans="1:6" x14ac:dyDescent="0.15">
      <c r="A8720"/>
      <c r="B8720"/>
      <c r="C8720"/>
      <c r="D8720"/>
      <c r="E8720"/>
      <c r="F8720" s="158"/>
    </row>
    <row r="8721" spans="1:6" x14ac:dyDescent="0.15">
      <c r="A8721"/>
      <c r="B8721"/>
      <c r="C8721"/>
      <c r="D8721"/>
      <c r="E8721"/>
      <c r="F8721" s="158"/>
    </row>
    <row r="8722" spans="1:6" x14ac:dyDescent="0.15">
      <c r="A8722"/>
      <c r="B8722"/>
      <c r="C8722"/>
      <c r="D8722"/>
      <c r="E8722"/>
      <c r="F8722" s="158"/>
    </row>
    <row r="8723" spans="1:6" x14ac:dyDescent="0.15">
      <c r="A8723"/>
      <c r="B8723"/>
      <c r="C8723"/>
      <c r="D8723"/>
      <c r="E8723"/>
      <c r="F8723" s="158"/>
    </row>
    <row r="8724" spans="1:6" x14ac:dyDescent="0.15">
      <c r="A8724"/>
      <c r="B8724"/>
      <c r="C8724"/>
      <c r="D8724"/>
      <c r="E8724"/>
      <c r="F8724" s="158"/>
    </row>
    <row r="8725" spans="1:6" x14ac:dyDescent="0.15">
      <c r="A8725"/>
      <c r="B8725"/>
      <c r="C8725"/>
      <c r="D8725"/>
      <c r="E8725"/>
      <c r="F8725" s="158"/>
    </row>
    <row r="8726" spans="1:6" x14ac:dyDescent="0.15">
      <c r="A8726"/>
      <c r="B8726"/>
      <c r="C8726"/>
      <c r="D8726"/>
      <c r="E8726"/>
      <c r="F8726" s="158"/>
    </row>
    <row r="8727" spans="1:6" x14ac:dyDescent="0.15">
      <c r="A8727"/>
      <c r="B8727"/>
      <c r="C8727"/>
      <c r="D8727"/>
      <c r="E8727"/>
      <c r="F8727" s="158"/>
    </row>
    <row r="8728" spans="1:6" x14ac:dyDescent="0.15">
      <c r="A8728"/>
      <c r="B8728"/>
      <c r="C8728"/>
      <c r="D8728"/>
      <c r="E8728"/>
      <c r="F8728" s="158"/>
    </row>
    <row r="8729" spans="1:6" x14ac:dyDescent="0.15">
      <c r="A8729"/>
      <c r="B8729"/>
      <c r="C8729"/>
      <c r="D8729"/>
      <c r="E8729"/>
      <c r="F8729" s="158"/>
    </row>
    <row r="8730" spans="1:6" x14ac:dyDescent="0.15">
      <c r="A8730"/>
      <c r="B8730"/>
      <c r="C8730"/>
      <c r="D8730"/>
      <c r="E8730"/>
      <c r="F8730" s="158"/>
    </row>
    <row r="8731" spans="1:6" x14ac:dyDescent="0.15">
      <c r="A8731"/>
      <c r="B8731"/>
      <c r="C8731"/>
      <c r="D8731"/>
      <c r="E8731"/>
      <c r="F8731" s="158"/>
    </row>
    <row r="8732" spans="1:6" x14ac:dyDescent="0.15">
      <c r="A8732"/>
      <c r="B8732"/>
      <c r="C8732"/>
      <c r="D8732"/>
      <c r="E8732"/>
      <c r="F8732" s="158"/>
    </row>
    <row r="8733" spans="1:6" x14ac:dyDescent="0.15">
      <c r="A8733"/>
      <c r="B8733"/>
      <c r="C8733"/>
      <c r="D8733"/>
      <c r="E8733"/>
      <c r="F8733" s="158"/>
    </row>
    <row r="8734" spans="1:6" x14ac:dyDescent="0.15">
      <c r="A8734"/>
      <c r="B8734"/>
      <c r="C8734"/>
      <c r="D8734"/>
      <c r="E8734"/>
      <c r="F8734" s="158"/>
    </row>
    <row r="8735" spans="1:6" x14ac:dyDescent="0.15">
      <c r="A8735"/>
      <c r="B8735"/>
      <c r="C8735"/>
      <c r="D8735"/>
      <c r="E8735"/>
      <c r="F8735" s="158"/>
    </row>
    <row r="8736" spans="1:6" x14ac:dyDescent="0.15">
      <c r="A8736"/>
      <c r="B8736"/>
      <c r="C8736"/>
      <c r="D8736"/>
      <c r="E8736"/>
      <c r="F8736" s="158"/>
    </row>
    <row r="8737" spans="1:6" x14ac:dyDescent="0.15">
      <c r="A8737"/>
      <c r="B8737"/>
      <c r="C8737"/>
      <c r="D8737"/>
      <c r="E8737"/>
      <c r="F8737" s="158"/>
    </row>
    <row r="8738" spans="1:6" x14ac:dyDescent="0.15">
      <c r="A8738"/>
      <c r="B8738"/>
      <c r="C8738"/>
      <c r="D8738"/>
      <c r="E8738"/>
      <c r="F8738" s="158"/>
    </row>
    <row r="8739" spans="1:6" x14ac:dyDescent="0.15">
      <c r="A8739"/>
      <c r="B8739"/>
      <c r="C8739"/>
      <c r="D8739"/>
      <c r="E8739"/>
      <c r="F8739" s="158"/>
    </row>
    <row r="8740" spans="1:6" x14ac:dyDescent="0.15">
      <c r="A8740"/>
      <c r="B8740"/>
      <c r="C8740"/>
      <c r="D8740"/>
      <c r="E8740"/>
      <c r="F8740" s="158"/>
    </row>
    <row r="8741" spans="1:6" x14ac:dyDescent="0.15">
      <c r="A8741"/>
      <c r="B8741"/>
      <c r="C8741"/>
      <c r="D8741"/>
      <c r="E8741"/>
      <c r="F8741" s="158"/>
    </row>
    <row r="8742" spans="1:6" x14ac:dyDescent="0.15">
      <c r="A8742"/>
      <c r="B8742"/>
      <c r="C8742"/>
      <c r="D8742"/>
      <c r="E8742"/>
      <c r="F8742" s="158"/>
    </row>
    <row r="8743" spans="1:6" x14ac:dyDescent="0.15">
      <c r="A8743"/>
      <c r="B8743"/>
      <c r="C8743"/>
      <c r="D8743"/>
      <c r="E8743"/>
      <c r="F8743" s="158"/>
    </row>
    <row r="8744" spans="1:6" x14ac:dyDescent="0.15">
      <c r="A8744"/>
      <c r="B8744"/>
      <c r="C8744"/>
      <c r="D8744"/>
      <c r="E8744"/>
      <c r="F8744" s="158"/>
    </row>
    <row r="8745" spans="1:6" x14ac:dyDescent="0.15">
      <c r="A8745"/>
      <c r="B8745"/>
      <c r="C8745"/>
      <c r="D8745"/>
      <c r="E8745"/>
      <c r="F8745" s="158"/>
    </row>
    <row r="8746" spans="1:6" x14ac:dyDescent="0.15">
      <c r="A8746"/>
      <c r="B8746"/>
      <c r="C8746"/>
      <c r="D8746"/>
      <c r="E8746"/>
      <c r="F8746" s="158"/>
    </row>
    <row r="8747" spans="1:6" x14ac:dyDescent="0.15">
      <c r="A8747"/>
      <c r="B8747"/>
      <c r="C8747"/>
      <c r="D8747"/>
      <c r="E8747"/>
      <c r="F8747" s="158"/>
    </row>
    <row r="8748" spans="1:6" x14ac:dyDescent="0.15">
      <c r="A8748"/>
      <c r="B8748"/>
      <c r="C8748"/>
      <c r="D8748"/>
      <c r="E8748"/>
      <c r="F8748" s="158"/>
    </row>
    <row r="8749" spans="1:6" x14ac:dyDescent="0.15">
      <c r="A8749"/>
      <c r="B8749"/>
      <c r="C8749"/>
      <c r="D8749"/>
      <c r="E8749"/>
      <c r="F8749" s="158"/>
    </row>
    <row r="8750" spans="1:6" x14ac:dyDescent="0.15">
      <c r="A8750"/>
      <c r="B8750"/>
      <c r="C8750"/>
      <c r="D8750"/>
      <c r="E8750"/>
      <c r="F8750" s="158"/>
    </row>
    <row r="8751" spans="1:6" x14ac:dyDescent="0.15">
      <c r="A8751"/>
      <c r="B8751"/>
      <c r="C8751"/>
      <c r="D8751"/>
      <c r="E8751"/>
      <c r="F8751" s="158"/>
    </row>
    <row r="8752" spans="1:6" x14ac:dyDescent="0.15">
      <c r="A8752"/>
      <c r="B8752"/>
      <c r="C8752"/>
      <c r="D8752"/>
      <c r="E8752"/>
      <c r="F8752" s="158"/>
    </row>
    <row r="8753" spans="1:6" x14ac:dyDescent="0.15">
      <c r="A8753"/>
      <c r="B8753"/>
      <c r="C8753"/>
      <c r="D8753"/>
      <c r="E8753"/>
      <c r="F8753" s="158"/>
    </row>
    <row r="8754" spans="1:6" x14ac:dyDescent="0.15">
      <c r="A8754"/>
      <c r="B8754"/>
      <c r="C8754"/>
      <c r="D8754"/>
      <c r="E8754"/>
      <c r="F8754" s="158"/>
    </row>
    <row r="8755" spans="1:6" x14ac:dyDescent="0.15">
      <c r="A8755"/>
      <c r="B8755"/>
      <c r="C8755"/>
      <c r="D8755"/>
      <c r="E8755"/>
      <c r="F8755" s="158"/>
    </row>
    <row r="8756" spans="1:6" x14ac:dyDescent="0.15">
      <c r="A8756"/>
      <c r="B8756"/>
      <c r="C8756"/>
      <c r="D8756"/>
      <c r="E8756"/>
      <c r="F8756" s="158"/>
    </row>
    <row r="8757" spans="1:6" x14ac:dyDescent="0.15">
      <c r="A8757"/>
      <c r="B8757"/>
      <c r="C8757"/>
      <c r="D8757"/>
      <c r="E8757"/>
      <c r="F8757" s="158"/>
    </row>
    <row r="8758" spans="1:6" x14ac:dyDescent="0.15">
      <c r="A8758"/>
      <c r="B8758"/>
      <c r="C8758"/>
      <c r="D8758"/>
      <c r="E8758"/>
      <c r="F8758" s="158"/>
    </row>
    <row r="8759" spans="1:6" x14ac:dyDescent="0.15">
      <c r="A8759"/>
      <c r="B8759"/>
      <c r="C8759"/>
      <c r="D8759"/>
      <c r="E8759"/>
      <c r="F8759" s="158"/>
    </row>
    <row r="8760" spans="1:6" x14ac:dyDescent="0.15">
      <c r="A8760"/>
      <c r="B8760"/>
      <c r="C8760"/>
      <c r="D8760"/>
      <c r="E8760"/>
      <c r="F8760" s="158"/>
    </row>
    <row r="8761" spans="1:6" x14ac:dyDescent="0.15">
      <c r="A8761"/>
      <c r="B8761"/>
      <c r="C8761"/>
      <c r="D8761"/>
      <c r="E8761"/>
      <c r="F8761" s="158"/>
    </row>
    <row r="8762" spans="1:6" x14ac:dyDescent="0.15">
      <c r="A8762"/>
      <c r="B8762"/>
      <c r="C8762"/>
      <c r="D8762"/>
      <c r="E8762"/>
      <c r="F8762" s="158"/>
    </row>
    <row r="8763" spans="1:6" x14ac:dyDescent="0.15">
      <c r="A8763"/>
      <c r="B8763"/>
      <c r="C8763"/>
      <c r="D8763"/>
      <c r="E8763"/>
      <c r="F8763" s="158"/>
    </row>
    <row r="8764" spans="1:6" x14ac:dyDescent="0.15">
      <c r="A8764"/>
      <c r="B8764"/>
      <c r="C8764"/>
      <c r="D8764"/>
      <c r="E8764"/>
      <c r="F8764" s="158"/>
    </row>
    <row r="8765" spans="1:6" x14ac:dyDescent="0.15">
      <c r="A8765"/>
      <c r="B8765"/>
      <c r="C8765"/>
      <c r="D8765"/>
      <c r="E8765"/>
      <c r="F8765" s="158"/>
    </row>
    <row r="8766" spans="1:6" x14ac:dyDescent="0.15">
      <c r="A8766"/>
      <c r="B8766"/>
      <c r="C8766"/>
      <c r="D8766"/>
      <c r="E8766"/>
      <c r="F8766" s="158"/>
    </row>
    <row r="8767" spans="1:6" x14ac:dyDescent="0.15">
      <c r="A8767"/>
      <c r="B8767"/>
      <c r="C8767"/>
      <c r="D8767"/>
      <c r="E8767"/>
      <c r="F8767" s="158"/>
    </row>
    <row r="8768" spans="1:6" x14ac:dyDescent="0.15">
      <c r="A8768"/>
      <c r="B8768"/>
      <c r="C8768"/>
      <c r="D8768"/>
      <c r="E8768"/>
      <c r="F8768" s="158"/>
    </row>
    <row r="8769" spans="1:6" x14ac:dyDescent="0.15">
      <c r="A8769"/>
      <c r="B8769"/>
      <c r="C8769"/>
      <c r="D8769"/>
      <c r="E8769"/>
      <c r="F8769" s="158"/>
    </row>
    <row r="8770" spans="1:6" x14ac:dyDescent="0.15">
      <c r="A8770"/>
      <c r="B8770"/>
      <c r="C8770"/>
      <c r="D8770"/>
      <c r="E8770"/>
      <c r="F8770" s="158"/>
    </row>
    <row r="8771" spans="1:6" x14ac:dyDescent="0.15">
      <c r="A8771"/>
      <c r="B8771"/>
      <c r="C8771"/>
      <c r="D8771"/>
      <c r="E8771"/>
      <c r="F8771" s="158"/>
    </row>
    <row r="8772" spans="1:6" x14ac:dyDescent="0.15">
      <c r="A8772"/>
      <c r="B8772"/>
      <c r="C8772"/>
      <c r="D8772"/>
      <c r="E8772"/>
      <c r="F8772" s="158"/>
    </row>
    <row r="8773" spans="1:6" x14ac:dyDescent="0.15">
      <c r="A8773"/>
      <c r="B8773"/>
      <c r="C8773"/>
      <c r="D8773"/>
      <c r="E8773"/>
      <c r="F8773" s="158"/>
    </row>
    <row r="8774" spans="1:6" x14ac:dyDescent="0.15">
      <c r="A8774"/>
      <c r="B8774"/>
      <c r="C8774"/>
      <c r="D8774"/>
      <c r="E8774"/>
      <c r="F8774" s="158"/>
    </row>
    <row r="8775" spans="1:6" x14ac:dyDescent="0.15">
      <c r="A8775"/>
      <c r="B8775"/>
      <c r="C8775"/>
      <c r="D8775"/>
      <c r="E8775"/>
      <c r="F8775" s="158"/>
    </row>
    <row r="8776" spans="1:6" x14ac:dyDescent="0.15">
      <c r="A8776"/>
      <c r="B8776"/>
      <c r="C8776"/>
      <c r="D8776"/>
      <c r="E8776"/>
      <c r="F8776" s="158"/>
    </row>
    <row r="8777" spans="1:6" x14ac:dyDescent="0.15">
      <c r="A8777"/>
      <c r="B8777"/>
      <c r="C8777"/>
      <c r="D8777"/>
      <c r="E8777"/>
      <c r="F8777" s="158"/>
    </row>
    <row r="8778" spans="1:6" x14ac:dyDescent="0.15">
      <c r="A8778"/>
      <c r="B8778"/>
      <c r="C8778"/>
      <c r="D8778"/>
      <c r="E8778"/>
      <c r="F8778" s="158"/>
    </row>
    <row r="8779" spans="1:6" x14ac:dyDescent="0.15">
      <c r="A8779"/>
      <c r="B8779"/>
      <c r="C8779"/>
      <c r="D8779"/>
      <c r="E8779"/>
      <c r="F8779" s="158"/>
    </row>
    <row r="8780" spans="1:6" x14ac:dyDescent="0.15">
      <c r="A8780"/>
      <c r="B8780"/>
      <c r="C8780"/>
      <c r="D8780"/>
      <c r="E8780"/>
      <c r="F8780" s="158"/>
    </row>
    <row r="8781" spans="1:6" x14ac:dyDescent="0.15">
      <c r="A8781"/>
      <c r="B8781"/>
      <c r="C8781"/>
      <c r="D8781"/>
      <c r="E8781"/>
      <c r="F8781" s="158"/>
    </row>
    <row r="8782" spans="1:6" x14ac:dyDescent="0.15">
      <c r="A8782"/>
      <c r="B8782"/>
      <c r="C8782"/>
      <c r="D8782"/>
      <c r="E8782"/>
      <c r="F8782" s="158"/>
    </row>
    <row r="8783" spans="1:6" x14ac:dyDescent="0.15">
      <c r="A8783"/>
      <c r="B8783"/>
      <c r="C8783"/>
      <c r="D8783"/>
      <c r="E8783"/>
      <c r="F8783" s="158"/>
    </row>
    <row r="8784" spans="1:6" x14ac:dyDescent="0.15">
      <c r="A8784"/>
      <c r="B8784"/>
      <c r="C8784"/>
      <c r="D8784"/>
      <c r="E8784"/>
      <c r="F8784" s="158"/>
    </row>
    <row r="8785" spans="1:6" x14ac:dyDescent="0.15">
      <c r="A8785"/>
      <c r="B8785"/>
      <c r="C8785"/>
      <c r="D8785"/>
      <c r="E8785"/>
      <c r="F8785" s="158"/>
    </row>
    <row r="8786" spans="1:6" x14ac:dyDescent="0.15">
      <c r="A8786"/>
      <c r="B8786"/>
      <c r="C8786"/>
      <c r="D8786"/>
      <c r="E8786"/>
      <c r="F8786" s="158"/>
    </row>
    <row r="8787" spans="1:6" x14ac:dyDescent="0.15">
      <c r="A8787"/>
      <c r="B8787"/>
      <c r="C8787"/>
      <c r="D8787"/>
      <c r="E8787"/>
      <c r="F8787" s="158"/>
    </row>
    <row r="8788" spans="1:6" x14ac:dyDescent="0.15">
      <c r="A8788"/>
      <c r="B8788"/>
      <c r="C8788"/>
      <c r="D8788"/>
      <c r="E8788"/>
      <c r="F8788" s="158"/>
    </row>
    <row r="8789" spans="1:6" x14ac:dyDescent="0.15">
      <c r="A8789"/>
      <c r="B8789"/>
      <c r="C8789"/>
      <c r="D8789"/>
      <c r="E8789"/>
      <c r="F8789" s="158"/>
    </row>
    <row r="8790" spans="1:6" x14ac:dyDescent="0.15">
      <c r="A8790"/>
      <c r="B8790"/>
      <c r="C8790"/>
      <c r="D8790"/>
      <c r="E8790"/>
      <c r="F8790" s="158"/>
    </row>
    <row r="8791" spans="1:6" x14ac:dyDescent="0.15">
      <c r="A8791"/>
      <c r="B8791"/>
      <c r="C8791"/>
      <c r="D8791"/>
      <c r="E8791"/>
      <c r="F8791" s="158"/>
    </row>
    <row r="8792" spans="1:6" x14ac:dyDescent="0.15">
      <c r="A8792"/>
      <c r="B8792"/>
      <c r="C8792"/>
      <c r="D8792"/>
      <c r="E8792"/>
      <c r="F8792" s="158"/>
    </row>
    <row r="8793" spans="1:6" x14ac:dyDescent="0.15">
      <c r="A8793"/>
      <c r="B8793"/>
      <c r="C8793"/>
      <c r="D8793"/>
      <c r="E8793"/>
      <c r="F8793" s="158"/>
    </row>
    <row r="8794" spans="1:6" x14ac:dyDescent="0.15">
      <c r="A8794"/>
      <c r="B8794"/>
      <c r="C8794"/>
      <c r="D8794"/>
      <c r="E8794"/>
      <c r="F8794" s="158"/>
    </row>
    <row r="8795" spans="1:6" x14ac:dyDescent="0.15">
      <c r="A8795"/>
      <c r="B8795"/>
      <c r="C8795"/>
      <c r="D8795"/>
      <c r="E8795"/>
      <c r="F8795" s="158"/>
    </row>
    <row r="8796" spans="1:6" x14ac:dyDescent="0.15">
      <c r="A8796"/>
      <c r="B8796"/>
      <c r="C8796"/>
      <c r="D8796"/>
      <c r="E8796"/>
      <c r="F8796" s="158"/>
    </row>
    <row r="8797" spans="1:6" x14ac:dyDescent="0.15">
      <c r="A8797"/>
      <c r="B8797"/>
      <c r="C8797"/>
      <c r="D8797"/>
      <c r="E8797"/>
      <c r="F8797" s="158"/>
    </row>
    <row r="8798" spans="1:6" x14ac:dyDescent="0.15">
      <c r="A8798"/>
      <c r="B8798"/>
      <c r="C8798"/>
      <c r="D8798"/>
      <c r="E8798"/>
      <c r="F8798" s="158"/>
    </row>
    <row r="8799" spans="1:6" x14ac:dyDescent="0.15">
      <c r="A8799"/>
      <c r="B8799"/>
      <c r="C8799"/>
      <c r="D8799"/>
      <c r="E8799"/>
      <c r="F8799" s="158"/>
    </row>
    <row r="8800" spans="1:6" x14ac:dyDescent="0.15">
      <c r="A8800"/>
      <c r="B8800"/>
      <c r="C8800"/>
      <c r="D8800"/>
      <c r="E8800"/>
      <c r="F8800" s="158"/>
    </row>
    <row r="8801" spans="1:6" x14ac:dyDescent="0.15">
      <c r="A8801"/>
      <c r="B8801"/>
      <c r="C8801"/>
      <c r="D8801"/>
      <c r="E8801"/>
      <c r="F8801" s="158"/>
    </row>
    <row r="8802" spans="1:6" x14ac:dyDescent="0.15">
      <c r="A8802"/>
      <c r="B8802"/>
      <c r="C8802"/>
      <c r="D8802"/>
      <c r="E8802"/>
      <c r="F8802" s="158"/>
    </row>
    <row r="8803" spans="1:6" x14ac:dyDescent="0.15">
      <c r="A8803"/>
      <c r="B8803"/>
      <c r="C8803"/>
      <c r="D8803"/>
      <c r="E8803"/>
      <c r="F8803" s="158"/>
    </row>
    <row r="8804" spans="1:6" x14ac:dyDescent="0.15">
      <c r="A8804"/>
      <c r="B8804"/>
      <c r="C8804"/>
      <c r="D8804"/>
      <c r="E8804"/>
      <c r="F8804" s="158"/>
    </row>
    <row r="8805" spans="1:6" x14ac:dyDescent="0.15">
      <c r="A8805"/>
      <c r="B8805"/>
      <c r="C8805"/>
      <c r="D8805"/>
      <c r="E8805"/>
      <c r="F8805" s="158"/>
    </row>
    <row r="8806" spans="1:6" x14ac:dyDescent="0.15">
      <c r="A8806"/>
      <c r="B8806"/>
      <c r="C8806"/>
      <c r="D8806"/>
      <c r="E8806"/>
      <c r="F8806" s="158"/>
    </row>
    <row r="8807" spans="1:6" x14ac:dyDescent="0.15">
      <c r="A8807"/>
      <c r="B8807"/>
      <c r="C8807"/>
      <c r="D8807"/>
      <c r="E8807"/>
      <c r="F8807" s="158"/>
    </row>
    <row r="8808" spans="1:6" x14ac:dyDescent="0.15">
      <c r="A8808"/>
      <c r="B8808"/>
      <c r="C8808"/>
      <c r="D8808"/>
      <c r="E8808"/>
      <c r="F8808" s="158"/>
    </row>
    <row r="8809" spans="1:6" x14ac:dyDescent="0.15">
      <c r="A8809"/>
      <c r="B8809"/>
      <c r="C8809"/>
      <c r="D8809"/>
      <c r="E8809"/>
      <c r="F8809" s="158"/>
    </row>
    <row r="8810" spans="1:6" x14ac:dyDescent="0.15">
      <c r="A8810"/>
      <c r="B8810"/>
      <c r="C8810"/>
      <c r="D8810"/>
      <c r="E8810"/>
      <c r="F8810" s="158"/>
    </row>
    <row r="8811" spans="1:6" x14ac:dyDescent="0.15">
      <c r="A8811"/>
      <c r="B8811"/>
      <c r="C8811"/>
      <c r="D8811"/>
      <c r="E8811"/>
      <c r="F8811" s="158"/>
    </row>
    <row r="8812" spans="1:6" x14ac:dyDescent="0.15">
      <c r="A8812"/>
      <c r="B8812"/>
      <c r="C8812"/>
      <c r="D8812"/>
      <c r="E8812"/>
      <c r="F8812" s="158"/>
    </row>
    <row r="8813" spans="1:6" x14ac:dyDescent="0.15">
      <c r="A8813"/>
      <c r="B8813"/>
      <c r="C8813"/>
      <c r="D8813"/>
      <c r="E8813"/>
      <c r="F8813" s="158"/>
    </row>
    <row r="8814" spans="1:6" x14ac:dyDescent="0.15">
      <c r="A8814"/>
      <c r="B8814"/>
      <c r="C8814"/>
      <c r="D8814"/>
      <c r="E8814"/>
      <c r="F8814" s="158"/>
    </row>
    <row r="8815" spans="1:6" x14ac:dyDescent="0.15">
      <c r="A8815"/>
      <c r="B8815"/>
      <c r="C8815"/>
      <c r="D8815"/>
      <c r="E8815"/>
      <c r="F8815" s="158"/>
    </row>
    <row r="8816" spans="1:6" x14ac:dyDescent="0.15">
      <c r="A8816"/>
      <c r="B8816"/>
      <c r="C8816"/>
      <c r="D8816"/>
      <c r="E8816"/>
      <c r="F8816" s="158"/>
    </row>
    <row r="8817" spans="1:6" x14ac:dyDescent="0.15">
      <c r="A8817"/>
      <c r="B8817"/>
      <c r="C8817"/>
      <c r="D8817"/>
      <c r="E8817"/>
      <c r="F8817" s="158"/>
    </row>
    <row r="8818" spans="1:6" x14ac:dyDescent="0.15">
      <c r="A8818"/>
      <c r="B8818"/>
      <c r="C8818"/>
      <c r="D8818"/>
      <c r="E8818"/>
      <c r="F8818" s="158"/>
    </row>
    <row r="8819" spans="1:6" x14ac:dyDescent="0.15">
      <c r="A8819"/>
      <c r="B8819"/>
      <c r="C8819"/>
      <c r="D8819"/>
      <c r="E8819"/>
      <c r="F8819" s="158"/>
    </row>
    <row r="8820" spans="1:6" x14ac:dyDescent="0.15">
      <c r="A8820"/>
      <c r="B8820"/>
      <c r="C8820"/>
      <c r="D8820"/>
      <c r="E8820"/>
      <c r="F8820" s="158"/>
    </row>
    <row r="8821" spans="1:6" x14ac:dyDescent="0.15">
      <c r="A8821"/>
      <c r="B8821"/>
      <c r="C8821"/>
      <c r="D8821"/>
      <c r="E8821"/>
      <c r="F8821" s="158"/>
    </row>
    <row r="8822" spans="1:6" x14ac:dyDescent="0.15">
      <c r="A8822"/>
      <c r="B8822"/>
      <c r="C8822"/>
      <c r="D8822"/>
      <c r="E8822"/>
      <c r="F8822" s="158"/>
    </row>
    <row r="8823" spans="1:6" x14ac:dyDescent="0.15">
      <c r="A8823"/>
      <c r="B8823"/>
      <c r="C8823"/>
      <c r="D8823"/>
      <c r="E8823"/>
      <c r="F8823" s="158"/>
    </row>
    <row r="8824" spans="1:6" x14ac:dyDescent="0.15">
      <c r="A8824"/>
      <c r="B8824"/>
      <c r="C8824"/>
      <c r="D8824"/>
      <c r="E8824"/>
      <c r="F8824" s="158"/>
    </row>
    <row r="8825" spans="1:6" x14ac:dyDescent="0.15">
      <c r="A8825"/>
      <c r="B8825"/>
      <c r="C8825"/>
      <c r="D8825"/>
      <c r="E8825"/>
      <c r="F8825" s="158"/>
    </row>
    <row r="8826" spans="1:6" x14ac:dyDescent="0.15">
      <c r="A8826"/>
      <c r="B8826"/>
      <c r="C8826"/>
      <c r="D8826"/>
      <c r="E8826"/>
      <c r="F8826" s="158"/>
    </row>
    <row r="8827" spans="1:6" x14ac:dyDescent="0.15">
      <c r="A8827"/>
      <c r="B8827"/>
      <c r="C8827"/>
      <c r="D8827"/>
      <c r="E8827"/>
      <c r="F8827" s="158"/>
    </row>
    <row r="8828" spans="1:6" x14ac:dyDescent="0.15">
      <c r="A8828"/>
      <c r="B8828"/>
      <c r="C8828"/>
      <c r="D8828"/>
      <c r="E8828"/>
      <c r="F8828" s="158"/>
    </row>
    <row r="8829" spans="1:6" x14ac:dyDescent="0.15">
      <c r="A8829"/>
      <c r="B8829"/>
      <c r="C8829"/>
      <c r="D8829"/>
      <c r="E8829"/>
      <c r="F8829" s="158"/>
    </row>
    <row r="8830" spans="1:6" x14ac:dyDescent="0.15">
      <c r="A8830"/>
      <c r="B8830"/>
      <c r="C8830"/>
      <c r="D8830"/>
      <c r="E8830"/>
      <c r="F8830" s="158"/>
    </row>
    <row r="8831" spans="1:6" x14ac:dyDescent="0.15">
      <c r="A8831"/>
      <c r="B8831"/>
      <c r="C8831"/>
      <c r="D8831"/>
      <c r="E8831"/>
      <c r="F8831" s="158"/>
    </row>
    <row r="8832" spans="1:6" x14ac:dyDescent="0.15">
      <c r="A8832"/>
      <c r="B8832"/>
      <c r="C8832"/>
      <c r="D8832"/>
      <c r="E8832"/>
      <c r="F8832" s="158"/>
    </row>
    <row r="8833" spans="1:6" x14ac:dyDescent="0.15">
      <c r="A8833"/>
      <c r="B8833"/>
      <c r="C8833"/>
      <c r="D8833"/>
      <c r="E8833"/>
      <c r="F8833" s="158"/>
    </row>
    <row r="8834" spans="1:6" x14ac:dyDescent="0.15">
      <c r="A8834"/>
      <c r="B8834"/>
      <c r="C8834"/>
      <c r="D8834"/>
      <c r="E8834"/>
      <c r="F8834" s="158"/>
    </row>
    <row r="8835" spans="1:6" x14ac:dyDescent="0.15">
      <c r="A8835"/>
      <c r="B8835"/>
      <c r="C8835"/>
      <c r="D8835"/>
      <c r="E8835"/>
      <c r="F8835" s="158"/>
    </row>
    <row r="8836" spans="1:6" x14ac:dyDescent="0.15">
      <c r="A8836"/>
      <c r="B8836"/>
      <c r="C8836"/>
      <c r="D8836"/>
      <c r="E8836"/>
      <c r="F8836" s="158"/>
    </row>
    <row r="8837" spans="1:6" x14ac:dyDescent="0.15">
      <c r="A8837"/>
      <c r="B8837"/>
      <c r="C8837"/>
      <c r="D8837"/>
      <c r="E8837"/>
      <c r="F8837" s="158"/>
    </row>
    <row r="8838" spans="1:6" x14ac:dyDescent="0.15">
      <c r="A8838"/>
      <c r="B8838"/>
      <c r="C8838"/>
      <c r="D8838"/>
      <c r="E8838"/>
      <c r="F8838" s="158"/>
    </row>
    <row r="8839" spans="1:6" x14ac:dyDescent="0.15">
      <c r="A8839"/>
      <c r="B8839"/>
      <c r="C8839"/>
      <c r="D8839"/>
      <c r="E8839"/>
      <c r="F8839" s="158"/>
    </row>
    <row r="8840" spans="1:6" x14ac:dyDescent="0.15">
      <c r="A8840"/>
      <c r="B8840"/>
      <c r="C8840"/>
      <c r="D8840"/>
      <c r="E8840"/>
      <c r="F8840" s="158"/>
    </row>
    <row r="8841" spans="1:6" x14ac:dyDescent="0.15">
      <c r="A8841"/>
      <c r="B8841"/>
      <c r="C8841"/>
      <c r="D8841"/>
      <c r="E8841"/>
      <c r="F8841" s="158"/>
    </row>
    <row r="8842" spans="1:6" x14ac:dyDescent="0.15">
      <c r="A8842"/>
      <c r="B8842"/>
      <c r="C8842"/>
      <c r="D8842"/>
      <c r="E8842"/>
      <c r="F8842" s="158"/>
    </row>
    <row r="8843" spans="1:6" x14ac:dyDescent="0.15">
      <c r="A8843"/>
      <c r="B8843"/>
      <c r="C8843"/>
      <c r="D8843"/>
      <c r="E8843"/>
      <c r="F8843" s="158"/>
    </row>
    <row r="8844" spans="1:6" x14ac:dyDescent="0.15">
      <c r="A8844"/>
      <c r="B8844"/>
      <c r="C8844"/>
      <c r="D8844"/>
      <c r="E8844"/>
      <c r="F8844" s="158"/>
    </row>
    <row r="8845" spans="1:6" x14ac:dyDescent="0.15">
      <c r="A8845"/>
      <c r="B8845"/>
      <c r="C8845"/>
      <c r="D8845"/>
      <c r="E8845"/>
      <c r="F8845" s="158"/>
    </row>
    <row r="8846" spans="1:6" x14ac:dyDescent="0.15">
      <c r="A8846"/>
      <c r="B8846"/>
      <c r="C8846"/>
      <c r="D8846"/>
      <c r="E8846"/>
      <c r="F8846" s="158"/>
    </row>
    <row r="8847" spans="1:6" x14ac:dyDescent="0.15">
      <c r="A8847"/>
      <c r="B8847"/>
      <c r="C8847"/>
      <c r="D8847"/>
      <c r="E8847"/>
      <c r="F8847" s="158"/>
    </row>
    <row r="8848" spans="1:6" x14ac:dyDescent="0.15">
      <c r="A8848"/>
      <c r="B8848"/>
      <c r="C8848"/>
      <c r="D8848"/>
      <c r="E8848"/>
      <c r="F8848" s="158"/>
    </row>
    <row r="8849" spans="1:6" x14ac:dyDescent="0.15">
      <c r="A8849"/>
      <c r="B8849"/>
      <c r="C8849"/>
      <c r="D8849"/>
      <c r="E8849"/>
      <c r="F8849" s="158"/>
    </row>
    <row r="8850" spans="1:6" x14ac:dyDescent="0.15">
      <c r="A8850"/>
      <c r="B8850"/>
      <c r="C8850"/>
      <c r="D8850"/>
      <c r="E8850"/>
      <c r="F8850" s="158"/>
    </row>
    <row r="8851" spans="1:6" x14ac:dyDescent="0.15">
      <c r="A8851"/>
      <c r="B8851"/>
      <c r="C8851"/>
      <c r="D8851"/>
      <c r="E8851"/>
      <c r="F8851" s="158"/>
    </row>
    <row r="8852" spans="1:6" x14ac:dyDescent="0.15">
      <c r="A8852"/>
      <c r="B8852"/>
      <c r="C8852"/>
      <c r="D8852"/>
      <c r="E8852"/>
      <c r="F8852" s="158"/>
    </row>
    <row r="8853" spans="1:6" x14ac:dyDescent="0.15">
      <c r="A8853"/>
      <c r="B8853"/>
      <c r="C8853"/>
      <c r="D8853"/>
      <c r="E8853"/>
      <c r="F8853" s="158"/>
    </row>
    <row r="8854" spans="1:6" x14ac:dyDescent="0.15">
      <c r="A8854"/>
      <c r="B8854"/>
      <c r="C8854"/>
      <c r="D8854"/>
      <c r="E8854"/>
      <c r="F8854" s="158"/>
    </row>
    <row r="8855" spans="1:6" x14ac:dyDescent="0.15">
      <c r="A8855"/>
      <c r="B8855"/>
      <c r="C8855"/>
      <c r="D8855"/>
      <c r="E8855"/>
      <c r="F8855" s="158"/>
    </row>
    <row r="8856" spans="1:6" x14ac:dyDescent="0.15">
      <c r="A8856"/>
      <c r="B8856"/>
      <c r="C8856"/>
      <c r="D8856"/>
      <c r="E8856"/>
      <c r="F8856" s="158"/>
    </row>
    <row r="8857" spans="1:6" x14ac:dyDescent="0.15">
      <c r="A8857"/>
      <c r="B8857"/>
      <c r="C8857"/>
      <c r="D8857"/>
      <c r="E8857"/>
      <c r="F8857" s="158"/>
    </row>
    <row r="8858" spans="1:6" x14ac:dyDescent="0.15">
      <c r="A8858"/>
      <c r="B8858"/>
      <c r="C8858"/>
      <c r="D8858"/>
      <c r="E8858"/>
      <c r="F8858" s="158"/>
    </row>
    <row r="8859" spans="1:6" x14ac:dyDescent="0.15">
      <c r="A8859"/>
      <c r="B8859"/>
      <c r="C8859"/>
      <c r="D8859"/>
      <c r="E8859"/>
      <c r="F8859" s="158"/>
    </row>
    <row r="8860" spans="1:6" x14ac:dyDescent="0.15">
      <c r="A8860"/>
      <c r="B8860"/>
      <c r="C8860"/>
      <c r="D8860"/>
      <c r="E8860"/>
      <c r="F8860" s="158"/>
    </row>
    <row r="8861" spans="1:6" x14ac:dyDescent="0.15">
      <c r="A8861"/>
      <c r="B8861"/>
      <c r="C8861"/>
      <c r="D8861"/>
      <c r="E8861"/>
      <c r="F8861" s="158"/>
    </row>
    <row r="8862" spans="1:6" x14ac:dyDescent="0.15">
      <c r="A8862"/>
      <c r="B8862"/>
      <c r="C8862"/>
      <c r="D8862"/>
      <c r="E8862"/>
      <c r="F8862" s="158"/>
    </row>
    <row r="8863" spans="1:6" x14ac:dyDescent="0.15">
      <c r="A8863"/>
      <c r="B8863"/>
      <c r="C8863"/>
      <c r="D8863"/>
      <c r="E8863"/>
      <c r="F8863" s="158"/>
    </row>
    <row r="8864" spans="1:6" x14ac:dyDescent="0.15">
      <c r="A8864"/>
      <c r="B8864"/>
      <c r="C8864"/>
      <c r="D8864"/>
      <c r="E8864"/>
      <c r="F8864" s="158"/>
    </row>
    <row r="8865" spans="1:6" x14ac:dyDescent="0.15">
      <c r="A8865"/>
      <c r="B8865"/>
      <c r="C8865"/>
      <c r="D8865"/>
      <c r="E8865"/>
      <c r="F8865" s="158"/>
    </row>
    <row r="8866" spans="1:6" x14ac:dyDescent="0.15">
      <c r="A8866"/>
      <c r="B8866"/>
      <c r="C8866"/>
      <c r="D8866"/>
      <c r="E8866"/>
      <c r="F8866" s="158"/>
    </row>
    <row r="8867" spans="1:6" x14ac:dyDescent="0.15">
      <c r="A8867"/>
      <c r="B8867"/>
      <c r="C8867"/>
      <c r="D8867"/>
      <c r="E8867"/>
      <c r="F8867" s="158"/>
    </row>
    <row r="8868" spans="1:6" x14ac:dyDescent="0.15">
      <c r="A8868"/>
      <c r="B8868"/>
      <c r="C8868"/>
      <c r="D8868"/>
      <c r="E8868"/>
      <c r="F8868" s="158"/>
    </row>
    <row r="8869" spans="1:6" x14ac:dyDescent="0.15">
      <c r="A8869"/>
      <c r="B8869"/>
      <c r="C8869"/>
      <c r="D8869"/>
      <c r="E8869"/>
      <c r="F8869" s="158"/>
    </row>
    <row r="8870" spans="1:6" x14ac:dyDescent="0.15">
      <c r="A8870"/>
      <c r="B8870"/>
      <c r="C8870"/>
      <c r="D8870"/>
      <c r="E8870"/>
      <c r="F8870" s="158"/>
    </row>
    <row r="8871" spans="1:6" x14ac:dyDescent="0.15">
      <c r="A8871"/>
      <c r="B8871"/>
      <c r="C8871"/>
      <c r="D8871"/>
      <c r="E8871"/>
      <c r="F8871" s="158"/>
    </row>
    <row r="8872" spans="1:6" x14ac:dyDescent="0.15">
      <c r="A8872"/>
      <c r="B8872"/>
      <c r="C8872"/>
      <c r="D8872"/>
      <c r="E8872"/>
      <c r="F8872" s="158"/>
    </row>
    <row r="8873" spans="1:6" x14ac:dyDescent="0.15">
      <c r="A8873"/>
      <c r="B8873"/>
      <c r="C8873"/>
      <c r="D8873"/>
      <c r="E8873"/>
      <c r="F8873" s="158"/>
    </row>
    <row r="8874" spans="1:6" x14ac:dyDescent="0.15">
      <c r="A8874"/>
      <c r="B8874"/>
      <c r="C8874"/>
      <c r="D8874"/>
      <c r="E8874"/>
      <c r="F8874" s="158"/>
    </row>
    <row r="8875" spans="1:6" x14ac:dyDescent="0.15">
      <c r="A8875"/>
      <c r="B8875"/>
      <c r="C8875"/>
      <c r="D8875"/>
      <c r="E8875"/>
      <c r="F8875" s="158"/>
    </row>
    <row r="8876" spans="1:6" x14ac:dyDescent="0.15">
      <c r="A8876"/>
      <c r="B8876"/>
      <c r="C8876"/>
      <c r="D8876"/>
      <c r="E8876"/>
      <c r="F8876" s="158"/>
    </row>
    <row r="8877" spans="1:6" x14ac:dyDescent="0.15">
      <c r="A8877"/>
      <c r="B8877"/>
      <c r="C8877"/>
      <c r="D8877"/>
      <c r="E8877"/>
      <c r="F8877" s="158"/>
    </row>
    <row r="8878" spans="1:6" x14ac:dyDescent="0.15">
      <c r="A8878"/>
      <c r="B8878"/>
      <c r="C8878"/>
      <c r="D8878"/>
      <c r="E8878"/>
      <c r="F8878" s="158"/>
    </row>
    <row r="8879" spans="1:6" x14ac:dyDescent="0.15">
      <c r="A8879"/>
      <c r="B8879"/>
      <c r="C8879"/>
      <c r="D8879"/>
      <c r="E8879"/>
      <c r="F8879" s="158"/>
    </row>
    <row r="8880" spans="1:6" x14ac:dyDescent="0.15">
      <c r="A8880"/>
      <c r="B8880"/>
      <c r="C8880"/>
      <c r="D8880"/>
      <c r="E8880"/>
      <c r="F8880" s="158"/>
    </row>
    <row r="8881" spans="1:6" x14ac:dyDescent="0.15">
      <c r="A8881"/>
      <c r="B8881"/>
      <c r="C8881"/>
      <c r="D8881"/>
      <c r="E8881"/>
      <c r="F8881" s="158"/>
    </row>
    <row r="8882" spans="1:6" x14ac:dyDescent="0.15">
      <c r="A8882"/>
      <c r="B8882"/>
      <c r="C8882"/>
      <c r="D8882"/>
      <c r="E8882"/>
      <c r="F8882" s="158"/>
    </row>
    <row r="8883" spans="1:6" x14ac:dyDescent="0.15">
      <c r="A8883"/>
      <c r="B8883"/>
      <c r="C8883"/>
      <c r="D8883"/>
      <c r="E8883"/>
      <c r="F8883" s="158"/>
    </row>
    <row r="8884" spans="1:6" x14ac:dyDescent="0.15">
      <c r="A8884"/>
      <c r="B8884"/>
      <c r="C8884"/>
      <c r="D8884"/>
      <c r="E8884"/>
      <c r="F8884" s="158"/>
    </row>
    <row r="8885" spans="1:6" x14ac:dyDescent="0.15">
      <c r="A8885"/>
      <c r="B8885"/>
      <c r="C8885"/>
      <c r="D8885"/>
      <c r="E8885"/>
      <c r="F8885" s="158"/>
    </row>
    <row r="8886" spans="1:6" x14ac:dyDescent="0.15">
      <c r="A8886"/>
      <c r="B8886"/>
      <c r="C8886"/>
      <c r="D8886"/>
      <c r="E8886"/>
      <c r="F8886" s="158"/>
    </row>
    <row r="8887" spans="1:6" x14ac:dyDescent="0.15">
      <c r="A8887"/>
      <c r="B8887"/>
      <c r="C8887"/>
      <c r="D8887"/>
      <c r="E8887"/>
      <c r="F8887" s="158"/>
    </row>
    <row r="8888" spans="1:6" x14ac:dyDescent="0.15">
      <c r="A8888"/>
      <c r="B8888"/>
      <c r="C8888"/>
      <c r="D8888"/>
      <c r="E8888"/>
      <c r="F8888" s="158"/>
    </row>
    <row r="8889" spans="1:6" x14ac:dyDescent="0.15">
      <c r="A8889"/>
      <c r="B8889"/>
      <c r="C8889"/>
      <c r="D8889"/>
      <c r="E8889"/>
      <c r="F8889" s="158"/>
    </row>
    <row r="8890" spans="1:6" x14ac:dyDescent="0.15">
      <c r="A8890"/>
      <c r="B8890"/>
      <c r="C8890"/>
      <c r="D8890"/>
      <c r="E8890"/>
      <c r="F8890" s="158"/>
    </row>
    <row r="8891" spans="1:6" x14ac:dyDescent="0.15">
      <c r="A8891"/>
      <c r="B8891"/>
      <c r="C8891"/>
      <c r="D8891"/>
      <c r="E8891"/>
      <c r="F8891" s="158"/>
    </row>
    <row r="8892" spans="1:6" x14ac:dyDescent="0.15">
      <c r="A8892"/>
      <c r="B8892"/>
      <c r="C8892"/>
      <c r="D8892"/>
      <c r="E8892"/>
      <c r="F8892" s="158"/>
    </row>
    <row r="8893" spans="1:6" x14ac:dyDescent="0.15">
      <c r="A8893"/>
      <c r="B8893"/>
      <c r="C8893"/>
      <c r="D8893"/>
      <c r="E8893"/>
      <c r="F8893" s="158"/>
    </row>
    <row r="8894" spans="1:6" x14ac:dyDescent="0.15">
      <c r="A8894"/>
      <c r="B8894"/>
      <c r="C8894"/>
      <c r="D8894"/>
      <c r="E8894"/>
      <c r="F8894" s="158"/>
    </row>
    <row r="8895" spans="1:6" x14ac:dyDescent="0.15">
      <c r="A8895"/>
      <c r="B8895"/>
      <c r="C8895"/>
      <c r="D8895"/>
      <c r="E8895"/>
      <c r="F8895" s="158"/>
    </row>
    <row r="8896" spans="1:6" x14ac:dyDescent="0.15">
      <c r="A8896"/>
      <c r="B8896"/>
      <c r="C8896"/>
      <c r="D8896"/>
      <c r="E8896"/>
      <c r="F8896" s="158"/>
    </row>
    <row r="8897" spans="1:6" x14ac:dyDescent="0.15">
      <c r="A8897"/>
      <c r="B8897"/>
      <c r="C8897"/>
      <c r="D8897"/>
      <c r="E8897"/>
      <c r="F8897" s="158"/>
    </row>
    <row r="8898" spans="1:6" x14ac:dyDescent="0.15">
      <c r="A8898"/>
      <c r="B8898"/>
      <c r="C8898"/>
      <c r="D8898"/>
      <c r="E8898"/>
      <c r="F8898" s="158"/>
    </row>
    <row r="8899" spans="1:6" x14ac:dyDescent="0.15">
      <c r="A8899"/>
      <c r="B8899"/>
      <c r="C8899"/>
      <c r="D8899"/>
      <c r="E8899"/>
      <c r="F8899" s="158"/>
    </row>
    <row r="8900" spans="1:6" x14ac:dyDescent="0.15">
      <c r="A8900"/>
      <c r="B8900"/>
      <c r="C8900"/>
      <c r="D8900"/>
      <c r="E8900"/>
      <c r="F8900" s="158"/>
    </row>
    <row r="8901" spans="1:6" x14ac:dyDescent="0.15">
      <c r="A8901"/>
      <c r="B8901"/>
      <c r="C8901"/>
      <c r="D8901"/>
      <c r="E8901"/>
      <c r="F8901" s="158"/>
    </row>
    <row r="8902" spans="1:6" x14ac:dyDescent="0.15">
      <c r="A8902"/>
      <c r="B8902"/>
      <c r="C8902"/>
      <c r="D8902"/>
      <c r="E8902"/>
      <c r="F8902" s="158"/>
    </row>
    <row r="8903" spans="1:6" x14ac:dyDescent="0.15">
      <c r="A8903"/>
      <c r="B8903"/>
      <c r="C8903"/>
      <c r="D8903"/>
      <c r="E8903"/>
      <c r="F8903" s="158"/>
    </row>
    <row r="8904" spans="1:6" x14ac:dyDescent="0.15">
      <c r="A8904"/>
      <c r="B8904"/>
      <c r="C8904"/>
      <c r="D8904"/>
      <c r="E8904"/>
      <c r="F8904" s="158"/>
    </row>
    <row r="8905" spans="1:6" x14ac:dyDescent="0.15">
      <c r="A8905"/>
      <c r="B8905"/>
      <c r="C8905"/>
      <c r="D8905"/>
      <c r="E8905"/>
      <c r="F8905" s="158"/>
    </row>
    <row r="8906" spans="1:6" x14ac:dyDescent="0.15">
      <c r="A8906"/>
      <c r="B8906"/>
      <c r="C8906"/>
      <c r="D8906"/>
      <c r="E8906"/>
      <c r="F8906" s="158"/>
    </row>
    <row r="8907" spans="1:6" x14ac:dyDescent="0.15">
      <c r="A8907"/>
      <c r="B8907"/>
      <c r="C8907"/>
      <c r="D8907"/>
      <c r="E8907"/>
      <c r="F8907" s="158"/>
    </row>
    <row r="8908" spans="1:6" x14ac:dyDescent="0.15">
      <c r="A8908"/>
      <c r="B8908"/>
      <c r="C8908"/>
      <c r="D8908"/>
      <c r="E8908"/>
      <c r="F8908" s="158"/>
    </row>
    <row r="8909" spans="1:6" x14ac:dyDescent="0.15">
      <c r="A8909"/>
      <c r="B8909"/>
      <c r="C8909"/>
      <c r="D8909"/>
      <c r="E8909"/>
      <c r="F8909" s="158"/>
    </row>
    <row r="8910" spans="1:6" x14ac:dyDescent="0.15">
      <c r="A8910"/>
      <c r="B8910"/>
      <c r="C8910"/>
      <c r="D8910"/>
      <c r="E8910"/>
      <c r="F8910" s="158"/>
    </row>
    <row r="8911" spans="1:6" x14ac:dyDescent="0.15">
      <c r="A8911"/>
      <c r="B8911"/>
      <c r="C8911"/>
      <c r="D8911"/>
      <c r="E8911"/>
      <c r="F8911" s="158"/>
    </row>
    <row r="8912" spans="1:6" x14ac:dyDescent="0.15">
      <c r="A8912"/>
      <c r="B8912"/>
      <c r="C8912"/>
      <c r="D8912"/>
      <c r="E8912"/>
      <c r="F8912" s="158"/>
    </row>
    <row r="8913" spans="1:6" x14ac:dyDescent="0.15">
      <c r="A8913"/>
      <c r="B8913"/>
      <c r="C8913"/>
      <c r="D8913"/>
      <c r="E8913"/>
      <c r="F8913" s="158"/>
    </row>
    <row r="8914" spans="1:6" x14ac:dyDescent="0.15">
      <c r="A8914"/>
      <c r="B8914"/>
      <c r="C8914"/>
      <c r="D8914"/>
      <c r="E8914"/>
      <c r="F8914" s="158"/>
    </row>
    <row r="8915" spans="1:6" x14ac:dyDescent="0.15">
      <c r="A8915"/>
      <c r="B8915"/>
      <c r="C8915"/>
      <c r="D8915"/>
      <c r="E8915"/>
      <c r="F8915" s="158"/>
    </row>
    <row r="8916" spans="1:6" x14ac:dyDescent="0.15">
      <c r="A8916"/>
      <c r="B8916"/>
      <c r="C8916"/>
      <c r="D8916"/>
      <c r="E8916"/>
      <c r="F8916" s="158"/>
    </row>
    <row r="8917" spans="1:6" x14ac:dyDescent="0.15">
      <c r="A8917"/>
      <c r="B8917"/>
      <c r="C8917"/>
      <c r="D8917"/>
      <c r="E8917"/>
      <c r="F8917" s="158"/>
    </row>
    <row r="8918" spans="1:6" x14ac:dyDescent="0.15">
      <c r="A8918"/>
      <c r="B8918"/>
      <c r="C8918"/>
      <c r="D8918"/>
      <c r="E8918"/>
      <c r="F8918" s="158"/>
    </row>
    <row r="8919" spans="1:6" x14ac:dyDescent="0.15">
      <c r="A8919"/>
      <c r="B8919"/>
      <c r="C8919"/>
      <c r="D8919"/>
      <c r="E8919"/>
      <c r="F8919" s="158"/>
    </row>
    <row r="8920" spans="1:6" x14ac:dyDescent="0.15">
      <c r="A8920"/>
      <c r="B8920"/>
      <c r="C8920"/>
      <c r="D8920"/>
      <c r="E8920"/>
      <c r="F8920" s="158"/>
    </row>
    <row r="8921" spans="1:6" x14ac:dyDescent="0.15">
      <c r="A8921"/>
      <c r="B8921"/>
      <c r="C8921"/>
      <c r="D8921"/>
      <c r="E8921"/>
      <c r="F8921" s="158"/>
    </row>
    <row r="8922" spans="1:6" x14ac:dyDescent="0.15">
      <c r="A8922"/>
      <c r="B8922"/>
      <c r="C8922"/>
      <c r="D8922"/>
      <c r="E8922"/>
      <c r="F8922" s="158"/>
    </row>
    <row r="8923" spans="1:6" x14ac:dyDescent="0.15">
      <c r="A8923"/>
      <c r="B8923"/>
      <c r="C8923"/>
      <c r="D8923"/>
      <c r="E8923"/>
      <c r="F8923" s="158"/>
    </row>
    <row r="8924" spans="1:6" x14ac:dyDescent="0.15">
      <c r="A8924"/>
      <c r="B8924"/>
      <c r="C8924"/>
      <c r="D8924"/>
      <c r="E8924"/>
      <c r="F8924" s="158"/>
    </row>
    <row r="8925" spans="1:6" x14ac:dyDescent="0.15">
      <c r="A8925"/>
      <c r="B8925"/>
      <c r="C8925"/>
      <c r="D8925"/>
      <c r="E8925"/>
      <c r="F8925" s="158"/>
    </row>
    <row r="8926" spans="1:6" x14ac:dyDescent="0.15">
      <c r="A8926"/>
      <c r="B8926"/>
      <c r="C8926"/>
      <c r="D8926"/>
      <c r="E8926"/>
      <c r="F8926" s="158"/>
    </row>
    <row r="8927" spans="1:6" x14ac:dyDescent="0.15">
      <c r="A8927"/>
      <c r="B8927"/>
      <c r="C8927"/>
      <c r="D8927"/>
      <c r="E8927"/>
      <c r="F8927" s="158"/>
    </row>
    <row r="8928" spans="1:6" x14ac:dyDescent="0.15">
      <c r="A8928"/>
      <c r="B8928"/>
      <c r="C8928"/>
      <c r="D8928"/>
      <c r="E8928"/>
      <c r="F8928" s="158"/>
    </row>
    <row r="8929" spans="1:6" x14ac:dyDescent="0.15">
      <c r="A8929"/>
      <c r="B8929"/>
      <c r="C8929"/>
      <c r="D8929"/>
      <c r="E8929"/>
      <c r="F8929" s="158"/>
    </row>
    <row r="8930" spans="1:6" x14ac:dyDescent="0.15">
      <c r="A8930"/>
      <c r="B8930"/>
      <c r="C8930"/>
      <c r="D8930"/>
      <c r="E8930"/>
      <c r="F8930" s="158"/>
    </row>
    <row r="8931" spans="1:6" x14ac:dyDescent="0.15">
      <c r="A8931"/>
      <c r="B8931"/>
      <c r="C8931"/>
      <c r="D8931"/>
      <c r="E8931"/>
      <c r="F8931" s="158"/>
    </row>
    <row r="8932" spans="1:6" x14ac:dyDescent="0.15">
      <c r="A8932"/>
      <c r="B8932"/>
      <c r="C8932"/>
      <c r="D8932"/>
      <c r="E8932"/>
      <c r="F8932" s="158"/>
    </row>
    <row r="8933" spans="1:6" x14ac:dyDescent="0.15">
      <c r="A8933"/>
      <c r="B8933"/>
      <c r="C8933"/>
      <c r="D8933"/>
      <c r="E8933"/>
      <c r="F8933" s="158"/>
    </row>
    <row r="8934" spans="1:6" x14ac:dyDescent="0.15">
      <c r="A8934"/>
      <c r="B8934"/>
      <c r="C8934"/>
      <c r="D8934"/>
      <c r="E8934"/>
      <c r="F8934" s="158"/>
    </row>
    <row r="8935" spans="1:6" x14ac:dyDescent="0.15">
      <c r="A8935"/>
      <c r="B8935"/>
      <c r="C8935"/>
      <c r="D8935"/>
      <c r="E8935"/>
      <c r="F8935" s="158"/>
    </row>
    <row r="8936" spans="1:6" x14ac:dyDescent="0.15">
      <c r="A8936"/>
      <c r="B8936"/>
      <c r="C8936"/>
      <c r="D8936"/>
      <c r="E8936"/>
      <c r="F8936" s="158"/>
    </row>
    <row r="8937" spans="1:6" x14ac:dyDescent="0.15">
      <c r="A8937"/>
      <c r="B8937"/>
      <c r="C8937"/>
      <c r="D8937"/>
      <c r="E8937"/>
      <c r="F8937" s="158"/>
    </row>
    <row r="8938" spans="1:6" x14ac:dyDescent="0.15">
      <c r="A8938"/>
      <c r="B8938"/>
      <c r="C8938"/>
      <c r="D8938"/>
      <c r="E8938"/>
      <c r="F8938" s="158"/>
    </row>
    <row r="8939" spans="1:6" x14ac:dyDescent="0.15">
      <c r="A8939"/>
      <c r="B8939"/>
      <c r="C8939"/>
      <c r="D8939"/>
      <c r="E8939"/>
      <c r="F8939" s="158"/>
    </row>
    <row r="8940" spans="1:6" x14ac:dyDescent="0.15">
      <c r="A8940"/>
      <c r="B8940"/>
      <c r="C8940"/>
      <c r="D8940"/>
      <c r="E8940"/>
      <c r="F8940" s="158"/>
    </row>
    <row r="8941" spans="1:6" x14ac:dyDescent="0.15">
      <c r="A8941"/>
      <c r="B8941"/>
      <c r="C8941"/>
      <c r="D8941"/>
      <c r="E8941"/>
      <c r="F8941" s="158"/>
    </row>
    <row r="8942" spans="1:6" x14ac:dyDescent="0.15">
      <c r="A8942"/>
      <c r="B8942"/>
      <c r="C8942"/>
      <c r="D8942"/>
      <c r="E8942"/>
      <c r="F8942" s="158"/>
    </row>
    <row r="8943" spans="1:6" x14ac:dyDescent="0.15">
      <c r="A8943"/>
      <c r="B8943"/>
      <c r="C8943"/>
      <c r="D8943"/>
      <c r="E8943"/>
      <c r="F8943" s="158"/>
    </row>
    <row r="8944" spans="1:6" x14ac:dyDescent="0.15">
      <c r="A8944"/>
      <c r="B8944"/>
      <c r="C8944"/>
      <c r="D8944"/>
      <c r="E8944"/>
      <c r="F8944" s="158"/>
    </row>
    <row r="8945" spans="1:6" x14ac:dyDescent="0.15">
      <c r="A8945"/>
      <c r="B8945"/>
      <c r="C8945"/>
      <c r="D8945"/>
      <c r="E8945"/>
      <c r="F8945" s="158"/>
    </row>
    <row r="8946" spans="1:6" x14ac:dyDescent="0.15">
      <c r="A8946"/>
      <c r="B8946"/>
      <c r="C8946"/>
      <c r="D8946"/>
      <c r="E8946"/>
      <c r="F8946" s="158"/>
    </row>
    <row r="8947" spans="1:6" x14ac:dyDescent="0.15">
      <c r="A8947"/>
      <c r="B8947"/>
      <c r="C8947"/>
      <c r="D8947"/>
      <c r="E8947"/>
      <c r="F8947" s="158"/>
    </row>
    <row r="8948" spans="1:6" x14ac:dyDescent="0.15">
      <c r="A8948"/>
      <c r="B8948"/>
      <c r="C8948"/>
      <c r="D8948"/>
      <c r="E8948"/>
      <c r="F8948" s="158"/>
    </row>
    <row r="8949" spans="1:6" x14ac:dyDescent="0.15">
      <c r="A8949"/>
      <c r="B8949"/>
      <c r="C8949"/>
      <c r="D8949"/>
      <c r="E8949"/>
      <c r="F8949" s="158"/>
    </row>
    <row r="8950" spans="1:6" x14ac:dyDescent="0.15">
      <c r="A8950"/>
      <c r="B8950"/>
      <c r="C8950"/>
      <c r="D8950"/>
      <c r="E8950"/>
      <c r="F8950" s="158"/>
    </row>
    <row r="8951" spans="1:6" x14ac:dyDescent="0.15">
      <c r="A8951"/>
      <c r="B8951"/>
      <c r="C8951"/>
      <c r="D8951"/>
      <c r="E8951"/>
      <c r="F8951" s="158"/>
    </row>
    <row r="8952" spans="1:6" x14ac:dyDescent="0.15">
      <c r="A8952"/>
      <c r="B8952"/>
      <c r="C8952"/>
      <c r="D8952"/>
      <c r="E8952"/>
      <c r="F8952" s="158"/>
    </row>
    <row r="8953" spans="1:6" x14ac:dyDescent="0.15">
      <c r="A8953"/>
      <c r="B8953"/>
      <c r="C8953"/>
      <c r="D8953"/>
      <c r="E8953"/>
      <c r="F8953" s="158"/>
    </row>
    <row r="8954" spans="1:6" x14ac:dyDescent="0.15">
      <c r="A8954"/>
      <c r="B8954"/>
      <c r="C8954"/>
      <c r="D8954"/>
      <c r="E8954"/>
      <c r="F8954" s="158"/>
    </row>
    <row r="8955" spans="1:6" x14ac:dyDescent="0.15">
      <c r="A8955"/>
      <c r="B8955"/>
      <c r="C8955"/>
      <c r="D8955"/>
      <c r="E8955"/>
      <c r="F8955" s="158"/>
    </row>
    <row r="8956" spans="1:6" x14ac:dyDescent="0.15">
      <c r="A8956"/>
      <c r="B8956"/>
      <c r="C8956"/>
      <c r="D8956"/>
      <c r="E8956"/>
      <c r="F8956" s="158"/>
    </row>
    <row r="8957" spans="1:6" x14ac:dyDescent="0.15">
      <c r="A8957"/>
      <c r="B8957"/>
      <c r="C8957"/>
      <c r="D8957"/>
      <c r="E8957"/>
      <c r="F8957" s="158"/>
    </row>
    <row r="8958" spans="1:6" x14ac:dyDescent="0.15">
      <c r="A8958"/>
      <c r="B8958"/>
      <c r="C8958"/>
      <c r="D8958"/>
      <c r="E8958"/>
      <c r="F8958" s="158"/>
    </row>
    <row r="8959" spans="1:6" x14ac:dyDescent="0.15">
      <c r="A8959"/>
      <c r="B8959"/>
      <c r="C8959"/>
      <c r="D8959"/>
      <c r="E8959"/>
      <c r="F8959" s="158"/>
    </row>
    <row r="8960" spans="1:6" x14ac:dyDescent="0.15">
      <c r="A8960"/>
      <c r="B8960"/>
      <c r="C8960"/>
      <c r="D8960"/>
      <c r="E8960"/>
      <c r="F8960" s="158"/>
    </row>
    <row r="8961" spans="1:6" x14ac:dyDescent="0.15">
      <c r="A8961"/>
      <c r="B8961"/>
      <c r="C8961"/>
      <c r="D8961"/>
      <c r="E8961"/>
      <c r="F8961" s="158"/>
    </row>
    <row r="8962" spans="1:6" x14ac:dyDescent="0.15">
      <c r="A8962"/>
      <c r="B8962"/>
      <c r="C8962"/>
      <c r="D8962"/>
      <c r="E8962"/>
      <c r="F8962" s="158"/>
    </row>
    <row r="8963" spans="1:6" x14ac:dyDescent="0.15">
      <c r="A8963"/>
      <c r="B8963"/>
      <c r="C8963"/>
      <c r="D8963"/>
      <c r="E8963"/>
      <c r="F8963" s="158"/>
    </row>
    <row r="8964" spans="1:6" x14ac:dyDescent="0.15">
      <c r="A8964"/>
      <c r="B8964"/>
      <c r="C8964"/>
      <c r="D8964"/>
      <c r="E8964"/>
      <c r="F8964" s="158"/>
    </row>
    <row r="8965" spans="1:6" x14ac:dyDescent="0.15">
      <c r="A8965"/>
      <c r="B8965"/>
      <c r="C8965"/>
      <c r="D8965"/>
      <c r="E8965"/>
      <c r="F8965" s="158"/>
    </row>
    <row r="8966" spans="1:6" x14ac:dyDescent="0.15">
      <c r="A8966"/>
      <c r="B8966"/>
      <c r="C8966"/>
      <c r="D8966"/>
      <c r="E8966"/>
      <c r="F8966" s="158"/>
    </row>
    <row r="8967" spans="1:6" x14ac:dyDescent="0.15">
      <c r="A8967"/>
      <c r="B8967"/>
      <c r="C8967"/>
      <c r="D8967"/>
      <c r="E8967"/>
      <c r="F8967" s="158"/>
    </row>
    <row r="8968" spans="1:6" x14ac:dyDescent="0.15">
      <c r="A8968"/>
      <c r="B8968"/>
      <c r="C8968"/>
      <c r="D8968"/>
      <c r="E8968"/>
      <c r="F8968" s="158"/>
    </row>
    <row r="8969" spans="1:6" x14ac:dyDescent="0.15">
      <c r="A8969"/>
      <c r="B8969"/>
      <c r="C8969"/>
      <c r="D8969"/>
      <c r="E8969"/>
      <c r="F8969" s="158"/>
    </row>
    <row r="8970" spans="1:6" x14ac:dyDescent="0.15">
      <c r="A8970"/>
      <c r="B8970"/>
      <c r="C8970"/>
      <c r="D8970"/>
      <c r="E8970"/>
      <c r="F8970" s="158"/>
    </row>
    <row r="8971" spans="1:6" x14ac:dyDescent="0.15">
      <c r="A8971"/>
      <c r="B8971"/>
      <c r="C8971"/>
      <c r="D8971"/>
      <c r="E8971"/>
      <c r="F8971" s="158"/>
    </row>
    <row r="8972" spans="1:6" x14ac:dyDescent="0.15">
      <c r="A8972"/>
      <c r="B8972"/>
      <c r="C8972"/>
      <c r="D8972"/>
      <c r="E8972"/>
      <c r="F8972" s="158"/>
    </row>
    <row r="8973" spans="1:6" x14ac:dyDescent="0.15">
      <c r="A8973"/>
      <c r="B8973"/>
      <c r="C8973"/>
      <c r="D8973"/>
      <c r="E8973"/>
      <c r="F8973" s="158"/>
    </row>
    <row r="8974" spans="1:6" x14ac:dyDescent="0.15">
      <c r="A8974"/>
      <c r="B8974"/>
      <c r="C8974"/>
      <c r="D8974"/>
      <c r="E8974"/>
      <c r="F8974" s="158"/>
    </row>
    <row r="8975" spans="1:6" x14ac:dyDescent="0.15">
      <c r="A8975"/>
      <c r="B8975"/>
      <c r="C8975"/>
      <c r="D8975"/>
      <c r="E8975"/>
      <c r="F8975" s="158"/>
    </row>
    <row r="8976" spans="1:6" x14ac:dyDescent="0.15">
      <c r="A8976"/>
      <c r="B8976"/>
      <c r="C8976"/>
      <c r="D8976"/>
      <c r="E8976"/>
      <c r="F8976" s="158"/>
    </row>
    <row r="8977" spans="1:6" x14ac:dyDescent="0.15">
      <c r="A8977"/>
      <c r="B8977"/>
      <c r="C8977"/>
      <c r="D8977"/>
      <c r="E8977"/>
      <c r="F8977" s="158"/>
    </row>
    <row r="8978" spans="1:6" x14ac:dyDescent="0.15">
      <c r="A8978"/>
      <c r="B8978"/>
      <c r="C8978"/>
      <c r="D8978"/>
      <c r="E8978"/>
      <c r="F8978" s="158"/>
    </row>
    <row r="8979" spans="1:6" x14ac:dyDescent="0.15">
      <c r="A8979"/>
      <c r="B8979"/>
      <c r="C8979"/>
      <c r="D8979"/>
      <c r="E8979"/>
      <c r="F8979" s="158"/>
    </row>
    <row r="8980" spans="1:6" x14ac:dyDescent="0.15">
      <c r="A8980"/>
      <c r="B8980"/>
      <c r="C8980"/>
      <c r="D8980"/>
      <c r="E8980"/>
      <c r="F8980" s="158"/>
    </row>
    <row r="8981" spans="1:6" x14ac:dyDescent="0.15">
      <c r="A8981"/>
      <c r="B8981"/>
      <c r="C8981"/>
      <c r="D8981"/>
      <c r="E8981"/>
      <c r="F8981" s="158"/>
    </row>
    <row r="8982" spans="1:6" x14ac:dyDescent="0.15">
      <c r="A8982"/>
      <c r="B8982"/>
      <c r="C8982"/>
      <c r="D8982"/>
      <c r="E8982"/>
      <c r="F8982" s="158"/>
    </row>
    <row r="8983" spans="1:6" x14ac:dyDescent="0.15">
      <c r="A8983"/>
      <c r="B8983"/>
      <c r="C8983"/>
      <c r="D8983"/>
      <c r="E8983"/>
      <c r="F8983" s="158"/>
    </row>
    <row r="8984" spans="1:6" x14ac:dyDescent="0.15">
      <c r="A8984"/>
      <c r="B8984"/>
      <c r="C8984"/>
      <c r="D8984"/>
      <c r="E8984"/>
      <c r="F8984" s="158"/>
    </row>
    <row r="8985" spans="1:6" x14ac:dyDescent="0.15">
      <c r="A8985"/>
      <c r="B8985"/>
      <c r="C8985"/>
      <c r="D8985"/>
      <c r="E8985"/>
      <c r="F8985" s="158"/>
    </row>
    <row r="8986" spans="1:6" x14ac:dyDescent="0.15">
      <c r="A8986"/>
      <c r="B8986"/>
      <c r="C8986"/>
      <c r="D8986"/>
      <c r="E8986"/>
      <c r="F8986" s="158"/>
    </row>
    <row r="8987" spans="1:6" x14ac:dyDescent="0.15">
      <c r="A8987"/>
      <c r="B8987"/>
      <c r="C8987"/>
      <c r="D8987"/>
      <c r="E8987"/>
      <c r="F8987" s="158"/>
    </row>
    <row r="8988" spans="1:6" x14ac:dyDescent="0.15">
      <c r="A8988"/>
      <c r="B8988"/>
      <c r="C8988"/>
      <c r="D8988"/>
      <c r="E8988"/>
      <c r="F8988" s="158"/>
    </row>
    <row r="8989" spans="1:6" x14ac:dyDescent="0.15">
      <c r="A8989"/>
      <c r="B8989"/>
      <c r="C8989"/>
      <c r="D8989"/>
      <c r="E8989"/>
      <c r="F8989" s="158"/>
    </row>
    <row r="8990" spans="1:6" x14ac:dyDescent="0.15">
      <c r="A8990"/>
      <c r="B8990"/>
      <c r="C8990"/>
      <c r="D8990"/>
      <c r="E8990"/>
      <c r="F8990" s="158"/>
    </row>
    <row r="8991" spans="1:6" x14ac:dyDescent="0.15">
      <c r="A8991"/>
      <c r="B8991"/>
      <c r="C8991"/>
      <c r="D8991"/>
      <c r="E8991"/>
      <c r="F8991" s="158"/>
    </row>
    <row r="8992" spans="1:6" x14ac:dyDescent="0.15">
      <c r="A8992"/>
      <c r="B8992"/>
      <c r="C8992"/>
      <c r="D8992"/>
      <c r="E8992"/>
      <c r="F8992" s="158"/>
    </row>
    <row r="8993" spans="1:6" x14ac:dyDescent="0.15">
      <c r="A8993"/>
      <c r="B8993"/>
      <c r="C8993"/>
      <c r="D8993"/>
      <c r="E8993"/>
      <c r="F8993" s="158"/>
    </row>
    <row r="8994" spans="1:6" x14ac:dyDescent="0.15">
      <c r="A8994"/>
      <c r="B8994"/>
      <c r="C8994"/>
      <c r="D8994"/>
      <c r="E8994"/>
      <c r="F8994" s="158"/>
    </row>
    <row r="8995" spans="1:6" x14ac:dyDescent="0.15">
      <c r="A8995"/>
      <c r="B8995"/>
      <c r="C8995"/>
      <c r="D8995"/>
      <c r="E8995"/>
      <c r="F8995" s="158"/>
    </row>
    <row r="8996" spans="1:6" x14ac:dyDescent="0.15">
      <c r="A8996"/>
      <c r="B8996"/>
      <c r="C8996"/>
      <c r="D8996"/>
      <c r="E8996"/>
      <c r="F8996" s="158"/>
    </row>
    <row r="8997" spans="1:6" x14ac:dyDescent="0.15">
      <c r="A8997"/>
      <c r="B8997"/>
      <c r="C8997"/>
      <c r="D8997"/>
      <c r="E8997"/>
      <c r="F8997" s="158"/>
    </row>
    <row r="8998" spans="1:6" x14ac:dyDescent="0.15">
      <c r="A8998"/>
      <c r="B8998"/>
      <c r="C8998"/>
      <c r="D8998"/>
      <c r="E8998"/>
      <c r="F8998" s="158"/>
    </row>
    <row r="8999" spans="1:6" x14ac:dyDescent="0.15">
      <c r="A8999"/>
      <c r="B8999"/>
      <c r="C8999"/>
      <c r="D8999"/>
      <c r="E8999"/>
      <c r="F8999" s="158"/>
    </row>
    <row r="9000" spans="1:6" x14ac:dyDescent="0.15">
      <c r="A9000"/>
      <c r="B9000"/>
      <c r="C9000"/>
      <c r="D9000"/>
      <c r="E9000"/>
      <c r="F9000" s="158"/>
    </row>
    <row r="9001" spans="1:6" x14ac:dyDescent="0.15">
      <c r="A9001"/>
      <c r="B9001"/>
      <c r="C9001"/>
      <c r="D9001"/>
      <c r="E9001"/>
      <c r="F9001" s="158"/>
    </row>
    <row r="9002" spans="1:6" x14ac:dyDescent="0.15">
      <c r="A9002"/>
      <c r="B9002"/>
      <c r="C9002"/>
      <c r="D9002"/>
      <c r="E9002"/>
      <c r="F9002" s="158"/>
    </row>
    <row r="9003" spans="1:6" x14ac:dyDescent="0.15">
      <c r="A9003"/>
      <c r="B9003"/>
      <c r="C9003"/>
      <c r="D9003"/>
      <c r="E9003"/>
      <c r="F9003" s="158"/>
    </row>
    <row r="9004" spans="1:6" x14ac:dyDescent="0.15">
      <c r="A9004"/>
      <c r="B9004"/>
      <c r="C9004"/>
      <c r="D9004"/>
      <c r="E9004"/>
      <c r="F9004" s="158"/>
    </row>
    <row r="9005" spans="1:6" x14ac:dyDescent="0.15">
      <c r="A9005"/>
      <c r="B9005"/>
      <c r="C9005"/>
      <c r="D9005"/>
      <c r="E9005"/>
      <c r="F9005" s="158"/>
    </row>
    <row r="9006" spans="1:6" x14ac:dyDescent="0.15">
      <c r="A9006"/>
      <c r="B9006"/>
      <c r="C9006"/>
      <c r="D9006"/>
      <c r="E9006"/>
      <c r="F9006" s="158"/>
    </row>
    <row r="9007" spans="1:6" x14ac:dyDescent="0.15">
      <c r="A9007"/>
      <c r="B9007"/>
      <c r="C9007"/>
      <c r="D9007"/>
      <c r="E9007"/>
      <c r="F9007" s="158"/>
    </row>
    <row r="9008" spans="1:6" x14ac:dyDescent="0.15">
      <c r="A9008"/>
      <c r="B9008"/>
      <c r="C9008"/>
      <c r="D9008"/>
      <c r="E9008"/>
      <c r="F9008" s="158"/>
    </row>
    <row r="9009" spans="1:6" x14ac:dyDescent="0.15">
      <c r="A9009"/>
      <c r="B9009"/>
      <c r="C9009"/>
      <c r="D9009"/>
      <c r="E9009"/>
      <c r="F9009" s="158"/>
    </row>
    <row r="9010" spans="1:6" x14ac:dyDescent="0.15">
      <c r="A9010"/>
      <c r="B9010"/>
      <c r="C9010"/>
      <c r="D9010"/>
      <c r="E9010"/>
      <c r="F9010" s="158"/>
    </row>
    <row r="9011" spans="1:6" x14ac:dyDescent="0.15">
      <c r="A9011"/>
      <c r="B9011"/>
      <c r="C9011"/>
      <c r="D9011"/>
      <c r="E9011"/>
      <c r="F9011" s="158"/>
    </row>
    <row r="9012" spans="1:6" x14ac:dyDescent="0.15">
      <c r="A9012"/>
      <c r="B9012"/>
      <c r="C9012"/>
      <c r="D9012"/>
      <c r="E9012"/>
      <c r="F9012" s="158"/>
    </row>
    <row r="9013" spans="1:6" x14ac:dyDescent="0.15">
      <c r="A9013"/>
      <c r="B9013"/>
      <c r="C9013"/>
      <c r="D9013"/>
      <c r="E9013"/>
      <c r="F9013" s="158"/>
    </row>
    <row r="9014" spans="1:6" x14ac:dyDescent="0.15">
      <c r="A9014"/>
      <c r="B9014"/>
      <c r="C9014"/>
      <c r="D9014"/>
      <c r="E9014"/>
      <c r="F9014" s="158"/>
    </row>
    <row r="9015" spans="1:6" x14ac:dyDescent="0.15">
      <c r="A9015"/>
      <c r="B9015"/>
      <c r="C9015"/>
      <c r="D9015"/>
      <c r="E9015"/>
      <c r="F9015" s="158"/>
    </row>
    <row r="9016" spans="1:6" x14ac:dyDescent="0.15">
      <c r="A9016"/>
      <c r="B9016"/>
      <c r="C9016"/>
      <c r="D9016"/>
      <c r="E9016"/>
      <c r="F9016" s="158"/>
    </row>
    <row r="9017" spans="1:6" x14ac:dyDescent="0.15">
      <c r="A9017"/>
      <c r="B9017"/>
      <c r="C9017"/>
      <c r="D9017"/>
      <c r="E9017"/>
      <c r="F9017" s="158"/>
    </row>
    <row r="9018" spans="1:6" x14ac:dyDescent="0.15">
      <c r="A9018"/>
      <c r="B9018"/>
      <c r="C9018"/>
      <c r="D9018"/>
      <c r="E9018"/>
      <c r="F9018" s="158"/>
    </row>
    <row r="9019" spans="1:6" x14ac:dyDescent="0.15">
      <c r="A9019"/>
      <c r="B9019"/>
      <c r="C9019"/>
      <c r="D9019"/>
      <c r="E9019"/>
      <c r="F9019" s="158"/>
    </row>
    <row r="9020" spans="1:6" x14ac:dyDescent="0.15">
      <c r="A9020"/>
      <c r="B9020"/>
      <c r="C9020"/>
      <c r="D9020"/>
      <c r="E9020"/>
      <c r="F9020" s="158"/>
    </row>
    <row r="9021" spans="1:6" x14ac:dyDescent="0.15">
      <c r="A9021"/>
      <c r="B9021"/>
      <c r="C9021"/>
      <c r="D9021"/>
      <c r="E9021"/>
      <c r="F9021" s="158"/>
    </row>
    <row r="9022" spans="1:6" x14ac:dyDescent="0.15">
      <c r="A9022"/>
      <c r="B9022"/>
      <c r="C9022"/>
      <c r="D9022"/>
      <c r="E9022"/>
      <c r="F9022" s="158"/>
    </row>
    <row r="9023" spans="1:6" x14ac:dyDescent="0.15">
      <c r="A9023"/>
      <c r="B9023"/>
      <c r="C9023"/>
      <c r="D9023"/>
      <c r="E9023"/>
      <c r="F9023" s="158"/>
    </row>
    <row r="9024" spans="1:6" x14ac:dyDescent="0.15">
      <c r="A9024"/>
      <c r="B9024"/>
      <c r="C9024"/>
      <c r="D9024"/>
      <c r="E9024"/>
      <c r="F9024" s="158"/>
    </row>
    <row r="9025" spans="1:6" x14ac:dyDescent="0.15">
      <c r="A9025"/>
      <c r="B9025"/>
      <c r="C9025"/>
      <c r="D9025"/>
      <c r="E9025"/>
      <c r="F9025" s="158"/>
    </row>
    <row r="9026" spans="1:6" x14ac:dyDescent="0.15">
      <c r="A9026"/>
      <c r="B9026"/>
      <c r="C9026"/>
      <c r="D9026"/>
      <c r="E9026"/>
      <c r="F9026" s="158"/>
    </row>
    <row r="9027" spans="1:6" x14ac:dyDescent="0.15">
      <c r="A9027"/>
      <c r="B9027"/>
      <c r="C9027"/>
      <c r="D9027"/>
      <c r="E9027"/>
      <c r="F9027" s="158"/>
    </row>
    <row r="9028" spans="1:6" x14ac:dyDescent="0.15">
      <c r="A9028"/>
      <c r="B9028"/>
      <c r="C9028"/>
      <c r="D9028"/>
      <c r="E9028"/>
      <c r="F9028" s="158"/>
    </row>
    <row r="9029" spans="1:6" x14ac:dyDescent="0.15">
      <c r="A9029"/>
      <c r="B9029"/>
      <c r="C9029"/>
      <c r="D9029"/>
      <c r="E9029"/>
      <c r="F9029" s="158"/>
    </row>
    <row r="9030" spans="1:6" x14ac:dyDescent="0.15">
      <c r="A9030"/>
      <c r="B9030"/>
      <c r="C9030"/>
      <c r="D9030"/>
      <c r="E9030"/>
      <c r="F9030" s="158"/>
    </row>
    <row r="9031" spans="1:6" x14ac:dyDescent="0.15">
      <c r="A9031"/>
      <c r="B9031"/>
      <c r="C9031"/>
      <c r="D9031"/>
      <c r="E9031"/>
      <c r="F9031" s="158"/>
    </row>
    <row r="9032" spans="1:6" x14ac:dyDescent="0.15">
      <c r="A9032"/>
      <c r="B9032"/>
      <c r="C9032"/>
      <c r="D9032"/>
      <c r="E9032"/>
      <c r="F9032" s="158"/>
    </row>
    <row r="9033" spans="1:6" x14ac:dyDescent="0.15">
      <c r="A9033"/>
      <c r="B9033"/>
      <c r="C9033"/>
      <c r="D9033"/>
      <c r="E9033"/>
      <c r="F9033" s="158"/>
    </row>
    <row r="9034" spans="1:6" x14ac:dyDescent="0.15">
      <c r="A9034"/>
      <c r="B9034"/>
      <c r="C9034"/>
      <c r="D9034"/>
      <c r="E9034"/>
      <c r="F9034" s="158"/>
    </row>
    <row r="9035" spans="1:6" x14ac:dyDescent="0.15">
      <c r="A9035"/>
      <c r="B9035"/>
      <c r="C9035"/>
      <c r="D9035"/>
      <c r="E9035"/>
      <c r="F9035" s="158"/>
    </row>
    <row r="9036" spans="1:6" x14ac:dyDescent="0.15">
      <c r="A9036"/>
      <c r="B9036"/>
      <c r="C9036"/>
      <c r="D9036"/>
      <c r="E9036"/>
      <c r="F9036" s="158"/>
    </row>
    <row r="9037" spans="1:6" x14ac:dyDescent="0.15">
      <c r="A9037"/>
      <c r="B9037"/>
      <c r="C9037"/>
      <c r="D9037"/>
      <c r="E9037"/>
      <c r="F9037" s="158"/>
    </row>
    <row r="9038" spans="1:6" x14ac:dyDescent="0.15">
      <c r="A9038"/>
      <c r="B9038"/>
      <c r="C9038"/>
      <c r="D9038"/>
      <c r="E9038"/>
      <c r="F9038" s="158"/>
    </row>
    <row r="9039" spans="1:6" x14ac:dyDescent="0.15">
      <c r="A9039"/>
      <c r="B9039"/>
      <c r="C9039"/>
      <c r="D9039"/>
      <c r="E9039"/>
      <c r="F9039" s="158"/>
    </row>
    <row r="9040" spans="1:6" x14ac:dyDescent="0.15">
      <c r="A9040"/>
      <c r="B9040"/>
      <c r="C9040"/>
      <c r="D9040"/>
      <c r="E9040"/>
      <c r="F9040" s="158"/>
    </row>
    <row r="9041" spans="1:6" x14ac:dyDescent="0.15">
      <c r="A9041"/>
      <c r="B9041"/>
      <c r="C9041"/>
      <c r="D9041"/>
      <c r="E9041"/>
      <c r="F9041" s="158"/>
    </row>
    <row r="9042" spans="1:6" x14ac:dyDescent="0.15">
      <c r="A9042"/>
      <c r="B9042"/>
      <c r="C9042"/>
      <c r="D9042"/>
      <c r="E9042"/>
      <c r="F9042" s="158"/>
    </row>
    <row r="9043" spans="1:6" x14ac:dyDescent="0.15">
      <c r="A9043"/>
      <c r="B9043"/>
      <c r="C9043"/>
      <c r="D9043"/>
      <c r="E9043"/>
      <c r="F9043" s="158"/>
    </row>
    <row r="9044" spans="1:6" x14ac:dyDescent="0.15">
      <c r="A9044"/>
      <c r="B9044"/>
      <c r="C9044"/>
      <c r="D9044"/>
      <c r="E9044"/>
      <c r="F9044" s="158"/>
    </row>
    <row r="9045" spans="1:6" x14ac:dyDescent="0.15">
      <c r="A9045"/>
      <c r="B9045"/>
      <c r="C9045"/>
      <c r="D9045"/>
      <c r="E9045"/>
      <c r="F9045" s="158"/>
    </row>
    <row r="9046" spans="1:6" x14ac:dyDescent="0.15">
      <c r="A9046"/>
      <c r="B9046"/>
      <c r="C9046"/>
      <c r="D9046"/>
      <c r="E9046"/>
      <c r="F9046" s="158"/>
    </row>
    <row r="9047" spans="1:6" x14ac:dyDescent="0.15">
      <c r="A9047"/>
      <c r="B9047"/>
      <c r="C9047"/>
      <c r="D9047"/>
      <c r="E9047"/>
      <c r="F9047" s="158"/>
    </row>
    <row r="9048" spans="1:6" x14ac:dyDescent="0.15">
      <c r="A9048"/>
      <c r="B9048"/>
      <c r="C9048"/>
      <c r="D9048"/>
      <c r="E9048"/>
      <c r="F9048" s="158"/>
    </row>
    <row r="9049" spans="1:6" x14ac:dyDescent="0.15">
      <c r="A9049"/>
      <c r="B9049"/>
      <c r="C9049"/>
      <c r="D9049"/>
      <c r="E9049"/>
      <c r="F9049" s="158"/>
    </row>
    <row r="9050" spans="1:6" x14ac:dyDescent="0.15">
      <c r="A9050"/>
      <c r="B9050"/>
      <c r="C9050"/>
      <c r="D9050"/>
      <c r="E9050"/>
      <c r="F9050" s="158"/>
    </row>
    <row r="9051" spans="1:6" x14ac:dyDescent="0.15">
      <c r="A9051"/>
      <c r="B9051"/>
      <c r="C9051"/>
      <c r="D9051"/>
      <c r="E9051"/>
      <c r="F9051" s="158"/>
    </row>
    <row r="9052" spans="1:6" x14ac:dyDescent="0.15">
      <c r="A9052"/>
      <c r="B9052"/>
      <c r="C9052"/>
      <c r="D9052"/>
      <c r="E9052"/>
      <c r="F9052" s="158"/>
    </row>
    <row r="9053" spans="1:6" x14ac:dyDescent="0.15">
      <c r="A9053"/>
      <c r="B9053"/>
      <c r="C9053"/>
      <c r="D9053"/>
      <c r="E9053"/>
      <c r="F9053" s="158"/>
    </row>
    <row r="9054" spans="1:6" x14ac:dyDescent="0.15">
      <c r="A9054"/>
      <c r="B9054"/>
      <c r="C9054"/>
      <c r="D9054"/>
      <c r="E9054"/>
      <c r="F9054" s="158"/>
    </row>
    <row r="9055" spans="1:6" x14ac:dyDescent="0.15">
      <c r="A9055"/>
      <c r="B9055"/>
      <c r="C9055"/>
      <c r="D9055"/>
      <c r="E9055"/>
      <c r="F9055" s="158"/>
    </row>
    <row r="9056" spans="1:6" x14ac:dyDescent="0.15">
      <c r="A9056"/>
      <c r="B9056"/>
      <c r="C9056"/>
      <c r="D9056"/>
      <c r="E9056"/>
      <c r="F9056" s="158"/>
    </row>
    <row r="9057" spans="1:6" x14ac:dyDescent="0.15">
      <c r="A9057"/>
      <c r="B9057"/>
      <c r="C9057"/>
      <c r="D9057"/>
      <c r="E9057"/>
      <c r="F9057" s="158"/>
    </row>
    <row r="9058" spans="1:6" x14ac:dyDescent="0.15">
      <c r="A9058"/>
      <c r="B9058"/>
      <c r="C9058"/>
      <c r="D9058"/>
      <c r="E9058"/>
      <c r="F9058" s="158"/>
    </row>
    <row r="9059" spans="1:6" x14ac:dyDescent="0.15">
      <c r="A9059"/>
      <c r="B9059"/>
      <c r="C9059"/>
      <c r="D9059"/>
      <c r="E9059"/>
      <c r="F9059" s="158"/>
    </row>
    <row r="9060" spans="1:6" x14ac:dyDescent="0.15">
      <c r="A9060"/>
      <c r="B9060"/>
      <c r="C9060"/>
      <c r="D9060"/>
      <c r="E9060"/>
      <c r="F9060" s="158"/>
    </row>
    <row r="9061" spans="1:6" x14ac:dyDescent="0.15">
      <c r="A9061"/>
      <c r="B9061"/>
      <c r="C9061"/>
      <c r="D9061"/>
      <c r="E9061"/>
      <c r="F9061" s="158"/>
    </row>
    <row r="9062" spans="1:6" x14ac:dyDescent="0.15">
      <c r="A9062"/>
      <c r="B9062"/>
      <c r="C9062"/>
      <c r="D9062"/>
      <c r="E9062"/>
      <c r="F9062" s="158"/>
    </row>
    <row r="9063" spans="1:6" x14ac:dyDescent="0.15">
      <c r="A9063"/>
      <c r="B9063"/>
      <c r="C9063"/>
      <c r="D9063"/>
      <c r="E9063"/>
      <c r="F9063" s="158"/>
    </row>
    <row r="9064" spans="1:6" x14ac:dyDescent="0.15">
      <c r="A9064"/>
      <c r="B9064"/>
      <c r="C9064"/>
      <c r="D9064"/>
      <c r="E9064"/>
      <c r="F9064" s="158"/>
    </row>
    <row r="9065" spans="1:6" x14ac:dyDescent="0.15">
      <c r="A9065"/>
      <c r="B9065"/>
      <c r="C9065"/>
      <c r="D9065"/>
      <c r="E9065"/>
      <c r="F9065" s="158"/>
    </row>
    <row r="9066" spans="1:6" x14ac:dyDescent="0.15">
      <c r="A9066"/>
      <c r="B9066"/>
      <c r="C9066"/>
      <c r="D9066"/>
      <c r="E9066"/>
      <c r="F9066" s="158"/>
    </row>
    <row r="9067" spans="1:6" x14ac:dyDescent="0.15">
      <c r="A9067"/>
      <c r="B9067"/>
      <c r="C9067"/>
      <c r="D9067"/>
      <c r="E9067"/>
      <c r="F9067" s="158"/>
    </row>
    <row r="9068" spans="1:6" x14ac:dyDescent="0.15">
      <c r="A9068"/>
      <c r="B9068"/>
      <c r="C9068"/>
      <c r="D9068"/>
      <c r="E9068"/>
      <c r="F9068" s="158"/>
    </row>
    <row r="9069" spans="1:6" x14ac:dyDescent="0.15">
      <c r="A9069"/>
      <c r="B9069"/>
      <c r="C9069"/>
      <c r="D9069"/>
      <c r="E9069"/>
      <c r="F9069" s="158"/>
    </row>
    <row r="9070" spans="1:6" x14ac:dyDescent="0.15">
      <c r="A9070"/>
      <c r="B9070"/>
      <c r="C9070"/>
      <c r="D9070"/>
      <c r="E9070"/>
      <c r="F9070" s="158"/>
    </row>
    <row r="9071" spans="1:6" x14ac:dyDescent="0.15">
      <c r="A9071"/>
      <c r="B9071"/>
      <c r="C9071"/>
      <c r="D9071"/>
      <c r="E9071"/>
      <c r="F9071" s="158"/>
    </row>
    <row r="9072" spans="1:6" x14ac:dyDescent="0.15">
      <c r="A9072"/>
      <c r="B9072"/>
      <c r="C9072"/>
      <c r="D9072"/>
      <c r="E9072"/>
      <c r="F9072" s="158"/>
    </row>
    <row r="9073" spans="1:6" x14ac:dyDescent="0.15">
      <c r="A9073"/>
      <c r="B9073"/>
      <c r="C9073"/>
      <c r="D9073"/>
      <c r="E9073"/>
      <c r="F9073" s="158"/>
    </row>
    <row r="9074" spans="1:6" x14ac:dyDescent="0.15">
      <c r="A9074"/>
      <c r="B9074"/>
      <c r="C9074"/>
      <c r="D9074"/>
      <c r="E9074"/>
      <c r="F9074" s="158"/>
    </row>
    <row r="9075" spans="1:6" x14ac:dyDescent="0.15">
      <c r="A9075"/>
      <c r="B9075"/>
      <c r="C9075"/>
      <c r="D9075"/>
      <c r="E9075"/>
      <c r="F9075" s="158"/>
    </row>
    <row r="9076" spans="1:6" x14ac:dyDescent="0.15">
      <c r="A9076"/>
      <c r="B9076"/>
      <c r="C9076"/>
      <c r="D9076"/>
      <c r="E9076"/>
      <c r="F9076" s="158"/>
    </row>
    <row r="9077" spans="1:6" x14ac:dyDescent="0.15">
      <c r="A9077"/>
      <c r="B9077"/>
      <c r="C9077"/>
      <c r="D9077"/>
      <c r="E9077"/>
      <c r="F9077" s="158"/>
    </row>
    <row r="9078" spans="1:6" x14ac:dyDescent="0.15">
      <c r="A9078"/>
      <c r="B9078"/>
      <c r="C9078"/>
      <c r="D9078"/>
      <c r="E9078"/>
      <c r="F9078" s="158"/>
    </row>
    <row r="9079" spans="1:6" x14ac:dyDescent="0.15">
      <c r="A9079"/>
      <c r="B9079"/>
      <c r="C9079"/>
      <c r="D9079"/>
      <c r="E9079"/>
      <c r="F9079" s="158"/>
    </row>
    <row r="9080" spans="1:6" x14ac:dyDescent="0.15">
      <c r="A9080"/>
      <c r="B9080"/>
      <c r="C9080"/>
      <c r="D9080"/>
      <c r="E9080"/>
      <c r="F9080" s="158"/>
    </row>
    <row r="9081" spans="1:6" x14ac:dyDescent="0.15">
      <c r="A9081"/>
      <c r="B9081"/>
      <c r="C9081"/>
      <c r="D9081"/>
      <c r="E9081"/>
      <c r="F9081" s="158"/>
    </row>
    <row r="9082" spans="1:6" x14ac:dyDescent="0.15">
      <c r="A9082"/>
      <c r="B9082"/>
      <c r="C9082"/>
      <c r="D9082"/>
      <c r="E9082"/>
      <c r="F9082" s="158"/>
    </row>
    <row r="9083" spans="1:6" x14ac:dyDescent="0.15">
      <c r="A9083"/>
      <c r="B9083"/>
      <c r="C9083"/>
      <c r="D9083"/>
      <c r="E9083"/>
      <c r="F9083" s="158"/>
    </row>
    <row r="9084" spans="1:6" x14ac:dyDescent="0.15">
      <c r="A9084"/>
      <c r="B9084"/>
      <c r="C9084"/>
      <c r="D9084"/>
      <c r="E9084"/>
      <c r="F9084" s="158"/>
    </row>
    <row r="9085" spans="1:6" x14ac:dyDescent="0.15">
      <c r="A9085"/>
      <c r="B9085"/>
      <c r="C9085"/>
      <c r="D9085"/>
      <c r="E9085"/>
      <c r="F9085" s="158"/>
    </row>
    <row r="9086" spans="1:6" x14ac:dyDescent="0.15">
      <c r="A9086"/>
      <c r="B9086"/>
      <c r="C9086"/>
      <c r="D9086"/>
      <c r="E9086"/>
      <c r="F9086" s="158"/>
    </row>
    <row r="9087" spans="1:6" x14ac:dyDescent="0.15">
      <c r="A9087"/>
      <c r="B9087"/>
      <c r="C9087"/>
      <c r="D9087"/>
      <c r="E9087"/>
      <c r="F9087" s="158"/>
    </row>
    <row r="9088" spans="1:6" x14ac:dyDescent="0.15">
      <c r="A9088"/>
      <c r="B9088"/>
      <c r="C9088"/>
      <c r="D9088"/>
      <c r="E9088"/>
      <c r="F9088" s="158"/>
    </row>
    <row r="9089" spans="1:6" x14ac:dyDescent="0.15">
      <c r="A9089"/>
      <c r="B9089"/>
      <c r="C9089"/>
      <c r="D9089"/>
      <c r="E9089"/>
      <c r="F9089" s="158"/>
    </row>
    <row r="9090" spans="1:6" x14ac:dyDescent="0.15">
      <c r="A9090"/>
      <c r="B9090"/>
      <c r="C9090"/>
      <c r="D9090"/>
      <c r="E9090"/>
      <c r="F9090" s="158"/>
    </row>
    <row r="9091" spans="1:6" x14ac:dyDescent="0.15">
      <c r="A9091"/>
      <c r="B9091"/>
      <c r="C9091"/>
      <c r="D9091"/>
      <c r="E9091"/>
      <c r="F9091" s="158"/>
    </row>
    <row r="9092" spans="1:6" x14ac:dyDescent="0.15">
      <c r="A9092"/>
      <c r="B9092"/>
      <c r="C9092"/>
      <c r="D9092"/>
      <c r="E9092"/>
      <c r="F9092" s="158"/>
    </row>
    <row r="9093" spans="1:6" x14ac:dyDescent="0.15">
      <c r="A9093"/>
      <c r="B9093"/>
      <c r="C9093"/>
      <c r="D9093"/>
      <c r="E9093"/>
      <c r="F9093" s="158"/>
    </row>
    <row r="9094" spans="1:6" x14ac:dyDescent="0.15">
      <c r="A9094"/>
      <c r="B9094"/>
      <c r="C9094"/>
      <c r="D9094"/>
      <c r="E9094"/>
      <c r="F9094" s="158"/>
    </row>
    <row r="9095" spans="1:6" x14ac:dyDescent="0.15">
      <c r="A9095"/>
      <c r="B9095"/>
      <c r="C9095"/>
      <c r="D9095"/>
      <c r="E9095"/>
      <c r="F9095" s="158"/>
    </row>
    <row r="9096" spans="1:6" x14ac:dyDescent="0.15">
      <c r="A9096"/>
      <c r="B9096"/>
      <c r="C9096"/>
      <c r="D9096"/>
      <c r="E9096"/>
      <c r="F9096" s="158"/>
    </row>
    <row r="9097" spans="1:6" x14ac:dyDescent="0.15">
      <c r="A9097"/>
      <c r="B9097"/>
      <c r="C9097"/>
      <c r="D9097"/>
      <c r="E9097"/>
      <c r="F9097" s="158"/>
    </row>
    <row r="9098" spans="1:6" x14ac:dyDescent="0.15">
      <c r="A9098"/>
      <c r="B9098"/>
      <c r="C9098"/>
      <c r="D9098"/>
      <c r="E9098"/>
      <c r="F9098" s="158"/>
    </row>
    <row r="9099" spans="1:6" x14ac:dyDescent="0.15">
      <c r="A9099"/>
      <c r="B9099"/>
      <c r="C9099"/>
      <c r="D9099"/>
      <c r="E9099"/>
      <c r="F9099" s="158"/>
    </row>
    <row r="9100" spans="1:6" x14ac:dyDescent="0.15">
      <c r="A9100"/>
      <c r="B9100"/>
      <c r="C9100"/>
      <c r="D9100"/>
      <c r="E9100"/>
      <c r="F9100" s="158"/>
    </row>
    <row r="9101" spans="1:6" x14ac:dyDescent="0.15">
      <c r="A9101"/>
      <c r="B9101"/>
      <c r="C9101"/>
      <c r="D9101"/>
      <c r="E9101"/>
      <c r="F9101" s="158"/>
    </row>
    <row r="9102" spans="1:6" x14ac:dyDescent="0.15">
      <c r="A9102"/>
      <c r="B9102"/>
      <c r="C9102"/>
      <c r="D9102"/>
      <c r="E9102"/>
      <c r="F9102" s="158"/>
    </row>
    <row r="9103" spans="1:6" x14ac:dyDescent="0.15">
      <c r="A9103"/>
      <c r="B9103"/>
      <c r="C9103"/>
      <c r="D9103"/>
      <c r="E9103"/>
      <c r="F9103" s="158"/>
    </row>
    <row r="9104" spans="1:6" x14ac:dyDescent="0.15">
      <c r="A9104"/>
      <c r="B9104"/>
      <c r="C9104"/>
      <c r="D9104"/>
      <c r="E9104"/>
      <c r="F9104" s="158"/>
    </row>
    <row r="9105" spans="1:6" x14ac:dyDescent="0.15">
      <c r="A9105"/>
      <c r="B9105"/>
      <c r="C9105"/>
      <c r="D9105"/>
      <c r="E9105"/>
      <c r="F9105" s="158"/>
    </row>
    <row r="9106" spans="1:6" x14ac:dyDescent="0.15">
      <c r="A9106"/>
      <c r="B9106"/>
      <c r="C9106"/>
      <c r="D9106"/>
      <c r="E9106"/>
      <c r="F9106" s="158"/>
    </row>
    <row r="9107" spans="1:6" x14ac:dyDescent="0.15">
      <c r="A9107"/>
      <c r="B9107"/>
      <c r="C9107"/>
      <c r="D9107"/>
      <c r="E9107"/>
      <c r="F9107" s="158"/>
    </row>
    <row r="9108" spans="1:6" x14ac:dyDescent="0.15">
      <c r="A9108"/>
      <c r="B9108"/>
      <c r="C9108"/>
      <c r="D9108"/>
      <c r="E9108"/>
      <c r="F9108" s="158"/>
    </row>
    <row r="9109" spans="1:6" x14ac:dyDescent="0.15">
      <c r="A9109"/>
      <c r="B9109"/>
      <c r="C9109"/>
      <c r="D9109"/>
      <c r="E9109"/>
      <c r="F9109" s="158"/>
    </row>
    <row r="9110" spans="1:6" x14ac:dyDescent="0.15">
      <c r="A9110"/>
      <c r="B9110"/>
      <c r="C9110"/>
      <c r="D9110"/>
      <c r="E9110"/>
      <c r="F9110" s="158"/>
    </row>
    <row r="9111" spans="1:6" x14ac:dyDescent="0.15">
      <c r="A9111"/>
      <c r="B9111"/>
      <c r="C9111"/>
      <c r="D9111"/>
      <c r="E9111"/>
      <c r="F9111" s="158"/>
    </row>
    <row r="9112" spans="1:6" x14ac:dyDescent="0.15">
      <c r="A9112"/>
      <c r="B9112"/>
      <c r="C9112"/>
      <c r="D9112"/>
      <c r="E9112"/>
      <c r="F9112" s="158"/>
    </row>
    <row r="9113" spans="1:6" x14ac:dyDescent="0.15">
      <c r="A9113"/>
      <c r="B9113"/>
      <c r="C9113"/>
      <c r="D9113"/>
      <c r="E9113"/>
      <c r="F9113" s="158"/>
    </row>
    <row r="9114" spans="1:6" x14ac:dyDescent="0.15">
      <c r="A9114"/>
      <c r="B9114"/>
      <c r="C9114"/>
      <c r="D9114"/>
      <c r="E9114"/>
      <c r="F9114" s="158"/>
    </row>
    <row r="9115" spans="1:6" x14ac:dyDescent="0.15">
      <c r="A9115"/>
      <c r="B9115"/>
      <c r="C9115"/>
      <c r="D9115"/>
      <c r="E9115"/>
      <c r="F9115" s="158"/>
    </row>
    <row r="9116" spans="1:6" x14ac:dyDescent="0.15">
      <c r="A9116"/>
      <c r="B9116"/>
      <c r="C9116"/>
      <c r="D9116"/>
      <c r="E9116"/>
      <c r="F9116" s="158"/>
    </row>
    <row r="9117" spans="1:6" x14ac:dyDescent="0.15">
      <c r="A9117"/>
      <c r="B9117"/>
      <c r="C9117"/>
      <c r="D9117"/>
      <c r="E9117"/>
      <c r="F9117" s="158"/>
    </row>
    <row r="9118" spans="1:6" x14ac:dyDescent="0.15">
      <c r="A9118"/>
      <c r="B9118"/>
      <c r="C9118"/>
      <c r="D9118"/>
      <c r="E9118"/>
      <c r="F9118" s="158"/>
    </row>
    <row r="9119" spans="1:6" x14ac:dyDescent="0.15">
      <c r="A9119"/>
      <c r="B9119"/>
      <c r="C9119"/>
      <c r="D9119"/>
      <c r="E9119"/>
      <c r="F9119" s="158"/>
    </row>
    <row r="9120" spans="1:6" x14ac:dyDescent="0.15">
      <c r="A9120"/>
      <c r="B9120"/>
      <c r="C9120"/>
      <c r="D9120"/>
      <c r="E9120"/>
      <c r="F9120" s="158"/>
    </row>
    <row r="9121" spans="1:6" x14ac:dyDescent="0.15">
      <c r="A9121"/>
      <c r="B9121"/>
      <c r="C9121"/>
      <c r="D9121"/>
      <c r="E9121"/>
      <c r="F9121" s="158"/>
    </row>
    <row r="9122" spans="1:6" x14ac:dyDescent="0.15">
      <c r="A9122"/>
      <c r="B9122"/>
      <c r="C9122"/>
      <c r="D9122"/>
      <c r="E9122"/>
      <c r="F9122" s="158"/>
    </row>
    <row r="9123" spans="1:6" x14ac:dyDescent="0.15">
      <c r="A9123"/>
      <c r="B9123"/>
      <c r="C9123"/>
      <c r="D9123"/>
      <c r="E9123"/>
      <c r="F9123" s="158"/>
    </row>
    <row r="9124" spans="1:6" x14ac:dyDescent="0.15">
      <c r="A9124"/>
      <c r="B9124"/>
      <c r="C9124"/>
      <c r="D9124"/>
      <c r="E9124"/>
      <c r="F9124" s="158"/>
    </row>
    <row r="9125" spans="1:6" x14ac:dyDescent="0.15">
      <c r="A9125"/>
      <c r="B9125"/>
      <c r="C9125"/>
      <c r="D9125"/>
      <c r="E9125"/>
      <c r="F9125" s="158"/>
    </row>
    <row r="9126" spans="1:6" x14ac:dyDescent="0.15">
      <c r="A9126"/>
      <c r="B9126"/>
      <c r="C9126"/>
      <c r="D9126"/>
      <c r="E9126"/>
      <c r="F9126" s="158"/>
    </row>
    <row r="9127" spans="1:6" x14ac:dyDescent="0.15">
      <c r="A9127"/>
      <c r="B9127"/>
      <c r="C9127"/>
      <c r="D9127"/>
      <c r="E9127"/>
      <c r="F9127" s="158"/>
    </row>
    <row r="9128" spans="1:6" x14ac:dyDescent="0.15">
      <c r="A9128"/>
      <c r="B9128"/>
      <c r="C9128"/>
      <c r="D9128"/>
      <c r="E9128"/>
      <c r="F9128" s="158"/>
    </row>
    <row r="9129" spans="1:6" x14ac:dyDescent="0.15">
      <c r="A9129"/>
      <c r="B9129"/>
      <c r="C9129"/>
      <c r="D9129"/>
      <c r="E9129"/>
      <c r="F9129" s="158"/>
    </row>
    <row r="9130" spans="1:6" x14ac:dyDescent="0.15">
      <c r="A9130"/>
      <c r="B9130"/>
      <c r="C9130"/>
      <c r="D9130"/>
      <c r="E9130"/>
      <c r="F9130" s="158"/>
    </row>
    <row r="9131" spans="1:6" x14ac:dyDescent="0.15">
      <c r="A9131"/>
      <c r="B9131"/>
      <c r="C9131"/>
      <c r="D9131"/>
      <c r="E9131"/>
      <c r="F9131" s="158"/>
    </row>
    <row r="9132" spans="1:6" x14ac:dyDescent="0.15">
      <c r="A9132"/>
      <c r="B9132"/>
      <c r="C9132"/>
      <c r="D9132"/>
      <c r="E9132"/>
      <c r="F9132" s="158"/>
    </row>
    <row r="9133" spans="1:6" x14ac:dyDescent="0.15">
      <c r="A9133"/>
      <c r="B9133"/>
      <c r="C9133"/>
      <c r="D9133"/>
      <c r="E9133"/>
      <c r="F9133" s="158"/>
    </row>
    <row r="9134" spans="1:6" x14ac:dyDescent="0.15">
      <c r="A9134"/>
      <c r="B9134"/>
      <c r="C9134"/>
      <c r="D9134"/>
      <c r="E9134"/>
      <c r="F9134" s="158"/>
    </row>
    <row r="9135" spans="1:6" x14ac:dyDescent="0.15">
      <c r="A9135"/>
      <c r="B9135"/>
      <c r="C9135"/>
      <c r="D9135"/>
      <c r="E9135"/>
      <c r="F9135" s="158"/>
    </row>
    <row r="9136" spans="1:6" x14ac:dyDescent="0.15">
      <c r="A9136"/>
      <c r="B9136"/>
      <c r="C9136"/>
      <c r="D9136"/>
      <c r="E9136"/>
      <c r="F9136" s="158"/>
    </row>
    <row r="9137" spans="1:6" x14ac:dyDescent="0.15">
      <c r="A9137"/>
      <c r="B9137"/>
      <c r="C9137"/>
      <c r="D9137"/>
      <c r="E9137"/>
      <c r="F9137" s="158"/>
    </row>
    <row r="9138" spans="1:6" x14ac:dyDescent="0.15">
      <c r="A9138"/>
      <c r="B9138"/>
      <c r="C9138"/>
      <c r="D9138"/>
      <c r="E9138"/>
      <c r="F9138" s="158"/>
    </row>
    <row r="9139" spans="1:6" x14ac:dyDescent="0.15">
      <c r="A9139"/>
      <c r="B9139"/>
      <c r="C9139"/>
      <c r="D9139"/>
      <c r="E9139"/>
      <c r="F9139" s="158"/>
    </row>
    <row r="9140" spans="1:6" x14ac:dyDescent="0.15">
      <c r="A9140"/>
      <c r="B9140"/>
      <c r="C9140"/>
      <c r="D9140"/>
      <c r="E9140"/>
      <c r="F9140" s="158"/>
    </row>
    <row r="9141" spans="1:6" x14ac:dyDescent="0.15">
      <c r="A9141"/>
      <c r="B9141"/>
      <c r="C9141"/>
      <c r="D9141"/>
      <c r="E9141"/>
      <c r="F9141" s="158"/>
    </row>
    <row r="9142" spans="1:6" x14ac:dyDescent="0.15">
      <c r="A9142"/>
      <c r="B9142"/>
      <c r="C9142"/>
      <c r="D9142"/>
      <c r="E9142"/>
      <c r="F9142" s="158"/>
    </row>
    <row r="9143" spans="1:6" x14ac:dyDescent="0.15">
      <c r="A9143"/>
      <c r="B9143"/>
      <c r="C9143"/>
      <c r="D9143"/>
      <c r="E9143"/>
      <c r="F9143" s="158"/>
    </row>
    <row r="9144" spans="1:6" x14ac:dyDescent="0.15">
      <c r="A9144"/>
      <c r="B9144"/>
      <c r="C9144"/>
      <c r="D9144"/>
      <c r="E9144"/>
      <c r="F9144" s="158"/>
    </row>
    <row r="9145" spans="1:6" x14ac:dyDescent="0.15">
      <c r="A9145"/>
      <c r="B9145"/>
      <c r="C9145"/>
      <c r="D9145"/>
      <c r="E9145"/>
      <c r="F9145" s="158"/>
    </row>
    <row r="9146" spans="1:6" x14ac:dyDescent="0.15">
      <c r="A9146"/>
      <c r="B9146"/>
      <c r="C9146"/>
      <c r="D9146"/>
      <c r="E9146"/>
      <c r="F9146" s="158"/>
    </row>
    <row r="9147" spans="1:6" x14ac:dyDescent="0.15">
      <c r="A9147"/>
      <c r="B9147"/>
      <c r="C9147"/>
      <c r="D9147"/>
      <c r="E9147"/>
      <c r="F9147" s="158"/>
    </row>
    <row r="9148" spans="1:6" x14ac:dyDescent="0.15">
      <c r="A9148"/>
      <c r="B9148"/>
      <c r="C9148"/>
      <c r="D9148"/>
      <c r="E9148"/>
      <c r="F9148" s="158"/>
    </row>
    <row r="9149" spans="1:6" x14ac:dyDescent="0.15">
      <c r="A9149"/>
      <c r="B9149"/>
      <c r="C9149"/>
      <c r="D9149"/>
      <c r="E9149"/>
      <c r="F9149" s="158"/>
    </row>
    <row r="9150" spans="1:6" x14ac:dyDescent="0.15">
      <c r="A9150"/>
      <c r="B9150"/>
      <c r="C9150"/>
      <c r="D9150"/>
      <c r="E9150"/>
      <c r="F9150" s="158"/>
    </row>
    <row r="9151" spans="1:6" x14ac:dyDescent="0.15">
      <c r="A9151"/>
      <c r="B9151"/>
      <c r="C9151"/>
      <c r="D9151"/>
      <c r="E9151"/>
      <c r="F9151" s="158"/>
    </row>
    <row r="9152" spans="1:6" x14ac:dyDescent="0.15">
      <c r="A9152"/>
      <c r="B9152"/>
      <c r="C9152"/>
      <c r="D9152"/>
      <c r="E9152"/>
      <c r="F9152" s="158"/>
    </row>
    <row r="9153" spans="1:6" x14ac:dyDescent="0.15">
      <c r="A9153"/>
      <c r="B9153"/>
      <c r="C9153"/>
      <c r="D9153"/>
      <c r="E9153"/>
      <c r="F9153" s="158"/>
    </row>
    <row r="9154" spans="1:6" x14ac:dyDescent="0.15">
      <c r="A9154"/>
      <c r="B9154"/>
      <c r="C9154"/>
      <c r="D9154"/>
      <c r="E9154"/>
      <c r="F9154" s="158"/>
    </row>
    <row r="9155" spans="1:6" x14ac:dyDescent="0.15">
      <c r="A9155"/>
      <c r="B9155"/>
      <c r="C9155"/>
      <c r="D9155"/>
      <c r="E9155"/>
      <c r="F9155" s="158"/>
    </row>
    <row r="9156" spans="1:6" x14ac:dyDescent="0.15">
      <c r="A9156"/>
      <c r="B9156"/>
      <c r="C9156"/>
      <c r="D9156"/>
      <c r="E9156"/>
      <c r="F9156" s="158"/>
    </row>
    <row r="9157" spans="1:6" x14ac:dyDescent="0.15">
      <c r="A9157"/>
      <c r="B9157"/>
      <c r="C9157"/>
      <c r="D9157"/>
      <c r="E9157"/>
      <c r="F9157" s="158"/>
    </row>
    <row r="9158" spans="1:6" x14ac:dyDescent="0.15">
      <c r="A9158"/>
      <c r="B9158"/>
      <c r="C9158"/>
      <c r="D9158"/>
      <c r="E9158"/>
      <c r="F9158" s="158"/>
    </row>
    <row r="9159" spans="1:6" x14ac:dyDescent="0.15">
      <c r="A9159"/>
      <c r="B9159"/>
      <c r="C9159"/>
      <c r="D9159"/>
      <c r="E9159"/>
      <c r="F9159" s="158"/>
    </row>
    <row r="9160" spans="1:6" x14ac:dyDescent="0.15">
      <c r="A9160"/>
      <c r="B9160"/>
      <c r="C9160"/>
      <c r="D9160"/>
      <c r="E9160"/>
      <c r="F9160" s="158"/>
    </row>
    <row r="9161" spans="1:6" x14ac:dyDescent="0.15">
      <c r="A9161"/>
      <c r="B9161"/>
      <c r="C9161"/>
      <c r="D9161"/>
      <c r="E9161"/>
      <c r="F9161" s="158"/>
    </row>
    <row r="9162" spans="1:6" x14ac:dyDescent="0.15">
      <c r="A9162"/>
      <c r="B9162"/>
      <c r="C9162"/>
      <c r="D9162"/>
      <c r="E9162"/>
      <c r="F9162" s="158"/>
    </row>
    <row r="9163" spans="1:6" x14ac:dyDescent="0.15">
      <c r="A9163"/>
      <c r="B9163"/>
      <c r="C9163"/>
      <c r="D9163"/>
      <c r="E9163"/>
      <c r="F9163" s="158"/>
    </row>
    <row r="9164" spans="1:6" x14ac:dyDescent="0.15">
      <c r="A9164"/>
      <c r="B9164"/>
      <c r="C9164"/>
      <c r="D9164"/>
      <c r="E9164"/>
      <c r="F9164" s="158"/>
    </row>
    <row r="9165" spans="1:6" x14ac:dyDescent="0.15">
      <c r="A9165"/>
      <c r="B9165"/>
      <c r="C9165"/>
      <c r="D9165"/>
      <c r="E9165"/>
      <c r="F9165" s="158"/>
    </row>
    <row r="9166" spans="1:6" x14ac:dyDescent="0.15">
      <c r="A9166"/>
      <c r="B9166"/>
      <c r="C9166"/>
      <c r="D9166"/>
      <c r="E9166"/>
      <c r="F9166" s="158"/>
    </row>
    <row r="9167" spans="1:6" x14ac:dyDescent="0.15">
      <c r="A9167"/>
      <c r="B9167"/>
      <c r="C9167"/>
      <c r="D9167"/>
      <c r="E9167"/>
      <c r="F9167" s="158"/>
    </row>
    <row r="9168" spans="1:6" x14ac:dyDescent="0.15">
      <c r="A9168"/>
      <c r="B9168"/>
      <c r="C9168"/>
      <c r="D9168"/>
      <c r="E9168"/>
      <c r="F9168" s="158"/>
    </row>
    <row r="9169" spans="1:6" x14ac:dyDescent="0.15">
      <c r="A9169"/>
      <c r="B9169"/>
      <c r="C9169"/>
      <c r="D9169"/>
      <c r="E9169"/>
      <c r="F9169" s="158"/>
    </row>
    <row r="9170" spans="1:6" x14ac:dyDescent="0.15">
      <c r="A9170"/>
      <c r="B9170"/>
      <c r="C9170"/>
      <c r="D9170"/>
      <c r="E9170"/>
      <c r="F9170" s="158"/>
    </row>
    <row r="9171" spans="1:6" x14ac:dyDescent="0.15">
      <c r="A9171"/>
      <c r="B9171"/>
      <c r="C9171"/>
      <c r="D9171"/>
      <c r="E9171"/>
      <c r="F9171" s="158"/>
    </row>
    <row r="9172" spans="1:6" x14ac:dyDescent="0.15">
      <c r="A9172"/>
      <c r="B9172"/>
      <c r="C9172"/>
      <c r="D9172"/>
      <c r="E9172"/>
      <c r="F9172" s="158"/>
    </row>
    <row r="9173" spans="1:6" x14ac:dyDescent="0.15">
      <c r="A9173"/>
      <c r="B9173"/>
      <c r="C9173"/>
      <c r="D9173"/>
      <c r="E9173"/>
      <c r="F9173" s="158"/>
    </row>
    <row r="9174" spans="1:6" x14ac:dyDescent="0.15">
      <c r="A9174"/>
      <c r="B9174"/>
      <c r="C9174"/>
      <c r="D9174"/>
      <c r="E9174"/>
      <c r="F9174" s="158"/>
    </row>
    <row r="9175" spans="1:6" x14ac:dyDescent="0.15">
      <c r="A9175"/>
      <c r="B9175"/>
      <c r="C9175"/>
      <c r="D9175"/>
      <c r="E9175"/>
      <c r="F9175" s="158"/>
    </row>
    <row r="9176" spans="1:6" x14ac:dyDescent="0.15">
      <c r="A9176"/>
      <c r="B9176"/>
      <c r="C9176"/>
      <c r="D9176"/>
      <c r="E9176"/>
      <c r="F9176" s="158"/>
    </row>
    <row r="9177" spans="1:6" x14ac:dyDescent="0.15">
      <c r="A9177"/>
      <c r="B9177"/>
      <c r="C9177"/>
      <c r="D9177"/>
      <c r="E9177"/>
      <c r="F9177" s="158"/>
    </row>
    <row r="9178" spans="1:6" x14ac:dyDescent="0.15">
      <c r="A9178"/>
      <c r="B9178"/>
      <c r="C9178"/>
      <c r="D9178"/>
      <c r="E9178"/>
      <c r="F9178" s="158"/>
    </row>
    <row r="9179" spans="1:6" x14ac:dyDescent="0.15">
      <c r="A9179"/>
      <c r="B9179"/>
      <c r="C9179"/>
      <c r="D9179"/>
      <c r="E9179"/>
      <c r="F9179" s="158"/>
    </row>
    <row r="9180" spans="1:6" x14ac:dyDescent="0.15">
      <c r="A9180"/>
      <c r="B9180"/>
      <c r="C9180"/>
      <c r="D9180"/>
      <c r="E9180"/>
      <c r="F9180" s="158"/>
    </row>
    <row r="9181" spans="1:6" x14ac:dyDescent="0.15">
      <c r="A9181"/>
      <c r="B9181"/>
      <c r="C9181"/>
      <c r="D9181"/>
      <c r="E9181"/>
      <c r="F9181" s="158"/>
    </row>
    <row r="9182" spans="1:6" x14ac:dyDescent="0.15">
      <c r="A9182"/>
      <c r="B9182"/>
      <c r="C9182"/>
      <c r="D9182"/>
      <c r="E9182"/>
      <c r="F9182" s="158"/>
    </row>
    <row r="9183" spans="1:6" x14ac:dyDescent="0.15">
      <c r="A9183"/>
      <c r="B9183"/>
      <c r="C9183"/>
      <c r="D9183"/>
      <c r="E9183"/>
      <c r="F9183" s="158"/>
    </row>
    <row r="9184" spans="1:6" x14ac:dyDescent="0.15">
      <c r="A9184"/>
      <c r="B9184"/>
      <c r="C9184"/>
      <c r="D9184"/>
      <c r="E9184"/>
      <c r="F9184" s="158"/>
    </row>
    <row r="9185" spans="1:6" x14ac:dyDescent="0.15">
      <c r="A9185"/>
      <c r="B9185"/>
      <c r="C9185"/>
      <c r="D9185"/>
      <c r="E9185"/>
      <c r="F9185" s="158"/>
    </row>
    <row r="9186" spans="1:6" x14ac:dyDescent="0.15">
      <c r="A9186"/>
      <c r="B9186"/>
      <c r="C9186"/>
      <c r="D9186"/>
      <c r="E9186"/>
      <c r="F9186" s="158"/>
    </row>
    <row r="9187" spans="1:6" x14ac:dyDescent="0.15">
      <c r="A9187"/>
      <c r="B9187"/>
      <c r="C9187"/>
      <c r="D9187"/>
      <c r="E9187"/>
      <c r="F9187" s="158"/>
    </row>
    <row r="9188" spans="1:6" x14ac:dyDescent="0.15">
      <c r="A9188"/>
      <c r="B9188"/>
      <c r="C9188"/>
      <c r="D9188"/>
      <c r="E9188"/>
      <c r="F9188" s="158"/>
    </row>
    <row r="9189" spans="1:6" x14ac:dyDescent="0.15">
      <c r="A9189"/>
      <c r="B9189"/>
      <c r="C9189"/>
      <c r="D9189"/>
      <c r="E9189"/>
      <c r="F9189" s="158"/>
    </row>
    <row r="9190" spans="1:6" x14ac:dyDescent="0.15">
      <c r="A9190"/>
      <c r="B9190"/>
      <c r="C9190"/>
      <c r="D9190"/>
      <c r="E9190"/>
      <c r="F9190" s="158"/>
    </row>
    <row r="9191" spans="1:6" x14ac:dyDescent="0.15">
      <c r="A9191"/>
      <c r="B9191"/>
      <c r="C9191"/>
      <c r="D9191"/>
      <c r="E9191"/>
      <c r="F9191" s="158"/>
    </row>
    <row r="9192" spans="1:6" x14ac:dyDescent="0.15">
      <c r="A9192"/>
      <c r="B9192"/>
      <c r="C9192"/>
      <c r="D9192"/>
      <c r="E9192"/>
      <c r="F9192" s="158"/>
    </row>
    <row r="9193" spans="1:6" x14ac:dyDescent="0.15">
      <c r="A9193"/>
      <c r="B9193"/>
      <c r="C9193"/>
      <c r="D9193"/>
      <c r="E9193"/>
      <c r="F9193" s="158"/>
    </row>
    <row r="9194" spans="1:6" x14ac:dyDescent="0.15">
      <c r="A9194"/>
      <c r="B9194"/>
      <c r="C9194"/>
      <c r="D9194"/>
      <c r="E9194"/>
      <c r="F9194" s="158"/>
    </row>
    <row r="9195" spans="1:6" x14ac:dyDescent="0.15">
      <c r="A9195"/>
      <c r="B9195"/>
      <c r="C9195"/>
      <c r="D9195"/>
      <c r="E9195"/>
      <c r="F9195" s="158"/>
    </row>
    <row r="9196" spans="1:6" x14ac:dyDescent="0.15">
      <c r="A9196"/>
      <c r="B9196"/>
      <c r="C9196"/>
      <c r="D9196"/>
      <c r="E9196"/>
      <c r="F9196" s="158"/>
    </row>
    <row r="9197" spans="1:6" x14ac:dyDescent="0.15">
      <c r="A9197"/>
      <c r="B9197"/>
      <c r="C9197"/>
      <c r="D9197"/>
      <c r="E9197"/>
      <c r="F9197" s="158"/>
    </row>
    <row r="9198" spans="1:6" x14ac:dyDescent="0.15">
      <c r="A9198"/>
      <c r="B9198"/>
      <c r="C9198"/>
      <c r="D9198"/>
      <c r="E9198"/>
      <c r="F9198" s="158"/>
    </row>
    <row r="9199" spans="1:6" x14ac:dyDescent="0.15">
      <c r="A9199"/>
      <c r="B9199"/>
      <c r="C9199"/>
      <c r="D9199"/>
      <c r="E9199"/>
      <c r="F9199" s="158"/>
    </row>
    <row r="9200" spans="1:6" x14ac:dyDescent="0.15">
      <c r="A9200"/>
      <c r="B9200"/>
      <c r="C9200"/>
      <c r="D9200"/>
      <c r="E9200"/>
      <c r="F9200" s="158"/>
    </row>
    <row r="9201" spans="1:6" x14ac:dyDescent="0.15">
      <c r="A9201"/>
      <c r="B9201"/>
      <c r="C9201"/>
      <c r="D9201"/>
      <c r="E9201"/>
      <c r="F9201" s="158"/>
    </row>
    <row r="9202" spans="1:6" x14ac:dyDescent="0.15">
      <c r="A9202"/>
      <c r="B9202"/>
      <c r="C9202"/>
      <c r="D9202"/>
      <c r="E9202"/>
      <c r="F9202" s="158"/>
    </row>
    <row r="9203" spans="1:6" x14ac:dyDescent="0.15">
      <c r="A9203"/>
      <c r="B9203"/>
      <c r="C9203"/>
      <c r="D9203"/>
      <c r="E9203"/>
      <c r="F9203" s="158"/>
    </row>
    <row r="9204" spans="1:6" x14ac:dyDescent="0.15">
      <c r="A9204"/>
      <c r="B9204"/>
      <c r="C9204"/>
      <c r="D9204"/>
      <c r="E9204"/>
      <c r="F9204" s="158"/>
    </row>
    <row r="9205" spans="1:6" x14ac:dyDescent="0.15">
      <c r="A9205"/>
      <c r="B9205"/>
      <c r="C9205"/>
      <c r="D9205"/>
      <c r="E9205"/>
      <c r="F9205" s="158"/>
    </row>
    <row r="9206" spans="1:6" x14ac:dyDescent="0.15">
      <c r="A9206"/>
      <c r="B9206"/>
      <c r="C9206"/>
      <c r="D9206"/>
      <c r="E9206"/>
      <c r="F9206" s="158"/>
    </row>
    <row r="9207" spans="1:6" x14ac:dyDescent="0.15">
      <c r="A9207"/>
      <c r="B9207"/>
      <c r="C9207"/>
      <c r="D9207"/>
      <c r="E9207"/>
      <c r="F9207" s="158"/>
    </row>
    <row r="9208" spans="1:6" x14ac:dyDescent="0.15">
      <c r="A9208"/>
      <c r="B9208"/>
      <c r="C9208"/>
      <c r="D9208"/>
      <c r="E9208"/>
      <c r="F9208" s="158"/>
    </row>
    <row r="9209" spans="1:6" x14ac:dyDescent="0.15">
      <c r="A9209"/>
      <c r="B9209"/>
      <c r="C9209"/>
      <c r="D9209"/>
      <c r="E9209"/>
      <c r="F9209" s="158"/>
    </row>
    <row r="9210" spans="1:6" x14ac:dyDescent="0.15">
      <c r="A9210"/>
      <c r="B9210"/>
      <c r="C9210"/>
      <c r="D9210"/>
      <c r="E9210"/>
      <c r="F9210" s="158"/>
    </row>
    <row r="9211" spans="1:6" x14ac:dyDescent="0.15">
      <c r="A9211"/>
      <c r="B9211"/>
      <c r="C9211"/>
      <c r="D9211"/>
      <c r="E9211"/>
      <c r="F9211" s="158"/>
    </row>
    <row r="9212" spans="1:6" x14ac:dyDescent="0.15">
      <c r="A9212"/>
      <c r="B9212"/>
      <c r="C9212"/>
      <c r="D9212"/>
      <c r="E9212"/>
      <c r="F9212" s="158"/>
    </row>
    <row r="9213" spans="1:6" x14ac:dyDescent="0.15">
      <c r="A9213"/>
      <c r="B9213"/>
      <c r="C9213"/>
      <c r="D9213"/>
      <c r="E9213"/>
      <c r="F9213" s="158"/>
    </row>
    <row r="9214" spans="1:6" x14ac:dyDescent="0.15">
      <c r="A9214"/>
      <c r="B9214"/>
      <c r="C9214"/>
      <c r="D9214"/>
      <c r="E9214"/>
      <c r="F9214" s="158"/>
    </row>
    <row r="9215" spans="1:6" x14ac:dyDescent="0.15">
      <c r="A9215"/>
      <c r="B9215"/>
      <c r="C9215"/>
      <c r="D9215"/>
      <c r="E9215"/>
      <c r="F9215" s="158"/>
    </row>
    <row r="9216" spans="1:6" x14ac:dyDescent="0.15">
      <c r="A9216"/>
      <c r="B9216"/>
      <c r="C9216"/>
      <c r="D9216"/>
      <c r="E9216"/>
      <c r="F9216" s="158"/>
    </row>
    <row r="9217" spans="1:6" x14ac:dyDescent="0.15">
      <c r="A9217"/>
      <c r="B9217"/>
      <c r="C9217"/>
      <c r="D9217"/>
      <c r="E9217"/>
      <c r="F9217" s="158"/>
    </row>
    <row r="9218" spans="1:6" x14ac:dyDescent="0.15">
      <c r="A9218"/>
      <c r="B9218"/>
      <c r="C9218"/>
      <c r="D9218"/>
      <c r="E9218"/>
      <c r="F9218" s="158"/>
    </row>
    <row r="9219" spans="1:6" x14ac:dyDescent="0.15">
      <c r="A9219"/>
      <c r="B9219"/>
      <c r="C9219"/>
      <c r="D9219"/>
      <c r="E9219"/>
      <c r="F9219" s="158"/>
    </row>
    <row r="9220" spans="1:6" x14ac:dyDescent="0.15">
      <c r="A9220"/>
      <c r="B9220"/>
      <c r="C9220"/>
      <c r="D9220"/>
      <c r="E9220"/>
      <c r="F9220" s="158"/>
    </row>
    <row r="9221" spans="1:6" x14ac:dyDescent="0.15">
      <c r="A9221"/>
      <c r="B9221"/>
      <c r="C9221"/>
      <c r="D9221"/>
      <c r="E9221"/>
      <c r="F9221" s="158"/>
    </row>
    <row r="9222" spans="1:6" x14ac:dyDescent="0.15">
      <c r="A9222"/>
      <c r="B9222"/>
      <c r="C9222"/>
      <c r="D9222"/>
      <c r="E9222"/>
      <c r="F9222" s="158"/>
    </row>
    <row r="9223" spans="1:6" x14ac:dyDescent="0.15">
      <c r="A9223"/>
      <c r="B9223"/>
      <c r="C9223"/>
      <c r="D9223"/>
      <c r="E9223"/>
      <c r="F9223" s="158"/>
    </row>
    <row r="9224" spans="1:6" x14ac:dyDescent="0.15">
      <c r="A9224"/>
      <c r="B9224"/>
      <c r="C9224"/>
      <c r="D9224"/>
      <c r="E9224"/>
      <c r="F9224" s="158"/>
    </row>
    <row r="9225" spans="1:6" x14ac:dyDescent="0.15">
      <c r="A9225"/>
      <c r="B9225"/>
      <c r="C9225"/>
      <c r="D9225"/>
      <c r="E9225"/>
      <c r="F9225" s="158"/>
    </row>
    <row r="9226" spans="1:6" x14ac:dyDescent="0.15">
      <c r="A9226"/>
      <c r="B9226"/>
      <c r="C9226"/>
      <c r="D9226"/>
      <c r="E9226"/>
      <c r="F9226" s="158"/>
    </row>
    <row r="9227" spans="1:6" x14ac:dyDescent="0.15">
      <c r="A9227"/>
      <c r="B9227"/>
      <c r="C9227"/>
      <c r="D9227"/>
      <c r="E9227"/>
      <c r="F9227" s="158"/>
    </row>
    <row r="9228" spans="1:6" x14ac:dyDescent="0.15">
      <c r="A9228"/>
      <c r="B9228"/>
      <c r="C9228"/>
      <c r="D9228"/>
      <c r="E9228"/>
      <c r="F9228" s="158"/>
    </row>
    <row r="9229" spans="1:6" x14ac:dyDescent="0.15">
      <c r="A9229"/>
      <c r="B9229"/>
      <c r="C9229"/>
      <c r="D9229"/>
      <c r="E9229"/>
      <c r="F9229" s="158"/>
    </row>
    <row r="9230" spans="1:6" x14ac:dyDescent="0.15">
      <c r="A9230"/>
      <c r="B9230"/>
      <c r="C9230"/>
      <c r="D9230"/>
      <c r="E9230"/>
      <c r="F9230" s="158"/>
    </row>
    <row r="9231" spans="1:6" x14ac:dyDescent="0.15">
      <c r="A9231"/>
      <c r="B9231"/>
      <c r="C9231"/>
      <c r="D9231"/>
      <c r="E9231"/>
      <c r="F9231" s="158"/>
    </row>
    <row r="9232" spans="1:6" x14ac:dyDescent="0.15">
      <c r="A9232"/>
      <c r="B9232"/>
      <c r="C9232"/>
      <c r="D9232"/>
      <c r="E9232"/>
      <c r="F9232" s="158"/>
    </row>
    <row r="9233" spans="1:6" x14ac:dyDescent="0.15">
      <c r="A9233"/>
      <c r="B9233"/>
      <c r="C9233"/>
      <c r="D9233"/>
      <c r="E9233"/>
      <c r="F9233" s="158"/>
    </row>
    <row r="9234" spans="1:6" x14ac:dyDescent="0.15">
      <c r="A9234"/>
      <c r="B9234"/>
      <c r="C9234"/>
      <c r="D9234"/>
      <c r="E9234"/>
      <c r="F9234" s="158"/>
    </row>
    <row r="9235" spans="1:6" x14ac:dyDescent="0.15">
      <c r="A9235"/>
      <c r="B9235"/>
      <c r="C9235"/>
      <c r="D9235"/>
      <c r="E9235"/>
      <c r="F9235" s="158"/>
    </row>
    <row r="9236" spans="1:6" x14ac:dyDescent="0.15">
      <c r="A9236"/>
      <c r="B9236"/>
      <c r="C9236"/>
      <c r="D9236"/>
      <c r="E9236"/>
      <c r="F9236" s="158"/>
    </row>
    <row r="9237" spans="1:6" x14ac:dyDescent="0.15">
      <c r="A9237"/>
      <c r="B9237"/>
      <c r="C9237"/>
      <c r="D9237"/>
      <c r="E9237"/>
      <c r="F9237" s="158"/>
    </row>
    <row r="9238" spans="1:6" x14ac:dyDescent="0.15">
      <c r="A9238"/>
      <c r="B9238"/>
      <c r="C9238"/>
      <c r="D9238"/>
      <c r="E9238"/>
      <c r="F9238" s="158"/>
    </row>
    <row r="9239" spans="1:6" x14ac:dyDescent="0.15">
      <c r="A9239"/>
      <c r="B9239"/>
      <c r="C9239"/>
      <c r="D9239"/>
      <c r="E9239"/>
      <c r="F9239" s="158"/>
    </row>
    <row r="9240" spans="1:6" x14ac:dyDescent="0.15">
      <c r="A9240"/>
      <c r="B9240"/>
      <c r="C9240"/>
      <c r="D9240"/>
      <c r="E9240"/>
      <c r="F9240" s="158"/>
    </row>
    <row r="9241" spans="1:6" x14ac:dyDescent="0.15">
      <c r="A9241"/>
      <c r="B9241"/>
      <c r="C9241"/>
      <c r="D9241"/>
      <c r="E9241"/>
      <c r="F9241" s="158"/>
    </row>
    <row r="9242" spans="1:6" x14ac:dyDescent="0.15">
      <c r="A9242"/>
      <c r="B9242"/>
      <c r="C9242"/>
      <c r="D9242"/>
      <c r="E9242"/>
      <c r="F9242" s="158"/>
    </row>
    <row r="9243" spans="1:6" x14ac:dyDescent="0.15">
      <c r="A9243"/>
      <c r="B9243"/>
      <c r="C9243"/>
      <c r="D9243"/>
      <c r="E9243"/>
      <c r="F9243" s="158"/>
    </row>
    <row r="9244" spans="1:6" x14ac:dyDescent="0.15">
      <c r="A9244"/>
      <c r="B9244"/>
      <c r="C9244"/>
      <c r="D9244"/>
      <c r="E9244"/>
      <c r="F9244" s="158"/>
    </row>
    <row r="9245" spans="1:6" x14ac:dyDescent="0.15">
      <c r="A9245"/>
      <c r="B9245"/>
      <c r="C9245"/>
      <c r="D9245"/>
      <c r="E9245"/>
      <c r="F9245" s="158"/>
    </row>
    <row r="9246" spans="1:6" x14ac:dyDescent="0.15">
      <c r="A9246"/>
      <c r="B9246"/>
      <c r="C9246"/>
      <c r="D9246"/>
      <c r="E9246"/>
      <c r="F9246" s="158"/>
    </row>
    <row r="9247" spans="1:6" x14ac:dyDescent="0.15">
      <c r="A9247"/>
      <c r="B9247"/>
      <c r="C9247"/>
      <c r="D9247"/>
      <c r="E9247"/>
      <c r="F9247" s="158"/>
    </row>
    <row r="9248" spans="1:6" x14ac:dyDescent="0.15">
      <c r="A9248"/>
      <c r="B9248"/>
      <c r="C9248"/>
      <c r="D9248"/>
      <c r="E9248"/>
      <c r="F9248" s="158"/>
    </row>
    <row r="9249" spans="1:6" x14ac:dyDescent="0.15">
      <c r="A9249"/>
      <c r="B9249"/>
      <c r="C9249"/>
      <c r="D9249"/>
      <c r="E9249"/>
      <c r="F9249" s="158"/>
    </row>
    <row r="9250" spans="1:6" x14ac:dyDescent="0.15">
      <c r="A9250"/>
      <c r="B9250"/>
      <c r="C9250"/>
      <c r="D9250"/>
      <c r="E9250"/>
      <c r="F9250" s="158"/>
    </row>
    <row r="9251" spans="1:6" x14ac:dyDescent="0.15">
      <c r="A9251"/>
      <c r="B9251"/>
      <c r="C9251"/>
      <c r="D9251"/>
      <c r="E9251"/>
      <c r="F9251" s="158"/>
    </row>
    <row r="9252" spans="1:6" x14ac:dyDescent="0.15">
      <c r="A9252"/>
      <c r="B9252"/>
      <c r="C9252"/>
      <c r="D9252"/>
      <c r="E9252"/>
      <c r="F9252" s="158"/>
    </row>
    <row r="9253" spans="1:6" x14ac:dyDescent="0.15">
      <c r="A9253"/>
      <c r="B9253"/>
      <c r="C9253"/>
      <c r="D9253"/>
      <c r="E9253"/>
      <c r="F9253" s="158"/>
    </row>
    <row r="9254" spans="1:6" x14ac:dyDescent="0.15">
      <c r="A9254"/>
      <c r="B9254"/>
      <c r="C9254"/>
      <c r="D9254"/>
      <c r="E9254"/>
      <c r="F9254" s="158"/>
    </row>
    <row r="9255" spans="1:6" x14ac:dyDescent="0.15">
      <c r="A9255"/>
      <c r="B9255"/>
      <c r="C9255"/>
      <c r="D9255"/>
      <c r="E9255"/>
      <c r="F9255" s="158"/>
    </row>
    <row r="9256" spans="1:6" x14ac:dyDescent="0.15">
      <c r="A9256"/>
      <c r="B9256"/>
      <c r="C9256"/>
      <c r="D9256"/>
      <c r="E9256"/>
      <c r="F9256" s="158"/>
    </row>
    <row r="9257" spans="1:6" x14ac:dyDescent="0.15">
      <c r="A9257"/>
      <c r="B9257"/>
      <c r="C9257"/>
      <c r="D9257"/>
      <c r="E9257"/>
      <c r="F9257" s="158"/>
    </row>
    <row r="9258" spans="1:6" x14ac:dyDescent="0.15">
      <c r="A9258"/>
      <c r="B9258"/>
      <c r="C9258"/>
      <c r="D9258"/>
      <c r="E9258"/>
      <c r="F9258" s="158"/>
    </row>
    <row r="9259" spans="1:6" x14ac:dyDescent="0.15">
      <c r="A9259"/>
      <c r="B9259"/>
      <c r="C9259"/>
      <c r="D9259"/>
      <c r="E9259"/>
      <c r="F9259" s="158"/>
    </row>
    <row r="9260" spans="1:6" x14ac:dyDescent="0.15">
      <c r="A9260"/>
      <c r="B9260"/>
      <c r="C9260"/>
      <c r="D9260"/>
      <c r="E9260"/>
      <c r="F9260" s="158"/>
    </row>
    <row r="9261" spans="1:6" x14ac:dyDescent="0.15">
      <c r="A9261"/>
      <c r="B9261"/>
      <c r="C9261"/>
      <c r="D9261"/>
      <c r="E9261"/>
      <c r="F9261" s="158"/>
    </row>
    <row r="9262" spans="1:6" x14ac:dyDescent="0.15">
      <c r="A9262"/>
      <c r="B9262"/>
      <c r="C9262"/>
      <c r="D9262"/>
      <c r="E9262"/>
      <c r="F9262" s="158"/>
    </row>
    <row r="9263" spans="1:6" x14ac:dyDescent="0.15">
      <c r="A9263"/>
      <c r="B9263"/>
      <c r="C9263"/>
      <c r="D9263"/>
      <c r="E9263"/>
      <c r="F9263" s="158"/>
    </row>
    <row r="9264" spans="1:6" x14ac:dyDescent="0.15">
      <c r="A9264"/>
      <c r="B9264"/>
      <c r="C9264"/>
      <c r="D9264"/>
      <c r="E9264"/>
      <c r="F9264" s="158"/>
    </row>
    <row r="9265" spans="1:6" x14ac:dyDescent="0.15">
      <c r="A9265"/>
      <c r="B9265"/>
      <c r="C9265"/>
      <c r="D9265"/>
      <c r="E9265"/>
      <c r="F9265" s="158"/>
    </row>
    <row r="9266" spans="1:6" x14ac:dyDescent="0.15">
      <c r="A9266"/>
      <c r="B9266"/>
      <c r="C9266"/>
      <c r="D9266"/>
      <c r="E9266"/>
      <c r="F9266" s="158"/>
    </row>
    <row r="9267" spans="1:6" x14ac:dyDescent="0.15">
      <c r="A9267"/>
      <c r="B9267"/>
      <c r="C9267"/>
      <c r="D9267"/>
      <c r="E9267"/>
      <c r="F9267" s="158"/>
    </row>
    <row r="9268" spans="1:6" x14ac:dyDescent="0.15">
      <c r="A9268"/>
      <c r="B9268"/>
      <c r="C9268"/>
      <c r="D9268"/>
      <c r="E9268"/>
      <c r="F9268" s="158"/>
    </row>
    <row r="9269" spans="1:6" x14ac:dyDescent="0.15">
      <c r="A9269"/>
      <c r="B9269"/>
      <c r="C9269"/>
      <c r="D9269"/>
      <c r="E9269"/>
      <c r="F9269" s="158"/>
    </row>
    <row r="9270" spans="1:6" x14ac:dyDescent="0.15">
      <c r="A9270"/>
      <c r="B9270"/>
      <c r="C9270"/>
      <c r="D9270"/>
      <c r="E9270"/>
      <c r="F9270" s="158"/>
    </row>
    <row r="9271" spans="1:6" x14ac:dyDescent="0.15">
      <c r="A9271"/>
      <c r="B9271"/>
      <c r="C9271"/>
      <c r="D9271"/>
      <c r="E9271"/>
      <c r="F9271" s="158"/>
    </row>
    <row r="9272" spans="1:6" x14ac:dyDescent="0.15">
      <c r="A9272"/>
      <c r="B9272"/>
      <c r="C9272"/>
      <c r="D9272"/>
      <c r="E9272"/>
      <c r="F9272" s="158"/>
    </row>
    <row r="9273" spans="1:6" x14ac:dyDescent="0.15">
      <c r="A9273"/>
      <c r="B9273"/>
      <c r="C9273"/>
      <c r="D9273"/>
      <c r="E9273"/>
      <c r="F9273" s="158"/>
    </row>
    <row r="9274" spans="1:6" x14ac:dyDescent="0.15">
      <c r="A9274"/>
      <c r="B9274"/>
      <c r="C9274"/>
      <c r="D9274"/>
      <c r="E9274"/>
      <c r="F9274" s="158"/>
    </row>
    <row r="9275" spans="1:6" x14ac:dyDescent="0.15">
      <c r="A9275"/>
      <c r="B9275"/>
      <c r="C9275"/>
      <c r="D9275"/>
      <c r="E9275"/>
      <c r="F9275" s="158"/>
    </row>
    <row r="9276" spans="1:6" x14ac:dyDescent="0.15">
      <c r="A9276"/>
      <c r="B9276"/>
      <c r="C9276"/>
      <c r="D9276"/>
      <c r="E9276"/>
      <c r="F9276" s="158"/>
    </row>
    <row r="9277" spans="1:6" x14ac:dyDescent="0.15">
      <c r="A9277"/>
      <c r="B9277"/>
      <c r="C9277"/>
      <c r="D9277"/>
      <c r="E9277"/>
      <c r="F9277" s="158"/>
    </row>
    <row r="9278" spans="1:6" x14ac:dyDescent="0.15">
      <c r="A9278"/>
      <c r="B9278"/>
      <c r="C9278"/>
      <c r="D9278"/>
      <c r="E9278"/>
      <c r="F9278" s="158"/>
    </row>
    <row r="9279" spans="1:6" x14ac:dyDescent="0.15">
      <c r="A9279"/>
      <c r="B9279"/>
      <c r="C9279"/>
      <c r="D9279"/>
      <c r="E9279"/>
      <c r="F9279" s="158"/>
    </row>
    <row r="9280" spans="1:6" x14ac:dyDescent="0.15">
      <c r="A9280"/>
      <c r="B9280"/>
      <c r="C9280"/>
      <c r="D9280"/>
      <c r="E9280"/>
      <c r="F9280" s="158"/>
    </row>
    <row r="9281" spans="1:6" x14ac:dyDescent="0.15">
      <c r="A9281"/>
      <c r="B9281"/>
      <c r="C9281"/>
      <c r="D9281"/>
      <c r="E9281"/>
      <c r="F9281" s="158"/>
    </row>
    <row r="9282" spans="1:6" x14ac:dyDescent="0.15">
      <c r="A9282"/>
      <c r="B9282"/>
      <c r="C9282"/>
      <c r="D9282"/>
      <c r="E9282"/>
      <c r="F9282" s="158"/>
    </row>
    <row r="9283" spans="1:6" x14ac:dyDescent="0.15">
      <c r="A9283"/>
      <c r="B9283"/>
      <c r="C9283"/>
      <c r="D9283"/>
      <c r="E9283"/>
      <c r="F9283" s="158"/>
    </row>
    <row r="9284" spans="1:6" x14ac:dyDescent="0.15">
      <c r="A9284"/>
      <c r="B9284"/>
      <c r="C9284"/>
      <c r="D9284"/>
      <c r="E9284"/>
      <c r="F9284" s="158"/>
    </row>
    <row r="9285" spans="1:6" x14ac:dyDescent="0.15">
      <c r="A9285"/>
      <c r="B9285"/>
      <c r="C9285"/>
      <c r="D9285"/>
      <c r="E9285"/>
      <c r="F9285" s="158"/>
    </row>
    <row r="9286" spans="1:6" x14ac:dyDescent="0.15">
      <c r="A9286"/>
      <c r="B9286"/>
      <c r="C9286"/>
      <c r="D9286"/>
      <c r="E9286"/>
      <c r="F9286" s="158"/>
    </row>
    <row r="9287" spans="1:6" x14ac:dyDescent="0.15">
      <c r="A9287"/>
      <c r="B9287"/>
      <c r="C9287"/>
      <c r="D9287"/>
      <c r="E9287"/>
      <c r="F9287" s="158"/>
    </row>
    <row r="9288" spans="1:6" x14ac:dyDescent="0.15">
      <c r="A9288"/>
      <c r="B9288"/>
      <c r="C9288"/>
      <c r="D9288"/>
      <c r="E9288"/>
      <c r="F9288" s="158"/>
    </row>
    <row r="9289" spans="1:6" x14ac:dyDescent="0.15">
      <c r="A9289"/>
      <c r="B9289"/>
      <c r="C9289"/>
      <c r="D9289"/>
      <c r="E9289"/>
      <c r="F9289" s="158"/>
    </row>
    <row r="9290" spans="1:6" x14ac:dyDescent="0.15">
      <c r="A9290"/>
      <c r="B9290"/>
      <c r="C9290"/>
      <c r="D9290"/>
      <c r="E9290"/>
      <c r="F9290" s="158"/>
    </row>
    <row r="9291" spans="1:6" x14ac:dyDescent="0.15">
      <c r="A9291"/>
      <c r="B9291"/>
      <c r="C9291"/>
      <c r="D9291"/>
      <c r="E9291"/>
      <c r="F9291" s="158"/>
    </row>
    <row r="9292" spans="1:6" x14ac:dyDescent="0.15">
      <c r="A9292"/>
      <c r="B9292"/>
      <c r="C9292"/>
      <c r="D9292"/>
      <c r="E9292"/>
      <c r="F9292" s="158"/>
    </row>
    <row r="9293" spans="1:6" x14ac:dyDescent="0.15">
      <c r="A9293"/>
      <c r="B9293"/>
      <c r="C9293"/>
      <c r="D9293"/>
      <c r="E9293"/>
      <c r="F9293" s="158"/>
    </row>
    <row r="9294" spans="1:6" x14ac:dyDescent="0.15">
      <c r="A9294"/>
      <c r="B9294"/>
      <c r="C9294"/>
      <c r="D9294"/>
      <c r="E9294"/>
      <c r="F9294" s="158"/>
    </row>
    <row r="9295" spans="1:6" x14ac:dyDescent="0.15">
      <c r="A9295"/>
      <c r="B9295"/>
      <c r="C9295"/>
      <c r="D9295"/>
      <c r="E9295"/>
      <c r="F9295" s="158"/>
    </row>
    <row r="9296" spans="1:6" x14ac:dyDescent="0.15">
      <c r="A9296"/>
      <c r="B9296"/>
      <c r="C9296"/>
      <c r="D9296"/>
      <c r="E9296"/>
      <c r="F9296" s="158"/>
    </row>
    <row r="9297" spans="1:6" x14ac:dyDescent="0.15">
      <c r="A9297"/>
      <c r="B9297"/>
      <c r="C9297"/>
      <c r="D9297"/>
      <c r="E9297"/>
      <c r="F9297" s="158"/>
    </row>
    <row r="9298" spans="1:6" x14ac:dyDescent="0.15">
      <c r="A9298"/>
      <c r="B9298"/>
      <c r="C9298"/>
      <c r="D9298"/>
      <c r="E9298"/>
      <c r="F9298" s="158"/>
    </row>
    <row r="9299" spans="1:6" x14ac:dyDescent="0.15">
      <c r="A9299"/>
      <c r="B9299"/>
      <c r="C9299"/>
      <c r="D9299"/>
      <c r="E9299"/>
      <c r="F9299" s="158"/>
    </row>
    <row r="9300" spans="1:6" x14ac:dyDescent="0.15">
      <c r="A9300"/>
      <c r="B9300"/>
      <c r="C9300"/>
      <c r="D9300"/>
      <c r="E9300"/>
      <c r="F9300" s="158"/>
    </row>
    <row r="9301" spans="1:6" x14ac:dyDescent="0.15">
      <c r="A9301"/>
      <c r="B9301"/>
      <c r="C9301"/>
      <c r="D9301"/>
      <c r="E9301"/>
      <c r="F9301" s="158"/>
    </row>
    <row r="9302" spans="1:6" x14ac:dyDescent="0.15">
      <c r="A9302"/>
      <c r="B9302"/>
      <c r="C9302"/>
      <c r="D9302"/>
      <c r="E9302"/>
      <c r="F9302" s="158"/>
    </row>
    <row r="9303" spans="1:6" x14ac:dyDescent="0.15">
      <c r="A9303"/>
      <c r="B9303"/>
      <c r="C9303"/>
      <c r="D9303"/>
      <c r="E9303"/>
      <c r="F9303" s="158"/>
    </row>
    <row r="9304" spans="1:6" x14ac:dyDescent="0.15">
      <c r="A9304"/>
      <c r="B9304"/>
      <c r="C9304"/>
      <c r="D9304"/>
      <c r="E9304"/>
      <c r="F9304" s="158"/>
    </row>
    <row r="9305" spans="1:6" x14ac:dyDescent="0.15">
      <c r="A9305"/>
      <c r="B9305"/>
      <c r="C9305"/>
      <c r="D9305"/>
      <c r="E9305"/>
      <c r="F9305" s="158"/>
    </row>
    <row r="9306" spans="1:6" x14ac:dyDescent="0.15">
      <c r="A9306"/>
      <c r="B9306"/>
      <c r="C9306"/>
      <c r="D9306"/>
      <c r="E9306"/>
      <c r="F9306" s="158"/>
    </row>
    <row r="9307" spans="1:6" x14ac:dyDescent="0.15">
      <c r="A9307"/>
      <c r="B9307"/>
      <c r="C9307"/>
      <c r="D9307"/>
      <c r="E9307"/>
      <c r="F9307" s="158"/>
    </row>
    <row r="9308" spans="1:6" x14ac:dyDescent="0.15">
      <c r="A9308"/>
      <c r="B9308"/>
      <c r="C9308"/>
      <c r="D9308"/>
      <c r="E9308"/>
      <c r="F9308" s="158"/>
    </row>
    <row r="9309" spans="1:6" x14ac:dyDescent="0.15">
      <c r="A9309"/>
      <c r="B9309"/>
      <c r="C9309"/>
      <c r="D9309"/>
      <c r="E9309"/>
      <c r="F9309" s="158"/>
    </row>
    <row r="9310" spans="1:6" x14ac:dyDescent="0.15">
      <c r="A9310"/>
      <c r="B9310"/>
      <c r="C9310"/>
      <c r="D9310"/>
      <c r="E9310"/>
      <c r="F9310" s="158"/>
    </row>
    <row r="9311" spans="1:6" x14ac:dyDescent="0.15">
      <c r="A9311"/>
      <c r="B9311"/>
      <c r="C9311"/>
      <c r="D9311"/>
      <c r="E9311"/>
      <c r="F9311" s="158"/>
    </row>
    <row r="9312" spans="1:6" x14ac:dyDescent="0.15">
      <c r="A9312"/>
      <c r="B9312"/>
      <c r="C9312"/>
      <c r="D9312"/>
      <c r="E9312"/>
      <c r="F9312" s="158"/>
    </row>
    <row r="9313" spans="1:6" x14ac:dyDescent="0.15">
      <c r="A9313"/>
      <c r="B9313"/>
      <c r="C9313"/>
      <c r="D9313"/>
      <c r="E9313"/>
      <c r="F9313" s="158"/>
    </row>
    <row r="9314" spans="1:6" x14ac:dyDescent="0.15">
      <c r="A9314"/>
      <c r="B9314"/>
      <c r="C9314"/>
      <c r="D9314"/>
      <c r="E9314"/>
      <c r="F9314" s="158"/>
    </row>
    <row r="9315" spans="1:6" x14ac:dyDescent="0.15">
      <c r="A9315"/>
      <c r="B9315"/>
      <c r="C9315"/>
      <c r="D9315"/>
      <c r="E9315"/>
      <c r="F9315" s="158"/>
    </row>
    <row r="9316" spans="1:6" x14ac:dyDescent="0.15">
      <c r="A9316"/>
      <c r="B9316"/>
      <c r="C9316"/>
      <c r="D9316"/>
      <c r="E9316"/>
      <c r="F9316" s="158"/>
    </row>
    <row r="9317" spans="1:6" x14ac:dyDescent="0.15">
      <c r="A9317"/>
      <c r="B9317"/>
      <c r="C9317"/>
      <c r="D9317"/>
      <c r="E9317"/>
      <c r="F9317" s="158"/>
    </row>
    <row r="9318" spans="1:6" x14ac:dyDescent="0.15">
      <c r="A9318"/>
      <c r="B9318"/>
      <c r="C9318"/>
      <c r="D9318"/>
      <c r="E9318"/>
      <c r="F9318" s="158"/>
    </row>
    <row r="9319" spans="1:6" x14ac:dyDescent="0.15">
      <c r="A9319"/>
      <c r="B9319"/>
      <c r="C9319"/>
      <c r="D9319"/>
      <c r="E9319"/>
      <c r="F9319" s="158"/>
    </row>
    <row r="9320" spans="1:6" x14ac:dyDescent="0.15">
      <c r="A9320"/>
      <c r="B9320"/>
      <c r="C9320"/>
      <c r="D9320"/>
      <c r="E9320"/>
      <c r="F9320" s="158"/>
    </row>
    <row r="9321" spans="1:6" x14ac:dyDescent="0.15">
      <c r="A9321"/>
      <c r="B9321"/>
      <c r="C9321"/>
      <c r="D9321"/>
      <c r="E9321"/>
      <c r="F9321" s="158"/>
    </row>
    <row r="9322" spans="1:6" x14ac:dyDescent="0.15">
      <c r="A9322"/>
      <c r="B9322"/>
      <c r="C9322"/>
      <c r="D9322"/>
      <c r="E9322"/>
      <c r="F9322" s="158"/>
    </row>
    <row r="9323" spans="1:6" x14ac:dyDescent="0.15">
      <c r="A9323"/>
      <c r="B9323"/>
      <c r="C9323"/>
      <c r="D9323"/>
      <c r="E9323"/>
      <c r="F9323" s="158"/>
    </row>
    <row r="9324" spans="1:6" x14ac:dyDescent="0.15">
      <c r="A9324"/>
      <c r="B9324"/>
      <c r="C9324"/>
      <c r="D9324"/>
      <c r="E9324"/>
      <c r="F9324" s="158"/>
    </row>
    <row r="9325" spans="1:6" x14ac:dyDescent="0.15">
      <c r="A9325"/>
      <c r="B9325"/>
      <c r="C9325"/>
      <c r="D9325"/>
      <c r="E9325"/>
      <c r="F9325" s="158"/>
    </row>
    <row r="9326" spans="1:6" x14ac:dyDescent="0.15">
      <c r="A9326"/>
      <c r="B9326"/>
      <c r="C9326"/>
      <c r="D9326"/>
      <c r="E9326"/>
      <c r="F9326" s="158"/>
    </row>
    <row r="9327" spans="1:6" x14ac:dyDescent="0.15">
      <c r="A9327"/>
      <c r="B9327"/>
      <c r="C9327"/>
      <c r="D9327"/>
      <c r="E9327"/>
      <c r="F9327" s="158"/>
    </row>
    <row r="9328" spans="1:6" x14ac:dyDescent="0.15">
      <c r="A9328"/>
      <c r="B9328"/>
      <c r="C9328"/>
      <c r="D9328"/>
      <c r="E9328"/>
      <c r="F9328" s="158"/>
    </row>
    <row r="9329" spans="1:6" x14ac:dyDescent="0.15">
      <c r="A9329"/>
      <c r="B9329"/>
      <c r="C9329"/>
      <c r="D9329"/>
      <c r="E9329"/>
      <c r="F9329" s="158"/>
    </row>
    <row r="9330" spans="1:6" x14ac:dyDescent="0.15">
      <c r="A9330"/>
      <c r="B9330"/>
      <c r="C9330"/>
      <c r="D9330"/>
      <c r="E9330"/>
      <c r="F9330" s="158"/>
    </row>
    <row r="9331" spans="1:6" x14ac:dyDescent="0.15">
      <c r="A9331"/>
      <c r="B9331"/>
      <c r="C9331"/>
      <c r="D9331"/>
      <c r="E9331"/>
      <c r="F9331" s="158"/>
    </row>
    <row r="9332" spans="1:6" x14ac:dyDescent="0.15">
      <c r="A9332"/>
      <c r="B9332"/>
      <c r="C9332"/>
      <c r="D9332"/>
      <c r="E9332"/>
      <c r="F9332" s="158"/>
    </row>
    <row r="9333" spans="1:6" x14ac:dyDescent="0.15">
      <c r="A9333"/>
      <c r="B9333"/>
      <c r="C9333"/>
      <c r="D9333"/>
      <c r="E9333"/>
      <c r="F9333" s="158"/>
    </row>
    <row r="9334" spans="1:6" x14ac:dyDescent="0.15">
      <c r="A9334"/>
      <c r="B9334"/>
      <c r="C9334"/>
      <c r="D9334"/>
      <c r="E9334"/>
      <c r="F9334" s="158"/>
    </row>
    <row r="9335" spans="1:6" x14ac:dyDescent="0.15">
      <c r="A9335"/>
      <c r="B9335"/>
      <c r="C9335"/>
      <c r="D9335"/>
      <c r="E9335"/>
      <c r="F9335" s="158"/>
    </row>
    <row r="9336" spans="1:6" x14ac:dyDescent="0.15">
      <c r="A9336"/>
      <c r="B9336"/>
      <c r="C9336"/>
      <c r="D9336"/>
      <c r="E9336"/>
      <c r="F9336" s="158"/>
    </row>
    <row r="9337" spans="1:6" x14ac:dyDescent="0.15">
      <c r="A9337"/>
      <c r="B9337"/>
      <c r="C9337"/>
      <c r="D9337"/>
      <c r="E9337"/>
      <c r="F9337" s="158"/>
    </row>
    <row r="9338" spans="1:6" x14ac:dyDescent="0.15">
      <c r="A9338"/>
      <c r="B9338"/>
      <c r="C9338"/>
      <c r="D9338"/>
      <c r="E9338"/>
      <c r="F9338" s="158"/>
    </row>
    <row r="9339" spans="1:6" x14ac:dyDescent="0.15">
      <c r="A9339"/>
      <c r="B9339"/>
      <c r="C9339"/>
      <c r="D9339"/>
      <c r="E9339"/>
      <c r="F9339" s="158"/>
    </row>
    <row r="9340" spans="1:6" x14ac:dyDescent="0.15">
      <c r="A9340"/>
      <c r="B9340"/>
      <c r="C9340"/>
      <c r="D9340"/>
      <c r="E9340"/>
      <c r="F9340" s="158"/>
    </row>
    <row r="9341" spans="1:6" x14ac:dyDescent="0.15">
      <c r="A9341"/>
      <c r="B9341"/>
      <c r="C9341"/>
      <c r="D9341"/>
      <c r="E9341"/>
      <c r="F9341" s="158"/>
    </row>
    <row r="9342" spans="1:6" x14ac:dyDescent="0.15">
      <c r="A9342"/>
      <c r="B9342"/>
      <c r="C9342"/>
      <c r="D9342"/>
      <c r="E9342"/>
      <c r="F9342" s="158"/>
    </row>
    <row r="9343" spans="1:6" x14ac:dyDescent="0.15">
      <c r="A9343"/>
      <c r="B9343"/>
      <c r="C9343"/>
      <c r="D9343"/>
      <c r="E9343"/>
      <c r="F9343" s="158"/>
    </row>
    <row r="9344" spans="1:6" x14ac:dyDescent="0.15">
      <c r="A9344"/>
      <c r="B9344"/>
      <c r="C9344"/>
      <c r="D9344"/>
      <c r="E9344"/>
      <c r="F9344" s="158"/>
    </row>
    <row r="9345" spans="1:6" x14ac:dyDescent="0.15">
      <c r="A9345"/>
      <c r="B9345"/>
      <c r="C9345"/>
      <c r="D9345"/>
      <c r="E9345"/>
      <c r="F9345" s="158"/>
    </row>
    <row r="9346" spans="1:6" x14ac:dyDescent="0.15">
      <c r="A9346"/>
      <c r="B9346"/>
      <c r="C9346"/>
      <c r="D9346"/>
      <c r="E9346"/>
      <c r="F9346" s="158"/>
    </row>
    <row r="9347" spans="1:6" x14ac:dyDescent="0.15">
      <c r="A9347"/>
      <c r="B9347"/>
      <c r="C9347"/>
      <c r="D9347"/>
      <c r="E9347"/>
      <c r="F9347" s="158"/>
    </row>
    <row r="9348" spans="1:6" x14ac:dyDescent="0.15">
      <c r="A9348"/>
      <c r="B9348"/>
      <c r="C9348"/>
      <c r="D9348"/>
      <c r="E9348"/>
      <c r="F9348" s="158"/>
    </row>
    <row r="9349" spans="1:6" x14ac:dyDescent="0.15">
      <c r="A9349"/>
      <c r="B9349"/>
      <c r="C9349"/>
      <c r="D9349"/>
      <c r="E9349"/>
      <c r="F9349" s="158"/>
    </row>
    <row r="9350" spans="1:6" x14ac:dyDescent="0.15">
      <c r="A9350"/>
      <c r="B9350"/>
      <c r="C9350"/>
      <c r="D9350"/>
      <c r="E9350"/>
      <c r="F9350" s="158"/>
    </row>
    <row r="9351" spans="1:6" x14ac:dyDescent="0.15">
      <c r="A9351"/>
      <c r="B9351"/>
      <c r="C9351"/>
      <c r="D9351"/>
      <c r="E9351"/>
      <c r="F9351" s="158"/>
    </row>
    <row r="9352" spans="1:6" x14ac:dyDescent="0.15">
      <c r="A9352"/>
      <c r="B9352"/>
      <c r="C9352"/>
      <c r="D9352"/>
      <c r="E9352"/>
      <c r="F9352" s="158"/>
    </row>
    <row r="9353" spans="1:6" x14ac:dyDescent="0.15">
      <c r="A9353"/>
      <c r="B9353"/>
      <c r="C9353"/>
      <c r="D9353"/>
      <c r="E9353"/>
      <c r="F9353" s="158"/>
    </row>
    <row r="9354" spans="1:6" x14ac:dyDescent="0.15">
      <c r="A9354"/>
      <c r="B9354"/>
      <c r="C9354"/>
      <c r="D9354"/>
      <c r="E9354"/>
      <c r="F9354" s="158"/>
    </row>
    <row r="9355" spans="1:6" x14ac:dyDescent="0.15">
      <c r="A9355"/>
      <c r="B9355"/>
      <c r="C9355"/>
      <c r="D9355"/>
      <c r="E9355"/>
      <c r="F9355" s="158"/>
    </row>
    <row r="9356" spans="1:6" x14ac:dyDescent="0.15">
      <c r="A9356"/>
      <c r="B9356"/>
      <c r="C9356"/>
      <c r="D9356"/>
      <c r="E9356"/>
      <c r="F9356" s="158"/>
    </row>
    <row r="9357" spans="1:6" x14ac:dyDescent="0.15">
      <c r="A9357"/>
      <c r="B9357"/>
      <c r="C9357"/>
      <c r="D9357"/>
      <c r="E9357"/>
      <c r="F9357" s="158"/>
    </row>
    <row r="9358" spans="1:6" x14ac:dyDescent="0.15">
      <c r="A9358"/>
      <c r="B9358"/>
      <c r="C9358"/>
      <c r="D9358"/>
      <c r="E9358"/>
      <c r="F9358" s="158"/>
    </row>
    <row r="9359" spans="1:6" x14ac:dyDescent="0.15">
      <c r="A9359"/>
      <c r="B9359"/>
      <c r="C9359"/>
      <c r="D9359"/>
      <c r="E9359"/>
      <c r="F9359" s="158"/>
    </row>
    <row r="9360" spans="1:6" x14ac:dyDescent="0.15">
      <c r="A9360"/>
      <c r="B9360"/>
      <c r="C9360"/>
      <c r="D9360"/>
      <c r="E9360"/>
      <c r="F9360" s="158"/>
    </row>
    <row r="9361" spans="1:6" x14ac:dyDescent="0.15">
      <c r="A9361"/>
      <c r="B9361"/>
      <c r="C9361"/>
      <c r="D9361"/>
      <c r="E9361"/>
      <c r="F9361" s="158"/>
    </row>
    <row r="9362" spans="1:6" x14ac:dyDescent="0.15">
      <c r="A9362"/>
      <c r="B9362"/>
      <c r="C9362"/>
      <c r="D9362"/>
      <c r="E9362"/>
      <c r="F9362" s="158"/>
    </row>
    <row r="9363" spans="1:6" x14ac:dyDescent="0.15">
      <c r="A9363"/>
      <c r="B9363"/>
      <c r="C9363"/>
      <c r="D9363"/>
      <c r="E9363"/>
      <c r="F9363" s="158"/>
    </row>
    <row r="9364" spans="1:6" x14ac:dyDescent="0.15">
      <c r="A9364"/>
      <c r="B9364"/>
      <c r="C9364"/>
      <c r="D9364"/>
      <c r="E9364"/>
      <c r="F9364" s="158"/>
    </row>
    <row r="9365" spans="1:6" x14ac:dyDescent="0.15">
      <c r="A9365"/>
      <c r="B9365"/>
      <c r="C9365"/>
      <c r="D9365"/>
      <c r="E9365"/>
      <c r="F9365" s="158"/>
    </row>
    <row r="9366" spans="1:6" x14ac:dyDescent="0.15">
      <c r="A9366"/>
      <c r="B9366"/>
      <c r="C9366"/>
      <c r="D9366"/>
      <c r="E9366"/>
      <c r="F9366" s="158"/>
    </row>
    <row r="9367" spans="1:6" x14ac:dyDescent="0.15">
      <c r="A9367"/>
      <c r="B9367"/>
      <c r="C9367"/>
      <c r="D9367"/>
      <c r="E9367"/>
      <c r="F9367" s="158"/>
    </row>
    <row r="9368" spans="1:6" x14ac:dyDescent="0.15">
      <c r="A9368"/>
      <c r="B9368"/>
      <c r="C9368"/>
      <c r="D9368"/>
      <c r="E9368"/>
      <c r="F9368" s="158"/>
    </row>
    <row r="9369" spans="1:6" x14ac:dyDescent="0.15">
      <c r="A9369"/>
      <c r="B9369"/>
      <c r="C9369"/>
      <c r="D9369"/>
      <c r="E9369"/>
      <c r="F9369" s="158"/>
    </row>
    <row r="9370" spans="1:6" x14ac:dyDescent="0.15">
      <c r="A9370"/>
      <c r="B9370"/>
      <c r="C9370"/>
      <c r="D9370"/>
      <c r="E9370"/>
      <c r="F9370" s="158"/>
    </row>
    <row r="9371" spans="1:6" x14ac:dyDescent="0.15">
      <c r="A9371"/>
      <c r="B9371"/>
      <c r="C9371"/>
      <c r="D9371"/>
      <c r="E9371"/>
      <c r="F9371" s="158"/>
    </row>
    <row r="9372" spans="1:6" x14ac:dyDescent="0.15">
      <c r="A9372"/>
      <c r="B9372"/>
      <c r="C9372"/>
      <c r="D9372"/>
      <c r="E9372"/>
      <c r="F9372" s="158"/>
    </row>
    <row r="9373" spans="1:6" x14ac:dyDescent="0.15">
      <c r="A9373"/>
      <c r="B9373"/>
      <c r="C9373"/>
      <c r="D9373"/>
      <c r="E9373"/>
      <c r="F9373" s="158"/>
    </row>
    <row r="9374" spans="1:6" x14ac:dyDescent="0.15">
      <c r="A9374"/>
      <c r="B9374"/>
      <c r="C9374"/>
      <c r="D9374"/>
      <c r="E9374"/>
      <c r="F9374" s="158"/>
    </row>
    <row r="9375" spans="1:6" x14ac:dyDescent="0.15">
      <c r="A9375"/>
      <c r="B9375"/>
      <c r="C9375"/>
      <c r="D9375"/>
      <c r="E9375"/>
      <c r="F9375" s="158"/>
    </row>
    <row r="9376" spans="1:6" x14ac:dyDescent="0.15">
      <c r="A9376"/>
      <c r="B9376"/>
      <c r="C9376"/>
      <c r="D9376"/>
      <c r="E9376"/>
      <c r="F9376" s="158"/>
    </row>
    <row r="9377" spans="1:6" x14ac:dyDescent="0.15">
      <c r="A9377"/>
      <c r="B9377"/>
      <c r="C9377"/>
      <c r="D9377"/>
      <c r="E9377"/>
      <c r="F9377" s="158"/>
    </row>
    <row r="9378" spans="1:6" x14ac:dyDescent="0.15">
      <c r="A9378"/>
      <c r="B9378"/>
      <c r="C9378"/>
      <c r="D9378"/>
      <c r="E9378"/>
      <c r="F9378" s="158"/>
    </row>
    <row r="9379" spans="1:6" x14ac:dyDescent="0.15">
      <c r="A9379"/>
      <c r="B9379"/>
      <c r="C9379"/>
      <c r="D9379"/>
      <c r="E9379"/>
      <c r="F9379" s="158"/>
    </row>
    <row r="9380" spans="1:6" x14ac:dyDescent="0.15">
      <c r="A9380"/>
      <c r="B9380"/>
      <c r="C9380"/>
      <c r="D9380"/>
      <c r="E9380"/>
      <c r="F9380" s="158"/>
    </row>
    <row r="9381" spans="1:6" x14ac:dyDescent="0.15">
      <c r="A9381"/>
      <c r="B9381"/>
      <c r="C9381"/>
      <c r="D9381"/>
      <c r="E9381"/>
      <c r="F9381" s="158"/>
    </row>
    <row r="9382" spans="1:6" x14ac:dyDescent="0.15">
      <c r="A9382"/>
      <c r="B9382"/>
      <c r="C9382"/>
      <c r="D9382"/>
      <c r="E9382"/>
      <c r="F9382" s="158"/>
    </row>
    <row r="9383" spans="1:6" x14ac:dyDescent="0.15">
      <c r="A9383"/>
      <c r="B9383"/>
      <c r="C9383"/>
      <c r="D9383"/>
      <c r="E9383"/>
      <c r="F9383" s="158"/>
    </row>
    <row r="9384" spans="1:6" x14ac:dyDescent="0.15">
      <c r="A9384"/>
      <c r="B9384"/>
      <c r="C9384"/>
      <c r="D9384"/>
      <c r="E9384"/>
      <c r="F9384" s="158"/>
    </row>
    <row r="9385" spans="1:6" x14ac:dyDescent="0.15">
      <c r="A9385"/>
      <c r="B9385"/>
      <c r="C9385"/>
      <c r="D9385"/>
      <c r="E9385"/>
      <c r="F9385" s="158"/>
    </row>
    <row r="9386" spans="1:6" x14ac:dyDescent="0.15">
      <c r="A9386"/>
      <c r="B9386"/>
      <c r="C9386"/>
      <c r="D9386"/>
      <c r="E9386"/>
      <c r="F9386" s="158"/>
    </row>
    <row r="9387" spans="1:6" x14ac:dyDescent="0.15">
      <c r="A9387"/>
      <c r="B9387"/>
      <c r="C9387"/>
      <c r="D9387"/>
      <c r="E9387"/>
      <c r="F9387" s="158"/>
    </row>
    <row r="9388" spans="1:6" x14ac:dyDescent="0.15">
      <c r="A9388"/>
      <c r="B9388"/>
      <c r="C9388"/>
      <c r="D9388"/>
      <c r="E9388"/>
      <c r="F9388" s="158"/>
    </row>
    <row r="9389" spans="1:6" x14ac:dyDescent="0.15">
      <c r="A9389"/>
      <c r="B9389"/>
      <c r="C9389"/>
      <c r="D9389"/>
      <c r="E9389"/>
      <c r="F9389" s="158"/>
    </row>
    <row r="9390" spans="1:6" x14ac:dyDescent="0.15">
      <c r="A9390"/>
      <c r="B9390"/>
      <c r="C9390"/>
      <c r="D9390"/>
      <c r="E9390"/>
      <c r="F9390" s="158"/>
    </row>
    <row r="9391" spans="1:6" x14ac:dyDescent="0.15">
      <c r="A9391"/>
      <c r="B9391"/>
      <c r="C9391"/>
      <c r="D9391"/>
      <c r="E9391"/>
      <c r="F9391" s="158"/>
    </row>
    <row r="9392" spans="1:6" x14ac:dyDescent="0.15">
      <c r="A9392"/>
      <c r="B9392"/>
      <c r="C9392"/>
      <c r="D9392"/>
      <c r="E9392"/>
      <c r="F9392" s="158"/>
    </row>
    <row r="9393" spans="1:6" x14ac:dyDescent="0.15">
      <c r="A9393"/>
      <c r="B9393"/>
      <c r="C9393"/>
      <c r="D9393"/>
      <c r="E9393"/>
      <c r="F9393" s="158"/>
    </row>
    <row r="9394" spans="1:6" x14ac:dyDescent="0.15">
      <c r="A9394"/>
      <c r="B9394"/>
      <c r="C9394"/>
      <c r="D9394"/>
      <c r="E9394"/>
      <c r="F9394" s="158"/>
    </row>
    <row r="9395" spans="1:6" x14ac:dyDescent="0.15">
      <c r="A9395"/>
      <c r="B9395"/>
      <c r="C9395"/>
      <c r="D9395"/>
      <c r="E9395"/>
      <c r="F9395" s="158"/>
    </row>
    <row r="9396" spans="1:6" x14ac:dyDescent="0.15">
      <c r="A9396"/>
      <c r="B9396"/>
      <c r="C9396"/>
      <c r="D9396"/>
      <c r="E9396"/>
      <c r="F9396" s="158"/>
    </row>
    <row r="9397" spans="1:6" x14ac:dyDescent="0.15">
      <c r="A9397"/>
      <c r="B9397"/>
      <c r="C9397"/>
      <c r="D9397"/>
      <c r="E9397"/>
      <c r="F9397" s="158"/>
    </row>
    <row r="9398" spans="1:6" x14ac:dyDescent="0.15">
      <c r="A9398"/>
      <c r="B9398"/>
      <c r="C9398"/>
      <c r="D9398"/>
      <c r="E9398"/>
      <c r="F9398" s="158"/>
    </row>
    <row r="9399" spans="1:6" x14ac:dyDescent="0.15">
      <c r="A9399"/>
      <c r="B9399"/>
      <c r="C9399"/>
      <c r="D9399"/>
      <c r="E9399"/>
      <c r="F9399" s="158"/>
    </row>
    <row r="9400" spans="1:6" x14ac:dyDescent="0.15">
      <c r="A9400"/>
      <c r="B9400"/>
      <c r="C9400"/>
      <c r="D9400"/>
      <c r="E9400"/>
      <c r="F9400" s="158"/>
    </row>
    <row r="9401" spans="1:6" x14ac:dyDescent="0.15">
      <c r="A9401"/>
      <c r="B9401"/>
      <c r="C9401"/>
      <c r="D9401"/>
      <c r="E9401"/>
      <c r="F9401" s="158"/>
    </row>
    <row r="9402" spans="1:6" x14ac:dyDescent="0.15">
      <c r="A9402"/>
      <c r="B9402"/>
      <c r="C9402"/>
      <c r="D9402"/>
      <c r="E9402"/>
      <c r="F9402" s="158"/>
    </row>
    <row r="9403" spans="1:6" x14ac:dyDescent="0.15">
      <c r="A9403"/>
      <c r="B9403"/>
      <c r="C9403"/>
      <c r="D9403"/>
      <c r="E9403"/>
      <c r="F9403" s="158"/>
    </row>
    <row r="9404" spans="1:6" x14ac:dyDescent="0.15">
      <c r="A9404"/>
      <c r="B9404"/>
      <c r="C9404"/>
      <c r="D9404"/>
      <c r="E9404"/>
      <c r="F9404" s="158"/>
    </row>
    <row r="9405" spans="1:6" x14ac:dyDescent="0.15">
      <c r="A9405"/>
      <c r="B9405"/>
      <c r="C9405"/>
      <c r="D9405"/>
      <c r="E9405"/>
      <c r="F9405" s="158"/>
    </row>
    <row r="9406" spans="1:6" x14ac:dyDescent="0.15">
      <c r="A9406"/>
      <c r="B9406"/>
      <c r="C9406"/>
      <c r="D9406"/>
      <c r="E9406"/>
      <c r="F9406" s="158"/>
    </row>
    <row r="9407" spans="1:6" x14ac:dyDescent="0.15">
      <c r="A9407"/>
      <c r="B9407"/>
      <c r="C9407"/>
      <c r="D9407"/>
      <c r="E9407"/>
      <c r="F9407" s="158"/>
    </row>
    <row r="9408" spans="1:6" x14ac:dyDescent="0.15">
      <c r="A9408"/>
      <c r="B9408"/>
      <c r="C9408"/>
      <c r="D9408"/>
      <c r="E9408"/>
      <c r="F9408" s="158"/>
    </row>
    <row r="9409" spans="1:6" x14ac:dyDescent="0.15">
      <c r="A9409"/>
      <c r="B9409"/>
      <c r="C9409"/>
      <c r="D9409"/>
      <c r="E9409"/>
      <c r="F9409" s="158"/>
    </row>
    <row r="9410" spans="1:6" x14ac:dyDescent="0.15">
      <c r="A9410"/>
      <c r="B9410"/>
      <c r="C9410"/>
      <c r="D9410"/>
      <c r="E9410"/>
      <c r="F9410" s="158"/>
    </row>
    <row r="9411" spans="1:6" x14ac:dyDescent="0.15">
      <c r="A9411"/>
      <c r="B9411"/>
      <c r="C9411"/>
      <c r="D9411"/>
      <c r="E9411"/>
      <c r="F9411" s="158"/>
    </row>
    <row r="9412" spans="1:6" x14ac:dyDescent="0.15">
      <c r="A9412"/>
      <c r="B9412"/>
      <c r="C9412"/>
      <c r="D9412"/>
      <c r="E9412"/>
      <c r="F9412" s="158"/>
    </row>
    <row r="9413" spans="1:6" x14ac:dyDescent="0.15">
      <c r="A9413"/>
      <c r="B9413"/>
      <c r="C9413"/>
      <c r="D9413"/>
      <c r="E9413"/>
      <c r="F9413" s="158"/>
    </row>
    <row r="9414" spans="1:6" x14ac:dyDescent="0.15">
      <c r="A9414"/>
      <c r="B9414"/>
      <c r="C9414"/>
      <c r="D9414"/>
      <c r="E9414"/>
      <c r="F9414" s="158"/>
    </row>
    <row r="9415" spans="1:6" x14ac:dyDescent="0.15">
      <c r="A9415"/>
      <c r="B9415"/>
      <c r="C9415"/>
      <c r="D9415"/>
      <c r="E9415"/>
      <c r="F9415" s="158"/>
    </row>
    <row r="9416" spans="1:6" x14ac:dyDescent="0.15">
      <c r="A9416"/>
      <c r="B9416"/>
      <c r="C9416"/>
      <c r="D9416"/>
      <c r="E9416"/>
      <c r="F9416" s="158"/>
    </row>
    <row r="9417" spans="1:6" x14ac:dyDescent="0.15">
      <c r="A9417"/>
      <c r="B9417"/>
      <c r="C9417"/>
      <c r="D9417"/>
      <c r="E9417"/>
      <c r="F9417" s="158"/>
    </row>
    <row r="9418" spans="1:6" x14ac:dyDescent="0.15">
      <c r="A9418"/>
      <c r="B9418"/>
      <c r="C9418"/>
      <c r="D9418"/>
      <c r="E9418"/>
      <c r="F9418" s="158"/>
    </row>
    <row r="9419" spans="1:6" x14ac:dyDescent="0.15">
      <c r="A9419"/>
      <c r="B9419"/>
      <c r="C9419"/>
      <c r="D9419"/>
      <c r="E9419"/>
      <c r="F9419" s="158"/>
    </row>
    <row r="9420" spans="1:6" x14ac:dyDescent="0.15">
      <c r="A9420"/>
      <c r="B9420"/>
      <c r="C9420"/>
      <c r="D9420"/>
      <c r="E9420"/>
      <c r="F9420" s="158"/>
    </row>
    <row r="9421" spans="1:6" x14ac:dyDescent="0.15">
      <c r="A9421"/>
      <c r="B9421"/>
      <c r="C9421"/>
      <c r="D9421"/>
      <c r="E9421"/>
      <c r="F9421" s="158"/>
    </row>
    <row r="9422" spans="1:6" x14ac:dyDescent="0.15">
      <c r="A9422"/>
      <c r="B9422"/>
      <c r="C9422"/>
      <c r="D9422"/>
      <c r="E9422"/>
      <c r="F9422" s="158"/>
    </row>
    <row r="9423" spans="1:6" x14ac:dyDescent="0.15">
      <c r="A9423"/>
      <c r="B9423"/>
      <c r="C9423"/>
      <c r="D9423"/>
      <c r="E9423"/>
      <c r="F9423" s="158"/>
    </row>
    <row r="9424" spans="1:6" x14ac:dyDescent="0.15">
      <c r="A9424"/>
      <c r="B9424"/>
      <c r="C9424"/>
      <c r="D9424"/>
      <c r="E9424"/>
      <c r="F9424" s="158"/>
    </row>
    <row r="9425" spans="1:6" x14ac:dyDescent="0.15">
      <c r="A9425"/>
      <c r="B9425"/>
      <c r="C9425"/>
      <c r="D9425"/>
      <c r="E9425"/>
      <c r="F9425" s="158"/>
    </row>
    <row r="9426" spans="1:6" x14ac:dyDescent="0.15">
      <c r="A9426"/>
      <c r="B9426"/>
      <c r="C9426"/>
      <c r="D9426"/>
      <c r="E9426"/>
      <c r="F9426" s="158"/>
    </row>
    <row r="9427" spans="1:6" x14ac:dyDescent="0.15">
      <c r="A9427"/>
      <c r="B9427"/>
      <c r="C9427"/>
      <c r="D9427"/>
      <c r="E9427"/>
      <c r="F9427" s="158"/>
    </row>
    <row r="9428" spans="1:6" x14ac:dyDescent="0.15">
      <c r="A9428"/>
      <c r="B9428"/>
      <c r="C9428"/>
      <c r="D9428"/>
      <c r="E9428"/>
      <c r="F9428" s="158"/>
    </row>
    <row r="9429" spans="1:6" x14ac:dyDescent="0.15">
      <c r="A9429"/>
      <c r="B9429"/>
      <c r="C9429"/>
      <c r="D9429"/>
      <c r="E9429"/>
      <c r="F9429" s="158"/>
    </row>
    <row r="9430" spans="1:6" x14ac:dyDescent="0.15">
      <c r="A9430"/>
      <c r="B9430"/>
      <c r="C9430"/>
      <c r="D9430"/>
      <c r="E9430"/>
      <c r="F9430" s="158"/>
    </row>
    <row r="9431" spans="1:6" x14ac:dyDescent="0.15">
      <c r="A9431"/>
      <c r="B9431"/>
      <c r="C9431"/>
      <c r="D9431"/>
      <c r="E9431"/>
      <c r="F9431" s="158"/>
    </row>
    <row r="9432" spans="1:6" x14ac:dyDescent="0.15">
      <c r="A9432"/>
      <c r="B9432"/>
      <c r="C9432"/>
      <c r="D9432"/>
      <c r="E9432"/>
      <c r="F9432" s="158"/>
    </row>
    <row r="9433" spans="1:6" x14ac:dyDescent="0.15">
      <c r="A9433"/>
      <c r="B9433"/>
      <c r="C9433"/>
      <c r="D9433"/>
      <c r="E9433"/>
      <c r="F9433" s="158"/>
    </row>
    <row r="9434" spans="1:6" x14ac:dyDescent="0.15">
      <c r="A9434"/>
      <c r="B9434"/>
      <c r="C9434"/>
      <c r="D9434"/>
      <c r="E9434"/>
      <c r="F9434" s="158"/>
    </row>
    <row r="9435" spans="1:6" x14ac:dyDescent="0.15">
      <c r="A9435"/>
      <c r="B9435"/>
      <c r="C9435"/>
      <c r="D9435"/>
      <c r="E9435"/>
      <c r="F9435" s="158"/>
    </row>
    <row r="9436" spans="1:6" x14ac:dyDescent="0.15">
      <c r="A9436"/>
      <c r="B9436"/>
      <c r="C9436"/>
      <c r="D9436"/>
      <c r="E9436"/>
      <c r="F9436" s="158"/>
    </row>
    <row r="9437" spans="1:6" x14ac:dyDescent="0.15">
      <c r="A9437"/>
      <c r="B9437"/>
      <c r="C9437"/>
      <c r="D9437"/>
      <c r="E9437"/>
      <c r="F9437" s="158"/>
    </row>
    <row r="9438" spans="1:6" x14ac:dyDescent="0.15">
      <c r="A9438"/>
      <c r="B9438"/>
      <c r="C9438"/>
      <c r="D9438"/>
      <c r="E9438"/>
      <c r="F9438" s="158"/>
    </row>
    <row r="9439" spans="1:6" x14ac:dyDescent="0.15">
      <c r="A9439"/>
      <c r="B9439"/>
      <c r="C9439"/>
      <c r="D9439"/>
      <c r="E9439"/>
      <c r="F9439" s="158"/>
    </row>
    <row r="9440" spans="1:6" x14ac:dyDescent="0.15">
      <c r="A9440"/>
      <c r="B9440"/>
      <c r="C9440"/>
      <c r="D9440"/>
      <c r="E9440"/>
      <c r="F9440" s="158"/>
    </row>
    <row r="9441" spans="1:6" x14ac:dyDescent="0.15">
      <c r="A9441"/>
      <c r="B9441"/>
      <c r="C9441"/>
      <c r="D9441"/>
      <c r="E9441"/>
      <c r="F9441" s="158"/>
    </row>
    <row r="9442" spans="1:6" x14ac:dyDescent="0.15">
      <c r="A9442"/>
      <c r="B9442"/>
      <c r="C9442"/>
      <c r="D9442"/>
      <c r="E9442"/>
      <c r="F9442" s="158"/>
    </row>
    <row r="9443" spans="1:6" x14ac:dyDescent="0.15">
      <c r="A9443"/>
      <c r="B9443"/>
      <c r="C9443"/>
      <c r="D9443"/>
      <c r="E9443"/>
      <c r="F9443" s="158"/>
    </row>
    <row r="9444" spans="1:6" x14ac:dyDescent="0.15">
      <c r="A9444"/>
      <c r="B9444"/>
      <c r="C9444"/>
      <c r="D9444"/>
      <c r="E9444"/>
      <c r="F9444" s="158"/>
    </row>
    <row r="9445" spans="1:6" x14ac:dyDescent="0.15">
      <c r="A9445"/>
      <c r="B9445"/>
      <c r="C9445"/>
      <c r="D9445"/>
      <c r="E9445"/>
      <c r="F9445" s="158"/>
    </row>
    <row r="9446" spans="1:6" x14ac:dyDescent="0.15">
      <c r="A9446"/>
      <c r="B9446"/>
      <c r="C9446"/>
      <c r="D9446"/>
      <c r="E9446"/>
      <c r="F9446" s="158"/>
    </row>
    <row r="9447" spans="1:6" x14ac:dyDescent="0.15">
      <c r="A9447"/>
      <c r="B9447"/>
      <c r="C9447"/>
      <c r="D9447"/>
      <c r="E9447"/>
      <c r="F9447" s="158"/>
    </row>
    <row r="9448" spans="1:6" x14ac:dyDescent="0.15">
      <c r="A9448"/>
      <c r="B9448"/>
      <c r="C9448"/>
      <c r="D9448"/>
      <c r="E9448"/>
      <c r="F9448" s="158"/>
    </row>
    <row r="9449" spans="1:6" x14ac:dyDescent="0.15">
      <c r="A9449"/>
      <c r="B9449"/>
      <c r="C9449"/>
      <c r="D9449"/>
      <c r="E9449"/>
      <c r="F9449" s="158"/>
    </row>
    <row r="9450" spans="1:6" x14ac:dyDescent="0.15">
      <c r="A9450"/>
      <c r="B9450"/>
      <c r="C9450"/>
      <c r="D9450"/>
      <c r="E9450"/>
      <c r="F9450" s="158"/>
    </row>
    <row r="9451" spans="1:6" x14ac:dyDescent="0.15">
      <c r="A9451"/>
      <c r="B9451"/>
      <c r="C9451"/>
      <c r="D9451"/>
      <c r="E9451"/>
      <c r="F9451" s="158"/>
    </row>
    <row r="9452" spans="1:6" x14ac:dyDescent="0.15">
      <c r="A9452"/>
      <c r="B9452"/>
      <c r="C9452"/>
      <c r="D9452"/>
      <c r="E9452"/>
      <c r="F9452" s="158"/>
    </row>
    <row r="9453" spans="1:6" x14ac:dyDescent="0.15">
      <c r="A9453"/>
      <c r="B9453"/>
      <c r="C9453"/>
      <c r="D9453"/>
      <c r="E9453"/>
      <c r="F9453" s="158"/>
    </row>
    <row r="9454" spans="1:6" x14ac:dyDescent="0.15">
      <c r="A9454"/>
      <c r="B9454"/>
      <c r="C9454"/>
      <c r="D9454"/>
      <c r="E9454"/>
      <c r="F9454" s="158"/>
    </row>
    <row r="9455" spans="1:6" x14ac:dyDescent="0.15">
      <c r="A9455"/>
      <c r="B9455"/>
      <c r="C9455"/>
      <c r="D9455"/>
      <c r="E9455"/>
      <c r="F9455" s="158"/>
    </row>
    <row r="9456" spans="1:6" x14ac:dyDescent="0.15">
      <c r="A9456"/>
      <c r="B9456"/>
      <c r="C9456"/>
      <c r="D9456"/>
      <c r="E9456"/>
      <c r="F9456" s="158"/>
    </row>
    <row r="9457" spans="1:6" x14ac:dyDescent="0.15">
      <c r="A9457"/>
      <c r="B9457"/>
      <c r="C9457"/>
      <c r="D9457"/>
      <c r="E9457"/>
      <c r="F9457" s="158"/>
    </row>
    <row r="9458" spans="1:6" x14ac:dyDescent="0.15">
      <c r="A9458"/>
      <c r="B9458"/>
      <c r="C9458"/>
      <c r="D9458"/>
      <c r="E9458"/>
      <c r="F9458" s="158"/>
    </row>
    <row r="9459" spans="1:6" x14ac:dyDescent="0.15">
      <c r="A9459"/>
      <c r="B9459"/>
      <c r="C9459"/>
      <c r="D9459"/>
      <c r="E9459"/>
      <c r="F9459" s="158"/>
    </row>
    <row r="9460" spans="1:6" x14ac:dyDescent="0.15">
      <c r="A9460"/>
      <c r="B9460"/>
      <c r="C9460"/>
      <c r="D9460"/>
      <c r="E9460"/>
      <c r="F9460" s="158"/>
    </row>
    <row r="9461" spans="1:6" x14ac:dyDescent="0.15">
      <c r="A9461"/>
      <c r="B9461"/>
      <c r="C9461"/>
      <c r="D9461"/>
      <c r="E9461"/>
      <c r="F9461" s="158"/>
    </row>
    <row r="9462" spans="1:6" x14ac:dyDescent="0.15">
      <c r="A9462"/>
      <c r="B9462"/>
      <c r="C9462"/>
      <c r="D9462"/>
      <c r="E9462"/>
      <c r="F9462" s="158"/>
    </row>
    <row r="9463" spans="1:6" x14ac:dyDescent="0.15">
      <c r="A9463"/>
      <c r="B9463"/>
      <c r="C9463"/>
      <c r="D9463"/>
      <c r="E9463"/>
      <c r="F9463" s="158"/>
    </row>
    <row r="9464" spans="1:6" x14ac:dyDescent="0.15">
      <c r="A9464"/>
      <c r="B9464"/>
      <c r="C9464"/>
      <c r="D9464"/>
      <c r="E9464"/>
      <c r="F9464" s="158"/>
    </row>
    <row r="9465" spans="1:6" x14ac:dyDescent="0.15">
      <c r="A9465"/>
      <c r="B9465"/>
      <c r="C9465"/>
      <c r="D9465"/>
      <c r="E9465"/>
      <c r="F9465" s="158"/>
    </row>
    <row r="9466" spans="1:6" x14ac:dyDescent="0.15">
      <c r="A9466"/>
      <c r="B9466"/>
      <c r="C9466"/>
      <c r="D9466"/>
      <c r="E9466"/>
      <c r="F9466" s="158"/>
    </row>
    <row r="9467" spans="1:6" x14ac:dyDescent="0.15">
      <c r="A9467"/>
      <c r="B9467"/>
      <c r="C9467"/>
      <c r="D9467"/>
      <c r="E9467"/>
      <c r="F9467" s="158"/>
    </row>
    <row r="9468" spans="1:6" x14ac:dyDescent="0.15">
      <c r="A9468"/>
      <c r="B9468"/>
      <c r="C9468"/>
      <c r="D9468"/>
      <c r="E9468"/>
      <c r="F9468" s="158"/>
    </row>
    <row r="9469" spans="1:6" x14ac:dyDescent="0.15">
      <c r="A9469"/>
      <c r="B9469"/>
      <c r="C9469"/>
      <c r="D9469"/>
      <c r="E9469"/>
      <c r="F9469" s="158"/>
    </row>
    <row r="9470" spans="1:6" x14ac:dyDescent="0.15">
      <c r="A9470"/>
      <c r="B9470"/>
      <c r="C9470"/>
      <c r="D9470"/>
      <c r="E9470"/>
      <c r="F9470" s="158"/>
    </row>
    <row r="9471" spans="1:6" x14ac:dyDescent="0.15">
      <c r="A9471"/>
      <c r="B9471"/>
      <c r="C9471"/>
      <c r="D9471"/>
      <c r="E9471"/>
      <c r="F9471" s="158"/>
    </row>
    <row r="9472" spans="1:6" x14ac:dyDescent="0.15">
      <c r="A9472"/>
      <c r="B9472"/>
      <c r="C9472"/>
      <c r="D9472"/>
      <c r="E9472"/>
      <c r="F9472" s="158"/>
    </row>
    <row r="9473" spans="1:6" x14ac:dyDescent="0.15">
      <c r="A9473"/>
      <c r="B9473"/>
      <c r="C9473"/>
      <c r="D9473"/>
      <c r="E9473"/>
      <c r="F9473" s="158"/>
    </row>
    <row r="9474" spans="1:6" x14ac:dyDescent="0.15">
      <c r="A9474"/>
      <c r="B9474"/>
      <c r="C9474"/>
      <c r="D9474"/>
      <c r="E9474"/>
      <c r="F9474" s="158"/>
    </row>
    <row r="9475" spans="1:6" x14ac:dyDescent="0.15">
      <c r="A9475"/>
      <c r="B9475"/>
      <c r="C9475"/>
      <c r="D9475"/>
      <c r="E9475"/>
      <c r="F9475" s="158"/>
    </row>
    <row r="9476" spans="1:6" x14ac:dyDescent="0.15">
      <c r="A9476"/>
      <c r="B9476"/>
      <c r="C9476"/>
      <c r="D9476"/>
      <c r="E9476"/>
      <c r="F9476" s="158"/>
    </row>
    <row r="9477" spans="1:6" x14ac:dyDescent="0.15">
      <c r="A9477"/>
      <c r="B9477"/>
      <c r="C9477"/>
      <c r="D9477"/>
      <c r="E9477"/>
      <c r="F9477" s="158"/>
    </row>
    <row r="9478" spans="1:6" x14ac:dyDescent="0.15">
      <c r="A9478"/>
      <c r="B9478"/>
      <c r="C9478"/>
      <c r="D9478"/>
      <c r="E9478"/>
      <c r="F9478" s="158"/>
    </row>
    <row r="9479" spans="1:6" x14ac:dyDescent="0.15">
      <c r="A9479"/>
      <c r="B9479"/>
      <c r="C9479"/>
      <c r="D9479"/>
      <c r="E9479"/>
      <c r="F9479" s="158"/>
    </row>
    <row r="9480" spans="1:6" x14ac:dyDescent="0.15">
      <c r="A9480"/>
      <c r="B9480"/>
      <c r="C9480"/>
      <c r="D9480"/>
      <c r="E9480"/>
      <c r="F9480" s="158"/>
    </row>
    <row r="9481" spans="1:6" x14ac:dyDescent="0.15">
      <c r="A9481"/>
      <c r="B9481"/>
      <c r="C9481"/>
      <c r="D9481"/>
      <c r="E9481"/>
      <c r="F9481" s="158"/>
    </row>
    <row r="9482" spans="1:6" x14ac:dyDescent="0.15">
      <c r="A9482"/>
      <c r="B9482"/>
      <c r="C9482"/>
      <c r="D9482"/>
      <c r="E9482"/>
      <c r="F9482" s="158"/>
    </row>
    <row r="9483" spans="1:6" x14ac:dyDescent="0.15">
      <c r="A9483"/>
      <c r="B9483"/>
      <c r="C9483"/>
      <c r="D9483"/>
      <c r="E9483"/>
      <c r="F9483" s="158"/>
    </row>
    <row r="9484" spans="1:6" x14ac:dyDescent="0.15">
      <c r="A9484"/>
      <c r="B9484"/>
      <c r="C9484"/>
      <c r="D9484"/>
      <c r="E9484"/>
      <c r="F9484" s="158"/>
    </row>
    <row r="9485" spans="1:6" x14ac:dyDescent="0.15">
      <c r="A9485"/>
      <c r="B9485"/>
      <c r="C9485"/>
      <c r="D9485"/>
      <c r="E9485"/>
      <c r="F9485" s="158"/>
    </row>
    <row r="9486" spans="1:6" x14ac:dyDescent="0.15">
      <c r="A9486"/>
      <c r="B9486"/>
      <c r="C9486"/>
      <c r="D9486"/>
      <c r="E9486"/>
      <c r="F9486" s="158"/>
    </row>
    <row r="9487" spans="1:6" x14ac:dyDescent="0.15">
      <c r="A9487"/>
      <c r="B9487"/>
      <c r="C9487"/>
      <c r="D9487"/>
      <c r="E9487"/>
      <c r="F9487" s="158"/>
    </row>
    <row r="9488" spans="1:6" x14ac:dyDescent="0.15">
      <c r="A9488"/>
      <c r="B9488"/>
      <c r="C9488"/>
      <c r="D9488"/>
      <c r="E9488"/>
      <c r="F9488" s="158"/>
    </row>
    <row r="9489" spans="1:6" x14ac:dyDescent="0.15">
      <c r="A9489"/>
      <c r="B9489"/>
      <c r="C9489"/>
      <c r="D9489"/>
      <c r="E9489"/>
      <c r="F9489" s="158"/>
    </row>
    <row r="9490" spans="1:6" x14ac:dyDescent="0.15">
      <c r="A9490"/>
      <c r="B9490"/>
      <c r="C9490"/>
      <c r="D9490"/>
      <c r="E9490"/>
      <c r="F9490" s="158"/>
    </row>
    <row r="9491" spans="1:6" x14ac:dyDescent="0.15">
      <c r="A9491"/>
      <c r="B9491"/>
      <c r="C9491"/>
      <c r="D9491"/>
      <c r="E9491"/>
      <c r="F9491" s="158"/>
    </row>
    <row r="9492" spans="1:6" x14ac:dyDescent="0.15">
      <c r="A9492"/>
      <c r="B9492"/>
      <c r="C9492"/>
      <c r="D9492"/>
      <c r="E9492"/>
      <c r="F9492" s="158"/>
    </row>
    <row r="9493" spans="1:6" x14ac:dyDescent="0.15">
      <c r="A9493"/>
      <c r="B9493"/>
      <c r="C9493"/>
      <c r="D9493"/>
      <c r="E9493"/>
      <c r="F9493" s="158"/>
    </row>
    <row r="9494" spans="1:6" x14ac:dyDescent="0.15">
      <c r="A9494"/>
      <c r="B9494"/>
      <c r="C9494"/>
      <c r="D9494"/>
      <c r="E9494"/>
      <c r="F9494" s="158"/>
    </row>
    <row r="9495" spans="1:6" x14ac:dyDescent="0.15">
      <c r="A9495"/>
      <c r="B9495"/>
      <c r="C9495"/>
      <c r="D9495"/>
      <c r="E9495"/>
      <c r="F9495" s="158"/>
    </row>
    <row r="9496" spans="1:6" x14ac:dyDescent="0.15">
      <c r="A9496"/>
      <c r="B9496"/>
      <c r="C9496"/>
      <c r="D9496"/>
      <c r="E9496"/>
      <c r="F9496" s="158"/>
    </row>
    <row r="9497" spans="1:6" x14ac:dyDescent="0.15">
      <c r="A9497"/>
      <c r="B9497"/>
      <c r="C9497"/>
      <c r="D9497"/>
      <c r="E9497"/>
      <c r="F9497" s="158"/>
    </row>
    <row r="9498" spans="1:6" x14ac:dyDescent="0.15">
      <c r="A9498"/>
      <c r="B9498"/>
      <c r="C9498"/>
      <c r="D9498"/>
      <c r="E9498"/>
      <c r="F9498" s="158"/>
    </row>
    <row r="9499" spans="1:6" x14ac:dyDescent="0.15">
      <c r="A9499"/>
      <c r="B9499"/>
      <c r="C9499"/>
      <c r="D9499"/>
      <c r="E9499"/>
      <c r="F9499" s="158"/>
    </row>
    <row r="9500" spans="1:6" x14ac:dyDescent="0.15">
      <c r="A9500"/>
      <c r="B9500"/>
      <c r="C9500"/>
      <c r="D9500"/>
      <c r="E9500"/>
      <c r="F9500" s="158"/>
    </row>
    <row r="9501" spans="1:6" x14ac:dyDescent="0.15">
      <c r="A9501"/>
      <c r="B9501"/>
      <c r="C9501"/>
      <c r="D9501"/>
      <c r="E9501"/>
      <c r="F9501" s="158"/>
    </row>
    <row r="9502" spans="1:6" x14ac:dyDescent="0.15">
      <c r="A9502"/>
      <c r="B9502"/>
      <c r="C9502"/>
      <c r="D9502"/>
      <c r="E9502"/>
      <c r="F9502" s="158"/>
    </row>
    <row r="9503" spans="1:6" x14ac:dyDescent="0.15">
      <c r="A9503"/>
      <c r="B9503"/>
      <c r="C9503"/>
      <c r="D9503"/>
      <c r="E9503"/>
      <c r="F9503" s="158"/>
    </row>
    <row r="9504" spans="1:6" x14ac:dyDescent="0.15">
      <c r="A9504"/>
      <c r="B9504"/>
      <c r="C9504"/>
      <c r="D9504"/>
      <c r="E9504"/>
      <c r="F9504" s="158"/>
    </row>
    <row r="9505" spans="1:6" x14ac:dyDescent="0.15">
      <c r="A9505"/>
      <c r="B9505"/>
      <c r="C9505"/>
      <c r="D9505"/>
      <c r="E9505"/>
      <c r="F9505" s="158"/>
    </row>
    <row r="9506" spans="1:6" x14ac:dyDescent="0.15">
      <c r="A9506"/>
      <c r="B9506"/>
      <c r="C9506"/>
      <c r="D9506"/>
      <c r="E9506"/>
      <c r="F9506" s="158"/>
    </row>
    <row r="9507" spans="1:6" x14ac:dyDescent="0.15">
      <c r="A9507"/>
      <c r="B9507"/>
      <c r="C9507"/>
      <c r="D9507"/>
      <c r="E9507"/>
      <c r="F9507" s="158"/>
    </row>
    <row r="9508" spans="1:6" x14ac:dyDescent="0.15">
      <c r="A9508"/>
      <c r="B9508"/>
      <c r="C9508"/>
      <c r="D9508"/>
      <c r="E9508"/>
      <c r="F9508" s="158"/>
    </row>
    <row r="9509" spans="1:6" x14ac:dyDescent="0.15">
      <c r="A9509"/>
      <c r="B9509"/>
      <c r="C9509"/>
      <c r="D9509"/>
      <c r="E9509"/>
      <c r="F9509" s="158"/>
    </row>
    <row r="9510" spans="1:6" x14ac:dyDescent="0.15">
      <c r="A9510"/>
      <c r="B9510"/>
      <c r="C9510"/>
      <c r="D9510"/>
      <c r="E9510"/>
      <c r="F9510" s="158"/>
    </row>
    <row r="9511" spans="1:6" x14ac:dyDescent="0.15">
      <c r="A9511"/>
      <c r="B9511"/>
      <c r="C9511"/>
      <c r="D9511"/>
      <c r="E9511"/>
      <c r="F9511" s="158"/>
    </row>
    <row r="9512" spans="1:6" x14ac:dyDescent="0.15">
      <c r="A9512"/>
      <c r="B9512"/>
      <c r="C9512"/>
      <c r="D9512"/>
      <c r="E9512"/>
      <c r="F9512" s="158"/>
    </row>
    <row r="9513" spans="1:6" x14ac:dyDescent="0.15">
      <c r="A9513"/>
      <c r="B9513"/>
      <c r="C9513"/>
      <c r="D9513"/>
      <c r="E9513"/>
      <c r="F9513" s="158"/>
    </row>
    <row r="9514" spans="1:6" x14ac:dyDescent="0.15">
      <c r="A9514"/>
      <c r="B9514"/>
      <c r="C9514"/>
      <c r="D9514"/>
      <c r="E9514"/>
      <c r="F9514" s="158"/>
    </row>
    <row r="9515" spans="1:6" x14ac:dyDescent="0.15">
      <c r="A9515"/>
      <c r="B9515"/>
      <c r="C9515"/>
      <c r="D9515"/>
      <c r="E9515"/>
      <c r="F9515" s="158"/>
    </row>
    <row r="9516" spans="1:6" x14ac:dyDescent="0.15">
      <c r="A9516"/>
      <c r="B9516"/>
      <c r="C9516"/>
      <c r="D9516"/>
      <c r="E9516"/>
      <c r="F9516" s="158"/>
    </row>
    <row r="9517" spans="1:6" x14ac:dyDescent="0.15">
      <c r="A9517"/>
      <c r="B9517"/>
      <c r="C9517"/>
      <c r="D9517"/>
      <c r="E9517"/>
      <c r="F9517" s="158"/>
    </row>
    <row r="9518" spans="1:6" x14ac:dyDescent="0.15">
      <c r="A9518"/>
      <c r="B9518"/>
      <c r="C9518"/>
      <c r="D9518"/>
      <c r="E9518"/>
      <c r="F9518" s="158"/>
    </row>
    <row r="9519" spans="1:6" x14ac:dyDescent="0.15">
      <c r="A9519"/>
      <c r="B9519"/>
      <c r="C9519"/>
      <c r="D9519"/>
      <c r="E9519"/>
      <c r="F9519" s="158"/>
    </row>
    <row r="9520" spans="1:6" x14ac:dyDescent="0.15">
      <c r="A9520"/>
      <c r="B9520"/>
      <c r="C9520"/>
      <c r="D9520"/>
      <c r="E9520"/>
      <c r="F9520" s="158"/>
    </row>
    <row r="9521" spans="1:6" x14ac:dyDescent="0.15">
      <c r="A9521"/>
      <c r="B9521"/>
      <c r="C9521"/>
      <c r="D9521"/>
      <c r="E9521"/>
      <c r="F9521" s="158"/>
    </row>
    <row r="9522" spans="1:6" x14ac:dyDescent="0.15">
      <c r="A9522"/>
      <c r="B9522"/>
      <c r="C9522"/>
      <c r="D9522"/>
      <c r="E9522"/>
      <c r="F9522" s="158"/>
    </row>
    <row r="9523" spans="1:6" x14ac:dyDescent="0.15">
      <c r="A9523"/>
      <c r="B9523"/>
      <c r="C9523"/>
      <c r="D9523"/>
      <c r="E9523"/>
      <c r="F9523" s="158"/>
    </row>
    <row r="9524" spans="1:6" x14ac:dyDescent="0.15">
      <c r="A9524"/>
      <c r="B9524"/>
      <c r="C9524"/>
      <c r="D9524"/>
      <c r="E9524"/>
      <c r="F9524" s="158"/>
    </row>
    <row r="9525" spans="1:6" x14ac:dyDescent="0.15">
      <c r="A9525"/>
      <c r="B9525"/>
      <c r="C9525"/>
      <c r="D9525"/>
      <c r="E9525"/>
      <c r="F9525" s="158"/>
    </row>
    <row r="9526" spans="1:6" x14ac:dyDescent="0.15">
      <c r="A9526"/>
      <c r="B9526"/>
      <c r="C9526"/>
      <c r="D9526"/>
      <c r="E9526"/>
      <c r="F9526" s="158"/>
    </row>
    <row r="9527" spans="1:6" x14ac:dyDescent="0.15">
      <c r="A9527"/>
      <c r="B9527"/>
      <c r="C9527"/>
      <c r="D9527"/>
      <c r="E9527"/>
      <c r="F9527" s="158"/>
    </row>
    <row r="9528" spans="1:6" x14ac:dyDescent="0.15">
      <c r="A9528"/>
      <c r="B9528"/>
      <c r="C9528"/>
      <c r="D9528"/>
      <c r="E9528"/>
      <c r="F9528" s="158"/>
    </row>
    <row r="9529" spans="1:6" x14ac:dyDescent="0.15">
      <c r="A9529"/>
      <c r="B9529"/>
      <c r="C9529"/>
      <c r="D9529"/>
      <c r="E9529"/>
      <c r="F9529" s="158"/>
    </row>
    <row r="9530" spans="1:6" x14ac:dyDescent="0.15">
      <c r="A9530"/>
      <c r="B9530"/>
      <c r="C9530"/>
      <c r="D9530"/>
      <c r="E9530"/>
      <c r="F9530" s="158"/>
    </row>
    <row r="9531" spans="1:6" x14ac:dyDescent="0.15">
      <c r="A9531"/>
      <c r="B9531"/>
      <c r="C9531"/>
      <c r="D9531"/>
      <c r="E9531"/>
      <c r="F9531" s="158"/>
    </row>
    <row r="9532" spans="1:6" x14ac:dyDescent="0.15">
      <c r="A9532"/>
      <c r="B9532"/>
      <c r="C9532"/>
      <c r="D9532"/>
      <c r="E9532"/>
      <c r="F9532" s="158"/>
    </row>
    <row r="9533" spans="1:6" x14ac:dyDescent="0.15">
      <c r="A9533"/>
      <c r="B9533"/>
      <c r="C9533"/>
      <c r="D9533"/>
      <c r="E9533"/>
      <c r="F9533" s="158"/>
    </row>
    <row r="9534" spans="1:6" x14ac:dyDescent="0.15">
      <c r="A9534"/>
      <c r="B9534"/>
      <c r="C9534"/>
      <c r="D9534"/>
      <c r="E9534"/>
      <c r="F9534" s="158"/>
    </row>
    <row r="9535" spans="1:6" x14ac:dyDescent="0.15">
      <c r="A9535"/>
      <c r="B9535"/>
      <c r="C9535"/>
      <c r="D9535"/>
      <c r="E9535"/>
      <c r="F9535" s="158"/>
    </row>
    <row r="9536" spans="1:6" x14ac:dyDescent="0.15">
      <c r="A9536"/>
      <c r="B9536"/>
      <c r="C9536"/>
      <c r="D9536"/>
      <c r="E9536"/>
      <c r="F9536" s="158"/>
    </row>
    <row r="9537" spans="1:6" x14ac:dyDescent="0.15">
      <c r="A9537"/>
      <c r="B9537"/>
      <c r="C9537"/>
      <c r="D9537"/>
      <c r="E9537"/>
      <c r="F9537" s="158"/>
    </row>
    <row r="9538" spans="1:6" x14ac:dyDescent="0.15">
      <c r="A9538"/>
      <c r="B9538"/>
      <c r="C9538"/>
      <c r="D9538"/>
      <c r="E9538"/>
      <c r="F9538" s="158"/>
    </row>
    <row r="9539" spans="1:6" x14ac:dyDescent="0.15">
      <c r="A9539"/>
      <c r="B9539"/>
      <c r="C9539"/>
      <c r="D9539"/>
      <c r="E9539"/>
      <c r="F9539" s="158"/>
    </row>
    <row r="9540" spans="1:6" x14ac:dyDescent="0.15">
      <c r="A9540"/>
      <c r="B9540"/>
      <c r="C9540"/>
      <c r="D9540"/>
      <c r="E9540"/>
      <c r="F9540" s="158"/>
    </row>
    <row r="9541" spans="1:6" x14ac:dyDescent="0.15">
      <c r="A9541"/>
      <c r="B9541"/>
      <c r="C9541"/>
      <c r="D9541"/>
      <c r="E9541"/>
      <c r="F9541" s="158"/>
    </row>
    <row r="9542" spans="1:6" x14ac:dyDescent="0.15">
      <c r="A9542"/>
      <c r="B9542"/>
      <c r="C9542"/>
      <c r="D9542"/>
      <c r="E9542"/>
      <c r="F9542" s="158"/>
    </row>
    <row r="9543" spans="1:6" x14ac:dyDescent="0.15">
      <c r="A9543"/>
      <c r="B9543"/>
      <c r="C9543"/>
      <c r="D9543"/>
      <c r="E9543"/>
      <c r="F9543" s="158"/>
    </row>
    <row r="9544" spans="1:6" x14ac:dyDescent="0.15">
      <c r="A9544"/>
      <c r="B9544"/>
      <c r="C9544"/>
      <c r="D9544"/>
      <c r="E9544"/>
      <c r="F9544" s="158"/>
    </row>
    <row r="9545" spans="1:6" x14ac:dyDescent="0.15">
      <c r="A9545"/>
      <c r="B9545"/>
      <c r="C9545"/>
      <c r="D9545"/>
      <c r="E9545"/>
      <c r="F9545" s="158"/>
    </row>
    <row r="9546" spans="1:6" x14ac:dyDescent="0.15">
      <c r="A9546"/>
      <c r="B9546"/>
      <c r="C9546"/>
      <c r="D9546"/>
      <c r="E9546"/>
      <c r="F9546" s="158"/>
    </row>
    <row r="9547" spans="1:6" x14ac:dyDescent="0.15">
      <c r="A9547"/>
      <c r="B9547"/>
      <c r="C9547"/>
      <c r="D9547"/>
      <c r="E9547"/>
      <c r="F9547" s="158"/>
    </row>
    <row r="9548" spans="1:6" x14ac:dyDescent="0.15">
      <c r="A9548"/>
      <c r="B9548"/>
      <c r="C9548"/>
      <c r="D9548"/>
      <c r="E9548"/>
      <c r="F9548" s="158"/>
    </row>
    <row r="9549" spans="1:6" x14ac:dyDescent="0.15">
      <c r="A9549"/>
      <c r="B9549"/>
      <c r="C9549"/>
      <c r="D9549"/>
      <c r="E9549"/>
      <c r="F9549" s="158"/>
    </row>
    <row r="9550" spans="1:6" x14ac:dyDescent="0.15">
      <c r="A9550"/>
      <c r="B9550"/>
      <c r="C9550"/>
      <c r="D9550"/>
      <c r="E9550"/>
      <c r="F9550" s="158"/>
    </row>
    <row r="9551" spans="1:6" x14ac:dyDescent="0.15">
      <c r="A9551"/>
      <c r="B9551"/>
      <c r="C9551"/>
      <c r="D9551"/>
      <c r="E9551"/>
      <c r="F9551" s="158"/>
    </row>
    <row r="9552" spans="1:6" x14ac:dyDescent="0.15">
      <c r="A9552"/>
      <c r="B9552"/>
      <c r="C9552"/>
      <c r="D9552"/>
      <c r="E9552"/>
      <c r="F9552" s="158"/>
    </row>
    <row r="9553" spans="1:6" x14ac:dyDescent="0.15">
      <c r="A9553"/>
      <c r="B9553"/>
      <c r="C9553"/>
      <c r="D9553"/>
      <c r="E9553"/>
      <c r="F9553" s="158"/>
    </row>
    <row r="9554" spans="1:6" x14ac:dyDescent="0.15">
      <c r="A9554"/>
      <c r="B9554"/>
      <c r="C9554"/>
      <c r="D9554"/>
      <c r="E9554"/>
      <c r="F9554" s="158"/>
    </row>
    <row r="9555" spans="1:6" x14ac:dyDescent="0.15">
      <c r="A9555"/>
      <c r="B9555"/>
      <c r="C9555"/>
      <c r="D9555"/>
      <c r="E9555"/>
      <c r="F9555" s="158"/>
    </row>
    <row r="9556" spans="1:6" x14ac:dyDescent="0.15">
      <c r="A9556"/>
      <c r="B9556"/>
      <c r="C9556"/>
      <c r="D9556"/>
      <c r="E9556"/>
      <c r="F9556" s="158"/>
    </row>
    <row r="9557" spans="1:6" x14ac:dyDescent="0.15">
      <c r="A9557"/>
      <c r="B9557"/>
      <c r="C9557"/>
      <c r="D9557"/>
      <c r="E9557"/>
      <c r="F9557" s="158"/>
    </row>
    <row r="9558" spans="1:6" x14ac:dyDescent="0.15">
      <c r="A9558"/>
      <c r="B9558"/>
      <c r="C9558"/>
      <c r="D9558"/>
      <c r="E9558"/>
      <c r="F9558" s="158"/>
    </row>
    <row r="9559" spans="1:6" x14ac:dyDescent="0.15">
      <c r="A9559"/>
      <c r="B9559"/>
      <c r="C9559"/>
      <c r="D9559"/>
      <c r="E9559"/>
      <c r="F9559" s="158"/>
    </row>
    <row r="9560" spans="1:6" x14ac:dyDescent="0.15">
      <c r="A9560"/>
      <c r="B9560"/>
      <c r="C9560"/>
      <c r="D9560"/>
      <c r="E9560"/>
      <c r="F9560" s="158"/>
    </row>
    <row r="9561" spans="1:6" x14ac:dyDescent="0.15">
      <c r="A9561"/>
      <c r="B9561"/>
      <c r="C9561"/>
      <c r="D9561"/>
      <c r="E9561"/>
      <c r="F9561" s="158"/>
    </row>
    <row r="9562" spans="1:6" x14ac:dyDescent="0.15">
      <c r="A9562"/>
      <c r="B9562"/>
      <c r="C9562"/>
      <c r="D9562"/>
      <c r="E9562"/>
      <c r="F9562" s="158"/>
    </row>
    <row r="9563" spans="1:6" x14ac:dyDescent="0.15">
      <c r="A9563"/>
      <c r="B9563"/>
      <c r="C9563"/>
      <c r="D9563"/>
      <c r="E9563"/>
      <c r="F9563" s="158"/>
    </row>
    <row r="9564" spans="1:6" x14ac:dyDescent="0.15">
      <c r="A9564"/>
      <c r="B9564"/>
      <c r="C9564"/>
      <c r="D9564"/>
      <c r="E9564"/>
      <c r="F9564" s="158"/>
    </row>
    <row r="9565" spans="1:6" x14ac:dyDescent="0.15">
      <c r="A9565"/>
      <c r="B9565"/>
      <c r="C9565"/>
      <c r="D9565"/>
      <c r="E9565"/>
      <c r="F9565" s="158"/>
    </row>
    <row r="9566" spans="1:6" x14ac:dyDescent="0.15">
      <c r="A9566"/>
      <c r="B9566"/>
      <c r="C9566"/>
      <c r="D9566"/>
      <c r="E9566"/>
      <c r="F9566" s="158"/>
    </row>
    <row r="9567" spans="1:6" x14ac:dyDescent="0.15">
      <c r="A9567"/>
      <c r="B9567"/>
      <c r="C9567"/>
      <c r="D9567"/>
      <c r="E9567"/>
      <c r="F9567" s="158"/>
    </row>
    <row r="9568" spans="1:6" x14ac:dyDescent="0.15">
      <c r="A9568"/>
      <c r="B9568"/>
      <c r="C9568"/>
      <c r="D9568"/>
      <c r="E9568"/>
      <c r="F9568" s="158"/>
    </row>
    <row r="9569" spans="1:6" x14ac:dyDescent="0.15">
      <c r="A9569"/>
      <c r="B9569"/>
      <c r="C9569"/>
      <c r="D9569"/>
      <c r="E9569"/>
      <c r="F9569" s="158"/>
    </row>
    <row r="9570" spans="1:6" x14ac:dyDescent="0.15">
      <c r="A9570"/>
      <c r="B9570"/>
      <c r="C9570"/>
      <c r="D9570"/>
      <c r="E9570"/>
      <c r="F9570" s="158"/>
    </row>
    <row r="9571" spans="1:6" x14ac:dyDescent="0.15">
      <c r="A9571"/>
      <c r="B9571"/>
      <c r="C9571"/>
      <c r="D9571"/>
      <c r="E9571"/>
      <c r="F9571" s="158"/>
    </row>
    <row r="9572" spans="1:6" x14ac:dyDescent="0.15">
      <c r="A9572"/>
      <c r="B9572"/>
      <c r="C9572"/>
      <c r="D9572"/>
      <c r="E9572"/>
      <c r="F9572" s="158"/>
    </row>
    <row r="9573" spans="1:6" x14ac:dyDescent="0.15">
      <c r="A9573"/>
      <c r="B9573"/>
      <c r="C9573"/>
      <c r="D9573"/>
      <c r="E9573"/>
      <c r="F9573" s="158"/>
    </row>
    <row r="9574" spans="1:6" x14ac:dyDescent="0.15">
      <c r="A9574"/>
      <c r="B9574"/>
      <c r="C9574"/>
      <c r="D9574"/>
      <c r="E9574"/>
      <c r="F9574" s="158"/>
    </row>
    <row r="9575" spans="1:6" x14ac:dyDescent="0.15">
      <c r="A9575"/>
      <c r="B9575"/>
      <c r="C9575"/>
      <c r="D9575"/>
      <c r="E9575"/>
      <c r="F9575" s="158"/>
    </row>
    <row r="9576" spans="1:6" x14ac:dyDescent="0.15">
      <c r="A9576"/>
      <c r="B9576"/>
      <c r="C9576"/>
      <c r="D9576"/>
      <c r="E9576"/>
      <c r="F9576" s="158"/>
    </row>
    <row r="9577" spans="1:6" x14ac:dyDescent="0.15">
      <c r="A9577"/>
      <c r="B9577"/>
      <c r="C9577"/>
      <c r="D9577"/>
      <c r="E9577"/>
      <c r="F9577" s="158"/>
    </row>
    <row r="9578" spans="1:6" x14ac:dyDescent="0.15">
      <c r="A9578"/>
      <c r="B9578"/>
      <c r="C9578"/>
      <c r="D9578"/>
      <c r="E9578"/>
      <c r="F9578" s="158"/>
    </row>
    <row r="9579" spans="1:6" x14ac:dyDescent="0.15">
      <c r="A9579"/>
      <c r="B9579"/>
      <c r="C9579"/>
      <c r="D9579"/>
      <c r="E9579"/>
      <c r="F9579" s="158"/>
    </row>
    <row r="9580" spans="1:6" x14ac:dyDescent="0.15">
      <c r="A9580"/>
      <c r="B9580"/>
      <c r="C9580"/>
      <c r="D9580"/>
      <c r="E9580"/>
      <c r="F9580" s="158"/>
    </row>
    <row r="9581" spans="1:6" x14ac:dyDescent="0.15">
      <c r="A9581"/>
      <c r="B9581"/>
      <c r="C9581"/>
      <c r="D9581"/>
      <c r="E9581"/>
      <c r="F9581" s="158"/>
    </row>
    <row r="9582" spans="1:6" x14ac:dyDescent="0.15">
      <c r="A9582"/>
      <c r="B9582"/>
      <c r="C9582"/>
      <c r="D9582"/>
      <c r="E9582"/>
      <c r="F9582" s="158"/>
    </row>
    <row r="9583" spans="1:6" x14ac:dyDescent="0.15">
      <c r="A9583"/>
      <c r="B9583"/>
      <c r="C9583"/>
      <c r="D9583"/>
      <c r="E9583"/>
      <c r="F9583" s="158"/>
    </row>
    <row r="9584" spans="1:6" x14ac:dyDescent="0.15">
      <c r="A9584"/>
      <c r="B9584"/>
      <c r="C9584"/>
      <c r="D9584"/>
      <c r="E9584"/>
      <c r="F9584" s="158"/>
    </row>
    <row r="9585" spans="1:6" x14ac:dyDescent="0.15">
      <c r="A9585"/>
      <c r="B9585"/>
      <c r="C9585"/>
      <c r="D9585"/>
      <c r="E9585"/>
      <c r="F9585" s="158"/>
    </row>
    <row r="9586" spans="1:6" x14ac:dyDescent="0.15">
      <c r="A9586"/>
      <c r="B9586"/>
      <c r="C9586"/>
      <c r="D9586"/>
      <c r="E9586"/>
      <c r="F9586" s="158"/>
    </row>
    <row r="9587" spans="1:6" x14ac:dyDescent="0.15">
      <c r="A9587"/>
      <c r="B9587"/>
      <c r="C9587"/>
      <c r="D9587"/>
      <c r="E9587"/>
      <c r="F9587" s="158"/>
    </row>
    <row r="9588" spans="1:6" x14ac:dyDescent="0.15">
      <c r="A9588"/>
      <c r="B9588"/>
      <c r="C9588"/>
      <c r="D9588"/>
      <c r="E9588"/>
      <c r="F9588" s="158"/>
    </row>
    <row r="9589" spans="1:6" x14ac:dyDescent="0.15">
      <c r="A9589"/>
      <c r="B9589"/>
      <c r="C9589"/>
      <c r="D9589"/>
      <c r="E9589"/>
      <c r="F9589" s="158"/>
    </row>
    <row r="9590" spans="1:6" x14ac:dyDescent="0.15">
      <c r="A9590"/>
      <c r="B9590"/>
      <c r="C9590"/>
      <c r="D9590"/>
      <c r="E9590"/>
      <c r="F9590" s="158"/>
    </row>
    <row r="9591" spans="1:6" x14ac:dyDescent="0.15">
      <c r="A9591"/>
      <c r="B9591"/>
      <c r="C9591"/>
      <c r="D9591"/>
      <c r="E9591"/>
      <c r="F9591" s="158"/>
    </row>
    <row r="9592" spans="1:6" x14ac:dyDescent="0.15">
      <c r="A9592"/>
      <c r="B9592"/>
      <c r="C9592"/>
      <c r="D9592"/>
      <c r="E9592"/>
      <c r="F9592" s="158"/>
    </row>
    <row r="9593" spans="1:6" x14ac:dyDescent="0.15">
      <c r="A9593"/>
      <c r="B9593"/>
      <c r="C9593"/>
      <c r="D9593"/>
      <c r="E9593"/>
      <c r="F9593" s="158"/>
    </row>
    <row r="9594" spans="1:6" x14ac:dyDescent="0.15">
      <c r="A9594"/>
      <c r="B9594"/>
      <c r="C9594"/>
      <c r="D9594"/>
      <c r="E9594"/>
      <c r="F9594" s="158"/>
    </row>
    <row r="9595" spans="1:6" x14ac:dyDescent="0.15">
      <c r="A9595"/>
      <c r="B9595"/>
      <c r="C9595"/>
      <c r="D9595"/>
      <c r="E9595"/>
      <c r="F9595" s="158"/>
    </row>
    <row r="9596" spans="1:6" x14ac:dyDescent="0.15">
      <c r="A9596"/>
      <c r="B9596"/>
      <c r="C9596"/>
      <c r="D9596"/>
      <c r="E9596"/>
      <c r="F9596" s="158"/>
    </row>
    <row r="9597" spans="1:6" x14ac:dyDescent="0.15">
      <c r="A9597"/>
      <c r="B9597"/>
      <c r="C9597"/>
      <c r="D9597"/>
      <c r="E9597"/>
      <c r="F9597" s="158"/>
    </row>
    <row r="9598" spans="1:6" x14ac:dyDescent="0.15">
      <c r="A9598"/>
      <c r="B9598"/>
      <c r="C9598"/>
      <c r="D9598"/>
      <c r="E9598"/>
      <c r="F9598" s="158"/>
    </row>
    <row r="9599" spans="1:6" x14ac:dyDescent="0.15">
      <c r="A9599"/>
      <c r="B9599"/>
      <c r="C9599"/>
      <c r="D9599"/>
      <c r="E9599"/>
      <c r="F9599" s="158"/>
    </row>
    <row r="9600" spans="1:6" x14ac:dyDescent="0.15">
      <c r="A9600"/>
      <c r="B9600"/>
      <c r="C9600"/>
      <c r="D9600"/>
      <c r="E9600"/>
      <c r="F9600" s="158"/>
    </row>
    <row r="9601" spans="1:6" x14ac:dyDescent="0.15">
      <c r="A9601"/>
      <c r="B9601"/>
      <c r="C9601"/>
      <c r="D9601"/>
      <c r="E9601"/>
      <c r="F9601" s="158"/>
    </row>
    <row r="9602" spans="1:6" x14ac:dyDescent="0.15">
      <c r="A9602"/>
      <c r="B9602"/>
      <c r="C9602"/>
      <c r="D9602"/>
      <c r="E9602"/>
      <c r="F9602" s="158"/>
    </row>
    <row r="9603" spans="1:6" x14ac:dyDescent="0.15">
      <c r="A9603"/>
      <c r="B9603"/>
      <c r="C9603"/>
      <c r="D9603"/>
      <c r="E9603"/>
      <c r="F9603" s="158"/>
    </row>
    <row r="9604" spans="1:6" x14ac:dyDescent="0.15">
      <c r="A9604"/>
      <c r="B9604"/>
      <c r="C9604"/>
      <c r="D9604"/>
      <c r="E9604"/>
      <c r="F9604" s="158"/>
    </row>
    <row r="9605" spans="1:6" x14ac:dyDescent="0.15">
      <c r="A9605"/>
      <c r="B9605"/>
      <c r="C9605"/>
      <c r="D9605"/>
      <c r="E9605"/>
      <c r="F9605" s="158"/>
    </row>
    <row r="9606" spans="1:6" x14ac:dyDescent="0.15">
      <c r="A9606"/>
      <c r="B9606"/>
      <c r="C9606"/>
      <c r="D9606"/>
      <c r="E9606"/>
      <c r="F9606" s="158"/>
    </row>
    <row r="9607" spans="1:6" x14ac:dyDescent="0.15">
      <c r="A9607"/>
      <c r="B9607"/>
      <c r="C9607"/>
      <c r="D9607"/>
      <c r="E9607"/>
      <c r="F9607" s="158"/>
    </row>
    <row r="9608" spans="1:6" x14ac:dyDescent="0.15">
      <c r="A9608"/>
      <c r="B9608"/>
      <c r="C9608"/>
      <c r="D9608"/>
      <c r="E9608"/>
      <c r="F9608" s="158"/>
    </row>
    <row r="9609" spans="1:6" x14ac:dyDescent="0.15">
      <c r="A9609"/>
      <c r="B9609"/>
      <c r="C9609"/>
      <c r="D9609"/>
      <c r="E9609"/>
      <c r="F9609" s="158"/>
    </row>
    <row r="9610" spans="1:6" x14ac:dyDescent="0.15">
      <c r="A9610"/>
      <c r="B9610"/>
      <c r="C9610"/>
      <c r="D9610"/>
      <c r="E9610"/>
      <c r="F9610" s="158"/>
    </row>
    <row r="9611" spans="1:6" x14ac:dyDescent="0.15">
      <c r="A9611"/>
      <c r="B9611"/>
      <c r="C9611"/>
      <c r="D9611"/>
      <c r="E9611"/>
      <c r="F9611" s="158"/>
    </row>
    <row r="9612" spans="1:6" x14ac:dyDescent="0.15">
      <c r="A9612"/>
      <c r="B9612"/>
      <c r="C9612"/>
      <c r="D9612"/>
      <c r="E9612"/>
      <c r="F9612" s="158"/>
    </row>
    <row r="9613" spans="1:6" x14ac:dyDescent="0.15">
      <c r="A9613"/>
      <c r="B9613"/>
      <c r="C9613"/>
      <c r="D9613"/>
      <c r="E9613"/>
      <c r="F9613" s="158"/>
    </row>
    <row r="9614" spans="1:6" x14ac:dyDescent="0.15">
      <c r="A9614"/>
      <c r="B9614"/>
      <c r="C9614"/>
      <c r="D9614"/>
      <c r="E9614"/>
      <c r="F9614" s="158"/>
    </row>
    <row r="9615" spans="1:6" x14ac:dyDescent="0.15">
      <c r="A9615"/>
      <c r="B9615"/>
      <c r="C9615"/>
      <c r="D9615"/>
      <c r="E9615"/>
      <c r="F9615" s="158"/>
    </row>
    <row r="9616" spans="1:6" x14ac:dyDescent="0.15">
      <c r="A9616"/>
      <c r="B9616"/>
      <c r="C9616"/>
      <c r="D9616"/>
      <c r="E9616"/>
      <c r="F9616" s="158"/>
    </row>
    <row r="9617" spans="1:6" x14ac:dyDescent="0.15">
      <c r="A9617"/>
      <c r="B9617"/>
      <c r="C9617"/>
      <c r="D9617"/>
      <c r="E9617"/>
      <c r="F9617" s="158"/>
    </row>
    <row r="9618" spans="1:6" x14ac:dyDescent="0.15">
      <c r="A9618"/>
      <c r="B9618"/>
      <c r="C9618"/>
      <c r="D9618"/>
      <c r="E9618"/>
      <c r="F9618" s="158"/>
    </row>
    <row r="9619" spans="1:6" x14ac:dyDescent="0.15">
      <c r="A9619"/>
      <c r="B9619"/>
      <c r="C9619"/>
      <c r="D9619"/>
      <c r="E9619"/>
      <c r="F9619" s="158"/>
    </row>
    <row r="9620" spans="1:6" x14ac:dyDescent="0.15">
      <c r="A9620"/>
      <c r="B9620"/>
      <c r="C9620"/>
      <c r="D9620"/>
      <c r="E9620"/>
      <c r="F9620" s="158"/>
    </row>
    <row r="9621" spans="1:6" x14ac:dyDescent="0.15">
      <c r="A9621"/>
      <c r="B9621"/>
      <c r="C9621"/>
      <c r="D9621"/>
      <c r="E9621"/>
      <c r="F9621" s="158"/>
    </row>
    <row r="9622" spans="1:6" x14ac:dyDescent="0.15">
      <c r="A9622"/>
      <c r="B9622"/>
      <c r="C9622"/>
      <c r="D9622"/>
      <c r="E9622"/>
      <c r="F9622" s="158"/>
    </row>
    <row r="9623" spans="1:6" x14ac:dyDescent="0.15">
      <c r="A9623"/>
      <c r="B9623"/>
      <c r="C9623"/>
      <c r="D9623"/>
      <c r="E9623"/>
      <c r="F9623" s="158"/>
    </row>
    <row r="9624" spans="1:6" x14ac:dyDescent="0.15">
      <c r="A9624"/>
      <c r="B9624"/>
      <c r="C9624"/>
      <c r="D9624"/>
      <c r="E9624"/>
      <c r="F9624" s="158"/>
    </row>
    <row r="9625" spans="1:6" x14ac:dyDescent="0.15">
      <c r="A9625"/>
      <c r="B9625"/>
      <c r="C9625"/>
      <c r="D9625"/>
      <c r="E9625"/>
      <c r="F9625" s="158"/>
    </row>
    <row r="9626" spans="1:6" x14ac:dyDescent="0.15">
      <c r="A9626"/>
      <c r="B9626"/>
      <c r="C9626"/>
      <c r="D9626"/>
      <c r="E9626"/>
      <c r="F9626" s="158"/>
    </row>
    <row r="9627" spans="1:6" x14ac:dyDescent="0.15">
      <c r="A9627"/>
      <c r="B9627"/>
      <c r="C9627"/>
      <c r="D9627"/>
      <c r="E9627"/>
      <c r="F9627" s="158"/>
    </row>
    <row r="9628" spans="1:6" x14ac:dyDescent="0.15">
      <c r="A9628"/>
      <c r="B9628"/>
      <c r="C9628"/>
      <c r="D9628"/>
      <c r="E9628"/>
      <c r="F9628" s="158"/>
    </row>
    <row r="9629" spans="1:6" x14ac:dyDescent="0.15">
      <c r="A9629"/>
      <c r="B9629"/>
      <c r="C9629"/>
      <c r="D9629"/>
      <c r="E9629"/>
      <c r="F9629" s="158"/>
    </row>
    <row r="9630" spans="1:6" x14ac:dyDescent="0.15">
      <c r="A9630"/>
      <c r="B9630"/>
      <c r="C9630"/>
      <c r="D9630"/>
      <c r="E9630"/>
      <c r="F9630" s="158"/>
    </row>
    <row r="9631" spans="1:6" x14ac:dyDescent="0.15">
      <c r="A9631"/>
      <c r="B9631"/>
      <c r="C9631"/>
      <c r="D9631"/>
      <c r="E9631"/>
      <c r="F9631" s="158"/>
    </row>
    <row r="9632" spans="1:6" x14ac:dyDescent="0.15">
      <c r="A9632"/>
      <c r="B9632"/>
      <c r="C9632"/>
      <c r="D9632"/>
      <c r="E9632"/>
      <c r="F9632" s="158"/>
    </row>
    <row r="9633" spans="1:6" x14ac:dyDescent="0.15">
      <c r="A9633"/>
      <c r="B9633"/>
      <c r="C9633"/>
      <c r="D9633"/>
      <c r="E9633"/>
      <c r="F9633" s="158"/>
    </row>
    <row r="9634" spans="1:6" x14ac:dyDescent="0.15">
      <c r="A9634"/>
      <c r="B9634"/>
      <c r="C9634"/>
      <c r="D9634"/>
      <c r="E9634"/>
      <c r="F9634" s="158"/>
    </row>
    <row r="9635" spans="1:6" x14ac:dyDescent="0.15">
      <c r="A9635"/>
      <c r="B9635"/>
      <c r="C9635"/>
      <c r="D9635"/>
      <c r="E9635"/>
      <c r="F9635" s="158"/>
    </row>
    <row r="9636" spans="1:6" x14ac:dyDescent="0.15">
      <c r="A9636"/>
      <c r="B9636"/>
      <c r="C9636"/>
      <c r="D9636"/>
      <c r="E9636"/>
      <c r="F9636" s="158"/>
    </row>
    <row r="9637" spans="1:6" x14ac:dyDescent="0.15">
      <c r="A9637"/>
      <c r="B9637"/>
      <c r="C9637"/>
      <c r="D9637"/>
      <c r="E9637"/>
      <c r="F9637" s="158"/>
    </row>
    <row r="9638" spans="1:6" x14ac:dyDescent="0.15">
      <c r="A9638"/>
      <c r="B9638"/>
      <c r="C9638"/>
      <c r="D9638"/>
      <c r="E9638"/>
      <c r="F9638" s="158"/>
    </row>
    <row r="9639" spans="1:6" x14ac:dyDescent="0.15">
      <c r="A9639"/>
      <c r="B9639"/>
      <c r="C9639"/>
      <c r="D9639"/>
      <c r="E9639"/>
      <c r="F9639" s="158"/>
    </row>
    <row r="9640" spans="1:6" x14ac:dyDescent="0.15">
      <c r="A9640"/>
      <c r="B9640"/>
      <c r="C9640"/>
      <c r="D9640"/>
      <c r="E9640"/>
      <c r="F9640" s="158"/>
    </row>
    <row r="9641" spans="1:6" x14ac:dyDescent="0.15">
      <c r="A9641"/>
      <c r="B9641"/>
      <c r="C9641"/>
      <c r="D9641"/>
      <c r="E9641"/>
      <c r="F9641" s="158"/>
    </row>
    <row r="9642" spans="1:6" x14ac:dyDescent="0.15">
      <c r="A9642"/>
      <c r="B9642"/>
      <c r="C9642"/>
      <c r="D9642"/>
      <c r="E9642"/>
      <c r="F9642" s="158"/>
    </row>
    <row r="9643" spans="1:6" x14ac:dyDescent="0.15">
      <c r="A9643"/>
      <c r="B9643"/>
      <c r="C9643"/>
      <c r="D9643"/>
      <c r="E9643"/>
      <c r="F9643" s="158"/>
    </row>
    <row r="9644" spans="1:6" x14ac:dyDescent="0.15">
      <c r="A9644"/>
      <c r="B9644"/>
      <c r="C9644"/>
      <c r="D9644"/>
      <c r="E9644"/>
      <c r="F9644" s="158"/>
    </row>
    <row r="9645" spans="1:6" x14ac:dyDescent="0.15">
      <c r="A9645"/>
      <c r="B9645"/>
      <c r="C9645"/>
      <c r="D9645"/>
      <c r="E9645"/>
      <c r="F9645" s="158"/>
    </row>
    <row r="9646" spans="1:6" x14ac:dyDescent="0.15">
      <c r="A9646"/>
      <c r="B9646"/>
      <c r="C9646"/>
      <c r="D9646"/>
      <c r="E9646"/>
      <c r="F9646" s="158"/>
    </row>
    <row r="9647" spans="1:6" x14ac:dyDescent="0.15">
      <c r="A9647"/>
      <c r="B9647"/>
      <c r="C9647"/>
      <c r="D9647"/>
      <c r="E9647"/>
      <c r="F9647" s="158"/>
    </row>
    <row r="9648" spans="1:6" x14ac:dyDescent="0.15">
      <c r="A9648"/>
      <c r="B9648"/>
      <c r="C9648"/>
      <c r="D9648"/>
      <c r="E9648"/>
      <c r="F9648" s="158"/>
    </row>
    <row r="9649" spans="1:6" x14ac:dyDescent="0.15">
      <c r="A9649"/>
      <c r="B9649"/>
      <c r="C9649"/>
      <c r="D9649"/>
      <c r="E9649"/>
      <c r="F9649" s="158"/>
    </row>
    <row r="9650" spans="1:6" x14ac:dyDescent="0.15">
      <c r="A9650"/>
      <c r="B9650"/>
      <c r="C9650"/>
      <c r="D9650"/>
      <c r="E9650"/>
      <c r="F9650" s="158"/>
    </row>
    <row r="9651" spans="1:6" x14ac:dyDescent="0.15">
      <c r="A9651"/>
      <c r="B9651"/>
      <c r="C9651"/>
      <c r="D9651"/>
      <c r="E9651"/>
      <c r="F9651" s="158"/>
    </row>
    <row r="9652" spans="1:6" x14ac:dyDescent="0.15">
      <c r="A9652"/>
      <c r="B9652"/>
      <c r="C9652"/>
      <c r="D9652"/>
      <c r="E9652"/>
      <c r="F9652" s="158"/>
    </row>
    <row r="9653" spans="1:6" x14ac:dyDescent="0.15">
      <c r="A9653"/>
      <c r="B9653"/>
      <c r="C9653"/>
      <c r="D9653"/>
      <c r="E9653"/>
      <c r="F9653" s="158"/>
    </row>
    <row r="9654" spans="1:6" x14ac:dyDescent="0.15">
      <c r="A9654"/>
      <c r="B9654"/>
      <c r="C9654"/>
      <c r="D9654"/>
      <c r="E9654"/>
      <c r="F9654" s="158"/>
    </row>
    <row r="9655" spans="1:6" x14ac:dyDescent="0.15">
      <c r="A9655"/>
      <c r="B9655"/>
      <c r="C9655"/>
      <c r="D9655"/>
      <c r="E9655"/>
      <c r="F9655" s="158"/>
    </row>
    <row r="9656" spans="1:6" x14ac:dyDescent="0.15">
      <c r="A9656"/>
      <c r="B9656"/>
      <c r="C9656"/>
      <c r="D9656"/>
      <c r="E9656"/>
      <c r="F9656" s="158"/>
    </row>
    <row r="9657" spans="1:6" x14ac:dyDescent="0.15">
      <c r="A9657"/>
      <c r="B9657"/>
      <c r="C9657"/>
      <c r="D9657"/>
      <c r="E9657"/>
      <c r="F9657" s="158"/>
    </row>
    <row r="9658" spans="1:6" x14ac:dyDescent="0.15">
      <c r="A9658"/>
      <c r="B9658"/>
      <c r="C9658"/>
      <c r="D9658"/>
      <c r="E9658"/>
      <c r="F9658" s="158"/>
    </row>
    <row r="9659" spans="1:6" x14ac:dyDescent="0.15">
      <c r="A9659"/>
      <c r="B9659"/>
      <c r="C9659"/>
      <c r="D9659"/>
      <c r="E9659"/>
      <c r="F9659" s="158"/>
    </row>
    <row r="9660" spans="1:6" x14ac:dyDescent="0.15">
      <c r="A9660"/>
      <c r="B9660"/>
      <c r="C9660"/>
      <c r="D9660"/>
      <c r="E9660"/>
      <c r="F9660" s="158"/>
    </row>
    <row r="9661" spans="1:6" x14ac:dyDescent="0.15">
      <c r="A9661"/>
      <c r="B9661"/>
      <c r="C9661"/>
      <c r="D9661"/>
      <c r="E9661"/>
      <c r="F9661" s="158"/>
    </row>
    <row r="9662" spans="1:6" x14ac:dyDescent="0.15">
      <c r="A9662"/>
      <c r="B9662"/>
      <c r="C9662"/>
      <c r="D9662"/>
      <c r="E9662"/>
      <c r="F9662" s="158"/>
    </row>
    <row r="9663" spans="1:6" x14ac:dyDescent="0.15">
      <c r="A9663"/>
      <c r="B9663"/>
      <c r="C9663"/>
      <c r="D9663"/>
      <c r="E9663"/>
      <c r="F9663" s="158"/>
    </row>
    <row r="9664" spans="1:6" x14ac:dyDescent="0.15">
      <c r="A9664"/>
      <c r="B9664"/>
      <c r="C9664"/>
      <c r="D9664"/>
      <c r="E9664"/>
      <c r="F9664" s="158"/>
    </row>
    <row r="9665" spans="1:6" x14ac:dyDescent="0.15">
      <c r="A9665"/>
      <c r="B9665"/>
      <c r="C9665"/>
      <c r="D9665"/>
      <c r="E9665"/>
      <c r="F9665" s="158"/>
    </row>
    <row r="9666" spans="1:6" x14ac:dyDescent="0.15">
      <c r="A9666"/>
      <c r="B9666"/>
      <c r="C9666"/>
      <c r="D9666"/>
      <c r="E9666"/>
      <c r="F9666" s="158"/>
    </row>
    <row r="9667" spans="1:6" x14ac:dyDescent="0.15">
      <c r="A9667"/>
      <c r="B9667"/>
      <c r="C9667"/>
      <c r="D9667"/>
      <c r="E9667"/>
      <c r="F9667" s="158"/>
    </row>
    <row r="9668" spans="1:6" x14ac:dyDescent="0.15">
      <c r="A9668"/>
      <c r="B9668"/>
      <c r="C9668"/>
      <c r="D9668"/>
      <c r="E9668"/>
      <c r="F9668" s="158"/>
    </row>
    <row r="9669" spans="1:6" x14ac:dyDescent="0.15">
      <c r="A9669"/>
      <c r="B9669"/>
      <c r="C9669"/>
      <c r="D9669"/>
      <c r="E9669"/>
      <c r="F9669" s="158"/>
    </row>
    <row r="9670" spans="1:6" x14ac:dyDescent="0.15">
      <c r="A9670"/>
      <c r="B9670"/>
      <c r="C9670"/>
      <c r="D9670"/>
      <c r="E9670"/>
      <c r="F9670" s="158"/>
    </row>
    <row r="9671" spans="1:6" x14ac:dyDescent="0.15">
      <c r="A9671"/>
      <c r="B9671"/>
      <c r="C9671"/>
      <c r="D9671"/>
      <c r="E9671"/>
      <c r="F9671" s="158"/>
    </row>
    <row r="9672" spans="1:6" x14ac:dyDescent="0.15">
      <c r="A9672"/>
      <c r="B9672"/>
      <c r="C9672"/>
      <c r="D9672"/>
      <c r="E9672"/>
      <c r="F9672" s="158"/>
    </row>
    <row r="9673" spans="1:6" x14ac:dyDescent="0.15">
      <c r="A9673"/>
      <c r="B9673"/>
      <c r="C9673"/>
      <c r="D9673"/>
      <c r="E9673"/>
      <c r="F9673" s="158"/>
    </row>
    <row r="9674" spans="1:6" x14ac:dyDescent="0.15">
      <c r="A9674"/>
      <c r="B9674"/>
      <c r="C9674"/>
      <c r="D9674"/>
      <c r="E9674"/>
      <c r="F9674" s="158"/>
    </row>
    <row r="9675" spans="1:6" x14ac:dyDescent="0.15">
      <c r="A9675"/>
      <c r="B9675"/>
      <c r="C9675"/>
      <c r="D9675"/>
      <c r="E9675"/>
      <c r="F9675" s="158"/>
    </row>
    <row r="9676" spans="1:6" x14ac:dyDescent="0.15">
      <c r="A9676"/>
      <c r="B9676"/>
      <c r="C9676"/>
      <c r="D9676"/>
      <c r="E9676"/>
      <c r="F9676" s="158"/>
    </row>
    <row r="9677" spans="1:6" x14ac:dyDescent="0.15">
      <c r="A9677"/>
      <c r="B9677"/>
      <c r="C9677"/>
      <c r="D9677"/>
      <c r="E9677"/>
      <c r="F9677" s="158"/>
    </row>
    <row r="9678" spans="1:6" x14ac:dyDescent="0.15">
      <c r="A9678"/>
      <c r="B9678"/>
      <c r="C9678"/>
      <c r="D9678"/>
      <c r="E9678"/>
      <c r="F9678" s="158"/>
    </row>
    <row r="9679" spans="1:6" x14ac:dyDescent="0.15">
      <c r="A9679"/>
      <c r="B9679"/>
      <c r="C9679"/>
      <c r="D9679"/>
      <c r="E9679"/>
      <c r="F9679" s="158"/>
    </row>
    <row r="9680" spans="1:6" x14ac:dyDescent="0.15">
      <c r="A9680"/>
      <c r="B9680"/>
      <c r="C9680"/>
      <c r="D9680"/>
      <c r="E9680"/>
      <c r="F9680" s="158"/>
    </row>
    <row r="9681" spans="1:6" x14ac:dyDescent="0.15">
      <c r="A9681"/>
      <c r="B9681"/>
      <c r="C9681"/>
      <c r="D9681"/>
      <c r="E9681"/>
      <c r="F9681" s="158"/>
    </row>
    <row r="9682" spans="1:6" x14ac:dyDescent="0.15">
      <c r="A9682"/>
      <c r="B9682"/>
      <c r="C9682"/>
      <c r="D9682"/>
      <c r="E9682"/>
      <c r="F9682" s="158"/>
    </row>
    <row r="9683" spans="1:6" x14ac:dyDescent="0.15">
      <c r="A9683"/>
      <c r="B9683"/>
      <c r="C9683"/>
      <c r="D9683"/>
      <c r="E9683"/>
      <c r="F9683" s="158"/>
    </row>
    <row r="9684" spans="1:6" x14ac:dyDescent="0.15">
      <c r="A9684"/>
      <c r="B9684"/>
      <c r="C9684"/>
      <c r="D9684"/>
      <c r="E9684"/>
      <c r="F9684" s="158"/>
    </row>
    <row r="9685" spans="1:6" x14ac:dyDescent="0.15">
      <c r="A9685"/>
      <c r="B9685"/>
      <c r="C9685"/>
      <c r="D9685"/>
      <c r="E9685"/>
      <c r="F9685" s="158"/>
    </row>
    <row r="9686" spans="1:6" x14ac:dyDescent="0.15">
      <c r="A9686"/>
      <c r="B9686"/>
      <c r="C9686"/>
      <c r="D9686"/>
      <c r="E9686"/>
      <c r="F9686" s="158"/>
    </row>
    <row r="9687" spans="1:6" x14ac:dyDescent="0.15">
      <c r="A9687"/>
      <c r="B9687"/>
      <c r="C9687"/>
      <c r="D9687"/>
      <c r="E9687"/>
      <c r="F9687" s="158"/>
    </row>
    <row r="9688" spans="1:6" x14ac:dyDescent="0.15">
      <c r="A9688"/>
      <c r="B9688"/>
      <c r="C9688"/>
      <c r="D9688"/>
      <c r="E9688"/>
      <c r="F9688" s="158"/>
    </row>
    <row r="9689" spans="1:6" x14ac:dyDescent="0.15">
      <c r="A9689"/>
      <c r="B9689"/>
      <c r="C9689"/>
      <c r="D9689"/>
      <c r="E9689"/>
      <c r="F9689" s="158"/>
    </row>
    <row r="9690" spans="1:6" x14ac:dyDescent="0.15">
      <c r="A9690"/>
      <c r="B9690"/>
      <c r="C9690"/>
      <c r="D9690"/>
      <c r="E9690"/>
      <c r="F9690" s="158"/>
    </row>
    <row r="9691" spans="1:6" x14ac:dyDescent="0.15">
      <c r="A9691"/>
      <c r="B9691"/>
      <c r="C9691"/>
      <c r="D9691"/>
      <c r="E9691"/>
      <c r="F9691" s="158"/>
    </row>
    <row r="9692" spans="1:6" x14ac:dyDescent="0.15">
      <c r="A9692"/>
      <c r="B9692"/>
      <c r="C9692"/>
      <c r="D9692"/>
      <c r="E9692"/>
      <c r="F9692" s="158"/>
    </row>
    <row r="9693" spans="1:6" x14ac:dyDescent="0.15">
      <c r="A9693"/>
      <c r="B9693"/>
      <c r="C9693"/>
      <c r="D9693"/>
      <c r="E9693"/>
      <c r="F9693" s="158"/>
    </row>
    <row r="9694" spans="1:6" x14ac:dyDescent="0.15">
      <c r="A9694"/>
      <c r="B9694"/>
      <c r="C9694"/>
      <c r="D9694"/>
      <c r="E9694"/>
      <c r="F9694" s="158"/>
    </row>
    <row r="9695" spans="1:6" x14ac:dyDescent="0.15">
      <c r="A9695"/>
      <c r="B9695"/>
      <c r="C9695"/>
      <c r="D9695"/>
      <c r="E9695"/>
      <c r="F9695" s="158"/>
    </row>
    <row r="9696" spans="1:6" x14ac:dyDescent="0.15">
      <c r="A9696"/>
      <c r="B9696"/>
      <c r="C9696"/>
      <c r="D9696"/>
      <c r="E9696"/>
      <c r="F9696" s="158"/>
    </row>
    <row r="9697" spans="1:6" x14ac:dyDescent="0.15">
      <c r="A9697"/>
      <c r="B9697"/>
      <c r="C9697"/>
      <c r="D9697"/>
      <c r="E9697"/>
      <c r="F9697" s="158"/>
    </row>
    <row r="9698" spans="1:6" x14ac:dyDescent="0.15">
      <c r="A9698"/>
      <c r="B9698"/>
      <c r="C9698"/>
      <c r="D9698"/>
      <c r="E9698"/>
      <c r="F9698" s="158"/>
    </row>
    <row r="9699" spans="1:6" x14ac:dyDescent="0.15">
      <c r="A9699"/>
      <c r="B9699"/>
      <c r="C9699"/>
      <c r="D9699"/>
      <c r="E9699"/>
      <c r="F9699" s="158"/>
    </row>
    <row r="9700" spans="1:6" x14ac:dyDescent="0.15">
      <c r="A9700"/>
      <c r="B9700"/>
      <c r="C9700"/>
      <c r="D9700"/>
      <c r="E9700"/>
      <c r="F9700" s="158"/>
    </row>
    <row r="9701" spans="1:6" x14ac:dyDescent="0.15">
      <c r="A9701"/>
      <c r="B9701"/>
      <c r="C9701"/>
      <c r="D9701"/>
      <c r="E9701"/>
      <c r="F9701" s="158"/>
    </row>
    <row r="9702" spans="1:6" x14ac:dyDescent="0.15">
      <c r="A9702"/>
      <c r="B9702"/>
      <c r="C9702"/>
      <c r="D9702"/>
      <c r="E9702"/>
      <c r="F9702" s="158"/>
    </row>
    <row r="9703" spans="1:6" x14ac:dyDescent="0.15">
      <c r="A9703"/>
      <c r="B9703"/>
      <c r="C9703"/>
      <c r="D9703"/>
      <c r="E9703"/>
      <c r="F9703" s="158"/>
    </row>
    <row r="9704" spans="1:6" x14ac:dyDescent="0.15">
      <c r="A9704"/>
      <c r="B9704"/>
      <c r="C9704"/>
      <c r="D9704"/>
      <c r="E9704"/>
      <c r="F9704" s="158"/>
    </row>
    <row r="9705" spans="1:6" x14ac:dyDescent="0.15">
      <c r="A9705"/>
      <c r="B9705"/>
      <c r="C9705"/>
      <c r="D9705"/>
      <c r="E9705"/>
      <c r="F9705" s="158"/>
    </row>
    <row r="9706" spans="1:6" x14ac:dyDescent="0.15">
      <c r="A9706"/>
      <c r="B9706"/>
      <c r="C9706"/>
      <c r="D9706"/>
      <c r="E9706"/>
      <c r="F9706" s="158"/>
    </row>
    <row r="9707" spans="1:6" x14ac:dyDescent="0.15">
      <c r="A9707"/>
      <c r="B9707"/>
      <c r="C9707"/>
      <c r="D9707"/>
      <c r="E9707"/>
      <c r="F9707" s="158"/>
    </row>
    <row r="9708" spans="1:6" x14ac:dyDescent="0.15">
      <c r="A9708"/>
      <c r="B9708"/>
      <c r="C9708"/>
      <c r="D9708"/>
      <c r="E9708"/>
      <c r="F9708" s="158"/>
    </row>
    <row r="9709" spans="1:6" x14ac:dyDescent="0.15">
      <c r="A9709"/>
      <c r="B9709"/>
      <c r="C9709"/>
      <c r="D9709"/>
      <c r="E9709"/>
      <c r="F9709" s="158"/>
    </row>
    <row r="9710" spans="1:6" x14ac:dyDescent="0.15">
      <c r="A9710"/>
      <c r="B9710"/>
      <c r="C9710"/>
      <c r="D9710"/>
      <c r="E9710"/>
      <c r="F9710" s="158"/>
    </row>
    <row r="9711" spans="1:6" x14ac:dyDescent="0.15">
      <c r="A9711"/>
      <c r="B9711"/>
      <c r="C9711"/>
      <c r="D9711"/>
      <c r="E9711"/>
      <c r="F9711" s="158"/>
    </row>
    <row r="9712" spans="1:6" x14ac:dyDescent="0.15">
      <c r="A9712"/>
      <c r="B9712"/>
      <c r="C9712"/>
      <c r="D9712"/>
      <c r="E9712"/>
      <c r="F9712" s="158"/>
    </row>
    <row r="9713" spans="1:6" x14ac:dyDescent="0.15">
      <c r="A9713"/>
      <c r="B9713"/>
      <c r="C9713"/>
      <c r="D9713"/>
      <c r="E9713"/>
      <c r="F9713" s="158"/>
    </row>
    <row r="9714" spans="1:6" x14ac:dyDescent="0.15">
      <c r="A9714"/>
      <c r="B9714"/>
      <c r="C9714"/>
      <c r="D9714"/>
      <c r="E9714"/>
      <c r="F9714" s="158"/>
    </row>
    <row r="9715" spans="1:6" x14ac:dyDescent="0.15">
      <c r="A9715"/>
      <c r="B9715"/>
      <c r="C9715"/>
      <c r="D9715"/>
      <c r="E9715"/>
      <c r="F9715" s="158"/>
    </row>
    <row r="9716" spans="1:6" x14ac:dyDescent="0.15">
      <c r="A9716"/>
      <c r="B9716"/>
      <c r="C9716"/>
      <c r="D9716"/>
      <c r="E9716"/>
      <c r="F9716" s="158"/>
    </row>
    <row r="9717" spans="1:6" x14ac:dyDescent="0.15">
      <c r="A9717"/>
      <c r="B9717"/>
      <c r="C9717"/>
      <c r="D9717"/>
      <c r="E9717"/>
      <c r="F9717" s="158"/>
    </row>
    <row r="9718" spans="1:6" x14ac:dyDescent="0.15">
      <c r="A9718"/>
      <c r="B9718"/>
      <c r="C9718"/>
      <c r="D9718"/>
      <c r="E9718"/>
      <c r="F9718" s="158"/>
    </row>
    <row r="9719" spans="1:6" x14ac:dyDescent="0.15">
      <c r="A9719"/>
      <c r="B9719"/>
      <c r="C9719"/>
      <c r="D9719"/>
      <c r="E9719"/>
      <c r="F9719" s="158"/>
    </row>
    <row r="9720" spans="1:6" x14ac:dyDescent="0.15">
      <c r="A9720"/>
      <c r="B9720"/>
      <c r="C9720"/>
      <c r="D9720"/>
      <c r="E9720"/>
      <c r="F9720" s="158"/>
    </row>
    <row r="9721" spans="1:6" x14ac:dyDescent="0.15">
      <c r="A9721"/>
      <c r="B9721"/>
      <c r="C9721"/>
      <c r="D9721"/>
      <c r="E9721"/>
      <c r="F9721" s="158"/>
    </row>
    <row r="9722" spans="1:6" x14ac:dyDescent="0.15">
      <c r="A9722"/>
      <c r="B9722"/>
      <c r="C9722"/>
      <c r="D9722"/>
      <c r="E9722"/>
      <c r="F9722" s="158"/>
    </row>
    <row r="9723" spans="1:6" x14ac:dyDescent="0.15">
      <c r="A9723"/>
      <c r="B9723"/>
      <c r="C9723"/>
      <c r="D9723"/>
      <c r="E9723"/>
      <c r="F9723" s="158"/>
    </row>
    <row r="9724" spans="1:6" x14ac:dyDescent="0.15">
      <c r="A9724"/>
      <c r="B9724"/>
      <c r="C9724"/>
      <c r="D9724"/>
      <c r="E9724"/>
      <c r="F9724" s="158"/>
    </row>
    <row r="9725" spans="1:6" x14ac:dyDescent="0.15">
      <c r="A9725"/>
      <c r="B9725"/>
      <c r="C9725"/>
      <c r="D9725"/>
      <c r="E9725"/>
      <c r="F9725" s="158"/>
    </row>
    <row r="9726" spans="1:6" x14ac:dyDescent="0.15">
      <c r="A9726"/>
      <c r="B9726"/>
      <c r="C9726"/>
      <c r="D9726"/>
      <c r="E9726"/>
      <c r="F9726" s="158"/>
    </row>
    <row r="9727" spans="1:6" x14ac:dyDescent="0.15">
      <c r="A9727"/>
      <c r="B9727"/>
      <c r="C9727"/>
      <c r="D9727"/>
      <c r="E9727"/>
      <c r="F9727" s="158"/>
    </row>
    <row r="9728" spans="1:6" x14ac:dyDescent="0.15">
      <c r="A9728"/>
      <c r="B9728"/>
      <c r="C9728"/>
      <c r="D9728"/>
      <c r="E9728"/>
      <c r="F9728" s="158"/>
    </row>
    <row r="9729" spans="1:6" x14ac:dyDescent="0.15">
      <c r="A9729"/>
      <c r="B9729"/>
      <c r="C9729"/>
      <c r="D9729"/>
      <c r="E9729"/>
      <c r="F9729" s="158"/>
    </row>
    <row r="9730" spans="1:6" x14ac:dyDescent="0.15">
      <c r="A9730"/>
      <c r="B9730"/>
      <c r="C9730"/>
      <c r="D9730"/>
      <c r="E9730"/>
      <c r="F9730" s="158"/>
    </row>
    <row r="9731" spans="1:6" x14ac:dyDescent="0.15">
      <c r="A9731"/>
      <c r="B9731"/>
      <c r="C9731"/>
      <c r="D9731"/>
      <c r="E9731"/>
      <c r="F9731" s="158"/>
    </row>
    <row r="9732" spans="1:6" x14ac:dyDescent="0.15">
      <c r="A9732"/>
      <c r="B9732"/>
      <c r="C9732"/>
      <c r="D9732"/>
      <c r="E9732"/>
      <c r="F9732" s="158"/>
    </row>
    <row r="9733" spans="1:6" x14ac:dyDescent="0.15">
      <c r="A9733"/>
      <c r="B9733"/>
      <c r="C9733"/>
      <c r="D9733"/>
      <c r="E9733"/>
      <c r="F9733" s="158"/>
    </row>
    <row r="9734" spans="1:6" x14ac:dyDescent="0.15">
      <c r="A9734"/>
      <c r="B9734"/>
      <c r="C9734"/>
      <c r="D9734"/>
      <c r="E9734"/>
      <c r="F9734" s="158"/>
    </row>
    <row r="9735" spans="1:6" x14ac:dyDescent="0.15">
      <c r="A9735"/>
      <c r="B9735"/>
      <c r="C9735"/>
      <c r="D9735"/>
      <c r="E9735"/>
      <c r="F9735" s="158"/>
    </row>
    <row r="9736" spans="1:6" x14ac:dyDescent="0.15">
      <c r="A9736"/>
      <c r="B9736"/>
      <c r="C9736"/>
      <c r="D9736"/>
      <c r="E9736"/>
      <c r="F9736" s="158"/>
    </row>
    <row r="9737" spans="1:6" x14ac:dyDescent="0.15">
      <c r="A9737"/>
      <c r="B9737"/>
      <c r="C9737"/>
      <c r="D9737"/>
      <c r="E9737"/>
      <c r="F9737" s="158"/>
    </row>
    <row r="9738" spans="1:6" x14ac:dyDescent="0.15">
      <c r="A9738"/>
      <c r="B9738"/>
      <c r="C9738"/>
      <c r="D9738"/>
      <c r="E9738"/>
      <c r="F9738" s="158"/>
    </row>
    <row r="9739" spans="1:6" x14ac:dyDescent="0.15">
      <c r="A9739"/>
      <c r="B9739"/>
      <c r="C9739"/>
      <c r="D9739"/>
      <c r="E9739"/>
      <c r="F9739" s="158"/>
    </row>
    <row r="9740" spans="1:6" x14ac:dyDescent="0.15">
      <c r="A9740"/>
      <c r="B9740"/>
      <c r="C9740"/>
      <c r="D9740"/>
      <c r="E9740"/>
      <c r="F9740" s="158"/>
    </row>
    <row r="9741" spans="1:6" x14ac:dyDescent="0.15">
      <c r="A9741"/>
      <c r="B9741"/>
      <c r="C9741"/>
      <c r="D9741"/>
      <c r="E9741"/>
      <c r="F9741" s="158"/>
    </row>
    <row r="9742" spans="1:6" x14ac:dyDescent="0.15">
      <c r="A9742"/>
      <c r="B9742"/>
      <c r="C9742"/>
      <c r="D9742"/>
      <c r="E9742"/>
      <c r="F9742" s="158"/>
    </row>
    <row r="9743" spans="1:6" x14ac:dyDescent="0.15">
      <c r="A9743"/>
      <c r="B9743"/>
      <c r="C9743"/>
      <c r="D9743"/>
      <c r="E9743"/>
      <c r="F9743" s="158"/>
    </row>
    <row r="9744" spans="1:6" x14ac:dyDescent="0.15">
      <c r="A9744"/>
      <c r="B9744"/>
      <c r="C9744"/>
      <c r="D9744"/>
      <c r="E9744"/>
      <c r="F9744" s="158"/>
    </row>
    <row r="9745" spans="1:6" x14ac:dyDescent="0.15">
      <c r="A9745"/>
      <c r="B9745"/>
      <c r="C9745"/>
      <c r="D9745"/>
      <c r="E9745"/>
      <c r="F9745" s="158"/>
    </row>
    <row r="9746" spans="1:6" x14ac:dyDescent="0.15">
      <c r="A9746"/>
      <c r="B9746"/>
      <c r="C9746"/>
      <c r="D9746"/>
      <c r="E9746"/>
      <c r="F9746" s="158"/>
    </row>
    <row r="9747" spans="1:6" x14ac:dyDescent="0.15">
      <c r="A9747"/>
      <c r="B9747"/>
      <c r="C9747"/>
      <c r="D9747"/>
      <c r="E9747"/>
      <c r="F9747" s="158"/>
    </row>
    <row r="9748" spans="1:6" x14ac:dyDescent="0.15">
      <c r="A9748"/>
      <c r="B9748"/>
      <c r="C9748"/>
      <c r="D9748"/>
      <c r="E9748"/>
      <c r="F9748" s="158"/>
    </row>
    <row r="9749" spans="1:6" x14ac:dyDescent="0.15">
      <c r="A9749"/>
      <c r="B9749"/>
      <c r="C9749"/>
      <c r="D9749"/>
      <c r="E9749"/>
      <c r="F9749" s="158"/>
    </row>
    <row r="9750" spans="1:6" x14ac:dyDescent="0.15">
      <c r="A9750"/>
      <c r="B9750"/>
      <c r="C9750"/>
      <c r="D9750"/>
      <c r="E9750"/>
      <c r="F9750" s="158"/>
    </row>
    <row r="9751" spans="1:6" x14ac:dyDescent="0.15">
      <c r="A9751"/>
      <c r="B9751"/>
      <c r="C9751"/>
      <c r="D9751"/>
      <c r="E9751"/>
      <c r="F9751" s="158"/>
    </row>
    <row r="9752" spans="1:6" x14ac:dyDescent="0.15">
      <c r="A9752"/>
      <c r="B9752"/>
      <c r="C9752"/>
      <c r="D9752"/>
      <c r="E9752"/>
      <c r="F9752" s="158"/>
    </row>
    <row r="9753" spans="1:6" x14ac:dyDescent="0.15">
      <c r="A9753"/>
      <c r="B9753"/>
      <c r="C9753"/>
      <c r="D9753"/>
      <c r="E9753"/>
      <c r="F9753" s="158"/>
    </row>
    <row r="9754" spans="1:6" x14ac:dyDescent="0.15">
      <c r="A9754"/>
      <c r="B9754"/>
      <c r="C9754"/>
      <c r="D9754"/>
      <c r="E9754"/>
      <c r="F9754" s="158"/>
    </row>
    <row r="9755" spans="1:6" x14ac:dyDescent="0.15">
      <c r="A9755"/>
      <c r="B9755"/>
      <c r="C9755"/>
      <c r="D9755"/>
      <c r="E9755"/>
      <c r="F9755" s="158"/>
    </row>
    <row r="9756" spans="1:6" x14ac:dyDescent="0.15">
      <c r="A9756"/>
      <c r="B9756"/>
      <c r="C9756"/>
      <c r="D9756"/>
      <c r="E9756"/>
      <c r="F9756" s="158"/>
    </row>
    <row r="9757" spans="1:6" x14ac:dyDescent="0.15">
      <c r="A9757"/>
      <c r="B9757"/>
      <c r="C9757"/>
      <c r="D9757"/>
      <c r="E9757"/>
      <c r="F9757" s="158"/>
    </row>
    <row r="9758" spans="1:6" x14ac:dyDescent="0.15">
      <c r="A9758"/>
      <c r="B9758"/>
      <c r="C9758"/>
      <c r="D9758"/>
      <c r="E9758"/>
      <c r="F9758" s="158"/>
    </row>
    <row r="9759" spans="1:6" x14ac:dyDescent="0.15">
      <c r="A9759"/>
      <c r="B9759"/>
      <c r="C9759"/>
      <c r="D9759"/>
      <c r="E9759"/>
      <c r="F9759" s="158"/>
    </row>
    <row r="9760" spans="1:6" x14ac:dyDescent="0.15">
      <c r="A9760"/>
      <c r="B9760"/>
      <c r="C9760"/>
      <c r="D9760"/>
      <c r="E9760"/>
      <c r="F9760" s="158"/>
    </row>
    <row r="9761" spans="1:6" x14ac:dyDescent="0.15">
      <c r="A9761"/>
      <c r="B9761"/>
      <c r="C9761"/>
      <c r="D9761"/>
      <c r="E9761"/>
      <c r="F9761" s="158"/>
    </row>
    <row r="9762" spans="1:6" x14ac:dyDescent="0.15">
      <c r="A9762"/>
      <c r="B9762"/>
      <c r="C9762"/>
      <c r="D9762"/>
      <c r="E9762"/>
      <c r="F9762" s="158"/>
    </row>
    <row r="9763" spans="1:6" x14ac:dyDescent="0.15">
      <c r="A9763"/>
      <c r="B9763"/>
      <c r="C9763"/>
      <c r="D9763"/>
      <c r="E9763"/>
      <c r="F9763" s="158"/>
    </row>
    <row r="9764" spans="1:6" x14ac:dyDescent="0.15">
      <c r="A9764"/>
      <c r="B9764"/>
      <c r="C9764"/>
      <c r="D9764"/>
      <c r="E9764"/>
      <c r="F9764" s="158"/>
    </row>
    <row r="9765" spans="1:6" x14ac:dyDescent="0.15">
      <c r="A9765"/>
      <c r="B9765"/>
      <c r="C9765"/>
      <c r="D9765"/>
      <c r="E9765"/>
      <c r="F9765" s="158"/>
    </row>
    <row r="9766" spans="1:6" x14ac:dyDescent="0.15">
      <c r="A9766"/>
      <c r="B9766"/>
      <c r="C9766"/>
      <c r="D9766"/>
      <c r="E9766"/>
      <c r="F9766" s="158"/>
    </row>
    <row r="9767" spans="1:6" x14ac:dyDescent="0.15">
      <c r="A9767"/>
      <c r="B9767"/>
      <c r="C9767"/>
      <c r="D9767"/>
      <c r="E9767"/>
      <c r="F9767" s="158"/>
    </row>
    <row r="9768" spans="1:6" x14ac:dyDescent="0.15">
      <c r="A9768"/>
      <c r="B9768"/>
      <c r="C9768"/>
      <c r="D9768"/>
      <c r="E9768"/>
      <c r="F9768" s="158"/>
    </row>
    <row r="9769" spans="1:6" x14ac:dyDescent="0.15">
      <c r="A9769"/>
      <c r="B9769"/>
      <c r="C9769"/>
      <c r="D9769"/>
      <c r="E9769"/>
      <c r="F9769" s="158"/>
    </row>
    <row r="9770" spans="1:6" x14ac:dyDescent="0.15">
      <c r="A9770"/>
      <c r="B9770"/>
      <c r="C9770"/>
      <c r="D9770"/>
      <c r="E9770"/>
      <c r="F9770" s="158"/>
    </row>
    <row r="9771" spans="1:6" x14ac:dyDescent="0.15">
      <c r="A9771"/>
      <c r="B9771"/>
      <c r="C9771"/>
      <c r="D9771"/>
      <c r="E9771"/>
      <c r="F9771" s="158"/>
    </row>
    <row r="9772" spans="1:6" x14ac:dyDescent="0.15">
      <c r="A9772"/>
      <c r="B9772"/>
      <c r="C9772"/>
      <c r="D9772"/>
      <c r="E9772"/>
      <c r="F9772" s="158"/>
    </row>
    <row r="9773" spans="1:6" x14ac:dyDescent="0.15">
      <c r="A9773"/>
      <c r="B9773"/>
      <c r="C9773"/>
      <c r="D9773"/>
      <c r="E9773"/>
      <c r="F9773" s="158"/>
    </row>
    <row r="9774" spans="1:6" x14ac:dyDescent="0.15">
      <c r="A9774"/>
      <c r="B9774"/>
      <c r="C9774"/>
      <c r="D9774"/>
      <c r="E9774"/>
      <c r="F9774" s="158"/>
    </row>
    <row r="9775" spans="1:6" x14ac:dyDescent="0.15">
      <c r="A9775"/>
      <c r="B9775"/>
      <c r="C9775"/>
      <c r="D9775"/>
      <c r="E9775"/>
      <c r="F9775" s="158"/>
    </row>
    <row r="9776" spans="1:6" x14ac:dyDescent="0.15">
      <c r="A9776"/>
      <c r="B9776"/>
      <c r="C9776"/>
      <c r="D9776"/>
      <c r="E9776"/>
      <c r="F9776" s="158"/>
    </row>
    <row r="9777" spans="1:6" x14ac:dyDescent="0.15">
      <c r="A9777"/>
      <c r="B9777"/>
      <c r="C9777"/>
      <c r="D9777"/>
      <c r="E9777"/>
      <c r="F9777" s="158"/>
    </row>
    <row r="9778" spans="1:6" x14ac:dyDescent="0.15">
      <c r="A9778"/>
      <c r="B9778"/>
      <c r="C9778"/>
      <c r="D9778"/>
      <c r="E9778"/>
      <c r="F9778" s="158"/>
    </row>
    <row r="9779" spans="1:6" x14ac:dyDescent="0.15">
      <c r="A9779"/>
      <c r="B9779"/>
      <c r="C9779"/>
      <c r="D9779"/>
      <c r="E9779"/>
      <c r="F9779" s="158"/>
    </row>
    <row r="9780" spans="1:6" x14ac:dyDescent="0.15">
      <c r="A9780"/>
      <c r="B9780"/>
      <c r="C9780"/>
      <c r="D9780"/>
      <c r="E9780"/>
      <c r="F9780" s="158"/>
    </row>
    <row r="9781" spans="1:6" x14ac:dyDescent="0.15">
      <c r="A9781"/>
      <c r="B9781"/>
      <c r="C9781"/>
      <c r="D9781"/>
      <c r="E9781"/>
      <c r="F9781" s="158"/>
    </row>
    <row r="9782" spans="1:6" x14ac:dyDescent="0.15">
      <c r="A9782"/>
      <c r="B9782"/>
      <c r="C9782"/>
      <c r="D9782"/>
      <c r="E9782"/>
      <c r="F9782" s="158"/>
    </row>
    <row r="9783" spans="1:6" x14ac:dyDescent="0.15">
      <c r="A9783"/>
      <c r="B9783"/>
      <c r="C9783"/>
      <c r="D9783"/>
      <c r="E9783"/>
      <c r="F9783" s="158"/>
    </row>
    <row r="9784" spans="1:6" x14ac:dyDescent="0.15">
      <c r="A9784"/>
      <c r="B9784"/>
      <c r="C9784"/>
      <c r="D9784"/>
      <c r="E9784"/>
      <c r="F9784" s="158"/>
    </row>
    <row r="9785" spans="1:6" x14ac:dyDescent="0.15">
      <c r="A9785"/>
      <c r="B9785"/>
      <c r="C9785"/>
      <c r="D9785"/>
      <c r="E9785"/>
      <c r="F9785" s="158"/>
    </row>
    <row r="9786" spans="1:6" x14ac:dyDescent="0.15">
      <c r="A9786"/>
      <c r="B9786"/>
      <c r="C9786"/>
      <c r="D9786"/>
      <c r="E9786"/>
      <c r="F9786" s="158"/>
    </row>
    <row r="9787" spans="1:6" x14ac:dyDescent="0.15">
      <c r="A9787"/>
      <c r="B9787"/>
      <c r="C9787"/>
      <c r="D9787"/>
      <c r="E9787"/>
      <c r="F9787" s="158"/>
    </row>
    <row r="9788" spans="1:6" x14ac:dyDescent="0.15">
      <c r="A9788"/>
      <c r="B9788"/>
      <c r="C9788"/>
      <c r="D9788"/>
      <c r="E9788"/>
      <c r="F9788" s="158"/>
    </row>
    <row r="9789" spans="1:6" x14ac:dyDescent="0.15">
      <c r="A9789"/>
      <c r="B9789"/>
      <c r="C9789"/>
      <c r="D9789"/>
      <c r="E9789"/>
      <c r="F9789" s="158"/>
    </row>
    <row r="9790" spans="1:6" x14ac:dyDescent="0.15">
      <c r="A9790"/>
      <c r="B9790"/>
      <c r="C9790"/>
      <c r="D9790"/>
      <c r="E9790"/>
      <c r="F9790" s="158"/>
    </row>
    <row r="9791" spans="1:6" x14ac:dyDescent="0.15">
      <c r="A9791"/>
      <c r="B9791"/>
      <c r="C9791"/>
      <c r="D9791"/>
      <c r="E9791"/>
      <c r="F9791" s="158"/>
    </row>
    <row r="9792" spans="1:6" x14ac:dyDescent="0.15">
      <c r="A9792"/>
      <c r="B9792"/>
      <c r="C9792"/>
      <c r="D9792"/>
      <c r="E9792"/>
      <c r="F9792" s="158"/>
    </row>
    <row r="9793" spans="1:6" x14ac:dyDescent="0.15">
      <c r="A9793"/>
      <c r="B9793"/>
      <c r="C9793"/>
      <c r="D9793"/>
      <c r="E9793"/>
      <c r="F9793" s="158"/>
    </row>
    <row r="9794" spans="1:6" x14ac:dyDescent="0.15">
      <c r="A9794"/>
      <c r="B9794"/>
      <c r="C9794"/>
      <c r="D9794"/>
      <c r="E9794"/>
      <c r="F9794" s="158"/>
    </row>
    <row r="9795" spans="1:6" x14ac:dyDescent="0.15">
      <c r="A9795"/>
      <c r="B9795"/>
      <c r="C9795"/>
      <c r="D9795"/>
      <c r="E9795"/>
      <c r="F9795" s="158"/>
    </row>
    <row r="9796" spans="1:6" x14ac:dyDescent="0.15">
      <c r="A9796"/>
      <c r="B9796"/>
      <c r="C9796"/>
      <c r="D9796"/>
      <c r="E9796"/>
      <c r="F9796" s="158"/>
    </row>
    <row r="9797" spans="1:6" x14ac:dyDescent="0.15">
      <c r="A9797"/>
      <c r="B9797"/>
      <c r="C9797"/>
      <c r="D9797"/>
      <c r="E9797"/>
      <c r="F9797" s="158"/>
    </row>
    <row r="9798" spans="1:6" x14ac:dyDescent="0.15">
      <c r="A9798"/>
      <c r="B9798"/>
      <c r="C9798"/>
      <c r="D9798"/>
      <c r="E9798"/>
      <c r="F9798" s="158"/>
    </row>
    <row r="9799" spans="1:6" x14ac:dyDescent="0.15">
      <c r="A9799"/>
      <c r="B9799"/>
      <c r="C9799"/>
      <c r="D9799"/>
      <c r="E9799"/>
      <c r="F9799" s="158"/>
    </row>
    <row r="9800" spans="1:6" x14ac:dyDescent="0.15">
      <c r="A9800"/>
      <c r="B9800"/>
      <c r="C9800"/>
      <c r="D9800"/>
      <c r="E9800"/>
      <c r="F9800" s="158"/>
    </row>
    <row r="9801" spans="1:6" x14ac:dyDescent="0.15">
      <c r="A9801"/>
      <c r="B9801"/>
      <c r="C9801"/>
      <c r="D9801"/>
      <c r="E9801"/>
      <c r="F9801" s="158"/>
    </row>
    <row r="9802" spans="1:6" x14ac:dyDescent="0.15">
      <c r="A9802"/>
      <c r="B9802"/>
      <c r="C9802"/>
      <c r="D9802"/>
      <c r="E9802"/>
      <c r="F9802" s="158"/>
    </row>
    <row r="9803" spans="1:6" x14ac:dyDescent="0.15">
      <c r="A9803"/>
      <c r="B9803"/>
      <c r="C9803"/>
      <c r="D9803"/>
      <c r="E9803"/>
      <c r="F9803" s="158"/>
    </row>
    <row r="9804" spans="1:6" x14ac:dyDescent="0.15">
      <c r="A9804"/>
      <c r="B9804"/>
      <c r="C9804"/>
      <c r="D9804"/>
      <c r="E9804"/>
      <c r="F9804" s="158"/>
    </row>
    <row r="9805" spans="1:6" x14ac:dyDescent="0.15">
      <c r="A9805"/>
      <c r="B9805"/>
      <c r="C9805"/>
      <c r="D9805"/>
      <c r="E9805"/>
      <c r="F9805" s="158"/>
    </row>
    <row r="9806" spans="1:6" x14ac:dyDescent="0.15">
      <c r="A9806"/>
      <c r="B9806"/>
      <c r="C9806"/>
      <c r="D9806"/>
      <c r="E9806"/>
      <c r="F9806" s="158"/>
    </row>
    <row r="9807" spans="1:6" x14ac:dyDescent="0.15">
      <c r="A9807"/>
      <c r="B9807"/>
      <c r="C9807"/>
      <c r="D9807"/>
      <c r="E9807"/>
      <c r="F9807" s="158"/>
    </row>
    <row r="9808" spans="1:6" x14ac:dyDescent="0.15">
      <c r="A9808"/>
      <c r="B9808"/>
      <c r="C9808"/>
      <c r="D9808"/>
      <c r="E9808"/>
      <c r="F9808" s="158"/>
    </row>
    <row r="9809" spans="1:6" x14ac:dyDescent="0.15">
      <c r="A9809"/>
      <c r="B9809"/>
      <c r="C9809"/>
      <c r="D9809"/>
      <c r="E9809"/>
      <c r="F9809" s="158"/>
    </row>
    <row r="9810" spans="1:6" x14ac:dyDescent="0.15">
      <c r="A9810"/>
      <c r="B9810"/>
      <c r="C9810"/>
      <c r="D9810"/>
      <c r="E9810"/>
      <c r="F9810" s="158"/>
    </row>
    <row r="9811" spans="1:6" x14ac:dyDescent="0.15">
      <c r="A9811"/>
      <c r="B9811"/>
      <c r="C9811"/>
      <c r="D9811"/>
      <c r="E9811"/>
      <c r="F9811" s="158"/>
    </row>
    <row r="9812" spans="1:6" x14ac:dyDescent="0.15">
      <c r="A9812"/>
      <c r="B9812"/>
      <c r="C9812"/>
      <c r="D9812"/>
      <c r="E9812"/>
      <c r="F9812" s="158"/>
    </row>
    <row r="9813" spans="1:6" x14ac:dyDescent="0.15">
      <c r="A9813"/>
      <c r="B9813"/>
      <c r="C9813"/>
      <c r="D9813"/>
      <c r="E9813"/>
      <c r="F9813" s="158"/>
    </row>
    <row r="9814" spans="1:6" x14ac:dyDescent="0.15">
      <c r="A9814"/>
      <c r="B9814"/>
      <c r="C9814"/>
      <c r="D9814"/>
      <c r="E9814"/>
      <c r="F9814" s="158"/>
    </row>
    <row r="9815" spans="1:6" x14ac:dyDescent="0.15">
      <c r="A9815"/>
      <c r="B9815"/>
      <c r="C9815"/>
      <c r="D9815"/>
      <c r="E9815"/>
      <c r="F9815" s="158"/>
    </row>
    <row r="9816" spans="1:6" x14ac:dyDescent="0.15">
      <c r="A9816"/>
      <c r="B9816"/>
      <c r="C9816"/>
      <c r="D9816"/>
      <c r="E9816"/>
      <c r="F9816" s="158"/>
    </row>
    <row r="9817" spans="1:6" x14ac:dyDescent="0.15">
      <c r="A9817"/>
      <c r="B9817"/>
      <c r="C9817"/>
      <c r="D9817"/>
      <c r="E9817"/>
      <c r="F9817" s="158"/>
    </row>
    <row r="9818" spans="1:6" x14ac:dyDescent="0.15">
      <c r="A9818"/>
      <c r="B9818"/>
      <c r="C9818"/>
      <c r="D9818"/>
      <c r="E9818"/>
      <c r="F9818" s="158"/>
    </row>
    <row r="9819" spans="1:6" x14ac:dyDescent="0.15">
      <c r="A9819"/>
      <c r="B9819"/>
      <c r="C9819"/>
      <c r="D9819"/>
      <c r="E9819"/>
      <c r="F9819" s="158"/>
    </row>
    <row r="9820" spans="1:6" x14ac:dyDescent="0.15">
      <c r="A9820"/>
      <c r="B9820"/>
      <c r="C9820"/>
      <c r="D9820"/>
      <c r="E9820"/>
      <c r="F9820" s="158"/>
    </row>
    <row r="9821" spans="1:6" x14ac:dyDescent="0.15">
      <c r="A9821"/>
      <c r="B9821"/>
      <c r="C9821"/>
      <c r="D9821"/>
      <c r="E9821"/>
      <c r="F9821" s="158"/>
    </row>
    <row r="9822" spans="1:6" x14ac:dyDescent="0.15">
      <c r="A9822"/>
      <c r="B9822"/>
      <c r="C9822"/>
      <c r="D9822"/>
      <c r="E9822"/>
      <c r="F9822" s="158"/>
    </row>
    <row r="9823" spans="1:6" x14ac:dyDescent="0.15">
      <c r="A9823"/>
      <c r="B9823"/>
      <c r="C9823"/>
      <c r="D9823"/>
      <c r="E9823"/>
      <c r="F9823" s="158"/>
    </row>
    <row r="9824" spans="1:6" x14ac:dyDescent="0.15">
      <c r="A9824"/>
      <c r="B9824"/>
      <c r="C9824"/>
      <c r="D9824"/>
      <c r="E9824"/>
      <c r="F9824" s="158"/>
    </row>
    <row r="9825" spans="1:6" x14ac:dyDescent="0.15">
      <c r="A9825"/>
      <c r="B9825"/>
      <c r="C9825"/>
      <c r="D9825"/>
      <c r="E9825"/>
      <c r="F9825" s="158"/>
    </row>
    <row r="9826" spans="1:6" x14ac:dyDescent="0.15">
      <c r="A9826"/>
      <c r="B9826"/>
      <c r="C9826"/>
      <c r="D9826"/>
      <c r="E9826"/>
      <c r="F9826" s="158"/>
    </row>
    <row r="9827" spans="1:6" x14ac:dyDescent="0.15">
      <c r="A9827"/>
      <c r="B9827"/>
      <c r="C9827"/>
      <c r="D9827"/>
      <c r="E9827"/>
      <c r="F9827" s="158"/>
    </row>
    <row r="9828" spans="1:6" x14ac:dyDescent="0.15">
      <c r="A9828"/>
      <c r="B9828"/>
      <c r="C9828"/>
      <c r="D9828"/>
      <c r="E9828"/>
      <c r="F9828" s="158"/>
    </row>
    <row r="9829" spans="1:6" x14ac:dyDescent="0.15">
      <c r="A9829"/>
      <c r="B9829"/>
      <c r="C9829"/>
      <c r="D9829"/>
      <c r="E9829"/>
      <c r="F9829" s="158"/>
    </row>
    <row r="9830" spans="1:6" x14ac:dyDescent="0.15">
      <c r="A9830"/>
      <c r="B9830"/>
      <c r="C9830"/>
      <c r="D9830"/>
      <c r="E9830"/>
      <c r="F9830" s="158"/>
    </row>
    <row r="9831" spans="1:6" x14ac:dyDescent="0.15">
      <c r="A9831"/>
      <c r="B9831"/>
      <c r="C9831"/>
      <c r="D9831"/>
      <c r="E9831"/>
      <c r="F9831" s="158"/>
    </row>
    <row r="9832" spans="1:6" x14ac:dyDescent="0.15">
      <c r="A9832"/>
      <c r="B9832"/>
      <c r="C9832"/>
      <c r="D9832"/>
      <c r="E9832"/>
      <c r="F9832" s="158"/>
    </row>
    <row r="9833" spans="1:6" x14ac:dyDescent="0.15">
      <c r="A9833"/>
      <c r="B9833"/>
      <c r="C9833"/>
      <c r="D9833"/>
      <c r="E9833"/>
      <c r="F9833" s="158"/>
    </row>
    <row r="9834" spans="1:6" x14ac:dyDescent="0.15">
      <c r="A9834"/>
      <c r="B9834"/>
      <c r="C9834"/>
      <c r="D9834"/>
      <c r="E9834"/>
      <c r="F9834" s="158"/>
    </row>
    <row r="9835" spans="1:6" x14ac:dyDescent="0.15">
      <c r="A9835"/>
      <c r="B9835"/>
      <c r="C9835"/>
      <c r="D9835"/>
      <c r="E9835"/>
      <c r="F9835" s="158"/>
    </row>
    <row r="9836" spans="1:6" x14ac:dyDescent="0.15">
      <c r="A9836"/>
      <c r="B9836"/>
      <c r="C9836"/>
      <c r="D9836"/>
      <c r="E9836"/>
      <c r="F9836" s="158"/>
    </row>
    <row r="9837" spans="1:6" x14ac:dyDescent="0.15">
      <c r="A9837"/>
      <c r="B9837"/>
      <c r="C9837"/>
      <c r="D9837"/>
      <c r="E9837"/>
      <c r="F9837" s="158"/>
    </row>
    <row r="9838" spans="1:6" x14ac:dyDescent="0.15">
      <c r="A9838"/>
      <c r="B9838"/>
      <c r="C9838"/>
      <c r="D9838"/>
      <c r="E9838"/>
      <c r="F9838" s="158"/>
    </row>
    <row r="9839" spans="1:6" x14ac:dyDescent="0.15">
      <c r="A9839"/>
      <c r="B9839"/>
      <c r="C9839"/>
      <c r="D9839"/>
      <c r="E9839"/>
      <c r="F9839" s="158"/>
    </row>
    <row r="9840" spans="1:6" x14ac:dyDescent="0.15">
      <c r="A9840"/>
      <c r="B9840"/>
      <c r="C9840"/>
      <c r="D9840"/>
      <c r="E9840"/>
      <c r="F9840" s="158"/>
    </row>
    <row r="9841" spans="1:6" x14ac:dyDescent="0.15">
      <c r="A9841"/>
      <c r="B9841"/>
      <c r="C9841"/>
      <c r="D9841"/>
      <c r="E9841"/>
      <c r="F9841" s="158"/>
    </row>
    <row r="9842" spans="1:6" x14ac:dyDescent="0.15">
      <c r="A9842"/>
      <c r="B9842"/>
      <c r="C9842"/>
      <c r="D9842"/>
      <c r="E9842"/>
      <c r="F9842" s="158"/>
    </row>
    <row r="9843" spans="1:6" x14ac:dyDescent="0.15">
      <c r="A9843"/>
      <c r="B9843"/>
      <c r="C9843"/>
      <c r="D9843"/>
      <c r="E9843"/>
      <c r="F9843" s="158"/>
    </row>
    <row r="9844" spans="1:6" x14ac:dyDescent="0.15">
      <c r="A9844"/>
      <c r="B9844"/>
      <c r="C9844"/>
      <c r="D9844"/>
      <c r="E9844"/>
      <c r="F9844" s="158"/>
    </row>
    <row r="9845" spans="1:6" x14ac:dyDescent="0.15">
      <c r="A9845"/>
      <c r="B9845"/>
      <c r="C9845"/>
      <c r="D9845"/>
      <c r="E9845"/>
      <c r="F9845" s="158"/>
    </row>
    <row r="9846" spans="1:6" x14ac:dyDescent="0.15">
      <c r="A9846"/>
      <c r="B9846"/>
      <c r="C9846"/>
      <c r="D9846"/>
      <c r="E9846"/>
      <c r="F9846" s="158"/>
    </row>
    <row r="9847" spans="1:6" x14ac:dyDescent="0.15">
      <c r="A9847"/>
      <c r="B9847"/>
      <c r="C9847"/>
      <c r="D9847"/>
      <c r="E9847"/>
      <c r="F9847" s="158"/>
    </row>
    <row r="9848" spans="1:6" x14ac:dyDescent="0.15">
      <c r="A9848"/>
      <c r="B9848"/>
      <c r="C9848"/>
      <c r="D9848"/>
      <c r="E9848"/>
      <c r="F9848" s="158"/>
    </row>
    <row r="9849" spans="1:6" x14ac:dyDescent="0.15">
      <c r="A9849"/>
      <c r="B9849"/>
      <c r="C9849"/>
      <c r="D9849"/>
      <c r="E9849"/>
      <c r="F9849" s="158"/>
    </row>
    <row r="9850" spans="1:6" x14ac:dyDescent="0.15">
      <c r="A9850"/>
      <c r="B9850"/>
      <c r="C9850"/>
      <c r="D9850"/>
      <c r="E9850"/>
      <c r="F9850" s="158"/>
    </row>
    <row r="9851" spans="1:6" x14ac:dyDescent="0.15">
      <c r="A9851"/>
      <c r="B9851"/>
      <c r="C9851"/>
      <c r="D9851"/>
      <c r="E9851"/>
      <c r="F9851" s="158"/>
    </row>
    <row r="9852" spans="1:6" x14ac:dyDescent="0.15">
      <c r="A9852"/>
      <c r="B9852"/>
      <c r="C9852"/>
      <c r="D9852"/>
      <c r="E9852"/>
      <c r="F9852" s="158"/>
    </row>
    <row r="9853" spans="1:6" x14ac:dyDescent="0.15">
      <c r="A9853"/>
      <c r="B9853"/>
      <c r="C9853"/>
      <c r="D9853"/>
      <c r="E9853"/>
      <c r="F9853" s="158"/>
    </row>
    <row r="9854" spans="1:6" x14ac:dyDescent="0.15">
      <c r="A9854"/>
      <c r="B9854"/>
      <c r="C9854"/>
      <c r="D9854"/>
      <c r="E9854"/>
      <c r="F9854" s="158"/>
    </row>
    <row r="9855" spans="1:6" x14ac:dyDescent="0.15">
      <c r="A9855"/>
      <c r="B9855"/>
      <c r="C9855"/>
      <c r="D9855"/>
      <c r="E9855"/>
      <c r="F9855" s="158"/>
    </row>
    <row r="9856" spans="1:6" x14ac:dyDescent="0.15">
      <c r="A9856"/>
      <c r="B9856"/>
      <c r="C9856"/>
      <c r="D9856"/>
      <c r="E9856"/>
      <c r="F9856" s="158"/>
    </row>
    <row r="9857" spans="1:6" x14ac:dyDescent="0.15">
      <c r="A9857"/>
      <c r="B9857"/>
      <c r="C9857"/>
      <c r="D9857"/>
      <c r="E9857"/>
      <c r="F9857" s="158"/>
    </row>
    <row r="9858" spans="1:6" x14ac:dyDescent="0.15">
      <c r="A9858"/>
      <c r="B9858"/>
      <c r="C9858"/>
      <c r="D9858"/>
      <c r="E9858"/>
      <c r="F9858" s="158"/>
    </row>
    <row r="9859" spans="1:6" x14ac:dyDescent="0.15">
      <c r="A9859"/>
      <c r="B9859"/>
      <c r="C9859"/>
      <c r="D9859"/>
      <c r="E9859"/>
      <c r="F9859" s="158"/>
    </row>
    <row r="9860" spans="1:6" x14ac:dyDescent="0.15">
      <c r="A9860"/>
      <c r="B9860"/>
      <c r="C9860"/>
      <c r="D9860"/>
      <c r="E9860"/>
      <c r="F9860" s="158"/>
    </row>
    <row r="9861" spans="1:6" x14ac:dyDescent="0.15">
      <c r="A9861"/>
      <c r="B9861"/>
      <c r="C9861"/>
      <c r="D9861"/>
      <c r="E9861"/>
      <c r="F9861" s="158"/>
    </row>
    <row r="9862" spans="1:6" x14ac:dyDescent="0.15">
      <c r="A9862"/>
      <c r="B9862"/>
      <c r="C9862"/>
      <c r="D9862"/>
      <c r="E9862"/>
      <c r="F9862" s="158"/>
    </row>
    <row r="9863" spans="1:6" x14ac:dyDescent="0.15">
      <c r="A9863"/>
      <c r="B9863"/>
      <c r="C9863"/>
      <c r="D9863"/>
      <c r="E9863"/>
      <c r="F9863" s="158"/>
    </row>
    <row r="9864" spans="1:6" x14ac:dyDescent="0.15">
      <c r="A9864"/>
      <c r="B9864"/>
      <c r="C9864"/>
      <c r="D9864"/>
      <c r="E9864"/>
      <c r="F9864" s="158"/>
    </row>
    <row r="9865" spans="1:6" x14ac:dyDescent="0.15">
      <c r="A9865"/>
      <c r="B9865"/>
      <c r="C9865"/>
      <c r="D9865"/>
      <c r="E9865"/>
      <c r="F9865" s="158"/>
    </row>
    <row r="9866" spans="1:6" x14ac:dyDescent="0.15">
      <c r="A9866"/>
      <c r="B9866"/>
      <c r="C9866"/>
      <c r="D9866"/>
      <c r="E9866"/>
      <c r="F9866" s="158"/>
    </row>
    <row r="9867" spans="1:6" x14ac:dyDescent="0.15">
      <c r="A9867"/>
      <c r="B9867"/>
      <c r="C9867"/>
      <c r="D9867"/>
      <c r="E9867"/>
      <c r="F9867" s="158"/>
    </row>
    <row r="9868" spans="1:6" x14ac:dyDescent="0.15">
      <c r="A9868"/>
      <c r="B9868"/>
      <c r="C9868"/>
      <c r="D9868"/>
      <c r="E9868"/>
      <c r="F9868" s="158"/>
    </row>
    <row r="9869" spans="1:6" x14ac:dyDescent="0.15">
      <c r="A9869"/>
      <c r="B9869"/>
      <c r="C9869"/>
      <c r="D9869"/>
      <c r="E9869"/>
      <c r="F9869" s="158"/>
    </row>
    <row r="9870" spans="1:6" x14ac:dyDescent="0.15">
      <c r="A9870"/>
      <c r="B9870"/>
      <c r="C9870"/>
      <c r="D9870"/>
      <c r="E9870"/>
      <c r="F9870" s="158"/>
    </row>
    <row r="9871" spans="1:6" x14ac:dyDescent="0.15">
      <c r="A9871"/>
      <c r="B9871"/>
      <c r="C9871"/>
      <c r="D9871"/>
      <c r="E9871"/>
      <c r="F9871" s="158"/>
    </row>
    <row r="9872" spans="1:6" x14ac:dyDescent="0.15">
      <c r="A9872"/>
      <c r="B9872"/>
      <c r="C9872"/>
      <c r="D9872"/>
      <c r="E9872"/>
      <c r="F9872" s="158"/>
    </row>
    <row r="9873" spans="1:6" x14ac:dyDescent="0.15">
      <c r="A9873"/>
      <c r="B9873"/>
      <c r="C9873"/>
      <c r="D9873"/>
      <c r="E9873"/>
      <c r="F9873" s="158"/>
    </row>
    <row r="9874" spans="1:6" x14ac:dyDescent="0.15">
      <c r="A9874"/>
      <c r="B9874"/>
      <c r="C9874"/>
      <c r="D9874"/>
      <c r="E9874"/>
      <c r="F9874" s="158"/>
    </row>
    <row r="9875" spans="1:6" x14ac:dyDescent="0.15">
      <c r="A9875"/>
      <c r="B9875"/>
      <c r="C9875"/>
      <c r="D9875"/>
      <c r="E9875"/>
      <c r="F9875" s="158"/>
    </row>
    <row r="9876" spans="1:6" x14ac:dyDescent="0.15">
      <c r="A9876"/>
      <c r="B9876"/>
      <c r="C9876"/>
      <c r="D9876"/>
      <c r="E9876"/>
      <c r="F9876" s="158"/>
    </row>
    <row r="9877" spans="1:6" x14ac:dyDescent="0.15">
      <c r="A9877"/>
      <c r="B9877"/>
      <c r="C9877"/>
      <c r="D9877"/>
      <c r="E9877"/>
      <c r="F9877" s="158"/>
    </row>
    <row r="9878" spans="1:6" x14ac:dyDescent="0.15">
      <c r="A9878"/>
      <c r="B9878"/>
      <c r="C9878"/>
      <c r="D9878"/>
      <c r="E9878"/>
      <c r="F9878" s="158"/>
    </row>
    <row r="9879" spans="1:6" x14ac:dyDescent="0.15">
      <c r="A9879"/>
      <c r="B9879"/>
      <c r="C9879"/>
      <c r="D9879"/>
      <c r="E9879"/>
      <c r="F9879" s="158"/>
    </row>
    <row r="9880" spans="1:6" x14ac:dyDescent="0.15">
      <c r="A9880"/>
      <c r="B9880"/>
      <c r="C9880"/>
      <c r="D9880"/>
      <c r="E9880"/>
      <c r="F9880" s="158"/>
    </row>
    <row r="9881" spans="1:6" x14ac:dyDescent="0.15">
      <c r="A9881"/>
      <c r="B9881"/>
      <c r="C9881"/>
      <c r="D9881"/>
      <c r="E9881"/>
      <c r="F9881" s="158"/>
    </row>
    <row r="9882" spans="1:6" x14ac:dyDescent="0.15">
      <c r="A9882"/>
      <c r="B9882"/>
      <c r="C9882"/>
      <c r="D9882"/>
      <c r="E9882"/>
      <c r="F9882" s="158"/>
    </row>
    <row r="9883" spans="1:6" x14ac:dyDescent="0.15">
      <c r="A9883"/>
      <c r="B9883"/>
      <c r="C9883"/>
      <c r="D9883"/>
      <c r="E9883"/>
      <c r="F9883" s="158"/>
    </row>
    <row r="9884" spans="1:6" x14ac:dyDescent="0.15">
      <c r="A9884"/>
      <c r="B9884"/>
      <c r="C9884"/>
      <c r="D9884"/>
      <c r="E9884"/>
      <c r="F9884" s="158"/>
    </row>
    <row r="9885" spans="1:6" x14ac:dyDescent="0.15">
      <c r="A9885"/>
      <c r="B9885"/>
      <c r="C9885"/>
      <c r="D9885"/>
      <c r="E9885"/>
      <c r="F9885" s="158"/>
    </row>
    <row r="9886" spans="1:6" x14ac:dyDescent="0.15">
      <c r="A9886"/>
      <c r="B9886"/>
      <c r="C9886"/>
      <c r="D9886"/>
      <c r="E9886"/>
      <c r="F9886" s="158"/>
    </row>
    <row r="9887" spans="1:6" x14ac:dyDescent="0.15">
      <c r="A9887"/>
      <c r="B9887"/>
      <c r="C9887"/>
      <c r="D9887"/>
      <c r="E9887"/>
      <c r="F9887" s="158"/>
    </row>
    <row r="9888" spans="1:6" x14ac:dyDescent="0.15">
      <c r="A9888"/>
      <c r="B9888"/>
      <c r="C9888"/>
      <c r="D9888"/>
      <c r="E9888"/>
      <c r="F9888" s="158"/>
    </row>
    <row r="9889" spans="1:6" x14ac:dyDescent="0.15">
      <c r="A9889"/>
      <c r="B9889"/>
      <c r="C9889"/>
      <c r="D9889"/>
      <c r="E9889"/>
      <c r="F9889" s="158"/>
    </row>
    <row r="9890" spans="1:6" x14ac:dyDescent="0.15">
      <c r="A9890"/>
      <c r="B9890"/>
      <c r="C9890"/>
      <c r="D9890"/>
      <c r="E9890"/>
      <c r="F9890" s="158"/>
    </row>
    <row r="9891" spans="1:6" x14ac:dyDescent="0.15">
      <c r="A9891"/>
      <c r="B9891"/>
      <c r="C9891"/>
      <c r="D9891"/>
      <c r="E9891"/>
      <c r="F9891" s="158"/>
    </row>
    <row r="9892" spans="1:6" x14ac:dyDescent="0.15">
      <c r="A9892"/>
      <c r="B9892"/>
      <c r="C9892"/>
      <c r="D9892"/>
      <c r="E9892"/>
      <c r="F9892" s="158"/>
    </row>
    <row r="9893" spans="1:6" x14ac:dyDescent="0.15">
      <c r="A9893"/>
      <c r="B9893"/>
      <c r="C9893"/>
      <c r="D9893"/>
      <c r="E9893"/>
      <c r="F9893" s="158"/>
    </row>
    <row r="9894" spans="1:6" x14ac:dyDescent="0.15">
      <c r="A9894"/>
      <c r="B9894"/>
      <c r="C9894"/>
      <c r="D9894"/>
      <c r="E9894"/>
      <c r="F9894" s="158"/>
    </row>
    <row r="9895" spans="1:6" x14ac:dyDescent="0.15">
      <c r="A9895"/>
      <c r="B9895"/>
      <c r="C9895"/>
      <c r="D9895"/>
      <c r="E9895"/>
      <c r="F9895" s="158"/>
    </row>
    <row r="9896" spans="1:6" x14ac:dyDescent="0.15">
      <c r="A9896"/>
      <c r="B9896"/>
      <c r="C9896"/>
      <c r="D9896"/>
      <c r="E9896"/>
      <c r="F9896" s="158"/>
    </row>
    <row r="9897" spans="1:6" x14ac:dyDescent="0.15">
      <c r="A9897"/>
      <c r="B9897"/>
      <c r="C9897"/>
      <c r="D9897"/>
      <c r="E9897"/>
      <c r="F9897" s="158"/>
    </row>
    <row r="9898" spans="1:6" x14ac:dyDescent="0.15">
      <c r="A9898"/>
      <c r="B9898"/>
      <c r="C9898"/>
      <c r="D9898"/>
      <c r="E9898"/>
      <c r="F9898" s="158"/>
    </row>
    <row r="9899" spans="1:6" x14ac:dyDescent="0.15">
      <c r="A9899"/>
      <c r="B9899"/>
      <c r="C9899"/>
      <c r="D9899"/>
      <c r="E9899"/>
      <c r="F9899" s="158"/>
    </row>
    <row r="9900" spans="1:6" x14ac:dyDescent="0.15">
      <c r="A9900"/>
      <c r="B9900"/>
      <c r="C9900"/>
      <c r="D9900"/>
      <c r="E9900"/>
      <c r="F9900" s="158"/>
    </row>
    <row r="9901" spans="1:6" x14ac:dyDescent="0.15">
      <c r="A9901"/>
      <c r="B9901"/>
      <c r="C9901"/>
      <c r="D9901"/>
      <c r="E9901"/>
      <c r="F9901" s="158"/>
    </row>
    <row r="9902" spans="1:6" x14ac:dyDescent="0.15">
      <c r="A9902"/>
      <c r="B9902"/>
      <c r="C9902"/>
      <c r="D9902"/>
      <c r="E9902"/>
      <c r="F9902" s="158"/>
    </row>
    <row r="9903" spans="1:6" x14ac:dyDescent="0.15">
      <c r="A9903"/>
      <c r="B9903"/>
      <c r="C9903"/>
      <c r="D9903"/>
      <c r="E9903"/>
      <c r="F9903" s="158"/>
    </row>
    <row r="9904" spans="1:6" x14ac:dyDescent="0.15">
      <c r="A9904"/>
      <c r="B9904"/>
      <c r="C9904"/>
      <c r="D9904"/>
      <c r="E9904"/>
      <c r="F9904" s="158"/>
    </row>
    <row r="9905" spans="1:6" x14ac:dyDescent="0.15">
      <c r="A9905"/>
      <c r="B9905"/>
      <c r="C9905"/>
      <c r="D9905"/>
      <c r="E9905"/>
      <c r="F9905" s="158"/>
    </row>
    <row r="9906" spans="1:6" x14ac:dyDescent="0.15">
      <c r="A9906"/>
      <c r="B9906"/>
      <c r="C9906"/>
      <c r="D9906"/>
      <c r="E9906"/>
      <c r="F9906" s="158"/>
    </row>
    <row r="9907" spans="1:6" x14ac:dyDescent="0.15">
      <c r="A9907"/>
      <c r="B9907"/>
      <c r="C9907"/>
      <c r="D9907"/>
      <c r="E9907"/>
      <c r="F9907" s="158"/>
    </row>
    <row r="9908" spans="1:6" x14ac:dyDescent="0.15">
      <c r="A9908"/>
      <c r="B9908"/>
      <c r="C9908"/>
      <c r="D9908"/>
      <c r="E9908"/>
      <c r="F9908" s="158"/>
    </row>
    <row r="9909" spans="1:6" x14ac:dyDescent="0.15">
      <c r="A9909"/>
      <c r="B9909"/>
      <c r="C9909"/>
      <c r="D9909"/>
      <c r="E9909"/>
      <c r="F9909" s="158"/>
    </row>
    <row r="9910" spans="1:6" x14ac:dyDescent="0.15">
      <c r="A9910"/>
      <c r="B9910"/>
      <c r="C9910"/>
      <c r="D9910"/>
      <c r="E9910"/>
      <c r="F9910" s="158"/>
    </row>
    <row r="9911" spans="1:6" x14ac:dyDescent="0.15">
      <c r="A9911"/>
      <c r="B9911"/>
      <c r="C9911"/>
      <c r="D9911"/>
      <c r="E9911"/>
      <c r="F9911" s="158"/>
    </row>
    <row r="9912" spans="1:6" x14ac:dyDescent="0.15">
      <c r="A9912"/>
      <c r="B9912"/>
      <c r="C9912"/>
      <c r="D9912"/>
      <c r="E9912"/>
      <c r="F9912" s="158"/>
    </row>
    <row r="9913" spans="1:6" x14ac:dyDescent="0.15">
      <c r="A9913"/>
      <c r="B9913"/>
      <c r="C9913"/>
      <c r="D9913"/>
      <c r="E9913"/>
      <c r="F9913" s="158"/>
    </row>
    <row r="9914" spans="1:6" x14ac:dyDescent="0.15">
      <c r="A9914"/>
      <c r="B9914"/>
      <c r="C9914"/>
      <c r="D9914"/>
      <c r="E9914"/>
      <c r="F9914" s="158"/>
    </row>
    <row r="9915" spans="1:6" x14ac:dyDescent="0.15">
      <c r="A9915"/>
      <c r="B9915"/>
      <c r="C9915"/>
      <c r="D9915"/>
      <c r="E9915"/>
      <c r="F9915" s="158"/>
    </row>
    <row r="9916" spans="1:6" x14ac:dyDescent="0.15">
      <c r="A9916"/>
      <c r="B9916"/>
      <c r="C9916"/>
      <c r="D9916"/>
      <c r="E9916"/>
      <c r="F9916" s="158"/>
    </row>
    <row r="9917" spans="1:6" x14ac:dyDescent="0.15">
      <c r="A9917"/>
      <c r="B9917"/>
      <c r="C9917"/>
      <c r="D9917"/>
      <c r="E9917"/>
      <c r="F9917" s="158"/>
    </row>
    <row r="9918" spans="1:6" x14ac:dyDescent="0.15">
      <c r="A9918"/>
      <c r="B9918"/>
      <c r="C9918"/>
      <c r="D9918"/>
      <c r="E9918"/>
      <c r="F9918" s="158"/>
    </row>
    <row r="9919" spans="1:6" x14ac:dyDescent="0.15">
      <c r="A9919"/>
      <c r="B9919"/>
      <c r="C9919"/>
      <c r="D9919"/>
      <c r="E9919"/>
      <c r="F9919" s="158"/>
    </row>
    <row r="9920" spans="1:6" x14ac:dyDescent="0.15">
      <c r="A9920"/>
      <c r="B9920"/>
      <c r="C9920"/>
      <c r="D9920"/>
      <c r="E9920"/>
      <c r="F9920" s="158"/>
    </row>
    <row r="9921" spans="1:6" x14ac:dyDescent="0.15">
      <c r="A9921"/>
      <c r="B9921"/>
      <c r="C9921"/>
      <c r="D9921"/>
      <c r="E9921"/>
      <c r="F9921" s="158"/>
    </row>
    <row r="9922" spans="1:6" x14ac:dyDescent="0.15">
      <c r="A9922"/>
      <c r="B9922"/>
      <c r="C9922"/>
      <c r="D9922"/>
      <c r="E9922"/>
      <c r="F9922" s="158"/>
    </row>
    <row r="9923" spans="1:6" x14ac:dyDescent="0.15">
      <c r="A9923"/>
      <c r="B9923"/>
      <c r="C9923"/>
      <c r="D9923"/>
      <c r="E9923"/>
      <c r="F9923" s="158"/>
    </row>
    <row r="9924" spans="1:6" x14ac:dyDescent="0.15">
      <c r="A9924"/>
      <c r="B9924"/>
      <c r="C9924"/>
      <c r="D9924"/>
      <c r="E9924"/>
      <c r="F9924" s="158"/>
    </row>
    <row r="9925" spans="1:6" x14ac:dyDescent="0.15">
      <c r="A9925"/>
      <c r="B9925"/>
      <c r="C9925"/>
      <c r="D9925"/>
      <c r="E9925"/>
      <c r="F9925" s="158"/>
    </row>
    <row r="9926" spans="1:6" x14ac:dyDescent="0.15">
      <c r="A9926"/>
      <c r="B9926"/>
      <c r="C9926"/>
      <c r="D9926"/>
      <c r="E9926"/>
      <c r="F9926" s="158"/>
    </row>
    <row r="9927" spans="1:6" x14ac:dyDescent="0.15">
      <c r="A9927"/>
      <c r="B9927"/>
      <c r="C9927"/>
      <c r="D9927"/>
      <c r="E9927"/>
      <c r="F9927" s="158"/>
    </row>
    <row r="9928" spans="1:6" x14ac:dyDescent="0.15">
      <c r="A9928"/>
      <c r="B9928"/>
      <c r="C9928"/>
      <c r="D9928"/>
      <c r="E9928"/>
      <c r="F9928" s="158"/>
    </row>
    <row r="9929" spans="1:6" x14ac:dyDescent="0.15">
      <c r="A9929"/>
      <c r="B9929"/>
      <c r="C9929"/>
      <c r="D9929"/>
      <c r="E9929"/>
      <c r="F9929" s="158"/>
    </row>
    <row r="9930" spans="1:6" x14ac:dyDescent="0.15">
      <c r="A9930"/>
      <c r="B9930"/>
      <c r="C9930"/>
      <c r="D9930"/>
      <c r="E9930"/>
      <c r="F9930" s="158"/>
    </row>
    <row r="9931" spans="1:6" x14ac:dyDescent="0.15">
      <c r="A9931"/>
      <c r="B9931"/>
      <c r="C9931"/>
      <c r="D9931"/>
      <c r="E9931"/>
      <c r="F9931" s="158"/>
    </row>
    <row r="9932" spans="1:6" x14ac:dyDescent="0.15">
      <c r="A9932"/>
      <c r="B9932"/>
      <c r="C9932"/>
      <c r="D9932"/>
      <c r="E9932"/>
      <c r="F9932" s="158"/>
    </row>
    <row r="9933" spans="1:6" x14ac:dyDescent="0.15">
      <c r="A9933"/>
      <c r="B9933"/>
      <c r="C9933"/>
      <c r="D9933"/>
      <c r="E9933"/>
      <c r="F9933" s="158"/>
    </row>
    <row r="9934" spans="1:6" x14ac:dyDescent="0.15">
      <c r="A9934"/>
      <c r="B9934"/>
      <c r="C9934"/>
      <c r="D9934"/>
      <c r="E9934"/>
      <c r="F9934" s="158"/>
    </row>
    <row r="9935" spans="1:6" x14ac:dyDescent="0.15">
      <c r="A9935"/>
      <c r="B9935"/>
      <c r="C9935"/>
      <c r="D9935"/>
      <c r="E9935"/>
      <c r="F9935" s="158"/>
    </row>
    <row r="9936" spans="1:6" x14ac:dyDescent="0.15">
      <c r="A9936"/>
      <c r="B9936"/>
      <c r="C9936"/>
      <c r="D9936"/>
      <c r="E9936"/>
      <c r="F9936" s="158"/>
    </row>
    <row r="9937" spans="1:6" x14ac:dyDescent="0.15">
      <c r="A9937"/>
      <c r="B9937"/>
      <c r="C9937"/>
      <c r="D9937"/>
      <c r="E9937"/>
      <c r="F9937" s="158"/>
    </row>
    <row r="9938" spans="1:6" x14ac:dyDescent="0.15">
      <c r="A9938"/>
      <c r="B9938"/>
      <c r="C9938"/>
      <c r="D9938"/>
      <c r="E9938"/>
      <c r="F9938" s="158"/>
    </row>
    <row r="9939" spans="1:6" x14ac:dyDescent="0.15">
      <c r="A9939"/>
      <c r="B9939"/>
      <c r="C9939"/>
      <c r="D9939"/>
      <c r="E9939"/>
      <c r="F9939" s="158"/>
    </row>
    <row r="9940" spans="1:6" x14ac:dyDescent="0.15">
      <c r="A9940"/>
      <c r="B9940"/>
      <c r="C9940"/>
      <c r="D9940"/>
      <c r="E9940"/>
      <c r="F9940" s="158"/>
    </row>
    <row r="9941" spans="1:6" x14ac:dyDescent="0.15">
      <c r="A9941"/>
      <c r="B9941"/>
      <c r="C9941"/>
      <c r="D9941"/>
      <c r="E9941"/>
      <c r="F9941" s="158"/>
    </row>
    <row r="9942" spans="1:6" x14ac:dyDescent="0.15">
      <c r="A9942"/>
      <c r="B9942"/>
      <c r="C9942"/>
      <c r="D9942"/>
      <c r="E9942"/>
      <c r="F9942" s="158"/>
    </row>
    <row r="9943" spans="1:6" x14ac:dyDescent="0.15">
      <c r="A9943"/>
      <c r="B9943"/>
      <c r="C9943"/>
      <c r="D9943"/>
      <c r="E9943"/>
      <c r="F9943" s="158"/>
    </row>
    <row r="9944" spans="1:6" x14ac:dyDescent="0.15">
      <c r="A9944"/>
      <c r="B9944"/>
      <c r="C9944"/>
      <c r="D9944"/>
      <c r="E9944"/>
      <c r="F9944" s="158"/>
    </row>
    <row r="9945" spans="1:6" x14ac:dyDescent="0.15">
      <c r="A9945"/>
      <c r="B9945"/>
      <c r="C9945"/>
      <c r="D9945"/>
      <c r="E9945"/>
      <c r="F9945" s="158"/>
    </row>
    <row r="9946" spans="1:6" x14ac:dyDescent="0.15">
      <c r="A9946"/>
      <c r="B9946"/>
      <c r="C9946"/>
      <c r="D9946"/>
      <c r="E9946"/>
      <c r="F9946" s="158"/>
    </row>
    <row r="9947" spans="1:6" x14ac:dyDescent="0.15">
      <c r="A9947"/>
      <c r="B9947"/>
      <c r="C9947"/>
      <c r="D9947"/>
      <c r="E9947"/>
      <c r="F9947" s="158"/>
    </row>
    <row r="9948" spans="1:6" x14ac:dyDescent="0.15">
      <c r="A9948"/>
      <c r="B9948"/>
      <c r="C9948"/>
      <c r="D9948"/>
      <c r="E9948"/>
      <c r="F9948" s="158"/>
    </row>
    <row r="9949" spans="1:6" x14ac:dyDescent="0.15">
      <c r="A9949"/>
      <c r="B9949"/>
      <c r="C9949"/>
      <c r="D9949"/>
      <c r="E9949"/>
      <c r="F9949" s="158"/>
    </row>
    <row r="9950" spans="1:6" x14ac:dyDescent="0.15">
      <c r="A9950"/>
      <c r="B9950"/>
      <c r="C9950"/>
      <c r="D9950"/>
      <c r="E9950"/>
      <c r="F9950" s="158"/>
    </row>
    <row r="9951" spans="1:6" x14ac:dyDescent="0.15">
      <c r="A9951"/>
      <c r="B9951"/>
      <c r="C9951"/>
      <c r="D9951"/>
      <c r="E9951"/>
      <c r="F9951" s="158"/>
    </row>
    <row r="9952" spans="1:6" x14ac:dyDescent="0.15">
      <c r="A9952"/>
      <c r="B9952"/>
      <c r="C9952"/>
      <c r="D9952"/>
      <c r="E9952"/>
      <c r="F9952" s="158"/>
    </row>
    <row r="9953" spans="1:6" x14ac:dyDescent="0.15">
      <c r="A9953"/>
      <c r="B9953"/>
      <c r="C9953"/>
      <c r="D9953"/>
      <c r="E9953"/>
      <c r="F9953" s="158"/>
    </row>
    <row r="9954" spans="1:6" x14ac:dyDescent="0.15">
      <c r="A9954"/>
      <c r="B9954"/>
      <c r="C9954"/>
      <c r="D9954"/>
      <c r="E9954"/>
      <c r="F9954" s="158"/>
    </row>
    <row r="9955" spans="1:6" x14ac:dyDescent="0.15">
      <c r="A9955"/>
      <c r="B9955"/>
      <c r="C9955"/>
      <c r="D9955"/>
      <c r="E9955"/>
      <c r="F9955" s="158"/>
    </row>
    <row r="9956" spans="1:6" x14ac:dyDescent="0.15">
      <c r="A9956"/>
      <c r="B9956"/>
      <c r="C9956"/>
      <c r="D9956"/>
      <c r="E9956"/>
      <c r="F9956" s="158"/>
    </row>
    <row r="9957" spans="1:6" x14ac:dyDescent="0.15">
      <c r="A9957"/>
      <c r="B9957"/>
      <c r="C9957"/>
      <c r="D9957"/>
      <c r="E9957"/>
      <c r="F9957" s="158"/>
    </row>
    <row r="9958" spans="1:6" x14ac:dyDescent="0.15">
      <c r="A9958"/>
      <c r="B9958"/>
      <c r="C9958"/>
      <c r="D9958"/>
      <c r="E9958"/>
      <c r="F9958" s="158"/>
    </row>
    <row r="9959" spans="1:6" x14ac:dyDescent="0.15">
      <c r="A9959"/>
      <c r="B9959"/>
      <c r="C9959"/>
      <c r="D9959"/>
      <c r="E9959"/>
      <c r="F9959" s="158"/>
    </row>
    <row r="9960" spans="1:6" x14ac:dyDescent="0.15">
      <c r="A9960"/>
      <c r="B9960"/>
      <c r="C9960"/>
      <c r="D9960"/>
      <c r="E9960"/>
      <c r="F9960" s="158"/>
    </row>
    <row r="9961" spans="1:6" x14ac:dyDescent="0.15">
      <c r="A9961"/>
      <c r="B9961"/>
      <c r="C9961"/>
      <c r="D9961"/>
      <c r="E9961"/>
      <c r="F9961" s="158"/>
    </row>
    <row r="9962" spans="1:6" x14ac:dyDescent="0.15">
      <c r="A9962"/>
      <c r="B9962"/>
      <c r="C9962"/>
      <c r="D9962"/>
      <c r="E9962"/>
      <c r="F9962" s="158"/>
    </row>
    <row r="9963" spans="1:6" x14ac:dyDescent="0.15">
      <c r="A9963"/>
      <c r="B9963"/>
      <c r="C9963"/>
      <c r="D9963"/>
      <c r="E9963"/>
      <c r="F9963" s="158"/>
    </row>
    <row r="9964" spans="1:6" x14ac:dyDescent="0.15">
      <c r="A9964"/>
      <c r="B9964"/>
      <c r="C9964"/>
      <c r="D9964"/>
      <c r="E9964"/>
      <c r="F9964" s="158"/>
    </row>
    <row r="9965" spans="1:6" x14ac:dyDescent="0.15">
      <c r="A9965"/>
      <c r="B9965"/>
      <c r="C9965"/>
      <c r="D9965"/>
      <c r="E9965"/>
      <c r="F9965" s="158"/>
    </row>
    <row r="9966" spans="1:6" x14ac:dyDescent="0.15">
      <c r="A9966"/>
      <c r="B9966"/>
      <c r="C9966"/>
      <c r="D9966"/>
      <c r="E9966"/>
      <c r="F9966" s="158"/>
    </row>
    <row r="9967" spans="1:6" x14ac:dyDescent="0.15">
      <c r="A9967"/>
      <c r="B9967"/>
      <c r="C9967"/>
      <c r="D9967"/>
      <c r="E9967"/>
      <c r="F9967" s="158"/>
    </row>
    <row r="9968" spans="1:6" x14ac:dyDescent="0.15">
      <c r="A9968"/>
      <c r="B9968"/>
      <c r="C9968"/>
      <c r="D9968"/>
      <c r="E9968"/>
      <c r="F9968" s="158"/>
    </row>
    <row r="9969" spans="1:6" x14ac:dyDescent="0.15">
      <c r="A9969"/>
      <c r="B9969"/>
      <c r="C9969"/>
      <c r="D9969"/>
      <c r="E9969"/>
      <c r="F9969" s="158"/>
    </row>
    <row r="9970" spans="1:6" x14ac:dyDescent="0.15">
      <c r="A9970"/>
      <c r="B9970"/>
      <c r="C9970"/>
      <c r="D9970"/>
      <c r="E9970"/>
      <c r="F9970" s="158"/>
    </row>
    <row r="9971" spans="1:6" x14ac:dyDescent="0.15">
      <c r="A9971"/>
      <c r="B9971"/>
      <c r="C9971"/>
      <c r="D9971"/>
      <c r="E9971"/>
      <c r="F9971" s="158"/>
    </row>
    <row r="9972" spans="1:6" x14ac:dyDescent="0.15">
      <c r="A9972"/>
      <c r="B9972"/>
      <c r="C9972"/>
      <c r="D9972"/>
      <c r="E9972"/>
      <c r="F9972" s="158"/>
    </row>
    <row r="9973" spans="1:6" x14ac:dyDescent="0.15">
      <c r="A9973"/>
      <c r="B9973"/>
      <c r="C9973"/>
      <c r="D9973"/>
      <c r="E9973"/>
      <c r="F9973" s="158"/>
    </row>
    <row r="9974" spans="1:6" x14ac:dyDescent="0.15">
      <c r="A9974"/>
      <c r="B9974"/>
      <c r="C9974"/>
      <c r="D9974"/>
      <c r="E9974"/>
      <c r="F9974" s="158"/>
    </row>
    <row r="9975" spans="1:6" x14ac:dyDescent="0.15">
      <c r="A9975"/>
      <c r="B9975"/>
      <c r="C9975"/>
      <c r="D9975"/>
      <c r="E9975"/>
      <c r="F9975" s="158"/>
    </row>
    <row r="9976" spans="1:6" x14ac:dyDescent="0.15">
      <c r="A9976"/>
      <c r="B9976"/>
      <c r="C9976"/>
      <c r="D9976"/>
      <c r="E9976"/>
      <c r="F9976" s="158"/>
    </row>
    <row r="9977" spans="1:6" x14ac:dyDescent="0.15">
      <c r="A9977"/>
      <c r="B9977"/>
      <c r="C9977"/>
      <c r="D9977"/>
      <c r="E9977"/>
      <c r="F9977" s="158"/>
    </row>
    <row r="9978" spans="1:6" x14ac:dyDescent="0.15">
      <c r="A9978"/>
      <c r="B9978"/>
      <c r="C9978"/>
      <c r="D9978"/>
      <c r="E9978"/>
      <c r="F9978" s="158"/>
    </row>
    <row r="9979" spans="1:6" x14ac:dyDescent="0.15">
      <c r="A9979"/>
      <c r="B9979"/>
      <c r="C9979"/>
      <c r="D9979"/>
      <c r="E9979"/>
      <c r="F9979" s="158"/>
    </row>
    <row r="9980" spans="1:6" x14ac:dyDescent="0.15">
      <c r="A9980"/>
      <c r="B9980"/>
      <c r="C9980"/>
      <c r="D9980"/>
      <c r="E9980"/>
      <c r="F9980" s="158"/>
    </row>
    <row r="9981" spans="1:6" x14ac:dyDescent="0.15">
      <c r="A9981"/>
      <c r="B9981"/>
      <c r="C9981"/>
      <c r="D9981"/>
      <c r="E9981"/>
      <c r="F9981" s="158"/>
    </row>
    <row r="9982" spans="1:6" x14ac:dyDescent="0.15">
      <c r="A9982"/>
      <c r="B9982"/>
      <c r="C9982"/>
      <c r="D9982"/>
      <c r="E9982"/>
      <c r="F9982" s="158"/>
    </row>
    <row r="9983" spans="1:6" x14ac:dyDescent="0.15">
      <c r="A9983"/>
      <c r="B9983"/>
      <c r="C9983"/>
      <c r="D9983"/>
      <c r="E9983"/>
      <c r="F9983" s="158"/>
    </row>
    <row r="9984" spans="1:6" x14ac:dyDescent="0.15">
      <c r="A9984"/>
      <c r="B9984"/>
      <c r="C9984"/>
      <c r="D9984"/>
      <c r="E9984"/>
      <c r="F9984" s="158"/>
    </row>
    <row r="9985" spans="1:6" x14ac:dyDescent="0.15">
      <c r="A9985"/>
      <c r="B9985"/>
      <c r="C9985"/>
      <c r="D9985"/>
      <c r="E9985"/>
      <c r="F9985" s="158"/>
    </row>
    <row r="9986" spans="1:6" x14ac:dyDescent="0.15">
      <c r="A9986"/>
      <c r="B9986"/>
      <c r="C9986"/>
      <c r="D9986"/>
      <c r="E9986"/>
      <c r="F9986" s="158"/>
    </row>
    <row r="9987" spans="1:6" x14ac:dyDescent="0.15">
      <c r="A9987"/>
      <c r="B9987"/>
      <c r="C9987"/>
      <c r="D9987"/>
      <c r="E9987"/>
      <c r="F9987" s="158"/>
    </row>
    <row r="9988" spans="1:6" x14ac:dyDescent="0.15">
      <c r="A9988"/>
      <c r="B9988"/>
      <c r="C9988"/>
      <c r="D9988"/>
      <c r="E9988"/>
      <c r="F9988" s="158"/>
    </row>
    <row r="9989" spans="1:6" x14ac:dyDescent="0.15">
      <c r="A9989"/>
      <c r="B9989"/>
      <c r="C9989"/>
      <c r="D9989"/>
      <c r="E9989"/>
      <c r="F9989" s="158"/>
    </row>
    <row r="9990" spans="1:6" x14ac:dyDescent="0.15">
      <c r="A9990"/>
      <c r="B9990"/>
      <c r="C9990"/>
      <c r="D9990"/>
      <c r="E9990"/>
      <c r="F9990" s="158"/>
    </row>
    <row r="9991" spans="1:6" x14ac:dyDescent="0.15">
      <c r="A9991"/>
      <c r="B9991"/>
      <c r="C9991"/>
      <c r="D9991"/>
      <c r="E9991"/>
      <c r="F9991" s="158"/>
    </row>
    <row r="9992" spans="1:6" x14ac:dyDescent="0.15">
      <c r="A9992"/>
      <c r="B9992"/>
      <c r="C9992"/>
      <c r="D9992"/>
      <c r="E9992"/>
      <c r="F9992" s="158"/>
    </row>
    <row r="9993" spans="1:6" x14ac:dyDescent="0.15">
      <c r="A9993"/>
      <c r="B9993"/>
      <c r="C9993"/>
      <c r="D9993"/>
      <c r="E9993"/>
      <c r="F9993" s="158"/>
    </row>
    <row r="9994" spans="1:6" x14ac:dyDescent="0.15">
      <c r="A9994"/>
      <c r="B9994"/>
      <c r="C9994"/>
      <c r="D9994"/>
      <c r="E9994"/>
      <c r="F9994" s="158"/>
    </row>
    <row r="9995" spans="1:6" x14ac:dyDescent="0.15">
      <c r="A9995"/>
      <c r="B9995"/>
      <c r="C9995"/>
      <c r="D9995"/>
      <c r="E9995"/>
      <c r="F9995" s="158"/>
    </row>
    <row r="9996" spans="1:6" x14ac:dyDescent="0.15">
      <c r="A9996"/>
      <c r="B9996"/>
      <c r="C9996"/>
      <c r="D9996"/>
      <c r="E9996"/>
      <c r="F9996" s="158"/>
    </row>
    <row r="9997" spans="1:6" x14ac:dyDescent="0.15">
      <c r="A9997"/>
      <c r="B9997"/>
      <c r="C9997"/>
      <c r="D9997"/>
      <c r="E9997"/>
      <c r="F9997" s="158"/>
    </row>
    <row r="9998" spans="1:6" x14ac:dyDescent="0.15">
      <c r="A9998"/>
      <c r="B9998"/>
      <c r="C9998"/>
      <c r="D9998"/>
      <c r="E9998"/>
      <c r="F9998" s="158"/>
    </row>
    <row r="9999" spans="1:6" x14ac:dyDescent="0.15">
      <c r="A9999"/>
      <c r="B9999"/>
      <c r="C9999"/>
      <c r="D9999"/>
      <c r="E9999"/>
      <c r="F9999" s="158"/>
    </row>
    <row r="10000" spans="1:6" x14ac:dyDescent="0.15">
      <c r="A10000"/>
      <c r="B10000"/>
      <c r="C10000"/>
      <c r="D10000"/>
      <c r="E10000"/>
      <c r="F10000" s="158"/>
    </row>
    <row r="10001" spans="1:6" x14ac:dyDescent="0.15">
      <c r="A10001"/>
      <c r="B10001"/>
      <c r="C10001"/>
      <c r="D10001"/>
      <c r="E10001"/>
      <c r="F10001" s="158"/>
    </row>
    <row r="10002" spans="1:6" x14ac:dyDescent="0.15">
      <c r="A10002"/>
      <c r="B10002"/>
      <c r="C10002"/>
      <c r="D10002"/>
      <c r="E10002"/>
      <c r="F10002" s="158"/>
    </row>
    <row r="10003" spans="1:6" x14ac:dyDescent="0.15">
      <c r="A10003"/>
      <c r="B10003"/>
      <c r="C10003"/>
      <c r="D10003"/>
      <c r="E10003"/>
      <c r="F10003" s="158"/>
    </row>
    <row r="10004" spans="1:6" x14ac:dyDescent="0.15">
      <c r="A10004"/>
      <c r="B10004"/>
      <c r="C10004"/>
      <c r="D10004"/>
      <c r="E10004"/>
      <c r="F10004" s="158"/>
    </row>
    <row r="10005" spans="1:6" x14ac:dyDescent="0.15">
      <c r="A10005"/>
      <c r="B10005"/>
      <c r="C10005"/>
      <c r="D10005"/>
      <c r="E10005"/>
      <c r="F10005" s="158"/>
    </row>
    <row r="10006" spans="1:6" x14ac:dyDescent="0.15">
      <c r="A10006"/>
      <c r="B10006"/>
      <c r="C10006"/>
      <c r="D10006"/>
      <c r="E10006"/>
      <c r="F10006" s="158"/>
    </row>
    <row r="10007" spans="1:6" x14ac:dyDescent="0.15">
      <c r="A10007"/>
      <c r="B10007"/>
      <c r="C10007"/>
      <c r="D10007"/>
      <c r="E10007"/>
      <c r="F10007" s="158"/>
    </row>
    <row r="10008" spans="1:6" x14ac:dyDescent="0.15">
      <c r="A10008"/>
      <c r="B10008"/>
      <c r="C10008"/>
      <c r="D10008"/>
      <c r="E10008"/>
      <c r="F10008" s="158"/>
    </row>
    <row r="10009" spans="1:6" x14ac:dyDescent="0.15">
      <c r="A10009"/>
      <c r="B10009"/>
      <c r="C10009"/>
      <c r="D10009"/>
      <c r="E10009"/>
      <c r="F10009" s="158"/>
    </row>
    <row r="10010" spans="1:6" x14ac:dyDescent="0.15">
      <c r="A10010"/>
      <c r="B10010"/>
      <c r="C10010"/>
      <c r="D10010"/>
      <c r="E10010"/>
      <c r="F10010" s="158"/>
    </row>
    <row r="10011" spans="1:6" x14ac:dyDescent="0.15">
      <c r="A10011"/>
      <c r="B10011"/>
      <c r="C10011"/>
      <c r="D10011"/>
      <c r="E10011"/>
      <c r="F10011" s="158"/>
    </row>
    <row r="10012" spans="1:6" x14ac:dyDescent="0.15">
      <c r="A10012"/>
      <c r="B10012"/>
      <c r="C10012"/>
      <c r="D10012"/>
      <c r="E10012"/>
      <c r="F10012" s="158"/>
    </row>
    <row r="10013" spans="1:6" x14ac:dyDescent="0.15">
      <c r="A10013"/>
      <c r="B10013"/>
      <c r="C10013"/>
      <c r="D10013"/>
      <c r="E10013"/>
      <c r="F10013" s="158"/>
    </row>
    <row r="10014" spans="1:6" x14ac:dyDescent="0.15">
      <c r="A10014"/>
      <c r="B10014"/>
      <c r="C10014"/>
      <c r="D10014"/>
      <c r="E10014"/>
      <c r="F10014" s="158"/>
    </row>
    <row r="10015" spans="1:6" x14ac:dyDescent="0.15">
      <c r="A10015"/>
      <c r="B10015"/>
      <c r="C10015"/>
      <c r="D10015"/>
      <c r="E10015"/>
      <c r="F10015" s="158"/>
    </row>
    <row r="10016" spans="1:6" x14ac:dyDescent="0.15">
      <c r="A10016"/>
      <c r="B10016"/>
      <c r="C10016"/>
      <c r="D10016"/>
      <c r="E10016"/>
      <c r="F10016" s="158"/>
    </row>
    <row r="10017" spans="1:6" x14ac:dyDescent="0.15">
      <c r="A10017"/>
      <c r="B10017"/>
      <c r="C10017"/>
      <c r="D10017"/>
      <c r="E10017"/>
      <c r="F10017" s="158"/>
    </row>
    <row r="10018" spans="1:6" x14ac:dyDescent="0.15">
      <c r="A10018"/>
      <c r="B10018"/>
      <c r="C10018"/>
      <c r="D10018"/>
      <c r="E10018"/>
      <c r="F10018" s="158"/>
    </row>
    <row r="10019" spans="1:6" x14ac:dyDescent="0.15">
      <c r="A10019"/>
      <c r="B10019"/>
      <c r="C10019"/>
      <c r="D10019"/>
      <c r="E10019"/>
      <c r="F10019" s="158"/>
    </row>
    <row r="10020" spans="1:6" x14ac:dyDescent="0.15">
      <c r="A10020"/>
      <c r="B10020"/>
      <c r="C10020"/>
      <c r="D10020"/>
      <c r="E10020"/>
      <c r="F10020" s="158"/>
    </row>
    <row r="10021" spans="1:6" x14ac:dyDescent="0.15">
      <c r="A10021"/>
      <c r="B10021"/>
      <c r="C10021"/>
      <c r="D10021"/>
      <c r="E10021"/>
      <c r="F10021" s="158"/>
    </row>
    <row r="10022" spans="1:6" x14ac:dyDescent="0.15">
      <c r="A10022"/>
      <c r="B10022"/>
      <c r="C10022"/>
      <c r="D10022"/>
      <c r="E10022"/>
      <c r="F10022" s="158"/>
    </row>
    <row r="10023" spans="1:6" x14ac:dyDescent="0.15">
      <c r="A10023"/>
      <c r="B10023"/>
      <c r="C10023"/>
      <c r="D10023"/>
      <c r="E10023"/>
      <c r="F10023" s="158"/>
    </row>
    <row r="10024" spans="1:6" x14ac:dyDescent="0.15">
      <c r="A10024"/>
      <c r="B10024"/>
      <c r="C10024"/>
      <c r="D10024"/>
      <c r="E10024"/>
      <c r="F10024" s="158"/>
    </row>
    <row r="10025" spans="1:6" x14ac:dyDescent="0.15">
      <c r="A10025"/>
      <c r="B10025"/>
      <c r="C10025"/>
      <c r="D10025"/>
      <c r="E10025"/>
      <c r="F10025" s="158"/>
    </row>
    <row r="10026" spans="1:6" x14ac:dyDescent="0.15">
      <c r="A10026"/>
      <c r="B10026"/>
      <c r="C10026"/>
      <c r="D10026"/>
      <c r="E10026"/>
      <c r="F10026" s="158"/>
    </row>
    <row r="10027" spans="1:6" x14ac:dyDescent="0.15">
      <c r="A10027"/>
      <c r="B10027"/>
      <c r="C10027"/>
      <c r="D10027"/>
      <c r="E10027"/>
      <c r="F10027" s="158"/>
    </row>
    <row r="10028" spans="1:6" x14ac:dyDescent="0.15">
      <c r="A10028"/>
      <c r="B10028"/>
      <c r="C10028"/>
      <c r="D10028"/>
      <c r="E10028"/>
      <c r="F10028" s="158"/>
    </row>
    <row r="10029" spans="1:6" x14ac:dyDescent="0.15">
      <c r="A10029"/>
      <c r="B10029"/>
      <c r="C10029"/>
      <c r="D10029"/>
      <c r="E10029"/>
      <c r="F10029" s="158"/>
    </row>
    <row r="10030" spans="1:6" x14ac:dyDescent="0.15">
      <c r="A10030"/>
      <c r="B10030"/>
      <c r="C10030"/>
      <c r="D10030"/>
      <c r="E10030"/>
      <c r="F10030" s="158"/>
    </row>
    <row r="10031" spans="1:6" x14ac:dyDescent="0.15">
      <c r="A10031"/>
      <c r="B10031"/>
      <c r="C10031"/>
      <c r="D10031"/>
      <c r="E10031"/>
      <c r="F10031" s="158"/>
    </row>
    <row r="10032" spans="1:6" x14ac:dyDescent="0.15">
      <c r="A10032"/>
      <c r="B10032"/>
      <c r="C10032"/>
      <c r="D10032"/>
      <c r="E10032"/>
      <c r="F10032" s="158"/>
    </row>
    <row r="10033" spans="1:6" x14ac:dyDescent="0.15">
      <c r="A10033"/>
      <c r="B10033"/>
      <c r="C10033"/>
      <c r="D10033"/>
      <c r="E10033"/>
      <c r="F10033" s="158"/>
    </row>
    <row r="10034" spans="1:6" x14ac:dyDescent="0.15">
      <c r="A10034"/>
      <c r="B10034"/>
      <c r="C10034"/>
      <c r="D10034"/>
      <c r="E10034"/>
      <c r="F10034" s="158"/>
    </row>
    <row r="10035" spans="1:6" x14ac:dyDescent="0.15">
      <c r="A10035"/>
      <c r="B10035"/>
      <c r="C10035"/>
      <c r="D10035"/>
      <c r="E10035"/>
      <c r="F10035" s="158"/>
    </row>
    <row r="10036" spans="1:6" x14ac:dyDescent="0.15">
      <c r="A10036"/>
      <c r="B10036"/>
      <c r="C10036"/>
      <c r="D10036"/>
      <c r="E10036"/>
      <c r="F10036" s="158"/>
    </row>
    <row r="10037" spans="1:6" x14ac:dyDescent="0.15">
      <c r="A10037"/>
      <c r="B10037"/>
      <c r="C10037"/>
      <c r="D10037"/>
      <c r="E10037"/>
      <c r="F10037" s="158"/>
    </row>
    <row r="10038" spans="1:6" x14ac:dyDescent="0.15">
      <c r="A10038"/>
      <c r="B10038"/>
      <c r="C10038"/>
      <c r="D10038"/>
      <c r="E10038"/>
      <c r="F10038" s="158"/>
    </row>
    <row r="10039" spans="1:6" x14ac:dyDescent="0.15">
      <c r="A10039"/>
      <c r="B10039"/>
      <c r="C10039"/>
      <c r="D10039"/>
      <c r="E10039"/>
      <c r="F10039" s="158"/>
    </row>
    <row r="10040" spans="1:6" x14ac:dyDescent="0.15">
      <c r="A10040"/>
      <c r="B10040"/>
      <c r="C10040"/>
      <c r="D10040"/>
      <c r="E10040"/>
      <c r="F10040" s="158"/>
    </row>
    <row r="10041" spans="1:6" x14ac:dyDescent="0.15">
      <c r="A10041"/>
      <c r="B10041"/>
      <c r="C10041"/>
      <c r="D10041"/>
      <c r="E10041"/>
      <c r="F10041" s="158"/>
    </row>
    <row r="10042" spans="1:6" x14ac:dyDescent="0.15">
      <c r="A10042"/>
      <c r="B10042"/>
      <c r="C10042"/>
      <c r="D10042"/>
      <c r="E10042"/>
      <c r="F10042" s="158"/>
    </row>
    <row r="10043" spans="1:6" x14ac:dyDescent="0.15">
      <c r="A10043"/>
      <c r="B10043"/>
      <c r="C10043"/>
      <c r="D10043"/>
      <c r="E10043"/>
      <c r="F10043" s="158"/>
    </row>
    <row r="10044" spans="1:6" x14ac:dyDescent="0.15">
      <c r="A10044"/>
      <c r="B10044"/>
      <c r="C10044"/>
      <c r="D10044"/>
      <c r="E10044"/>
      <c r="F10044" s="158"/>
    </row>
    <row r="10045" spans="1:6" x14ac:dyDescent="0.15">
      <c r="A10045"/>
      <c r="B10045"/>
      <c r="C10045"/>
      <c r="D10045"/>
      <c r="E10045"/>
      <c r="F10045" s="158"/>
    </row>
    <row r="10046" spans="1:6" x14ac:dyDescent="0.15">
      <c r="A10046"/>
      <c r="B10046"/>
      <c r="C10046"/>
      <c r="D10046"/>
      <c r="E10046"/>
      <c r="F10046" s="158"/>
    </row>
    <row r="10047" spans="1:6" x14ac:dyDescent="0.15">
      <c r="A10047"/>
      <c r="B10047"/>
      <c r="C10047"/>
      <c r="D10047"/>
      <c r="E10047"/>
      <c r="F10047" s="158"/>
    </row>
    <row r="10048" spans="1:6" x14ac:dyDescent="0.15">
      <c r="A10048"/>
      <c r="B10048"/>
      <c r="C10048"/>
      <c r="D10048"/>
      <c r="E10048"/>
      <c r="F10048" s="158"/>
    </row>
    <row r="10049" spans="1:6" x14ac:dyDescent="0.15">
      <c r="A10049"/>
      <c r="B10049"/>
      <c r="C10049"/>
      <c r="D10049"/>
      <c r="E10049"/>
      <c r="F10049" s="158"/>
    </row>
    <row r="10050" spans="1:6" x14ac:dyDescent="0.15">
      <c r="A10050"/>
      <c r="B10050"/>
      <c r="C10050"/>
      <c r="D10050"/>
      <c r="E10050"/>
      <c r="F10050" s="158"/>
    </row>
    <row r="10051" spans="1:6" x14ac:dyDescent="0.15">
      <c r="A10051"/>
      <c r="B10051"/>
      <c r="C10051"/>
      <c r="D10051"/>
      <c r="E10051"/>
      <c r="F10051" s="158"/>
    </row>
    <row r="10052" spans="1:6" x14ac:dyDescent="0.15">
      <c r="A10052"/>
      <c r="B10052"/>
      <c r="C10052"/>
      <c r="D10052"/>
      <c r="E10052"/>
      <c r="F10052" s="158"/>
    </row>
    <row r="10053" spans="1:6" x14ac:dyDescent="0.15">
      <c r="A10053"/>
      <c r="B10053"/>
      <c r="C10053"/>
      <c r="D10053"/>
      <c r="E10053"/>
      <c r="F10053" s="158"/>
    </row>
    <row r="10054" spans="1:6" x14ac:dyDescent="0.15">
      <c r="A10054"/>
      <c r="B10054"/>
      <c r="C10054"/>
      <c r="D10054"/>
      <c r="E10054"/>
      <c r="F10054" s="158"/>
    </row>
    <row r="10055" spans="1:6" x14ac:dyDescent="0.15">
      <c r="A10055"/>
      <c r="B10055"/>
      <c r="C10055"/>
      <c r="D10055"/>
      <c r="E10055"/>
      <c r="F10055" s="158"/>
    </row>
    <row r="10056" spans="1:6" x14ac:dyDescent="0.15">
      <c r="A10056"/>
      <c r="B10056"/>
      <c r="C10056"/>
      <c r="D10056"/>
      <c r="E10056"/>
      <c r="F10056" s="158"/>
    </row>
    <row r="10057" spans="1:6" x14ac:dyDescent="0.15">
      <c r="A10057"/>
      <c r="B10057"/>
      <c r="C10057"/>
      <c r="D10057"/>
      <c r="E10057"/>
      <c r="F10057" s="158"/>
    </row>
    <row r="10058" spans="1:6" x14ac:dyDescent="0.15">
      <c r="A10058"/>
      <c r="B10058"/>
      <c r="C10058"/>
      <c r="D10058"/>
      <c r="E10058"/>
      <c r="F10058" s="158"/>
    </row>
    <row r="10059" spans="1:6" x14ac:dyDescent="0.15">
      <c r="A10059"/>
      <c r="B10059"/>
      <c r="C10059"/>
      <c r="D10059"/>
      <c r="E10059"/>
      <c r="F10059" s="158"/>
    </row>
    <row r="10060" spans="1:6" x14ac:dyDescent="0.15">
      <c r="A10060"/>
      <c r="B10060"/>
      <c r="C10060"/>
      <c r="D10060"/>
      <c r="E10060"/>
      <c r="F10060" s="158"/>
    </row>
    <row r="10061" spans="1:6" x14ac:dyDescent="0.15">
      <c r="A10061"/>
      <c r="B10061"/>
      <c r="C10061"/>
      <c r="D10061"/>
      <c r="E10061"/>
      <c r="F10061" s="158"/>
    </row>
    <row r="10062" spans="1:6" x14ac:dyDescent="0.15">
      <c r="A10062"/>
      <c r="B10062"/>
      <c r="C10062"/>
      <c r="D10062"/>
      <c r="E10062"/>
      <c r="F10062" s="158"/>
    </row>
    <row r="10063" spans="1:6" x14ac:dyDescent="0.15">
      <c r="A10063"/>
      <c r="B10063"/>
      <c r="C10063"/>
      <c r="D10063"/>
      <c r="E10063"/>
      <c r="F10063" s="158"/>
    </row>
    <row r="10064" spans="1:6" x14ac:dyDescent="0.15">
      <c r="A10064"/>
      <c r="B10064"/>
      <c r="C10064"/>
      <c r="D10064"/>
      <c r="E10064"/>
      <c r="F10064" s="158"/>
    </row>
    <row r="10065" spans="1:6" x14ac:dyDescent="0.15">
      <c r="A10065"/>
      <c r="B10065"/>
      <c r="C10065"/>
      <c r="D10065"/>
      <c r="E10065"/>
      <c r="F10065" s="158"/>
    </row>
    <row r="10066" spans="1:6" x14ac:dyDescent="0.15">
      <c r="A10066"/>
      <c r="B10066"/>
      <c r="C10066"/>
      <c r="D10066"/>
      <c r="E10066"/>
      <c r="F10066" s="158"/>
    </row>
    <row r="10067" spans="1:6" x14ac:dyDescent="0.15">
      <c r="A10067"/>
      <c r="B10067"/>
      <c r="C10067"/>
      <c r="D10067"/>
      <c r="E10067"/>
      <c r="F10067" s="158"/>
    </row>
    <row r="10068" spans="1:6" x14ac:dyDescent="0.15">
      <c r="A10068"/>
      <c r="B10068"/>
      <c r="C10068"/>
      <c r="D10068"/>
      <c r="E10068"/>
      <c r="F10068" s="158"/>
    </row>
    <row r="10069" spans="1:6" x14ac:dyDescent="0.15">
      <c r="A10069"/>
      <c r="B10069"/>
      <c r="C10069"/>
      <c r="D10069"/>
      <c r="E10069"/>
      <c r="F10069" s="158"/>
    </row>
    <row r="10070" spans="1:6" x14ac:dyDescent="0.15">
      <c r="A10070"/>
      <c r="B10070"/>
      <c r="C10070"/>
      <c r="D10070"/>
      <c r="E10070"/>
      <c r="F10070" s="158"/>
    </row>
    <row r="10071" spans="1:6" x14ac:dyDescent="0.15">
      <c r="A10071"/>
      <c r="B10071"/>
      <c r="C10071"/>
      <c r="D10071"/>
      <c r="E10071"/>
      <c r="F10071" s="158"/>
    </row>
    <row r="10072" spans="1:6" x14ac:dyDescent="0.15">
      <c r="A10072"/>
      <c r="B10072"/>
      <c r="C10072"/>
      <c r="D10072"/>
      <c r="E10072"/>
      <c r="F10072" s="158"/>
    </row>
    <row r="10073" spans="1:6" x14ac:dyDescent="0.15">
      <c r="A10073"/>
      <c r="B10073"/>
      <c r="C10073"/>
      <c r="D10073"/>
      <c r="E10073"/>
      <c r="F10073" s="158"/>
    </row>
    <row r="10074" spans="1:6" x14ac:dyDescent="0.15">
      <c r="A10074"/>
      <c r="B10074"/>
      <c r="C10074"/>
      <c r="D10074"/>
      <c r="E10074"/>
      <c r="F10074" s="158"/>
    </row>
    <row r="10075" spans="1:6" x14ac:dyDescent="0.15">
      <c r="A10075"/>
      <c r="B10075"/>
      <c r="C10075"/>
      <c r="D10075"/>
      <c r="E10075"/>
      <c r="F10075" s="158"/>
    </row>
    <row r="10076" spans="1:6" x14ac:dyDescent="0.15">
      <c r="A10076"/>
      <c r="B10076"/>
      <c r="C10076"/>
      <c r="D10076"/>
      <c r="E10076"/>
      <c r="F10076" s="158"/>
    </row>
    <row r="10077" spans="1:6" x14ac:dyDescent="0.15">
      <c r="A10077"/>
      <c r="B10077"/>
      <c r="C10077"/>
      <c r="D10077"/>
      <c r="E10077"/>
      <c r="F10077" s="158"/>
    </row>
    <row r="10078" spans="1:6" x14ac:dyDescent="0.15">
      <c r="A10078"/>
      <c r="B10078"/>
      <c r="C10078"/>
      <c r="D10078"/>
      <c r="E10078"/>
      <c r="F10078" s="158"/>
    </row>
    <row r="10079" spans="1:6" x14ac:dyDescent="0.15">
      <c r="A10079"/>
      <c r="B10079"/>
      <c r="C10079"/>
      <c r="D10079"/>
      <c r="E10079"/>
      <c r="F10079" s="158"/>
    </row>
    <row r="10080" spans="1:6" x14ac:dyDescent="0.15">
      <c r="A10080"/>
      <c r="B10080"/>
      <c r="C10080"/>
      <c r="D10080"/>
      <c r="E10080"/>
      <c r="F10080" s="158"/>
    </row>
    <row r="10081" spans="1:6" x14ac:dyDescent="0.15">
      <c r="A10081"/>
      <c r="B10081"/>
      <c r="C10081"/>
      <c r="D10081"/>
      <c r="E10081"/>
      <c r="F10081" s="158"/>
    </row>
    <row r="10082" spans="1:6" x14ac:dyDescent="0.15">
      <c r="A10082"/>
      <c r="B10082"/>
      <c r="C10082"/>
      <c r="D10082"/>
      <c r="E10082"/>
      <c r="F10082" s="158"/>
    </row>
    <row r="10083" spans="1:6" x14ac:dyDescent="0.15">
      <c r="A10083"/>
      <c r="B10083"/>
      <c r="C10083"/>
      <c r="D10083"/>
      <c r="E10083"/>
      <c r="F10083" s="158"/>
    </row>
    <row r="10084" spans="1:6" x14ac:dyDescent="0.15">
      <c r="A10084"/>
      <c r="B10084"/>
      <c r="C10084"/>
      <c r="D10084"/>
      <c r="E10084"/>
      <c r="F10084" s="158"/>
    </row>
    <row r="10085" spans="1:6" x14ac:dyDescent="0.15">
      <c r="A10085"/>
      <c r="B10085"/>
      <c r="C10085"/>
      <c r="D10085"/>
      <c r="E10085"/>
      <c r="F10085" s="158"/>
    </row>
    <row r="10086" spans="1:6" x14ac:dyDescent="0.15">
      <c r="A10086"/>
      <c r="B10086"/>
      <c r="C10086"/>
      <c r="D10086"/>
      <c r="E10086"/>
      <c r="F10086" s="158"/>
    </row>
    <row r="10087" spans="1:6" x14ac:dyDescent="0.15">
      <c r="A10087"/>
      <c r="B10087"/>
      <c r="C10087"/>
      <c r="D10087"/>
      <c r="E10087"/>
      <c r="F10087" s="158"/>
    </row>
    <row r="10088" spans="1:6" x14ac:dyDescent="0.15">
      <c r="A10088"/>
      <c r="B10088"/>
      <c r="C10088"/>
      <c r="D10088"/>
      <c r="E10088"/>
      <c r="F10088" s="158"/>
    </row>
    <row r="10089" spans="1:6" x14ac:dyDescent="0.15">
      <c r="A10089"/>
      <c r="B10089"/>
      <c r="C10089"/>
      <c r="D10089"/>
      <c r="E10089"/>
      <c r="F10089" s="158"/>
    </row>
    <row r="10090" spans="1:6" x14ac:dyDescent="0.15">
      <c r="A10090"/>
      <c r="B10090"/>
      <c r="C10090"/>
      <c r="D10090"/>
      <c r="E10090"/>
      <c r="F10090" s="158"/>
    </row>
    <row r="10091" spans="1:6" x14ac:dyDescent="0.15">
      <c r="A10091"/>
      <c r="B10091"/>
      <c r="C10091"/>
      <c r="D10091"/>
      <c r="E10091"/>
      <c r="F10091" s="158"/>
    </row>
    <row r="10092" spans="1:6" x14ac:dyDescent="0.15">
      <c r="A10092"/>
      <c r="B10092"/>
      <c r="C10092"/>
      <c r="D10092"/>
      <c r="E10092"/>
      <c r="F10092" s="158"/>
    </row>
    <row r="10093" spans="1:6" x14ac:dyDescent="0.15">
      <c r="A10093"/>
      <c r="B10093"/>
      <c r="C10093"/>
      <c r="D10093"/>
      <c r="E10093"/>
      <c r="F10093" s="158"/>
    </row>
    <row r="10094" spans="1:6" x14ac:dyDescent="0.15">
      <c r="A10094"/>
      <c r="B10094"/>
      <c r="C10094"/>
      <c r="D10094"/>
      <c r="E10094"/>
      <c r="F10094" s="158"/>
    </row>
    <row r="10095" spans="1:6" x14ac:dyDescent="0.15">
      <c r="A10095"/>
      <c r="B10095"/>
      <c r="C10095"/>
      <c r="D10095"/>
      <c r="E10095"/>
      <c r="F10095" s="158"/>
    </row>
    <row r="10096" spans="1:6" x14ac:dyDescent="0.15">
      <c r="A10096"/>
      <c r="B10096"/>
      <c r="C10096"/>
      <c r="D10096"/>
      <c r="E10096"/>
      <c r="F10096" s="158"/>
    </row>
    <row r="10097" spans="1:6" x14ac:dyDescent="0.15">
      <c r="A10097"/>
      <c r="B10097"/>
      <c r="C10097"/>
      <c r="D10097"/>
      <c r="E10097"/>
      <c r="F10097" s="158"/>
    </row>
    <row r="10098" spans="1:6" x14ac:dyDescent="0.15">
      <c r="A10098"/>
      <c r="B10098"/>
      <c r="C10098"/>
      <c r="D10098"/>
      <c r="E10098"/>
      <c r="F10098" s="158"/>
    </row>
    <row r="10099" spans="1:6" x14ac:dyDescent="0.15">
      <c r="A10099"/>
      <c r="B10099"/>
      <c r="C10099"/>
      <c r="D10099"/>
      <c r="E10099"/>
      <c r="F10099" s="158"/>
    </row>
    <row r="10100" spans="1:6" x14ac:dyDescent="0.15">
      <c r="A10100"/>
      <c r="B10100"/>
      <c r="C10100"/>
      <c r="D10100"/>
      <c r="E10100"/>
      <c r="F10100" s="158"/>
    </row>
    <row r="10101" spans="1:6" x14ac:dyDescent="0.15">
      <c r="A10101"/>
      <c r="B10101"/>
      <c r="C10101"/>
      <c r="D10101"/>
      <c r="E10101"/>
      <c r="F10101" s="158"/>
    </row>
    <row r="10102" spans="1:6" x14ac:dyDescent="0.15">
      <c r="A10102"/>
      <c r="B10102"/>
      <c r="C10102"/>
      <c r="D10102"/>
      <c r="E10102"/>
      <c r="F10102" s="158"/>
    </row>
    <row r="10103" spans="1:6" x14ac:dyDescent="0.15">
      <c r="A10103"/>
      <c r="B10103"/>
      <c r="C10103"/>
      <c r="D10103"/>
      <c r="E10103"/>
      <c r="F10103" s="158"/>
    </row>
    <row r="10104" spans="1:6" x14ac:dyDescent="0.15">
      <c r="A10104"/>
      <c r="B10104"/>
      <c r="C10104"/>
      <c r="D10104"/>
      <c r="E10104"/>
      <c r="F10104" s="158"/>
    </row>
    <row r="10105" spans="1:6" x14ac:dyDescent="0.15">
      <c r="A10105"/>
      <c r="B10105"/>
      <c r="C10105"/>
      <c r="D10105"/>
      <c r="E10105"/>
      <c r="F10105" s="158"/>
    </row>
    <row r="10106" spans="1:6" x14ac:dyDescent="0.15">
      <c r="A10106"/>
      <c r="B10106"/>
      <c r="C10106"/>
      <c r="D10106"/>
      <c r="E10106"/>
      <c r="F10106" s="158"/>
    </row>
    <row r="10107" spans="1:6" x14ac:dyDescent="0.15">
      <c r="A10107"/>
      <c r="B10107"/>
      <c r="C10107"/>
      <c r="D10107"/>
      <c r="E10107"/>
      <c r="F10107" s="158"/>
    </row>
    <row r="10108" spans="1:6" x14ac:dyDescent="0.15">
      <c r="A10108"/>
      <c r="B10108"/>
      <c r="C10108"/>
      <c r="D10108"/>
      <c r="E10108"/>
      <c r="F10108" s="158"/>
    </row>
    <row r="10109" spans="1:6" x14ac:dyDescent="0.15">
      <c r="A10109"/>
      <c r="B10109"/>
      <c r="C10109"/>
      <c r="D10109"/>
      <c r="E10109"/>
      <c r="F10109" s="158"/>
    </row>
    <row r="10110" spans="1:6" x14ac:dyDescent="0.15">
      <c r="A10110"/>
      <c r="B10110"/>
      <c r="C10110"/>
      <c r="D10110"/>
      <c r="E10110"/>
      <c r="F10110" s="158"/>
    </row>
    <row r="10111" spans="1:6" x14ac:dyDescent="0.15">
      <c r="A10111"/>
      <c r="B10111"/>
      <c r="C10111"/>
      <c r="D10111"/>
      <c r="E10111"/>
      <c r="F10111" s="158"/>
    </row>
    <row r="10112" spans="1:6" x14ac:dyDescent="0.15">
      <c r="A10112"/>
      <c r="B10112"/>
      <c r="C10112"/>
      <c r="D10112"/>
      <c r="E10112"/>
      <c r="F10112" s="158"/>
    </row>
    <row r="10113" spans="1:6" x14ac:dyDescent="0.15">
      <c r="A10113"/>
      <c r="B10113"/>
      <c r="C10113"/>
      <c r="D10113"/>
      <c r="E10113"/>
      <c r="F10113" s="158"/>
    </row>
    <row r="10114" spans="1:6" x14ac:dyDescent="0.15">
      <c r="A10114"/>
      <c r="B10114"/>
      <c r="C10114"/>
      <c r="D10114"/>
      <c r="E10114"/>
      <c r="F10114" s="158"/>
    </row>
    <row r="10115" spans="1:6" x14ac:dyDescent="0.15">
      <c r="A10115"/>
      <c r="B10115"/>
      <c r="C10115"/>
      <c r="D10115"/>
      <c r="E10115"/>
      <c r="F10115" s="158"/>
    </row>
    <row r="10116" spans="1:6" x14ac:dyDescent="0.15">
      <c r="A10116"/>
      <c r="B10116"/>
      <c r="C10116"/>
      <c r="D10116"/>
      <c r="E10116"/>
      <c r="F10116" s="158"/>
    </row>
    <row r="10117" spans="1:6" x14ac:dyDescent="0.15">
      <c r="A10117"/>
      <c r="B10117"/>
      <c r="C10117"/>
      <c r="D10117"/>
      <c r="E10117"/>
      <c r="F10117" s="158"/>
    </row>
    <row r="10118" spans="1:6" x14ac:dyDescent="0.15">
      <c r="A10118"/>
      <c r="B10118"/>
      <c r="C10118"/>
      <c r="D10118"/>
      <c r="E10118"/>
      <c r="F10118" s="158"/>
    </row>
    <row r="10119" spans="1:6" x14ac:dyDescent="0.15">
      <c r="A10119"/>
      <c r="B10119"/>
      <c r="C10119"/>
      <c r="D10119"/>
      <c r="E10119"/>
      <c r="F10119" s="158"/>
    </row>
    <row r="10120" spans="1:6" x14ac:dyDescent="0.15">
      <c r="A10120"/>
      <c r="B10120"/>
      <c r="C10120"/>
      <c r="D10120"/>
      <c r="E10120"/>
      <c r="F10120" s="158"/>
    </row>
    <row r="10121" spans="1:6" x14ac:dyDescent="0.15">
      <c r="A10121"/>
      <c r="B10121"/>
      <c r="C10121"/>
      <c r="D10121"/>
      <c r="E10121"/>
      <c r="F10121" s="158"/>
    </row>
    <row r="10122" spans="1:6" x14ac:dyDescent="0.15">
      <c r="A10122"/>
      <c r="B10122"/>
      <c r="C10122"/>
      <c r="D10122"/>
      <c r="E10122"/>
      <c r="F10122" s="158"/>
    </row>
    <row r="10123" spans="1:6" x14ac:dyDescent="0.15">
      <c r="A10123"/>
      <c r="B10123"/>
      <c r="C10123"/>
      <c r="D10123"/>
      <c r="E10123"/>
      <c r="F10123" s="158"/>
    </row>
    <row r="10124" spans="1:6" x14ac:dyDescent="0.15">
      <c r="A10124"/>
      <c r="B10124"/>
      <c r="C10124"/>
      <c r="D10124"/>
      <c r="E10124"/>
      <c r="F10124" s="158"/>
    </row>
    <row r="10125" spans="1:6" x14ac:dyDescent="0.15">
      <c r="A10125"/>
      <c r="B10125"/>
      <c r="C10125"/>
      <c r="D10125"/>
      <c r="E10125"/>
      <c r="F10125" s="158"/>
    </row>
    <row r="10126" spans="1:6" x14ac:dyDescent="0.15">
      <c r="A10126"/>
      <c r="B10126"/>
      <c r="C10126"/>
      <c r="D10126"/>
      <c r="E10126"/>
      <c r="F10126" s="158"/>
    </row>
    <row r="10127" spans="1:6" x14ac:dyDescent="0.15">
      <c r="A10127"/>
      <c r="B10127"/>
      <c r="C10127"/>
      <c r="D10127"/>
      <c r="E10127"/>
      <c r="F10127" s="158"/>
    </row>
    <row r="10128" spans="1:6" x14ac:dyDescent="0.15">
      <c r="A10128"/>
      <c r="B10128"/>
      <c r="C10128"/>
      <c r="D10128"/>
      <c r="E10128"/>
      <c r="F10128" s="158"/>
    </row>
    <row r="10129" spans="1:6" x14ac:dyDescent="0.15">
      <c r="A10129"/>
      <c r="B10129"/>
      <c r="C10129"/>
      <c r="D10129"/>
      <c r="E10129"/>
      <c r="F10129" s="158"/>
    </row>
    <row r="10130" spans="1:6" x14ac:dyDescent="0.15">
      <c r="A10130"/>
      <c r="B10130"/>
      <c r="C10130"/>
      <c r="D10130"/>
      <c r="E10130"/>
      <c r="F10130" s="158"/>
    </row>
    <row r="10131" spans="1:6" x14ac:dyDescent="0.15">
      <c r="A10131"/>
      <c r="B10131"/>
      <c r="C10131"/>
      <c r="D10131"/>
      <c r="E10131"/>
      <c r="F10131" s="158"/>
    </row>
    <row r="10132" spans="1:6" x14ac:dyDescent="0.15">
      <c r="A10132"/>
      <c r="B10132"/>
      <c r="C10132"/>
      <c r="D10132"/>
      <c r="E10132"/>
      <c r="F10132" s="158"/>
    </row>
    <row r="10133" spans="1:6" x14ac:dyDescent="0.15">
      <c r="A10133"/>
      <c r="B10133"/>
      <c r="C10133"/>
      <c r="D10133"/>
      <c r="E10133"/>
      <c r="F10133" s="158"/>
    </row>
    <row r="10134" spans="1:6" x14ac:dyDescent="0.15">
      <c r="A10134"/>
      <c r="B10134"/>
      <c r="C10134"/>
      <c r="D10134"/>
      <c r="E10134"/>
      <c r="F10134" s="158"/>
    </row>
    <row r="10135" spans="1:6" x14ac:dyDescent="0.15">
      <c r="A10135"/>
      <c r="B10135"/>
      <c r="C10135"/>
      <c r="D10135"/>
      <c r="E10135"/>
      <c r="F10135" s="158"/>
    </row>
    <row r="10136" spans="1:6" x14ac:dyDescent="0.15">
      <c r="A10136"/>
      <c r="B10136"/>
      <c r="C10136"/>
      <c r="D10136"/>
      <c r="E10136"/>
      <c r="F10136" s="158"/>
    </row>
    <row r="10137" spans="1:6" x14ac:dyDescent="0.15">
      <c r="A10137"/>
      <c r="B10137"/>
      <c r="C10137"/>
      <c r="D10137"/>
      <c r="E10137"/>
      <c r="F10137" s="158"/>
    </row>
    <row r="10138" spans="1:6" x14ac:dyDescent="0.15">
      <c r="A10138"/>
      <c r="B10138"/>
      <c r="C10138"/>
      <c r="D10138"/>
      <c r="E10138"/>
      <c r="F10138" s="158"/>
    </row>
    <row r="10139" spans="1:6" x14ac:dyDescent="0.15">
      <c r="A10139"/>
      <c r="B10139"/>
      <c r="C10139"/>
      <c r="D10139"/>
      <c r="E10139"/>
      <c r="F10139" s="158"/>
    </row>
    <row r="10140" spans="1:6" x14ac:dyDescent="0.15">
      <c r="A10140"/>
      <c r="B10140"/>
      <c r="C10140"/>
      <c r="D10140"/>
      <c r="E10140"/>
      <c r="F10140" s="158"/>
    </row>
    <row r="10141" spans="1:6" x14ac:dyDescent="0.15">
      <c r="A10141"/>
      <c r="B10141"/>
      <c r="C10141"/>
      <c r="D10141"/>
      <c r="E10141"/>
      <c r="F10141" s="158"/>
    </row>
    <row r="10142" spans="1:6" x14ac:dyDescent="0.15">
      <c r="A10142"/>
      <c r="B10142"/>
      <c r="C10142"/>
      <c r="D10142"/>
      <c r="E10142"/>
      <c r="F10142" s="158"/>
    </row>
    <row r="10143" spans="1:6" x14ac:dyDescent="0.15">
      <c r="A10143"/>
      <c r="B10143"/>
      <c r="C10143"/>
      <c r="D10143"/>
      <c r="E10143"/>
      <c r="F10143" s="158"/>
    </row>
    <row r="10144" spans="1:6" x14ac:dyDescent="0.15">
      <c r="A10144"/>
      <c r="B10144"/>
      <c r="C10144"/>
      <c r="D10144"/>
      <c r="E10144"/>
      <c r="F10144" s="158"/>
    </row>
    <row r="10145" spans="1:6" x14ac:dyDescent="0.15">
      <c r="A10145"/>
      <c r="B10145"/>
      <c r="C10145"/>
      <c r="D10145"/>
      <c r="E10145"/>
      <c r="F10145" s="158"/>
    </row>
    <row r="10146" spans="1:6" x14ac:dyDescent="0.15">
      <c r="A10146"/>
      <c r="B10146"/>
      <c r="C10146"/>
      <c r="D10146"/>
      <c r="E10146"/>
      <c r="F10146" s="158"/>
    </row>
    <row r="10147" spans="1:6" x14ac:dyDescent="0.15">
      <c r="A10147"/>
      <c r="B10147"/>
      <c r="C10147"/>
      <c r="D10147"/>
      <c r="E10147"/>
      <c r="F10147" s="158"/>
    </row>
    <row r="10148" spans="1:6" x14ac:dyDescent="0.15">
      <c r="A10148"/>
      <c r="B10148"/>
      <c r="C10148"/>
      <c r="D10148"/>
      <c r="E10148"/>
      <c r="F10148" s="158"/>
    </row>
    <row r="10149" spans="1:6" x14ac:dyDescent="0.15">
      <c r="A10149"/>
      <c r="B10149"/>
      <c r="C10149"/>
      <c r="D10149"/>
      <c r="E10149"/>
      <c r="F10149" s="158"/>
    </row>
    <row r="10150" spans="1:6" x14ac:dyDescent="0.15">
      <c r="A10150"/>
      <c r="B10150"/>
      <c r="C10150"/>
      <c r="D10150"/>
      <c r="E10150"/>
      <c r="F10150" s="158"/>
    </row>
    <row r="10151" spans="1:6" x14ac:dyDescent="0.15">
      <c r="A10151"/>
      <c r="B10151"/>
      <c r="C10151"/>
      <c r="D10151"/>
      <c r="E10151"/>
      <c r="F10151" s="158"/>
    </row>
    <row r="10152" spans="1:6" x14ac:dyDescent="0.15">
      <c r="A10152"/>
      <c r="B10152"/>
      <c r="C10152"/>
      <c r="D10152"/>
      <c r="E10152"/>
      <c r="F10152" s="158"/>
    </row>
    <row r="10153" spans="1:6" x14ac:dyDescent="0.15">
      <c r="A10153"/>
      <c r="B10153"/>
      <c r="C10153"/>
      <c r="D10153"/>
      <c r="E10153"/>
      <c r="F10153" s="158"/>
    </row>
    <row r="10154" spans="1:6" x14ac:dyDescent="0.15">
      <c r="A10154"/>
      <c r="B10154"/>
      <c r="C10154"/>
      <c r="D10154"/>
      <c r="E10154"/>
      <c r="F10154" s="158"/>
    </row>
    <row r="10155" spans="1:6" x14ac:dyDescent="0.15">
      <c r="A10155"/>
      <c r="B10155"/>
      <c r="C10155"/>
      <c r="D10155"/>
      <c r="E10155"/>
      <c r="F10155" s="158"/>
    </row>
    <row r="10156" spans="1:6" x14ac:dyDescent="0.15">
      <c r="A10156"/>
      <c r="B10156"/>
      <c r="C10156"/>
      <c r="D10156"/>
      <c r="E10156"/>
      <c r="F10156" s="158"/>
    </row>
    <row r="10157" spans="1:6" x14ac:dyDescent="0.15">
      <c r="A10157"/>
      <c r="B10157"/>
      <c r="C10157"/>
      <c r="D10157"/>
      <c r="E10157"/>
      <c r="F10157" s="158"/>
    </row>
    <row r="10158" spans="1:6" x14ac:dyDescent="0.15">
      <c r="A10158"/>
      <c r="B10158"/>
      <c r="C10158"/>
      <c r="D10158"/>
      <c r="E10158"/>
      <c r="F10158" s="158"/>
    </row>
    <row r="10159" spans="1:6" x14ac:dyDescent="0.15">
      <c r="A10159"/>
      <c r="B10159"/>
      <c r="C10159"/>
      <c r="D10159"/>
      <c r="E10159"/>
      <c r="F10159" s="158"/>
    </row>
    <row r="10160" spans="1:6" x14ac:dyDescent="0.15">
      <c r="A10160"/>
      <c r="B10160"/>
      <c r="C10160"/>
      <c r="D10160"/>
      <c r="E10160"/>
      <c r="F10160" s="158"/>
    </row>
    <row r="10161" spans="1:6" x14ac:dyDescent="0.15">
      <c r="A10161"/>
      <c r="B10161"/>
      <c r="C10161"/>
      <c r="D10161"/>
      <c r="E10161"/>
      <c r="F10161" s="158"/>
    </row>
    <row r="10162" spans="1:6" x14ac:dyDescent="0.15">
      <c r="A10162"/>
      <c r="B10162"/>
      <c r="C10162"/>
      <c r="D10162"/>
      <c r="E10162"/>
      <c r="F10162" s="158"/>
    </row>
    <row r="10163" spans="1:6" x14ac:dyDescent="0.15">
      <c r="A10163"/>
      <c r="B10163"/>
      <c r="C10163"/>
      <c r="D10163"/>
      <c r="E10163"/>
      <c r="F10163" s="158"/>
    </row>
    <row r="10164" spans="1:6" x14ac:dyDescent="0.15">
      <c r="A10164"/>
      <c r="B10164"/>
      <c r="C10164"/>
      <c r="D10164"/>
      <c r="E10164"/>
      <c r="F10164" s="158"/>
    </row>
    <row r="10165" spans="1:6" x14ac:dyDescent="0.15">
      <c r="A10165"/>
      <c r="B10165"/>
      <c r="C10165"/>
      <c r="D10165"/>
      <c r="E10165"/>
      <c r="F10165" s="158"/>
    </row>
    <row r="10166" spans="1:6" x14ac:dyDescent="0.15">
      <c r="A10166"/>
      <c r="B10166"/>
      <c r="C10166"/>
      <c r="D10166"/>
      <c r="E10166"/>
      <c r="F10166" s="158"/>
    </row>
    <row r="10167" spans="1:6" x14ac:dyDescent="0.15">
      <c r="A10167"/>
      <c r="B10167"/>
      <c r="C10167"/>
      <c r="D10167"/>
      <c r="E10167"/>
      <c r="F10167" s="158"/>
    </row>
    <row r="10168" spans="1:6" x14ac:dyDescent="0.15">
      <c r="A10168"/>
      <c r="B10168"/>
      <c r="C10168"/>
      <c r="D10168"/>
      <c r="E10168"/>
      <c r="F10168" s="158"/>
    </row>
    <row r="10169" spans="1:6" x14ac:dyDescent="0.15">
      <c r="A10169"/>
      <c r="B10169"/>
      <c r="C10169"/>
      <c r="D10169"/>
      <c r="E10169"/>
      <c r="F10169" s="158"/>
    </row>
    <row r="10170" spans="1:6" x14ac:dyDescent="0.15">
      <c r="A10170"/>
      <c r="B10170"/>
      <c r="C10170"/>
      <c r="D10170"/>
      <c r="E10170"/>
      <c r="F10170" s="158"/>
    </row>
    <row r="10171" spans="1:6" x14ac:dyDescent="0.15">
      <c r="A10171"/>
      <c r="B10171"/>
      <c r="C10171"/>
      <c r="D10171"/>
      <c r="E10171"/>
      <c r="F10171" s="158"/>
    </row>
    <row r="10172" spans="1:6" x14ac:dyDescent="0.15">
      <c r="A10172"/>
      <c r="B10172"/>
      <c r="C10172"/>
      <c r="D10172"/>
      <c r="E10172"/>
      <c r="F10172" s="158"/>
    </row>
    <row r="10173" spans="1:6" x14ac:dyDescent="0.15">
      <c r="A10173"/>
      <c r="B10173"/>
      <c r="C10173"/>
      <c r="D10173"/>
      <c r="E10173"/>
      <c r="F10173" s="158"/>
    </row>
    <row r="10174" spans="1:6" x14ac:dyDescent="0.15">
      <c r="A10174"/>
      <c r="B10174"/>
      <c r="C10174"/>
      <c r="D10174"/>
      <c r="E10174"/>
      <c r="F10174" s="158"/>
    </row>
    <row r="10175" spans="1:6" x14ac:dyDescent="0.15">
      <c r="A10175"/>
      <c r="B10175"/>
      <c r="C10175"/>
      <c r="D10175"/>
      <c r="E10175"/>
      <c r="F10175" s="158"/>
    </row>
    <row r="10176" spans="1:6" x14ac:dyDescent="0.15">
      <c r="A10176"/>
      <c r="B10176"/>
      <c r="C10176"/>
      <c r="D10176"/>
      <c r="E10176"/>
      <c r="F10176" s="158"/>
    </row>
    <row r="10177" spans="1:6" x14ac:dyDescent="0.15">
      <c r="A10177"/>
      <c r="B10177"/>
      <c r="C10177"/>
      <c r="D10177"/>
      <c r="E10177"/>
      <c r="F10177" s="158"/>
    </row>
    <row r="10178" spans="1:6" x14ac:dyDescent="0.15">
      <c r="A10178"/>
      <c r="B10178"/>
      <c r="C10178"/>
      <c r="D10178"/>
      <c r="E10178"/>
      <c r="F10178" s="158"/>
    </row>
    <row r="10179" spans="1:6" x14ac:dyDescent="0.15">
      <c r="A10179"/>
      <c r="B10179"/>
      <c r="C10179"/>
      <c r="D10179"/>
      <c r="E10179"/>
      <c r="F10179" s="158"/>
    </row>
    <row r="10180" spans="1:6" x14ac:dyDescent="0.15">
      <c r="A10180"/>
      <c r="B10180"/>
      <c r="C10180"/>
      <c r="D10180"/>
      <c r="E10180"/>
      <c r="F10180" s="158"/>
    </row>
    <row r="10181" spans="1:6" x14ac:dyDescent="0.15">
      <c r="A10181"/>
      <c r="B10181"/>
      <c r="C10181"/>
      <c r="D10181"/>
      <c r="E10181"/>
      <c r="F10181" s="158"/>
    </row>
    <row r="10182" spans="1:6" x14ac:dyDescent="0.15">
      <c r="A10182"/>
      <c r="B10182"/>
      <c r="C10182"/>
      <c r="D10182"/>
      <c r="E10182"/>
      <c r="F10182" s="158"/>
    </row>
    <row r="10183" spans="1:6" x14ac:dyDescent="0.15">
      <c r="A10183"/>
      <c r="B10183"/>
      <c r="C10183"/>
      <c r="D10183"/>
      <c r="E10183"/>
      <c r="F10183" s="158"/>
    </row>
    <row r="10184" spans="1:6" x14ac:dyDescent="0.15">
      <c r="A10184"/>
      <c r="B10184"/>
      <c r="C10184"/>
      <c r="D10184"/>
      <c r="E10184"/>
      <c r="F10184" s="158"/>
    </row>
    <row r="10185" spans="1:6" x14ac:dyDescent="0.15">
      <c r="A10185"/>
      <c r="B10185"/>
      <c r="C10185"/>
      <c r="D10185"/>
      <c r="E10185"/>
      <c r="F10185" s="158"/>
    </row>
    <row r="10186" spans="1:6" x14ac:dyDescent="0.15">
      <c r="A10186"/>
      <c r="B10186"/>
      <c r="C10186"/>
      <c r="D10186"/>
      <c r="E10186"/>
      <c r="F10186" s="158"/>
    </row>
    <row r="10187" spans="1:6" x14ac:dyDescent="0.15">
      <c r="A10187"/>
      <c r="B10187"/>
      <c r="C10187"/>
      <c r="D10187"/>
      <c r="E10187"/>
      <c r="F10187" s="158"/>
    </row>
    <row r="10188" spans="1:6" x14ac:dyDescent="0.15">
      <c r="A10188"/>
      <c r="B10188"/>
      <c r="C10188"/>
      <c r="D10188"/>
      <c r="E10188"/>
      <c r="F10188" s="158"/>
    </row>
    <row r="10189" spans="1:6" x14ac:dyDescent="0.15">
      <c r="A10189"/>
      <c r="B10189"/>
      <c r="C10189"/>
      <c r="D10189"/>
      <c r="E10189"/>
      <c r="F10189" s="158"/>
    </row>
    <row r="10190" spans="1:6" x14ac:dyDescent="0.15">
      <c r="A10190"/>
      <c r="B10190"/>
      <c r="C10190"/>
      <c r="D10190"/>
      <c r="E10190"/>
      <c r="F10190" s="158"/>
    </row>
    <row r="10191" spans="1:6" x14ac:dyDescent="0.15">
      <c r="A10191"/>
      <c r="B10191"/>
      <c r="C10191"/>
      <c r="D10191"/>
      <c r="E10191"/>
      <c r="F10191" s="158"/>
    </row>
    <row r="10192" spans="1:6" x14ac:dyDescent="0.15">
      <c r="A10192"/>
      <c r="B10192"/>
      <c r="C10192"/>
      <c r="D10192"/>
      <c r="E10192"/>
      <c r="F10192" s="158"/>
    </row>
    <row r="10193" spans="1:6" x14ac:dyDescent="0.15">
      <c r="A10193"/>
      <c r="B10193"/>
      <c r="C10193"/>
      <c r="D10193"/>
      <c r="E10193"/>
      <c r="F10193" s="158"/>
    </row>
    <row r="10194" spans="1:6" x14ac:dyDescent="0.15">
      <c r="A10194"/>
      <c r="B10194"/>
      <c r="C10194"/>
      <c r="D10194"/>
      <c r="E10194"/>
      <c r="F10194" s="158"/>
    </row>
    <row r="10195" spans="1:6" x14ac:dyDescent="0.15">
      <c r="A10195"/>
      <c r="B10195"/>
      <c r="C10195"/>
      <c r="D10195"/>
      <c r="E10195"/>
      <c r="F10195" s="158"/>
    </row>
    <row r="10196" spans="1:6" x14ac:dyDescent="0.15">
      <c r="A10196"/>
      <c r="B10196"/>
      <c r="C10196"/>
      <c r="D10196"/>
      <c r="E10196"/>
      <c r="F10196" s="158"/>
    </row>
    <row r="10197" spans="1:6" x14ac:dyDescent="0.15">
      <c r="A10197"/>
      <c r="B10197"/>
      <c r="C10197"/>
      <c r="D10197"/>
      <c r="E10197"/>
      <c r="F10197" s="158"/>
    </row>
    <row r="10198" spans="1:6" x14ac:dyDescent="0.15">
      <c r="A10198"/>
      <c r="B10198"/>
      <c r="C10198"/>
      <c r="D10198"/>
      <c r="E10198"/>
      <c r="F10198" s="158"/>
    </row>
    <row r="10199" spans="1:6" x14ac:dyDescent="0.15">
      <c r="A10199"/>
      <c r="B10199"/>
      <c r="C10199"/>
      <c r="D10199"/>
      <c r="E10199"/>
      <c r="F10199" s="158"/>
    </row>
    <row r="10200" spans="1:6" x14ac:dyDescent="0.15">
      <c r="A10200"/>
      <c r="B10200"/>
      <c r="C10200"/>
      <c r="D10200"/>
      <c r="E10200"/>
      <c r="F10200" s="158"/>
    </row>
    <row r="10201" spans="1:6" x14ac:dyDescent="0.15">
      <c r="A10201"/>
      <c r="B10201"/>
      <c r="C10201"/>
      <c r="D10201"/>
      <c r="E10201"/>
      <c r="F10201" s="158"/>
    </row>
    <row r="10202" spans="1:6" x14ac:dyDescent="0.15">
      <c r="A10202"/>
      <c r="B10202"/>
      <c r="C10202"/>
      <c r="D10202"/>
      <c r="E10202"/>
      <c r="F10202" s="158"/>
    </row>
    <row r="10203" spans="1:6" x14ac:dyDescent="0.15">
      <c r="A10203"/>
      <c r="B10203"/>
      <c r="C10203"/>
      <c r="D10203"/>
      <c r="E10203"/>
      <c r="F10203" s="158"/>
    </row>
    <row r="10204" spans="1:6" x14ac:dyDescent="0.15">
      <c r="A10204"/>
      <c r="B10204"/>
      <c r="C10204"/>
      <c r="D10204"/>
      <c r="E10204"/>
      <c r="F10204" s="158"/>
    </row>
    <row r="10205" spans="1:6" x14ac:dyDescent="0.15">
      <c r="A10205"/>
      <c r="B10205"/>
      <c r="C10205"/>
      <c r="D10205"/>
      <c r="E10205"/>
      <c r="F10205" s="158"/>
    </row>
    <row r="10206" spans="1:6" x14ac:dyDescent="0.15">
      <c r="A10206"/>
      <c r="B10206"/>
      <c r="C10206"/>
      <c r="D10206"/>
      <c r="E10206"/>
      <c r="F10206" s="158"/>
    </row>
    <row r="10207" spans="1:6" x14ac:dyDescent="0.15">
      <c r="A10207"/>
      <c r="B10207"/>
      <c r="C10207"/>
      <c r="D10207"/>
      <c r="E10207"/>
      <c r="F10207" s="158"/>
    </row>
    <row r="10208" spans="1:6" x14ac:dyDescent="0.15">
      <c r="A10208"/>
      <c r="B10208"/>
      <c r="C10208"/>
      <c r="D10208"/>
      <c r="E10208"/>
      <c r="F10208" s="158"/>
    </row>
    <row r="10209" spans="1:6" x14ac:dyDescent="0.15">
      <c r="A10209"/>
      <c r="B10209"/>
      <c r="C10209"/>
      <c r="D10209"/>
      <c r="E10209"/>
      <c r="F10209" s="158"/>
    </row>
    <row r="10210" spans="1:6" x14ac:dyDescent="0.15">
      <c r="A10210"/>
      <c r="B10210"/>
      <c r="C10210"/>
      <c r="D10210"/>
      <c r="E10210"/>
      <c r="F10210" s="158"/>
    </row>
    <row r="10211" spans="1:6" x14ac:dyDescent="0.15">
      <c r="A10211"/>
      <c r="B10211"/>
      <c r="C10211"/>
      <c r="D10211"/>
      <c r="E10211"/>
      <c r="F10211" s="158"/>
    </row>
    <row r="10212" spans="1:6" x14ac:dyDescent="0.15">
      <c r="A10212"/>
      <c r="B10212"/>
      <c r="C10212"/>
      <c r="D10212"/>
      <c r="E10212"/>
      <c r="F10212" s="158"/>
    </row>
    <row r="10213" spans="1:6" x14ac:dyDescent="0.15">
      <c r="A10213"/>
      <c r="B10213"/>
      <c r="C10213"/>
      <c r="D10213"/>
      <c r="E10213"/>
      <c r="F10213" s="158"/>
    </row>
    <row r="10214" spans="1:6" x14ac:dyDescent="0.15">
      <c r="A10214"/>
      <c r="B10214"/>
      <c r="C10214"/>
      <c r="D10214"/>
      <c r="E10214"/>
      <c r="F10214" s="158"/>
    </row>
    <row r="10215" spans="1:6" x14ac:dyDescent="0.15">
      <c r="A10215"/>
      <c r="B10215"/>
      <c r="C10215"/>
      <c r="D10215"/>
      <c r="E10215"/>
      <c r="F10215" s="158"/>
    </row>
    <row r="10216" spans="1:6" x14ac:dyDescent="0.15">
      <c r="A10216"/>
      <c r="B10216"/>
      <c r="C10216"/>
      <c r="D10216"/>
      <c r="E10216"/>
      <c r="F10216" s="158"/>
    </row>
    <row r="10217" spans="1:6" x14ac:dyDescent="0.15">
      <c r="A10217"/>
      <c r="B10217"/>
      <c r="C10217"/>
      <c r="D10217"/>
      <c r="E10217"/>
      <c r="F10217" s="158"/>
    </row>
    <row r="10218" spans="1:6" x14ac:dyDescent="0.15">
      <c r="A10218"/>
      <c r="B10218"/>
      <c r="C10218"/>
      <c r="D10218"/>
      <c r="E10218"/>
      <c r="F10218" s="158"/>
    </row>
    <row r="10219" spans="1:6" x14ac:dyDescent="0.15">
      <c r="A10219"/>
      <c r="B10219"/>
      <c r="C10219"/>
      <c r="D10219"/>
      <c r="E10219"/>
      <c r="F10219" s="158"/>
    </row>
    <row r="10220" spans="1:6" x14ac:dyDescent="0.15">
      <c r="A10220"/>
      <c r="B10220"/>
      <c r="C10220"/>
      <c r="D10220"/>
      <c r="E10220"/>
      <c r="F10220" s="158"/>
    </row>
    <row r="10221" spans="1:6" x14ac:dyDescent="0.15">
      <c r="A10221"/>
      <c r="B10221"/>
      <c r="C10221"/>
      <c r="D10221"/>
      <c r="E10221"/>
      <c r="F10221" s="158"/>
    </row>
    <row r="10222" spans="1:6" x14ac:dyDescent="0.15">
      <c r="A10222"/>
      <c r="B10222"/>
      <c r="C10222"/>
      <c r="D10222"/>
      <c r="E10222"/>
      <c r="F10222" s="158"/>
    </row>
    <row r="10223" spans="1:6" x14ac:dyDescent="0.15">
      <c r="A10223"/>
      <c r="B10223"/>
      <c r="C10223"/>
      <c r="D10223"/>
      <c r="E10223"/>
      <c r="F10223" s="158"/>
    </row>
    <row r="10224" spans="1:6" x14ac:dyDescent="0.15">
      <c r="A10224"/>
      <c r="B10224"/>
      <c r="C10224"/>
      <c r="D10224"/>
      <c r="E10224"/>
      <c r="F10224" s="158"/>
    </row>
    <row r="10225" spans="1:6" x14ac:dyDescent="0.15">
      <c r="A10225"/>
      <c r="B10225"/>
      <c r="C10225"/>
      <c r="D10225"/>
      <c r="E10225"/>
      <c r="F10225" s="158"/>
    </row>
    <row r="10226" spans="1:6" x14ac:dyDescent="0.15">
      <c r="A10226"/>
      <c r="B10226"/>
      <c r="C10226"/>
      <c r="D10226"/>
      <c r="E10226"/>
      <c r="F10226" s="158"/>
    </row>
    <row r="10227" spans="1:6" x14ac:dyDescent="0.15">
      <c r="A10227"/>
      <c r="B10227"/>
      <c r="C10227"/>
      <c r="D10227"/>
      <c r="E10227"/>
      <c r="F10227" s="158"/>
    </row>
    <row r="10228" spans="1:6" x14ac:dyDescent="0.15">
      <c r="A10228"/>
      <c r="B10228"/>
      <c r="C10228"/>
      <c r="D10228"/>
      <c r="E10228"/>
      <c r="F10228" s="158"/>
    </row>
    <row r="10229" spans="1:6" x14ac:dyDescent="0.15">
      <c r="A10229"/>
      <c r="B10229"/>
      <c r="C10229"/>
      <c r="D10229"/>
      <c r="E10229"/>
      <c r="F10229" s="158"/>
    </row>
    <row r="10230" spans="1:6" x14ac:dyDescent="0.15">
      <c r="A10230"/>
      <c r="B10230"/>
      <c r="C10230"/>
      <c r="D10230"/>
      <c r="E10230"/>
      <c r="F10230" s="158"/>
    </row>
    <row r="10231" spans="1:6" x14ac:dyDescent="0.15">
      <c r="A10231"/>
      <c r="B10231"/>
      <c r="C10231"/>
      <c r="D10231"/>
      <c r="E10231"/>
      <c r="F10231" s="158"/>
    </row>
    <row r="10232" spans="1:6" x14ac:dyDescent="0.15">
      <c r="A10232"/>
      <c r="B10232"/>
      <c r="C10232"/>
      <c r="D10232"/>
      <c r="E10232"/>
      <c r="F10232" s="158"/>
    </row>
    <row r="10233" spans="1:6" x14ac:dyDescent="0.15">
      <c r="A10233"/>
      <c r="B10233"/>
      <c r="C10233"/>
      <c r="D10233"/>
      <c r="E10233"/>
      <c r="F10233" s="158"/>
    </row>
    <row r="10234" spans="1:6" x14ac:dyDescent="0.15">
      <c r="A10234"/>
      <c r="B10234"/>
      <c r="C10234"/>
      <c r="D10234"/>
      <c r="E10234"/>
      <c r="F10234" s="158"/>
    </row>
    <row r="10235" spans="1:6" x14ac:dyDescent="0.15">
      <c r="A10235"/>
      <c r="B10235"/>
      <c r="C10235"/>
      <c r="D10235"/>
      <c r="E10235"/>
      <c r="F10235" s="158"/>
    </row>
    <row r="10236" spans="1:6" x14ac:dyDescent="0.15">
      <c r="A10236"/>
      <c r="B10236"/>
      <c r="C10236"/>
      <c r="D10236"/>
      <c r="E10236"/>
      <c r="F10236" s="158"/>
    </row>
    <row r="10237" spans="1:6" x14ac:dyDescent="0.15">
      <c r="A10237"/>
      <c r="B10237"/>
      <c r="C10237"/>
      <c r="D10237"/>
      <c r="E10237"/>
      <c r="F10237" s="158"/>
    </row>
    <row r="10238" spans="1:6" x14ac:dyDescent="0.15">
      <c r="A10238"/>
      <c r="B10238"/>
      <c r="C10238"/>
      <c r="D10238"/>
      <c r="E10238"/>
      <c r="F10238" s="158"/>
    </row>
    <row r="10239" spans="1:6" x14ac:dyDescent="0.15">
      <c r="A10239"/>
      <c r="B10239"/>
      <c r="C10239"/>
      <c r="D10239"/>
      <c r="E10239"/>
      <c r="F10239" s="158"/>
    </row>
  </sheetData>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749992370372631"/>
    <pageSetUpPr fitToPage="1"/>
  </sheetPr>
  <dimension ref="A1:U1160"/>
  <sheetViews>
    <sheetView zoomScale="70" zoomScaleNormal="70" workbookViewId="0">
      <pane ySplit="2" topLeftCell="A3" activePane="bottomLeft" state="frozen"/>
      <selection activeCell="D28" sqref="D28:E28"/>
      <selection pane="bottomLeft" activeCell="D28" sqref="D28:E28"/>
    </sheetView>
  </sheetViews>
  <sheetFormatPr defaultRowHeight="12" x14ac:dyDescent="0.15"/>
  <cols>
    <col min="1" max="1" width="11.140625" style="93" customWidth="1"/>
    <col min="2" max="2" width="45" style="235" customWidth="1"/>
  </cols>
  <sheetData>
    <row r="1" spans="1:21" ht="19.5" customHeight="1" x14ac:dyDescent="0.15">
      <c r="A1" s="93">
        <v>58</v>
      </c>
    </row>
    <row r="2" spans="1:21" ht="15.75" customHeight="1" x14ac:dyDescent="0.15">
      <c r="A2" s="246" t="s">
        <v>4379</v>
      </c>
      <c r="B2" s="161" t="s">
        <v>41</v>
      </c>
      <c r="C2" t="s">
        <v>6181</v>
      </c>
      <c r="D2" t="s">
        <v>6186</v>
      </c>
      <c r="E2" t="s">
        <v>6191</v>
      </c>
      <c r="F2" t="s">
        <v>6196</v>
      </c>
      <c r="G2" t="s">
        <v>6201</v>
      </c>
      <c r="H2" t="s">
        <v>6205</v>
      </c>
      <c r="I2" t="s">
        <v>6209</v>
      </c>
      <c r="J2" t="s">
        <v>6213</v>
      </c>
      <c r="K2" t="s">
        <v>6217</v>
      </c>
      <c r="L2" t="s">
        <v>6221</v>
      </c>
      <c r="M2" t="s">
        <v>6225</v>
      </c>
      <c r="N2" t="s">
        <v>6229</v>
      </c>
      <c r="O2" t="s">
        <v>6233</v>
      </c>
      <c r="P2" t="s">
        <v>6238</v>
      </c>
      <c r="Q2" t="s">
        <v>6243</v>
      </c>
      <c r="R2" t="s">
        <v>6250</v>
      </c>
      <c r="S2" t="s">
        <v>6257</v>
      </c>
      <c r="T2" t="s">
        <v>6264</v>
      </c>
      <c r="U2" t="s">
        <v>6270</v>
      </c>
    </row>
    <row r="3" spans="1:21" ht="16.5" x14ac:dyDescent="0.15">
      <c r="A3" s="252">
        <v>1</v>
      </c>
      <c r="B3" s="276" t="s">
        <v>38</v>
      </c>
      <c r="C3">
        <v>1</v>
      </c>
      <c r="E3">
        <v>2</v>
      </c>
      <c r="F3">
        <v>3</v>
      </c>
      <c r="G3">
        <v>4</v>
      </c>
      <c r="H3">
        <v>1</v>
      </c>
      <c r="I3">
        <v>1</v>
      </c>
      <c r="J3">
        <v>1</v>
      </c>
      <c r="K3">
        <v>1</v>
      </c>
      <c r="L3">
        <v>1</v>
      </c>
      <c r="M3">
        <v>1</v>
      </c>
      <c r="N3">
        <v>1</v>
      </c>
      <c r="O3">
        <v>1</v>
      </c>
      <c r="P3">
        <v>1</v>
      </c>
    </row>
    <row r="4" spans="1:21" ht="16.5" x14ac:dyDescent="0.15">
      <c r="A4" s="277">
        <v>2</v>
      </c>
      <c r="B4" s="278" t="s">
        <v>1132</v>
      </c>
      <c r="C4">
        <v>1</v>
      </c>
      <c r="E4">
        <v>2</v>
      </c>
      <c r="F4">
        <v>3</v>
      </c>
      <c r="G4">
        <v>4</v>
      </c>
      <c r="H4">
        <v>1</v>
      </c>
      <c r="I4">
        <v>1</v>
      </c>
      <c r="J4">
        <v>1</v>
      </c>
      <c r="K4">
        <v>1</v>
      </c>
      <c r="L4">
        <v>1</v>
      </c>
      <c r="M4">
        <v>1</v>
      </c>
      <c r="N4">
        <v>1</v>
      </c>
      <c r="O4">
        <v>1</v>
      </c>
      <c r="P4">
        <v>1</v>
      </c>
    </row>
    <row r="5" spans="1:21" ht="16.5" x14ac:dyDescent="0.15">
      <c r="A5" s="277">
        <v>3</v>
      </c>
      <c r="B5" s="278" t="s">
        <v>1136</v>
      </c>
      <c r="C5">
        <v>1</v>
      </c>
      <c r="E5">
        <v>2</v>
      </c>
      <c r="F5">
        <v>3</v>
      </c>
      <c r="G5">
        <v>4</v>
      </c>
      <c r="H5">
        <v>1</v>
      </c>
      <c r="I5">
        <v>1</v>
      </c>
      <c r="J5">
        <v>1</v>
      </c>
      <c r="K5">
        <v>1</v>
      </c>
      <c r="L5">
        <v>1</v>
      </c>
      <c r="M5">
        <v>1</v>
      </c>
      <c r="N5">
        <v>1</v>
      </c>
      <c r="O5">
        <v>1</v>
      </c>
      <c r="P5">
        <v>1</v>
      </c>
    </row>
    <row r="6" spans="1:21" ht="16.5" x14ac:dyDescent="0.15">
      <c r="A6" s="254">
        <v>4</v>
      </c>
      <c r="B6" s="278" t="s">
        <v>1662</v>
      </c>
      <c r="C6">
        <v>1</v>
      </c>
      <c r="D6">
        <v>1</v>
      </c>
      <c r="E6">
        <v>2</v>
      </c>
      <c r="F6">
        <v>3</v>
      </c>
      <c r="G6">
        <v>4</v>
      </c>
      <c r="H6">
        <v>1</v>
      </c>
      <c r="I6">
        <v>1</v>
      </c>
      <c r="J6">
        <v>1</v>
      </c>
      <c r="K6">
        <v>1</v>
      </c>
      <c r="L6">
        <v>1</v>
      </c>
      <c r="M6">
        <v>1</v>
      </c>
      <c r="N6">
        <v>1</v>
      </c>
      <c r="O6">
        <v>1</v>
      </c>
      <c r="P6">
        <v>1</v>
      </c>
    </row>
    <row r="7" spans="1:21" ht="16.5" x14ac:dyDescent="0.15">
      <c r="A7" s="254">
        <v>5</v>
      </c>
      <c r="B7" s="278" t="s">
        <v>1143</v>
      </c>
      <c r="C7">
        <v>1</v>
      </c>
      <c r="D7">
        <v>2</v>
      </c>
      <c r="E7">
        <v>2</v>
      </c>
      <c r="F7">
        <v>3</v>
      </c>
      <c r="G7">
        <v>1</v>
      </c>
      <c r="H7">
        <v>4</v>
      </c>
      <c r="I7">
        <v>1</v>
      </c>
      <c r="J7">
        <v>1</v>
      </c>
      <c r="K7">
        <v>1</v>
      </c>
      <c r="L7">
        <v>1</v>
      </c>
      <c r="M7">
        <v>4</v>
      </c>
      <c r="N7">
        <v>1</v>
      </c>
      <c r="O7">
        <v>1</v>
      </c>
      <c r="P7">
        <v>4</v>
      </c>
      <c r="R7" t="s">
        <v>6298</v>
      </c>
      <c r="T7" t="s">
        <v>6298</v>
      </c>
      <c r="U7" t="s">
        <v>6298</v>
      </c>
    </row>
    <row r="8" spans="1:21" ht="16.5" x14ac:dyDescent="0.15">
      <c r="A8" s="254">
        <v>54</v>
      </c>
      <c r="B8" s="279" t="s">
        <v>1150</v>
      </c>
      <c r="C8">
        <v>1</v>
      </c>
      <c r="E8">
        <v>2</v>
      </c>
      <c r="F8">
        <v>2</v>
      </c>
      <c r="G8">
        <v>1</v>
      </c>
      <c r="H8">
        <v>2</v>
      </c>
      <c r="I8">
        <v>1</v>
      </c>
      <c r="J8">
        <v>1</v>
      </c>
      <c r="K8">
        <v>1</v>
      </c>
      <c r="L8">
        <v>1</v>
      </c>
      <c r="M8">
        <v>1</v>
      </c>
      <c r="N8">
        <v>1</v>
      </c>
      <c r="O8">
        <v>1</v>
      </c>
      <c r="P8">
        <v>1</v>
      </c>
    </row>
    <row r="9" spans="1:21" ht="16.5" x14ac:dyDescent="0.15">
      <c r="A9" s="254">
        <v>6</v>
      </c>
      <c r="B9" s="278" t="s">
        <v>1162</v>
      </c>
      <c r="C9">
        <v>1</v>
      </c>
      <c r="D9">
        <v>1</v>
      </c>
      <c r="E9">
        <v>2</v>
      </c>
      <c r="F9">
        <v>3</v>
      </c>
      <c r="G9">
        <v>1</v>
      </c>
      <c r="H9">
        <v>4</v>
      </c>
      <c r="I9">
        <v>1</v>
      </c>
      <c r="J9">
        <v>1</v>
      </c>
      <c r="K9">
        <v>1</v>
      </c>
      <c r="L9">
        <v>1</v>
      </c>
      <c r="M9">
        <v>1</v>
      </c>
      <c r="N9">
        <v>1</v>
      </c>
      <c r="O9">
        <v>1</v>
      </c>
      <c r="P9">
        <v>1</v>
      </c>
      <c r="Q9" t="s">
        <v>6298</v>
      </c>
      <c r="R9" t="s">
        <v>6298</v>
      </c>
      <c r="T9" t="s">
        <v>6298</v>
      </c>
      <c r="U9" t="s">
        <v>6298</v>
      </c>
    </row>
    <row r="10" spans="1:21" ht="16.5" x14ac:dyDescent="0.15">
      <c r="A10" s="254">
        <v>7</v>
      </c>
      <c r="B10" s="280" t="s">
        <v>1179</v>
      </c>
      <c r="C10">
        <v>1</v>
      </c>
      <c r="D10">
        <v>1</v>
      </c>
      <c r="E10">
        <v>2</v>
      </c>
      <c r="F10">
        <v>3</v>
      </c>
      <c r="G10">
        <v>1</v>
      </c>
      <c r="H10">
        <v>4</v>
      </c>
      <c r="I10">
        <v>1</v>
      </c>
      <c r="J10">
        <v>1</v>
      </c>
      <c r="K10">
        <v>1</v>
      </c>
      <c r="L10">
        <v>1</v>
      </c>
      <c r="M10">
        <v>1</v>
      </c>
      <c r="N10">
        <v>4</v>
      </c>
      <c r="O10">
        <v>1</v>
      </c>
      <c r="P10">
        <v>1</v>
      </c>
      <c r="R10" t="s">
        <v>6298</v>
      </c>
      <c r="U10" t="s">
        <v>6298</v>
      </c>
    </row>
    <row r="11" spans="1:21" ht="16.5" x14ac:dyDescent="0.15">
      <c r="A11" s="254">
        <v>8</v>
      </c>
      <c r="B11" s="281" t="s">
        <v>1183</v>
      </c>
      <c r="C11">
        <v>1</v>
      </c>
      <c r="D11">
        <v>1</v>
      </c>
      <c r="E11">
        <v>2</v>
      </c>
      <c r="F11">
        <v>3</v>
      </c>
      <c r="G11">
        <v>1</v>
      </c>
      <c r="H11">
        <v>4</v>
      </c>
      <c r="I11">
        <v>1</v>
      </c>
      <c r="J11">
        <v>1</v>
      </c>
      <c r="K11">
        <v>1</v>
      </c>
      <c r="L11">
        <v>1</v>
      </c>
      <c r="M11">
        <v>1</v>
      </c>
      <c r="N11">
        <v>4</v>
      </c>
      <c r="O11">
        <v>1</v>
      </c>
      <c r="P11">
        <v>1</v>
      </c>
      <c r="Q11" t="s">
        <v>6172</v>
      </c>
      <c r="R11" t="s">
        <v>6172</v>
      </c>
      <c r="U11" t="s">
        <v>6172</v>
      </c>
    </row>
    <row r="12" spans="1:21" ht="16.5" x14ac:dyDescent="0.15">
      <c r="A12" s="254">
        <v>9</v>
      </c>
      <c r="B12" s="278" t="s">
        <v>1184</v>
      </c>
      <c r="C12">
        <v>1</v>
      </c>
      <c r="E12">
        <v>2</v>
      </c>
      <c r="F12">
        <v>3</v>
      </c>
      <c r="G12">
        <v>1</v>
      </c>
      <c r="H12">
        <v>1</v>
      </c>
      <c r="I12">
        <v>1</v>
      </c>
      <c r="J12">
        <v>1</v>
      </c>
      <c r="K12">
        <v>1</v>
      </c>
      <c r="L12">
        <v>1</v>
      </c>
      <c r="M12">
        <v>4</v>
      </c>
      <c r="N12">
        <v>1</v>
      </c>
      <c r="O12">
        <v>1</v>
      </c>
      <c r="P12">
        <v>4</v>
      </c>
      <c r="R12" t="s">
        <v>6298</v>
      </c>
      <c r="U12" t="s">
        <v>6298</v>
      </c>
    </row>
    <row r="13" spans="1:21" ht="16.5" x14ac:dyDescent="0.15">
      <c r="A13" s="254">
        <v>10</v>
      </c>
      <c r="B13" s="281" t="s">
        <v>1788</v>
      </c>
      <c r="C13">
        <v>1</v>
      </c>
      <c r="E13">
        <v>2</v>
      </c>
      <c r="F13">
        <v>3</v>
      </c>
      <c r="G13">
        <v>1</v>
      </c>
      <c r="H13">
        <v>4</v>
      </c>
      <c r="I13">
        <v>1</v>
      </c>
      <c r="J13">
        <v>1</v>
      </c>
      <c r="K13">
        <v>1</v>
      </c>
      <c r="L13">
        <v>1</v>
      </c>
      <c r="M13">
        <v>1</v>
      </c>
      <c r="N13">
        <v>1</v>
      </c>
      <c r="O13">
        <v>1</v>
      </c>
      <c r="P13">
        <v>1</v>
      </c>
      <c r="Q13" t="s">
        <v>6172</v>
      </c>
      <c r="T13" t="s">
        <v>6298</v>
      </c>
      <c r="U13" t="s">
        <v>6298</v>
      </c>
    </row>
    <row r="14" spans="1:21" ht="16.5" x14ac:dyDescent="0.15">
      <c r="A14" s="255">
        <v>11</v>
      </c>
      <c r="B14" s="281" t="s">
        <v>1817</v>
      </c>
      <c r="C14">
        <v>1</v>
      </c>
      <c r="E14">
        <v>2</v>
      </c>
      <c r="F14">
        <v>3</v>
      </c>
      <c r="G14">
        <v>1</v>
      </c>
      <c r="H14">
        <v>4</v>
      </c>
      <c r="I14">
        <v>1</v>
      </c>
      <c r="J14">
        <v>1</v>
      </c>
      <c r="K14">
        <v>1</v>
      </c>
      <c r="L14">
        <v>1</v>
      </c>
      <c r="M14">
        <v>1</v>
      </c>
      <c r="N14">
        <v>1</v>
      </c>
      <c r="O14">
        <v>1</v>
      </c>
      <c r="P14">
        <v>1</v>
      </c>
      <c r="Q14" t="s">
        <v>6298</v>
      </c>
      <c r="R14" t="s">
        <v>6172</v>
      </c>
      <c r="T14" t="s">
        <v>6298</v>
      </c>
      <c r="U14" t="s">
        <v>6298</v>
      </c>
    </row>
    <row r="15" spans="1:21" ht="16.5" x14ac:dyDescent="0.15">
      <c r="A15" s="255">
        <v>12</v>
      </c>
      <c r="B15" s="278" t="s">
        <v>1825</v>
      </c>
      <c r="C15">
        <v>1</v>
      </c>
      <c r="E15">
        <v>2</v>
      </c>
      <c r="F15">
        <v>3</v>
      </c>
      <c r="G15">
        <v>1</v>
      </c>
      <c r="H15">
        <v>4</v>
      </c>
      <c r="I15">
        <v>1</v>
      </c>
      <c r="J15">
        <v>1</v>
      </c>
      <c r="K15">
        <v>1</v>
      </c>
      <c r="L15">
        <v>4</v>
      </c>
      <c r="M15">
        <v>1</v>
      </c>
      <c r="N15">
        <v>1</v>
      </c>
      <c r="O15">
        <v>1</v>
      </c>
      <c r="P15">
        <v>1</v>
      </c>
      <c r="Q15" t="s">
        <v>6172</v>
      </c>
      <c r="T15" t="s">
        <v>6298</v>
      </c>
      <c r="U15" t="s">
        <v>6298</v>
      </c>
    </row>
    <row r="16" spans="1:21" ht="16.5" x14ac:dyDescent="0.15">
      <c r="A16" s="255">
        <v>13</v>
      </c>
      <c r="B16" s="281" t="s">
        <v>1832</v>
      </c>
      <c r="C16">
        <v>1</v>
      </c>
      <c r="E16">
        <v>2</v>
      </c>
      <c r="F16">
        <v>3</v>
      </c>
      <c r="G16">
        <v>1</v>
      </c>
      <c r="H16">
        <v>4</v>
      </c>
      <c r="I16">
        <v>1</v>
      </c>
      <c r="J16">
        <v>1</v>
      </c>
      <c r="K16">
        <v>1</v>
      </c>
      <c r="L16">
        <v>1</v>
      </c>
      <c r="M16">
        <v>1</v>
      </c>
      <c r="N16">
        <v>1</v>
      </c>
      <c r="O16">
        <v>1</v>
      </c>
      <c r="P16">
        <v>1</v>
      </c>
      <c r="Q16" t="s">
        <v>6172</v>
      </c>
      <c r="R16" t="s">
        <v>6172</v>
      </c>
      <c r="T16" t="s">
        <v>6298</v>
      </c>
      <c r="U16" t="s">
        <v>6298</v>
      </c>
    </row>
    <row r="17" spans="1:21" ht="16.5" x14ac:dyDescent="0.15">
      <c r="A17" s="255">
        <v>14</v>
      </c>
      <c r="B17" s="281" t="s">
        <v>1213</v>
      </c>
      <c r="C17">
        <v>1</v>
      </c>
      <c r="E17">
        <v>2</v>
      </c>
      <c r="F17">
        <v>3</v>
      </c>
      <c r="G17">
        <v>1</v>
      </c>
      <c r="H17">
        <v>4</v>
      </c>
      <c r="I17">
        <v>1</v>
      </c>
      <c r="J17">
        <v>1</v>
      </c>
      <c r="K17">
        <v>1</v>
      </c>
      <c r="L17">
        <v>1</v>
      </c>
      <c r="M17">
        <v>1</v>
      </c>
      <c r="N17">
        <v>4</v>
      </c>
      <c r="O17">
        <v>1</v>
      </c>
      <c r="P17">
        <v>1</v>
      </c>
      <c r="Q17" t="s">
        <v>6172</v>
      </c>
      <c r="R17" t="s">
        <v>6298</v>
      </c>
      <c r="T17" t="s">
        <v>6298</v>
      </c>
      <c r="U17" t="s">
        <v>6298</v>
      </c>
    </row>
    <row r="18" spans="1:21" ht="16.5" x14ac:dyDescent="0.15">
      <c r="A18" s="255">
        <v>50</v>
      </c>
      <c r="B18" s="279" t="s">
        <v>1218</v>
      </c>
      <c r="C18">
        <v>1</v>
      </c>
      <c r="D18">
        <v>1</v>
      </c>
      <c r="E18">
        <v>2</v>
      </c>
      <c r="F18">
        <v>3</v>
      </c>
      <c r="G18">
        <v>1</v>
      </c>
      <c r="H18">
        <v>4</v>
      </c>
      <c r="I18">
        <v>1</v>
      </c>
      <c r="J18">
        <v>1</v>
      </c>
      <c r="K18">
        <v>1</v>
      </c>
      <c r="L18">
        <v>1</v>
      </c>
      <c r="M18">
        <v>4</v>
      </c>
      <c r="N18">
        <v>4</v>
      </c>
      <c r="O18">
        <v>1</v>
      </c>
      <c r="P18">
        <v>4</v>
      </c>
      <c r="Q18" t="s">
        <v>6172</v>
      </c>
      <c r="R18" t="s">
        <v>6298</v>
      </c>
      <c r="U18" t="s">
        <v>6298</v>
      </c>
    </row>
    <row r="19" spans="1:21" ht="16.5" x14ac:dyDescent="0.15">
      <c r="A19" s="255">
        <v>15</v>
      </c>
      <c r="B19" s="280" t="s">
        <v>1221</v>
      </c>
      <c r="C19">
        <v>1</v>
      </c>
      <c r="D19">
        <v>1</v>
      </c>
      <c r="E19">
        <v>2</v>
      </c>
      <c r="F19">
        <v>3</v>
      </c>
      <c r="G19">
        <v>1</v>
      </c>
      <c r="H19">
        <v>4</v>
      </c>
      <c r="I19">
        <v>1</v>
      </c>
      <c r="J19">
        <v>1</v>
      </c>
      <c r="K19">
        <v>1</v>
      </c>
      <c r="L19">
        <v>1</v>
      </c>
      <c r="M19">
        <v>1</v>
      </c>
      <c r="N19">
        <v>4</v>
      </c>
      <c r="O19">
        <v>1</v>
      </c>
      <c r="P19">
        <v>1</v>
      </c>
      <c r="R19" t="s">
        <v>6298</v>
      </c>
      <c r="U19" t="s">
        <v>6298</v>
      </c>
    </row>
    <row r="20" spans="1:21" ht="16.5" x14ac:dyDescent="0.15">
      <c r="A20" s="255">
        <v>16</v>
      </c>
      <c r="B20" s="281" t="s">
        <v>1225</v>
      </c>
      <c r="C20">
        <v>1</v>
      </c>
      <c r="E20">
        <v>2</v>
      </c>
      <c r="F20">
        <v>3</v>
      </c>
      <c r="G20">
        <v>1</v>
      </c>
      <c r="H20">
        <v>4</v>
      </c>
      <c r="I20">
        <v>1</v>
      </c>
      <c r="J20">
        <v>1</v>
      </c>
      <c r="K20">
        <v>1</v>
      </c>
      <c r="L20">
        <v>1</v>
      </c>
      <c r="M20">
        <v>1</v>
      </c>
      <c r="N20">
        <v>1</v>
      </c>
      <c r="O20">
        <v>1</v>
      </c>
      <c r="P20">
        <v>1</v>
      </c>
      <c r="Q20" t="s">
        <v>6172</v>
      </c>
      <c r="R20" t="s">
        <v>6172</v>
      </c>
      <c r="U20" t="s">
        <v>6298</v>
      </c>
    </row>
    <row r="21" spans="1:21" ht="16.5" x14ac:dyDescent="0.15">
      <c r="A21" s="255">
        <v>17</v>
      </c>
      <c r="B21" s="278" t="s">
        <v>1228</v>
      </c>
      <c r="C21">
        <v>1</v>
      </c>
      <c r="D21">
        <v>1</v>
      </c>
      <c r="E21">
        <v>2</v>
      </c>
      <c r="F21">
        <v>3</v>
      </c>
      <c r="G21">
        <v>1</v>
      </c>
      <c r="H21">
        <v>1</v>
      </c>
      <c r="I21">
        <v>1</v>
      </c>
      <c r="J21">
        <v>1</v>
      </c>
      <c r="K21">
        <v>1</v>
      </c>
      <c r="L21">
        <v>1</v>
      </c>
      <c r="M21">
        <v>1</v>
      </c>
      <c r="N21">
        <v>4</v>
      </c>
      <c r="O21">
        <v>1</v>
      </c>
      <c r="P21">
        <v>1</v>
      </c>
      <c r="R21" t="s">
        <v>6172</v>
      </c>
    </row>
    <row r="22" spans="1:21" ht="16.5" x14ac:dyDescent="0.15">
      <c r="A22" s="257">
        <v>18</v>
      </c>
      <c r="B22" s="278" t="s">
        <v>1232</v>
      </c>
      <c r="C22">
        <v>1</v>
      </c>
      <c r="D22">
        <v>1</v>
      </c>
      <c r="E22">
        <v>2</v>
      </c>
      <c r="F22">
        <v>3</v>
      </c>
      <c r="G22">
        <v>1</v>
      </c>
      <c r="H22">
        <v>1</v>
      </c>
      <c r="I22">
        <v>1</v>
      </c>
      <c r="J22">
        <v>1</v>
      </c>
      <c r="K22">
        <v>1</v>
      </c>
      <c r="L22">
        <v>1</v>
      </c>
      <c r="M22">
        <v>1</v>
      </c>
      <c r="N22">
        <v>4</v>
      </c>
      <c r="O22">
        <v>1</v>
      </c>
      <c r="P22">
        <v>1</v>
      </c>
      <c r="R22" t="s">
        <v>6172</v>
      </c>
    </row>
    <row r="23" spans="1:21" ht="16.5" x14ac:dyDescent="0.15">
      <c r="A23" s="256">
        <v>19</v>
      </c>
      <c r="B23" s="278" t="s">
        <v>1124</v>
      </c>
      <c r="C23">
        <v>1</v>
      </c>
      <c r="D23">
        <v>1</v>
      </c>
      <c r="E23">
        <v>2</v>
      </c>
      <c r="F23">
        <v>3</v>
      </c>
      <c r="G23">
        <v>1</v>
      </c>
      <c r="H23">
        <v>1</v>
      </c>
      <c r="I23">
        <v>4</v>
      </c>
      <c r="J23">
        <v>1</v>
      </c>
      <c r="K23">
        <v>1</v>
      </c>
      <c r="L23">
        <v>1</v>
      </c>
      <c r="M23">
        <v>1</v>
      </c>
      <c r="N23">
        <v>1</v>
      </c>
      <c r="O23">
        <v>1</v>
      </c>
      <c r="P23">
        <v>1</v>
      </c>
      <c r="Q23" t="s">
        <v>6298</v>
      </c>
      <c r="S23" t="s">
        <v>6298</v>
      </c>
      <c r="T23" t="s">
        <v>6298</v>
      </c>
      <c r="U23" t="s">
        <v>6298</v>
      </c>
    </row>
    <row r="24" spans="1:21" ht="16.5" x14ac:dyDescent="0.15">
      <c r="A24" s="256">
        <v>20</v>
      </c>
      <c r="B24" s="278" t="s">
        <v>1241</v>
      </c>
      <c r="C24">
        <v>1</v>
      </c>
      <c r="D24">
        <v>1</v>
      </c>
      <c r="E24">
        <v>2</v>
      </c>
      <c r="F24">
        <v>3</v>
      </c>
      <c r="G24">
        <v>1</v>
      </c>
      <c r="H24">
        <v>1</v>
      </c>
      <c r="I24">
        <v>1</v>
      </c>
      <c r="J24">
        <v>1</v>
      </c>
      <c r="K24">
        <v>1</v>
      </c>
      <c r="L24">
        <v>1</v>
      </c>
      <c r="M24">
        <v>1</v>
      </c>
      <c r="N24">
        <v>4</v>
      </c>
      <c r="O24">
        <v>1</v>
      </c>
      <c r="P24">
        <v>1</v>
      </c>
    </row>
    <row r="25" spans="1:21" ht="16.5" x14ac:dyDescent="0.15">
      <c r="A25" s="256">
        <v>21</v>
      </c>
      <c r="B25" s="278" t="s">
        <v>1245</v>
      </c>
      <c r="C25">
        <v>1</v>
      </c>
      <c r="D25">
        <v>2</v>
      </c>
      <c r="E25">
        <v>2</v>
      </c>
      <c r="F25">
        <v>3</v>
      </c>
      <c r="G25">
        <v>1</v>
      </c>
      <c r="H25">
        <v>1</v>
      </c>
      <c r="I25">
        <v>1</v>
      </c>
      <c r="J25">
        <v>1</v>
      </c>
      <c r="K25">
        <v>1</v>
      </c>
      <c r="L25">
        <v>1</v>
      </c>
      <c r="M25">
        <v>4</v>
      </c>
      <c r="N25">
        <v>4</v>
      </c>
      <c r="O25">
        <v>1</v>
      </c>
      <c r="P25">
        <v>4</v>
      </c>
    </row>
    <row r="26" spans="1:21" ht="16.5" x14ac:dyDescent="0.15">
      <c r="A26" s="256">
        <v>22</v>
      </c>
      <c r="B26" s="278" t="s">
        <v>1248</v>
      </c>
      <c r="C26">
        <v>1</v>
      </c>
      <c r="D26">
        <v>1</v>
      </c>
      <c r="E26">
        <v>2</v>
      </c>
      <c r="F26">
        <v>3</v>
      </c>
      <c r="G26">
        <v>1</v>
      </c>
      <c r="H26">
        <v>1</v>
      </c>
      <c r="I26">
        <v>1</v>
      </c>
      <c r="J26">
        <v>1</v>
      </c>
      <c r="K26">
        <v>1</v>
      </c>
      <c r="L26">
        <v>1</v>
      </c>
      <c r="M26">
        <v>1</v>
      </c>
      <c r="N26">
        <v>4</v>
      </c>
      <c r="O26">
        <v>1</v>
      </c>
      <c r="P26">
        <v>1</v>
      </c>
      <c r="Q26" t="s">
        <v>6298</v>
      </c>
      <c r="R26" t="s">
        <v>6298</v>
      </c>
    </row>
    <row r="27" spans="1:21" ht="16.5" x14ac:dyDescent="0.15">
      <c r="A27" s="255">
        <v>23</v>
      </c>
      <c r="B27" s="278" t="s">
        <v>1260</v>
      </c>
      <c r="C27">
        <v>1</v>
      </c>
      <c r="D27">
        <v>1</v>
      </c>
      <c r="E27">
        <v>2</v>
      </c>
      <c r="F27">
        <v>3</v>
      </c>
      <c r="G27">
        <v>1</v>
      </c>
      <c r="H27">
        <v>1</v>
      </c>
      <c r="I27">
        <v>1</v>
      </c>
      <c r="J27">
        <v>1</v>
      </c>
      <c r="K27">
        <v>1</v>
      </c>
      <c r="L27">
        <v>1</v>
      </c>
      <c r="M27">
        <v>1</v>
      </c>
      <c r="N27">
        <v>4</v>
      </c>
      <c r="O27">
        <v>1</v>
      </c>
      <c r="P27">
        <v>1</v>
      </c>
      <c r="R27" t="s">
        <v>6172</v>
      </c>
    </row>
    <row r="28" spans="1:21" ht="16.5" x14ac:dyDescent="0.15">
      <c r="A28" s="255">
        <v>24</v>
      </c>
      <c r="B28" s="278" t="s">
        <v>1263</v>
      </c>
      <c r="C28">
        <v>1</v>
      </c>
      <c r="D28">
        <v>1</v>
      </c>
      <c r="E28">
        <v>2</v>
      </c>
      <c r="F28">
        <v>3</v>
      </c>
      <c r="G28">
        <v>1</v>
      </c>
      <c r="H28">
        <v>1</v>
      </c>
      <c r="I28">
        <v>1</v>
      </c>
      <c r="J28">
        <v>1</v>
      </c>
      <c r="K28">
        <v>1</v>
      </c>
      <c r="L28">
        <v>1</v>
      </c>
      <c r="M28">
        <v>1</v>
      </c>
      <c r="N28">
        <v>4</v>
      </c>
      <c r="O28">
        <v>1</v>
      </c>
      <c r="P28">
        <v>1</v>
      </c>
      <c r="R28" t="s">
        <v>6172</v>
      </c>
    </row>
    <row r="29" spans="1:21" ht="16.5" x14ac:dyDescent="0.15">
      <c r="A29" s="256">
        <v>25</v>
      </c>
      <c r="B29" s="278" t="s">
        <v>1266</v>
      </c>
      <c r="C29">
        <v>1</v>
      </c>
      <c r="D29">
        <v>1</v>
      </c>
      <c r="E29">
        <v>2</v>
      </c>
      <c r="F29">
        <v>3</v>
      </c>
      <c r="G29">
        <v>1</v>
      </c>
      <c r="H29">
        <v>1</v>
      </c>
      <c r="I29">
        <v>1</v>
      </c>
      <c r="J29">
        <v>1</v>
      </c>
      <c r="K29">
        <v>1</v>
      </c>
      <c r="L29">
        <v>1</v>
      </c>
      <c r="M29">
        <v>1</v>
      </c>
      <c r="N29">
        <v>4</v>
      </c>
      <c r="O29">
        <v>1</v>
      </c>
      <c r="P29">
        <v>1</v>
      </c>
    </row>
    <row r="30" spans="1:21" ht="16.5" x14ac:dyDescent="0.15">
      <c r="A30" s="256">
        <v>26</v>
      </c>
      <c r="B30" s="282" t="s">
        <v>1270</v>
      </c>
      <c r="C30">
        <v>1</v>
      </c>
      <c r="D30">
        <v>1</v>
      </c>
      <c r="E30">
        <v>2</v>
      </c>
      <c r="F30">
        <v>3</v>
      </c>
      <c r="G30">
        <v>1</v>
      </c>
      <c r="H30">
        <v>1</v>
      </c>
      <c r="I30">
        <v>1</v>
      </c>
      <c r="J30">
        <v>1</v>
      </c>
      <c r="K30">
        <v>1</v>
      </c>
      <c r="L30">
        <v>1</v>
      </c>
      <c r="M30">
        <v>1</v>
      </c>
      <c r="N30">
        <v>4</v>
      </c>
      <c r="O30">
        <v>4</v>
      </c>
      <c r="P30">
        <v>1</v>
      </c>
      <c r="R30" t="s">
        <v>6298</v>
      </c>
    </row>
    <row r="31" spans="1:21" ht="16.5" x14ac:dyDescent="0.15">
      <c r="A31" s="256">
        <v>27</v>
      </c>
      <c r="B31" s="280" t="s">
        <v>1274</v>
      </c>
      <c r="C31">
        <v>1</v>
      </c>
      <c r="D31">
        <v>1</v>
      </c>
      <c r="E31">
        <v>2</v>
      </c>
      <c r="F31">
        <v>3</v>
      </c>
      <c r="G31">
        <v>4</v>
      </c>
      <c r="H31">
        <v>1</v>
      </c>
      <c r="I31">
        <v>1</v>
      </c>
      <c r="J31">
        <v>1</v>
      </c>
      <c r="K31">
        <v>1</v>
      </c>
      <c r="L31">
        <v>1</v>
      </c>
      <c r="M31">
        <v>1</v>
      </c>
      <c r="N31">
        <v>1</v>
      </c>
      <c r="O31">
        <v>4</v>
      </c>
      <c r="P31">
        <v>1</v>
      </c>
      <c r="Q31" t="s">
        <v>6172</v>
      </c>
    </row>
    <row r="32" spans="1:21" ht="16.5" x14ac:dyDescent="0.15">
      <c r="A32" s="256">
        <v>28</v>
      </c>
      <c r="B32" s="282" t="s">
        <v>1996</v>
      </c>
      <c r="C32">
        <v>1</v>
      </c>
      <c r="E32">
        <v>2</v>
      </c>
      <c r="F32">
        <v>3</v>
      </c>
      <c r="G32">
        <v>4</v>
      </c>
      <c r="H32">
        <v>1</v>
      </c>
      <c r="I32">
        <v>1</v>
      </c>
      <c r="J32">
        <v>1</v>
      </c>
      <c r="K32">
        <v>1</v>
      </c>
      <c r="L32">
        <v>1</v>
      </c>
      <c r="M32">
        <v>1</v>
      </c>
      <c r="N32">
        <v>1</v>
      </c>
      <c r="O32">
        <v>4</v>
      </c>
      <c r="P32">
        <v>1</v>
      </c>
    </row>
    <row r="33" spans="1:21" ht="16.5" x14ac:dyDescent="0.15">
      <c r="A33" s="256">
        <v>29</v>
      </c>
      <c r="B33" s="282" t="s">
        <v>39</v>
      </c>
      <c r="C33">
        <v>1</v>
      </c>
      <c r="E33">
        <v>2</v>
      </c>
      <c r="F33">
        <v>3</v>
      </c>
      <c r="G33">
        <v>4</v>
      </c>
      <c r="H33">
        <v>1</v>
      </c>
      <c r="I33">
        <v>1</v>
      </c>
      <c r="J33">
        <v>1</v>
      </c>
      <c r="K33">
        <v>1</v>
      </c>
      <c r="L33">
        <v>1</v>
      </c>
      <c r="M33">
        <v>1</v>
      </c>
      <c r="N33">
        <v>1</v>
      </c>
      <c r="O33">
        <v>4</v>
      </c>
      <c r="P33">
        <v>1</v>
      </c>
    </row>
    <row r="34" spans="1:21" ht="16.5" x14ac:dyDescent="0.15">
      <c r="A34" s="256">
        <v>30</v>
      </c>
      <c r="B34" s="276" t="s">
        <v>40</v>
      </c>
      <c r="C34">
        <v>1</v>
      </c>
      <c r="E34">
        <v>2</v>
      </c>
      <c r="F34">
        <v>3</v>
      </c>
      <c r="G34">
        <v>4</v>
      </c>
      <c r="H34">
        <v>1</v>
      </c>
      <c r="I34">
        <v>1</v>
      </c>
      <c r="J34">
        <v>1</v>
      </c>
      <c r="K34">
        <v>1</v>
      </c>
      <c r="L34">
        <v>1</v>
      </c>
      <c r="M34">
        <v>1</v>
      </c>
      <c r="N34">
        <v>1</v>
      </c>
      <c r="O34">
        <v>4</v>
      </c>
      <c r="P34">
        <v>1</v>
      </c>
    </row>
    <row r="35" spans="1:21" ht="16.5" x14ac:dyDescent="0.15">
      <c r="A35" s="256">
        <v>31</v>
      </c>
      <c r="B35" s="278" t="s">
        <v>1282</v>
      </c>
      <c r="C35">
        <v>1</v>
      </c>
      <c r="D35">
        <v>2</v>
      </c>
      <c r="E35">
        <v>2</v>
      </c>
      <c r="F35">
        <v>3</v>
      </c>
      <c r="G35">
        <v>1</v>
      </c>
      <c r="H35">
        <v>1</v>
      </c>
      <c r="I35">
        <v>1</v>
      </c>
      <c r="J35">
        <v>1</v>
      </c>
      <c r="K35">
        <v>1</v>
      </c>
      <c r="L35">
        <v>1</v>
      </c>
      <c r="M35">
        <v>4</v>
      </c>
      <c r="N35">
        <v>4</v>
      </c>
      <c r="O35">
        <v>1</v>
      </c>
      <c r="P35">
        <v>4</v>
      </c>
    </row>
    <row r="36" spans="1:21" ht="16.5" x14ac:dyDescent="0.15">
      <c r="A36" s="256">
        <v>32</v>
      </c>
      <c r="B36" s="279" t="s">
        <v>1285</v>
      </c>
      <c r="Q36" t="s">
        <v>6172</v>
      </c>
      <c r="T36" t="s">
        <v>6172</v>
      </c>
    </row>
    <row r="37" spans="1:21" ht="16.5" x14ac:dyDescent="0.15">
      <c r="A37" s="256">
        <v>33</v>
      </c>
      <c r="B37" s="278" t="s">
        <v>1292</v>
      </c>
      <c r="C37">
        <v>1</v>
      </c>
      <c r="D37">
        <v>2</v>
      </c>
      <c r="E37">
        <v>2</v>
      </c>
      <c r="F37">
        <v>3</v>
      </c>
      <c r="G37">
        <v>4</v>
      </c>
      <c r="H37">
        <v>2</v>
      </c>
      <c r="I37">
        <v>1</v>
      </c>
      <c r="J37">
        <v>1</v>
      </c>
      <c r="K37">
        <v>1</v>
      </c>
      <c r="L37">
        <v>1</v>
      </c>
      <c r="M37">
        <v>2</v>
      </c>
      <c r="N37">
        <v>2</v>
      </c>
      <c r="O37">
        <v>4</v>
      </c>
      <c r="P37">
        <v>2</v>
      </c>
      <c r="R37" t="s">
        <v>6298</v>
      </c>
    </row>
    <row r="38" spans="1:21" ht="16.5" x14ac:dyDescent="0.15">
      <c r="A38" s="256">
        <v>34</v>
      </c>
      <c r="B38" s="283" t="s">
        <v>1299</v>
      </c>
      <c r="C38">
        <v>1</v>
      </c>
      <c r="D38">
        <v>2</v>
      </c>
      <c r="E38">
        <v>2</v>
      </c>
      <c r="F38">
        <v>3</v>
      </c>
      <c r="G38">
        <v>1</v>
      </c>
      <c r="H38">
        <v>1</v>
      </c>
      <c r="I38">
        <v>1</v>
      </c>
      <c r="J38">
        <v>1</v>
      </c>
      <c r="K38">
        <v>1</v>
      </c>
      <c r="L38">
        <v>1</v>
      </c>
      <c r="M38">
        <v>4</v>
      </c>
      <c r="N38">
        <v>4</v>
      </c>
      <c r="O38">
        <v>1</v>
      </c>
      <c r="P38">
        <v>4</v>
      </c>
      <c r="R38" t="s">
        <v>6172</v>
      </c>
    </row>
    <row r="39" spans="1:21" ht="16.5" x14ac:dyDescent="0.15">
      <c r="A39" s="256">
        <v>35</v>
      </c>
      <c r="B39" s="278" t="s">
        <v>1303</v>
      </c>
      <c r="C39">
        <v>1</v>
      </c>
      <c r="D39">
        <v>1</v>
      </c>
      <c r="E39">
        <v>2</v>
      </c>
      <c r="F39">
        <v>3</v>
      </c>
      <c r="G39">
        <v>1</v>
      </c>
      <c r="H39">
        <v>4</v>
      </c>
      <c r="I39">
        <v>1</v>
      </c>
      <c r="J39">
        <v>1</v>
      </c>
      <c r="K39">
        <v>1</v>
      </c>
      <c r="L39">
        <v>1</v>
      </c>
      <c r="M39">
        <v>1</v>
      </c>
      <c r="N39">
        <v>1</v>
      </c>
      <c r="O39">
        <v>1</v>
      </c>
      <c r="P39">
        <v>1</v>
      </c>
      <c r="Q39" t="s">
        <v>6172</v>
      </c>
      <c r="T39" t="s">
        <v>6298</v>
      </c>
      <c r="U39" t="s">
        <v>6298</v>
      </c>
    </row>
    <row r="40" spans="1:21" ht="16.5" x14ac:dyDescent="0.15">
      <c r="A40" s="256">
        <v>36</v>
      </c>
      <c r="B40" s="282" t="s">
        <v>1306</v>
      </c>
      <c r="C40">
        <v>1</v>
      </c>
      <c r="D40">
        <v>2</v>
      </c>
      <c r="E40">
        <v>2</v>
      </c>
      <c r="F40">
        <v>3</v>
      </c>
      <c r="G40">
        <v>1</v>
      </c>
      <c r="H40">
        <v>4</v>
      </c>
      <c r="I40">
        <v>4</v>
      </c>
      <c r="J40">
        <v>1</v>
      </c>
      <c r="K40">
        <v>1</v>
      </c>
      <c r="L40">
        <v>1</v>
      </c>
      <c r="M40">
        <v>1</v>
      </c>
      <c r="N40">
        <v>1</v>
      </c>
      <c r="O40">
        <v>1</v>
      </c>
      <c r="P40">
        <v>1</v>
      </c>
      <c r="Q40" t="s">
        <v>6172</v>
      </c>
      <c r="U40" t="s">
        <v>6298</v>
      </c>
    </row>
    <row r="41" spans="1:21" ht="16.5" x14ac:dyDescent="0.15">
      <c r="A41" s="255">
        <v>37</v>
      </c>
      <c r="B41" s="282" t="s">
        <v>1123</v>
      </c>
      <c r="C41">
        <v>1</v>
      </c>
      <c r="D41">
        <v>2</v>
      </c>
      <c r="E41">
        <v>1</v>
      </c>
      <c r="F41">
        <v>3</v>
      </c>
      <c r="G41">
        <v>1</v>
      </c>
      <c r="H41">
        <v>1</v>
      </c>
      <c r="I41">
        <v>1</v>
      </c>
      <c r="J41">
        <v>1</v>
      </c>
      <c r="K41">
        <v>1</v>
      </c>
      <c r="L41">
        <v>1</v>
      </c>
      <c r="M41">
        <v>4</v>
      </c>
      <c r="N41">
        <v>1</v>
      </c>
      <c r="O41">
        <v>4</v>
      </c>
      <c r="P41">
        <v>4</v>
      </c>
    </row>
    <row r="42" spans="1:21" ht="16.5" x14ac:dyDescent="0.15">
      <c r="A42" s="255">
        <v>38</v>
      </c>
      <c r="B42" s="282" t="s">
        <v>1311</v>
      </c>
      <c r="C42">
        <v>1</v>
      </c>
      <c r="D42">
        <v>1</v>
      </c>
      <c r="E42">
        <v>1</v>
      </c>
      <c r="F42">
        <v>1</v>
      </c>
      <c r="G42">
        <v>1</v>
      </c>
      <c r="H42">
        <v>1</v>
      </c>
      <c r="I42">
        <v>1</v>
      </c>
      <c r="J42">
        <v>1</v>
      </c>
      <c r="K42">
        <v>1</v>
      </c>
      <c r="L42">
        <v>1</v>
      </c>
      <c r="M42">
        <v>1</v>
      </c>
      <c r="N42">
        <v>1</v>
      </c>
      <c r="O42">
        <v>1</v>
      </c>
      <c r="P42">
        <v>1</v>
      </c>
      <c r="Q42" t="s">
        <v>6298</v>
      </c>
      <c r="U42" t="s">
        <v>6298</v>
      </c>
    </row>
    <row r="43" spans="1:21" ht="16.5" x14ac:dyDescent="0.15">
      <c r="A43" s="255">
        <v>39</v>
      </c>
      <c r="B43" s="278" t="s">
        <v>1319</v>
      </c>
      <c r="C43">
        <v>1</v>
      </c>
      <c r="D43">
        <v>1</v>
      </c>
      <c r="E43">
        <v>1</v>
      </c>
      <c r="F43">
        <v>3</v>
      </c>
      <c r="G43">
        <v>1</v>
      </c>
      <c r="H43">
        <v>1</v>
      </c>
      <c r="I43">
        <v>1</v>
      </c>
      <c r="J43">
        <v>1</v>
      </c>
      <c r="K43">
        <v>1</v>
      </c>
      <c r="L43">
        <v>1</v>
      </c>
      <c r="M43">
        <v>1</v>
      </c>
      <c r="N43">
        <v>1</v>
      </c>
      <c r="O43">
        <v>4</v>
      </c>
      <c r="P43">
        <v>1</v>
      </c>
      <c r="Q43" t="s">
        <v>6172</v>
      </c>
    </row>
    <row r="44" spans="1:21" ht="16.5" x14ac:dyDescent="0.15">
      <c r="A44" s="255">
        <v>40</v>
      </c>
      <c r="B44" s="278" t="s">
        <v>1322</v>
      </c>
      <c r="C44">
        <v>1</v>
      </c>
      <c r="D44">
        <v>2</v>
      </c>
      <c r="E44">
        <v>1</v>
      </c>
      <c r="F44">
        <v>3</v>
      </c>
      <c r="G44">
        <v>1</v>
      </c>
      <c r="H44">
        <v>1</v>
      </c>
      <c r="I44">
        <v>1</v>
      </c>
      <c r="J44">
        <v>1</v>
      </c>
      <c r="K44">
        <v>1</v>
      </c>
      <c r="L44">
        <v>1</v>
      </c>
      <c r="M44">
        <v>1</v>
      </c>
      <c r="N44">
        <v>1</v>
      </c>
      <c r="O44">
        <v>4</v>
      </c>
      <c r="P44">
        <v>1</v>
      </c>
      <c r="Q44" t="s">
        <v>6172</v>
      </c>
    </row>
    <row r="45" spans="1:21" ht="16.5" x14ac:dyDescent="0.15">
      <c r="A45" s="255">
        <v>41</v>
      </c>
      <c r="B45" s="278" t="s">
        <v>1327</v>
      </c>
      <c r="C45">
        <v>1</v>
      </c>
      <c r="E45">
        <v>1</v>
      </c>
      <c r="F45">
        <v>1</v>
      </c>
      <c r="G45">
        <v>1</v>
      </c>
      <c r="H45">
        <v>1</v>
      </c>
      <c r="I45">
        <v>1</v>
      </c>
      <c r="J45">
        <v>1</v>
      </c>
      <c r="K45">
        <v>1</v>
      </c>
      <c r="L45">
        <v>1</v>
      </c>
      <c r="M45">
        <v>1</v>
      </c>
      <c r="N45">
        <v>1</v>
      </c>
      <c r="O45">
        <v>1</v>
      </c>
      <c r="P45">
        <v>1</v>
      </c>
      <c r="Q45" t="s">
        <v>6172</v>
      </c>
    </row>
    <row r="46" spans="1:21" ht="16.5" x14ac:dyDescent="0.15">
      <c r="A46" s="255">
        <v>42</v>
      </c>
      <c r="B46" s="278" t="s">
        <v>1337</v>
      </c>
      <c r="C46">
        <v>1</v>
      </c>
      <c r="E46">
        <v>2</v>
      </c>
      <c r="F46">
        <v>3</v>
      </c>
      <c r="G46">
        <v>1</v>
      </c>
      <c r="H46">
        <v>4</v>
      </c>
      <c r="I46">
        <v>1</v>
      </c>
      <c r="J46">
        <v>1</v>
      </c>
      <c r="K46">
        <v>1</v>
      </c>
      <c r="L46">
        <v>1</v>
      </c>
      <c r="M46">
        <v>1</v>
      </c>
      <c r="N46">
        <v>1</v>
      </c>
      <c r="O46">
        <v>1</v>
      </c>
      <c r="P46">
        <v>1</v>
      </c>
    </row>
    <row r="47" spans="1:21" ht="16.5" x14ac:dyDescent="0.15">
      <c r="A47" s="255">
        <v>43</v>
      </c>
      <c r="B47" s="282" t="s">
        <v>1340</v>
      </c>
      <c r="C47">
        <v>1</v>
      </c>
      <c r="D47">
        <v>2</v>
      </c>
      <c r="E47">
        <v>2</v>
      </c>
      <c r="F47">
        <v>3</v>
      </c>
      <c r="G47">
        <v>4</v>
      </c>
      <c r="H47">
        <v>4</v>
      </c>
      <c r="I47">
        <v>4</v>
      </c>
      <c r="J47">
        <v>1</v>
      </c>
      <c r="K47">
        <v>1</v>
      </c>
      <c r="L47">
        <v>1</v>
      </c>
      <c r="M47">
        <v>4</v>
      </c>
      <c r="N47">
        <v>4</v>
      </c>
      <c r="O47">
        <v>1</v>
      </c>
      <c r="P47">
        <v>4</v>
      </c>
      <c r="Q47" t="s">
        <v>6172</v>
      </c>
      <c r="U47" t="s">
        <v>6298</v>
      </c>
    </row>
    <row r="48" spans="1:21" ht="16.5" x14ac:dyDescent="0.15">
      <c r="A48" s="255">
        <v>44</v>
      </c>
      <c r="B48" s="278" t="s">
        <v>1343</v>
      </c>
      <c r="C48">
        <v>1</v>
      </c>
      <c r="E48">
        <v>2</v>
      </c>
      <c r="F48">
        <v>3</v>
      </c>
      <c r="G48">
        <v>4</v>
      </c>
      <c r="H48">
        <v>1</v>
      </c>
      <c r="I48">
        <v>1</v>
      </c>
      <c r="J48">
        <v>1</v>
      </c>
      <c r="K48">
        <v>1</v>
      </c>
      <c r="L48">
        <v>1</v>
      </c>
      <c r="M48">
        <v>1</v>
      </c>
      <c r="N48">
        <v>1</v>
      </c>
      <c r="O48">
        <v>1</v>
      </c>
      <c r="P48">
        <v>1</v>
      </c>
      <c r="Q48" t="s">
        <v>6298</v>
      </c>
      <c r="U48" t="s">
        <v>6298</v>
      </c>
    </row>
    <row r="49" spans="1:21" ht="16.5" x14ac:dyDescent="0.15">
      <c r="A49" s="255">
        <v>45</v>
      </c>
      <c r="B49" s="278" t="s">
        <v>2195</v>
      </c>
      <c r="C49">
        <v>1</v>
      </c>
      <c r="D49">
        <v>2</v>
      </c>
      <c r="E49">
        <v>2</v>
      </c>
      <c r="F49">
        <v>3</v>
      </c>
      <c r="G49">
        <v>4</v>
      </c>
      <c r="H49">
        <v>1</v>
      </c>
      <c r="I49">
        <v>1</v>
      </c>
      <c r="J49">
        <v>4</v>
      </c>
      <c r="K49">
        <v>4</v>
      </c>
      <c r="L49">
        <v>4</v>
      </c>
      <c r="M49">
        <v>4</v>
      </c>
      <c r="N49">
        <v>1</v>
      </c>
      <c r="O49">
        <v>1</v>
      </c>
      <c r="P49">
        <v>4</v>
      </c>
    </row>
    <row r="50" spans="1:21" ht="16.5" x14ac:dyDescent="0.15">
      <c r="A50" s="255">
        <v>46</v>
      </c>
      <c r="B50" s="278" t="s">
        <v>1349</v>
      </c>
      <c r="C50">
        <v>1</v>
      </c>
      <c r="E50">
        <v>1</v>
      </c>
      <c r="F50">
        <v>1</v>
      </c>
      <c r="G50">
        <v>1</v>
      </c>
      <c r="H50">
        <v>1</v>
      </c>
      <c r="I50">
        <v>1</v>
      </c>
      <c r="J50">
        <v>1</v>
      </c>
      <c r="K50">
        <v>1</v>
      </c>
      <c r="L50">
        <v>1</v>
      </c>
      <c r="M50">
        <v>1</v>
      </c>
      <c r="N50">
        <v>1</v>
      </c>
      <c r="O50">
        <v>1</v>
      </c>
      <c r="P50">
        <v>1</v>
      </c>
      <c r="Q50" t="s">
        <v>6298</v>
      </c>
    </row>
    <row r="51" spans="1:21" ht="16.5" x14ac:dyDescent="0.15">
      <c r="A51" s="255">
        <v>47</v>
      </c>
      <c r="B51" s="284" t="s">
        <v>2231</v>
      </c>
      <c r="C51">
        <v>1</v>
      </c>
      <c r="E51">
        <v>1</v>
      </c>
      <c r="F51">
        <v>1</v>
      </c>
      <c r="G51">
        <v>1</v>
      </c>
      <c r="H51">
        <v>1</v>
      </c>
      <c r="I51">
        <v>1</v>
      </c>
      <c r="J51">
        <v>1</v>
      </c>
      <c r="K51">
        <v>1</v>
      </c>
      <c r="L51">
        <v>1</v>
      </c>
      <c r="M51">
        <v>1</v>
      </c>
      <c r="N51">
        <v>1</v>
      </c>
      <c r="O51">
        <v>1</v>
      </c>
      <c r="P51">
        <v>1</v>
      </c>
    </row>
    <row r="52" spans="1:21" ht="16.5" x14ac:dyDescent="0.15">
      <c r="A52" s="255">
        <v>48</v>
      </c>
      <c r="B52" s="285" t="s">
        <v>2254</v>
      </c>
      <c r="C52">
        <v>1</v>
      </c>
      <c r="D52">
        <v>2</v>
      </c>
      <c r="E52">
        <v>2</v>
      </c>
      <c r="F52">
        <v>3</v>
      </c>
      <c r="G52">
        <v>1</v>
      </c>
      <c r="H52">
        <v>4</v>
      </c>
      <c r="I52">
        <v>4</v>
      </c>
      <c r="J52">
        <v>1</v>
      </c>
      <c r="K52">
        <v>1</v>
      </c>
      <c r="L52">
        <v>1</v>
      </c>
      <c r="M52">
        <v>1</v>
      </c>
      <c r="N52">
        <v>1</v>
      </c>
      <c r="O52">
        <v>1</v>
      </c>
      <c r="P52">
        <v>1</v>
      </c>
      <c r="Q52" t="s">
        <v>6298</v>
      </c>
      <c r="U52" t="s">
        <v>6298</v>
      </c>
    </row>
    <row r="53" spans="1:21" ht="16.5" x14ac:dyDescent="0.15">
      <c r="A53" s="255">
        <v>49</v>
      </c>
      <c r="B53" s="281" t="s">
        <v>259</v>
      </c>
      <c r="C53">
        <v>1</v>
      </c>
      <c r="D53">
        <v>1</v>
      </c>
      <c r="E53">
        <v>1</v>
      </c>
      <c r="F53">
        <v>1</v>
      </c>
      <c r="G53">
        <v>1</v>
      </c>
      <c r="H53">
        <v>1</v>
      </c>
      <c r="I53">
        <v>1</v>
      </c>
      <c r="J53">
        <v>1</v>
      </c>
      <c r="K53">
        <v>1</v>
      </c>
      <c r="L53">
        <v>1</v>
      </c>
      <c r="M53">
        <v>1</v>
      </c>
      <c r="N53">
        <v>1</v>
      </c>
      <c r="O53">
        <v>1</v>
      </c>
      <c r="P53">
        <v>1</v>
      </c>
      <c r="Q53" t="s">
        <v>6298</v>
      </c>
    </row>
    <row r="54" spans="1:21" ht="16.5" x14ac:dyDescent="0.15">
      <c r="A54" s="255">
        <v>51</v>
      </c>
      <c r="B54" s="286" t="s">
        <v>1382</v>
      </c>
      <c r="Q54" t="s">
        <v>6298</v>
      </c>
    </row>
    <row r="55" spans="1:21" ht="16.5" x14ac:dyDescent="0.15">
      <c r="A55" s="255">
        <v>52</v>
      </c>
      <c r="B55" s="279" t="s">
        <v>1390</v>
      </c>
      <c r="C55">
        <v>1</v>
      </c>
      <c r="D55">
        <v>2</v>
      </c>
      <c r="E55">
        <v>2</v>
      </c>
      <c r="F55">
        <v>3</v>
      </c>
      <c r="G55">
        <v>4</v>
      </c>
      <c r="H55">
        <v>4</v>
      </c>
      <c r="I55">
        <v>4</v>
      </c>
      <c r="J55">
        <v>1</v>
      </c>
      <c r="K55">
        <v>1</v>
      </c>
      <c r="L55">
        <v>1</v>
      </c>
      <c r="M55">
        <v>1</v>
      </c>
      <c r="N55">
        <v>4</v>
      </c>
      <c r="O55">
        <v>1</v>
      </c>
      <c r="P55">
        <v>1</v>
      </c>
      <c r="Q55" t="s">
        <v>6298</v>
      </c>
    </row>
    <row r="56" spans="1:21" ht="16.5" x14ac:dyDescent="0.15">
      <c r="A56" s="255">
        <v>53</v>
      </c>
      <c r="B56" s="279" t="s">
        <v>1407</v>
      </c>
      <c r="C56">
        <v>1</v>
      </c>
      <c r="D56">
        <v>1</v>
      </c>
      <c r="E56">
        <v>2</v>
      </c>
      <c r="F56">
        <v>3</v>
      </c>
      <c r="G56">
        <v>1</v>
      </c>
      <c r="H56">
        <v>4</v>
      </c>
      <c r="I56">
        <v>1</v>
      </c>
      <c r="J56">
        <v>1</v>
      </c>
      <c r="K56">
        <v>1</v>
      </c>
      <c r="L56">
        <v>1</v>
      </c>
      <c r="M56">
        <v>1</v>
      </c>
      <c r="N56">
        <v>4</v>
      </c>
      <c r="O56">
        <v>4</v>
      </c>
      <c r="P56">
        <v>1</v>
      </c>
      <c r="Q56" t="s">
        <v>6298</v>
      </c>
      <c r="R56" t="s">
        <v>6298</v>
      </c>
      <c r="S56" t="s">
        <v>6298</v>
      </c>
      <c r="T56" t="s">
        <v>6298</v>
      </c>
      <c r="U56" t="s">
        <v>6298</v>
      </c>
    </row>
    <row r="57" spans="1:21" ht="16.5" x14ac:dyDescent="0.15">
      <c r="A57" s="255">
        <v>55</v>
      </c>
      <c r="B57" s="287" t="s">
        <v>2564</v>
      </c>
      <c r="C57">
        <v>1</v>
      </c>
      <c r="D57">
        <v>1</v>
      </c>
      <c r="E57">
        <v>1</v>
      </c>
      <c r="F57">
        <v>1</v>
      </c>
      <c r="G57">
        <v>1</v>
      </c>
      <c r="H57">
        <v>1</v>
      </c>
      <c r="I57">
        <v>1</v>
      </c>
      <c r="J57">
        <v>1</v>
      </c>
      <c r="K57">
        <v>1</v>
      </c>
      <c r="L57">
        <v>1</v>
      </c>
      <c r="M57">
        <v>1</v>
      </c>
      <c r="N57">
        <v>1</v>
      </c>
      <c r="O57">
        <v>1</v>
      </c>
      <c r="P57">
        <v>1</v>
      </c>
      <c r="Q57" t="s">
        <v>6298</v>
      </c>
      <c r="R57" t="s">
        <v>6298</v>
      </c>
      <c r="S57" t="s">
        <v>6298</v>
      </c>
      <c r="T57" t="s">
        <v>6298</v>
      </c>
      <c r="U57" t="s">
        <v>6298</v>
      </c>
    </row>
    <row r="58" spans="1:21" ht="16.5" x14ac:dyDescent="0.15">
      <c r="A58" s="255">
        <v>56</v>
      </c>
      <c r="B58" s="288" t="s">
        <v>2739</v>
      </c>
      <c r="C58">
        <v>1</v>
      </c>
      <c r="D58">
        <v>1</v>
      </c>
      <c r="E58">
        <v>1</v>
      </c>
      <c r="F58">
        <v>1</v>
      </c>
      <c r="G58">
        <v>1</v>
      </c>
      <c r="H58">
        <v>1</v>
      </c>
      <c r="I58">
        <v>1</v>
      </c>
      <c r="J58">
        <v>1</v>
      </c>
      <c r="K58">
        <v>2</v>
      </c>
      <c r="L58">
        <v>1</v>
      </c>
      <c r="M58">
        <v>1</v>
      </c>
      <c r="N58">
        <v>1</v>
      </c>
      <c r="O58">
        <v>1</v>
      </c>
      <c r="P58">
        <v>1</v>
      </c>
      <c r="Q58" t="s">
        <v>6172</v>
      </c>
    </row>
    <row r="59" spans="1:21" ht="16.5" x14ac:dyDescent="0.15">
      <c r="A59" s="108"/>
      <c r="B59" s="2"/>
    </row>
    <row r="60" spans="1:21" ht="16.5" x14ac:dyDescent="0.15">
      <c r="A60" s="108"/>
      <c r="B60" s="2"/>
    </row>
    <row r="61" spans="1:21" ht="16.5" x14ac:dyDescent="0.15">
      <c r="A61" s="108"/>
      <c r="B61" s="2"/>
    </row>
    <row r="62" spans="1:21" ht="16.5" x14ac:dyDescent="0.15">
      <c r="A62" s="108"/>
      <c r="B62" s="2"/>
    </row>
    <row r="63" spans="1:21" ht="16.5" x14ac:dyDescent="0.15">
      <c r="A63" s="108"/>
      <c r="B63" s="2"/>
    </row>
    <row r="64" spans="1:21" ht="16.5" x14ac:dyDescent="0.15">
      <c r="A64" s="109"/>
      <c r="B64" s="2"/>
    </row>
    <row r="65" spans="1:2" ht="16.5" x14ac:dyDescent="0.15">
      <c r="A65" s="109"/>
      <c r="B65" s="2"/>
    </row>
    <row r="66" spans="1:2" ht="16.5" x14ac:dyDescent="0.15">
      <c r="A66" s="109"/>
      <c r="B66" s="2"/>
    </row>
    <row r="67" spans="1:2" ht="16.5" x14ac:dyDescent="0.15">
      <c r="A67" s="109"/>
      <c r="B67" s="2"/>
    </row>
    <row r="68" spans="1:2" ht="16.5" x14ac:dyDescent="0.15">
      <c r="A68" s="110"/>
      <c r="B68" s="2"/>
    </row>
    <row r="69" spans="1:2" ht="16.5" x14ac:dyDescent="0.15">
      <c r="A69" s="110"/>
      <c r="B69" s="2"/>
    </row>
    <row r="70" spans="1:2" ht="16.5" x14ac:dyDescent="0.15">
      <c r="A70" s="110"/>
      <c r="B70" s="2"/>
    </row>
    <row r="71" spans="1:2" ht="16.5" x14ac:dyDescent="0.15">
      <c r="A71" s="110"/>
      <c r="B71" s="2"/>
    </row>
    <row r="72" spans="1:2" ht="16.5" x14ac:dyDescent="0.15">
      <c r="A72" s="110"/>
      <c r="B72" s="2"/>
    </row>
    <row r="73" spans="1:2" ht="16.5" x14ac:dyDescent="0.15">
      <c r="A73" s="110"/>
      <c r="B73" s="2"/>
    </row>
    <row r="74" spans="1:2" ht="16.5" x14ac:dyDescent="0.15">
      <c r="A74" s="110"/>
      <c r="B74" s="2"/>
    </row>
    <row r="75" spans="1:2" ht="16.5" x14ac:dyDescent="0.15">
      <c r="A75" s="110"/>
      <c r="B75" s="2"/>
    </row>
    <row r="76" spans="1:2" ht="16.5" x14ac:dyDescent="0.15">
      <c r="A76" s="110"/>
      <c r="B76" s="2"/>
    </row>
    <row r="77" spans="1:2" ht="16.5" x14ac:dyDescent="0.15">
      <c r="A77" s="110"/>
      <c r="B77" s="2"/>
    </row>
    <row r="78" spans="1:2" ht="16.5" x14ac:dyDescent="0.15">
      <c r="A78" s="110"/>
      <c r="B78" s="2"/>
    </row>
    <row r="79" spans="1:2" ht="16.5" x14ac:dyDescent="0.15">
      <c r="A79" s="110"/>
      <c r="B79" s="2"/>
    </row>
    <row r="80" spans="1:2" ht="16.5" x14ac:dyDescent="0.15">
      <c r="A80" s="110"/>
      <c r="B80" s="2"/>
    </row>
    <row r="81" spans="1:2" ht="16.5" x14ac:dyDescent="0.15">
      <c r="A81" s="110"/>
      <c r="B81" s="2"/>
    </row>
    <row r="82" spans="1:2" ht="16.5" x14ac:dyDescent="0.15">
      <c r="A82" s="110"/>
      <c r="B82" s="2"/>
    </row>
    <row r="83" spans="1:2" ht="16.5" x14ac:dyDescent="0.15">
      <c r="A83" s="110"/>
      <c r="B83" s="2"/>
    </row>
    <row r="84" spans="1:2" ht="16.5" x14ac:dyDescent="0.15">
      <c r="A84" s="110"/>
      <c r="B84" s="2"/>
    </row>
    <row r="85" spans="1:2" ht="16.5" x14ac:dyDescent="0.15">
      <c r="A85" s="110"/>
      <c r="B85" s="2"/>
    </row>
    <row r="86" spans="1:2" ht="16.5" x14ac:dyDescent="0.15">
      <c r="A86" s="110"/>
      <c r="B86" s="2"/>
    </row>
    <row r="87" spans="1:2" ht="16.5" x14ac:dyDescent="0.15">
      <c r="A87" s="109"/>
      <c r="B87" s="2"/>
    </row>
    <row r="88" spans="1:2" ht="16.5" x14ac:dyDescent="0.15">
      <c r="A88" s="109"/>
      <c r="B88" s="2"/>
    </row>
    <row r="89" spans="1:2" ht="16.5" x14ac:dyDescent="0.15">
      <c r="A89" s="109"/>
      <c r="B89" s="2"/>
    </row>
    <row r="90" spans="1:2" ht="16.5" x14ac:dyDescent="0.15">
      <c r="A90" s="109"/>
      <c r="B90" s="2"/>
    </row>
    <row r="91" spans="1:2" ht="16.5" x14ac:dyDescent="0.15">
      <c r="A91" s="109"/>
      <c r="B91" s="2"/>
    </row>
    <row r="92" spans="1:2" ht="16.5" x14ac:dyDescent="0.15">
      <c r="A92" s="109"/>
      <c r="B92" s="2"/>
    </row>
    <row r="93" spans="1:2" ht="16.5" x14ac:dyDescent="0.15">
      <c r="A93" s="109"/>
      <c r="B93" s="2"/>
    </row>
    <row r="94" spans="1:2" ht="16.5" x14ac:dyDescent="0.15">
      <c r="A94" s="109"/>
      <c r="B94" s="2"/>
    </row>
    <row r="95" spans="1:2" ht="16.5" x14ac:dyDescent="0.15">
      <c r="A95" s="110"/>
      <c r="B95" s="2"/>
    </row>
    <row r="96" spans="1:2" ht="16.5" x14ac:dyDescent="0.15">
      <c r="A96" s="110"/>
      <c r="B96" s="2"/>
    </row>
    <row r="97" spans="1:2" ht="16.5" x14ac:dyDescent="0.15">
      <c r="A97" s="110"/>
      <c r="B97" s="2"/>
    </row>
    <row r="98" spans="1:2" ht="16.5" x14ac:dyDescent="0.15">
      <c r="A98" s="109"/>
      <c r="B98" s="2"/>
    </row>
    <row r="99" spans="1:2" ht="16.5" x14ac:dyDescent="0.15">
      <c r="A99" s="109"/>
      <c r="B99" s="2"/>
    </row>
    <row r="100" spans="1:2" ht="16.5" x14ac:dyDescent="0.15">
      <c r="A100" s="109"/>
      <c r="B100" s="2"/>
    </row>
    <row r="101" spans="1:2" ht="16.5" x14ac:dyDescent="0.15">
      <c r="A101" s="109"/>
      <c r="B101" s="2"/>
    </row>
    <row r="102" spans="1:2" ht="16.5" x14ac:dyDescent="0.15">
      <c r="A102" s="109"/>
      <c r="B102" s="2"/>
    </row>
    <row r="103" spans="1:2" ht="16.5" x14ac:dyDescent="0.15">
      <c r="A103" s="109"/>
      <c r="B103" s="2"/>
    </row>
    <row r="104" spans="1:2" ht="16.5" x14ac:dyDescent="0.15">
      <c r="A104" s="109"/>
      <c r="B104" s="2"/>
    </row>
    <row r="105" spans="1:2" ht="16.5" x14ac:dyDescent="0.15">
      <c r="A105" s="109"/>
      <c r="B105" s="2"/>
    </row>
    <row r="106" spans="1:2" ht="16.5" x14ac:dyDescent="0.15">
      <c r="A106" s="109"/>
      <c r="B106" s="2"/>
    </row>
    <row r="107" spans="1:2" ht="16.5" x14ac:dyDescent="0.15">
      <c r="A107" s="109"/>
      <c r="B107" s="2"/>
    </row>
    <row r="108" spans="1:2" ht="16.5" x14ac:dyDescent="0.15">
      <c r="A108" s="109"/>
      <c r="B108" s="2"/>
    </row>
    <row r="109" spans="1:2" ht="16.5" x14ac:dyDescent="0.15">
      <c r="A109" s="109"/>
      <c r="B109" s="2"/>
    </row>
    <row r="110" spans="1:2" ht="16.5" x14ac:dyDescent="0.15">
      <c r="A110" s="109"/>
      <c r="B110" s="2"/>
    </row>
    <row r="111" spans="1:2" ht="16.5" x14ac:dyDescent="0.15">
      <c r="A111" s="109"/>
      <c r="B111" s="2"/>
    </row>
    <row r="112" spans="1:2" ht="16.5" x14ac:dyDescent="0.15">
      <c r="A112" s="109"/>
      <c r="B112" s="2"/>
    </row>
    <row r="113" spans="1:2" ht="16.5" x14ac:dyDescent="0.15">
      <c r="A113" s="109"/>
      <c r="B113" s="2"/>
    </row>
    <row r="114" spans="1:2" ht="16.5" x14ac:dyDescent="0.15">
      <c r="A114" s="109"/>
      <c r="B114" s="2"/>
    </row>
    <row r="115" spans="1:2" ht="16.5" x14ac:dyDescent="0.15">
      <c r="A115" s="109"/>
      <c r="B115" s="2"/>
    </row>
    <row r="116" spans="1:2" ht="16.5" x14ac:dyDescent="0.15">
      <c r="A116" s="109"/>
      <c r="B116" s="2"/>
    </row>
    <row r="117" spans="1:2" ht="16.5" x14ac:dyDescent="0.15">
      <c r="A117" s="109"/>
      <c r="B117" s="2"/>
    </row>
    <row r="118" spans="1:2" ht="16.5" x14ac:dyDescent="0.15">
      <c r="A118" s="109"/>
      <c r="B118" s="2"/>
    </row>
    <row r="119" spans="1:2" ht="16.5" x14ac:dyDescent="0.15">
      <c r="A119" s="109"/>
      <c r="B119" s="2"/>
    </row>
    <row r="120" spans="1:2" ht="16.5" x14ac:dyDescent="0.15">
      <c r="A120" s="109"/>
      <c r="B120" s="2"/>
    </row>
    <row r="121" spans="1:2" ht="16.5" x14ac:dyDescent="0.15">
      <c r="A121" s="109"/>
      <c r="B121" s="2"/>
    </row>
    <row r="122" spans="1:2" ht="16.5" x14ac:dyDescent="0.15">
      <c r="A122" s="109"/>
      <c r="B122" s="2"/>
    </row>
    <row r="123" spans="1:2" ht="16.5" x14ac:dyDescent="0.15">
      <c r="A123" s="109"/>
      <c r="B123" s="2"/>
    </row>
    <row r="124" spans="1:2" ht="16.5" x14ac:dyDescent="0.15">
      <c r="A124" s="109"/>
      <c r="B124" s="2"/>
    </row>
    <row r="125" spans="1:2" ht="16.5" x14ac:dyDescent="0.15">
      <c r="A125" s="109"/>
      <c r="B125" s="2"/>
    </row>
    <row r="126" spans="1:2" ht="16.5" x14ac:dyDescent="0.15">
      <c r="A126" s="109"/>
      <c r="B126" s="2"/>
    </row>
    <row r="127" spans="1:2" ht="16.5" x14ac:dyDescent="0.15">
      <c r="A127" s="109"/>
      <c r="B127" s="2"/>
    </row>
    <row r="128" spans="1:2" ht="16.5" x14ac:dyDescent="0.15">
      <c r="A128" s="109"/>
      <c r="B128" s="2"/>
    </row>
    <row r="129" spans="1:2" ht="16.5" x14ac:dyDescent="0.15">
      <c r="A129" s="109"/>
      <c r="B129" s="2"/>
    </row>
    <row r="130" spans="1:2" ht="16.5" x14ac:dyDescent="0.15">
      <c r="A130" s="109"/>
      <c r="B130" s="2"/>
    </row>
    <row r="131" spans="1:2" ht="16.5" x14ac:dyDescent="0.15">
      <c r="A131" s="109"/>
      <c r="B131" s="2"/>
    </row>
    <row r="132" spans="1:2" ht="16.5" x14ac:dyDescent="0.15">
      <c r="A132" s="109"/>
      <c r="B132" s="2"/>
    </row>
    <row r="133" spans="1:2" ht="16.5" x14ac:dyDescent="0.15">
      <c r="A133" s="109"/>
      <c r="B133" s="2"/>
    </row>
    <row r="134" spans="1:2" ht="16.5" x14ac:dyDescent="0.15">
      <c r="A134" s="109"/>
      <c r="B134" s="2"/>
    </row>
    <row r="135" spans="1:2" ht="16.5" x14ac:dyDescent="0.15">
      <c r="A135" s="109"/>
      <c r="B135" s="2"/>
    </row>
    <row r="136" spans="1:2" ht="16.5" x14ac:dyDescent="0.15">
      <c r="A136" s="109"/>
      <c r="B136" s="2"/>
    </row>
    <row r="137" spans="1:2" ht="16.5" x14ac:dyDescent="0.15">
      <c r="A137" s="109"/>
      <c r="B137" s="2"/>
    </row>
    <row r="138" spans="1:2" ht="16.5" x14ac:dyDescent="0.15">
      <c r="A138" s="109"/>
      <c r="B138" s="2"/>
    </row>
    <row r="139" spans="1:2" ht="16.5" x14ac:dyDescent="0.15">
      <c r="A139" s="109"/>
      <c r="B139" s="2"/>
    </row>
    <row r="140" spans="1:2" ht="16.5" x14ac:dyDescent="0.15">
      <c r="A140" s="109"/>
      <c r="B140" s="2"/>
    </row>
    <row r="141" spans="1:2" ht="16.5" x14ac:dyDescent="0.15">
      <c r="A141" s="109"/>
      <c r="B141" s="2"/>
    </row>
    <row r="142" spans="1:2" ht="16.5" x14ac:dyDescent="0.15">
      <c r="A142" s="109"/>
      <c r="B142" s="2"/>
    </row>
    <row r="143" spans="1:2" ht="16.5" x14ac:dyDescent="0.15">
      <c r="A143" s="109"/>
      <c r="B143" s="2"/>
    </row>
    <row r="144" spans="1:2" ht="16.5" x14ac:dyDescent="0.15">
      <c r="A144" s="109"/>
      <c r="B144" s="2"/>
    </row>
    <row r="145" spans="1:2" ht="16.5" x14ac:dyDescent="0.15">
      <c r="A145" s="109"/>
      <c r="B145" s="2"/>
    </row>
    <row r="146" spans="1:2" ht="16.5" x14ac:dyDescent="0.15">
      <c r="A146" s="109"/>
      <c r="B146" s="2"/>
    </row>
    <row r="147" spans="1:2" ht="16.5" x14ac:dyDescent="0.15">
      <c r="A147" s="109"/>
      <c r="B147" s="2"/>
    </row>
    <row r="148" spans="1:2" ht="16.5" x14ac:dyDescent="0.15">
      <c r="A148" s="111"/>
      <c r="B148" s="2"/>
    </row>
    <row r="149" spans="1:2" ht="16.5" x14ac:dyDescent="0.15">
      <c r="A149" s="109"/>
      <c r="B149" s="2"/>
    </row>
    <row r="150" spans="1:2" ht="16.5" x14ac:dyDescent="0.15">
      <c r="A150" s="109"/>
      <c r="B150" s="2"/>
    </row>
    <row r="151" spans="1:2" ht="16.5" x14ac:dyDescent="0.15">
      <c r="A151" s="109"/>
      <c r="B151" s="2"/>
    </row>
    <row r="152" spans="1:2" ht="16.5" x14ac:dyDescent="0.15">
      <c r="A152" s="112"/>
      <c r="B152" s="2"/>
    </row>
    <row r="153" spans="1:2" ht="16.5" x14ac:dyDescent="0.15">
      <c r="A153" s="112"/>
      <c r="B153" s="2"/>
    </row>
    <row r="154" spans="1:2" ht="16.5" x14ac:dyDescent="0.15">
      <c r="A154" s="109"/>
      <c r="B154" s="2"/>
    </row>
    <row r="155" spans="1:2" ht="16.5" x14ac:dyDescent="0.15">
      <c r="A155" s="109"/>
      <c r="B155" s="2"/>
    </row>
    <row r="156" spans="1:2" ht="16.5" x14ac:dyDescent="0.15">
      <c r="A156" s="109"/>
      <c r="B156" s="2"/>
    </row>
    <row r="157" spans="1:2" ht="16.5" x14ac:dyDescent="0.15">
      <c r="A157" s="109"/>
      <c r="B157" s="2"/>
    </row>
    <row r="158" spans="1:2" ht="16.5" x14ac:dyDescent="0.15">
      <c r="A158" s="109"/>
      <c r="B158" s="2"/>
    </row>
    <row r="159" spans="1:2" ht="16.5" x14ac:dyDescent="0.15">
      <c r="A159" s="111"/>
      <c r="B159" s="2"/>
    </row>
    <row r="160" spans="1:2" ht="16.5" x14ac:dyDescent="0.15">
      <c r="A160" s="109"/>
      <c r="B160" s="2"/>
    </row>
    <row r="161" spans="1:2" ht="16.5" x14ac:dyDescent="0.15">
      <c r="A161" s="109"/>
      <c r="B161" s="2"/>
    </row>
    <row r="162" spans="1:2" ht="16.5" x14ac:dyDescent="0.15">
      <c r="A162" s="109"/>
      <c r="B162" s="2"/>
    </row>
    <row r="163" spans="1:2" ht="16.5" x14ac:dyDescent="0.15">
      <c r="A163" s="109"/>
      <c r="B163" s="2"/>
    </row>
    <row r="164" spans="1:2" ht="16.5" x14ac:dyDescent="0.15">
      <c r="A164" s="109"/>
      <c r="B164" s="2"/>
    </row>
    <row r="165" spans="1:2" ht="16.5" x14ac:dyDescent="0.15">
      <c r="A165" s="109"/>
      <c r="B165" s="2"/>
    </row>
    <row r="166" spans="1:2" ht="16.5" x14ac:dyDescent="0.15">
      <c r="A166" s="109"/>
      <c r="B166" s="2"/>
    </row>
    <row r="167" spans="1:2" ht="16.5" x14ac:dyDescent="0.15">
      <c r="A167" s="109"/>
      <c r="B167" s="2"/>
    </row>
    <row r="168" spans="1:2" ht="16.5" x14ac:dyDescent="0.15">
      <c r="A168" s="109"/>
      <c r="B168" s="2"/>
    </row>
    <row r="169" spans="1:2" ht="16.5" x14ac:dyDescent="0.15">
      <c r="A169" s="109"/>
      <c r="B169" s="2"/>
    </row>
    <row r="170" spans="1:2" ht="16.5" x14ac:dyDescent="0.15">
      <c r="A170" s="112"/>
      <c r="B170" s="2"/>
    </row>
    <row r="171" spans="1:2" ht="16.5" x14ac:dyDescent="0.15">
      <c r="A171" s="112"/>
      <c r="B171" s="2"/>
    </row>
    <row r="172" spans="1:2" ht="16.5" x14ac:dyDescent="0.15">
      <c r="A172" s="109"/>
      <c r="B172" s="2"/>
    </row>
    <row r="173" spans="1:2" ht="16.5" x14ac:dyDescent="0.15">
      <c r="A173" s="109"/>
      <c r="B173" s="2"/>
    </row>
    <row r="174" spans="1:2" ht="16.5" x14ac:dyDescent="0.15">
      <c r="A174" s="109"/>
      <c r="B174" s="2"/>
    </row>
    <row r="175" spans="1:2" ht="16.5" x14ac:dyDescent="0.15">
      <c r="A175" s="111"/>
      <c r="B175" s="2"/>
    </row>
    <row r="176" spans="1:2" ht="16.5" x14ac:dyDescent="0.15">
      <c r="A176" s="109"/>
      <c r="B176" s="2"/>
    </row>
    <row r="177" spans="1:2" ht="16.5" x14ac:dyDescent="0.15">
      <c r="A177" s="112"/>
      <c r="B177" s="2"/>
    </row>
    <row r="178" spans="1:2" ht="16.5" x14ac:dyDescent="0.15">
      <c r="A178" s="112"/>
      <c r="B178" s="2"/>
    </row>
    <row r="179" spans="1:2" ht="16.5" x14ac:dyDescent="0.15">
      <c r="A179" s="112"/>
      <c r="B179" s="2"/>
    </row>
    <row r="180" spans="1:2" ht="16.5" x14ac:dyDescent="0.15">
      <c r="A180" s="109"/>
      <c r="B180" s="2"/>
    </row>
    <row r="181" spans="1:2" ht="16.5" x14ac:dyDescent="0.15">
      <c r="A181" s="109"/>
      <c r="B181" s="2"/>
    </row>
    <row r="182" spans="1:2" ht="16.5" x14ac:dyDescent="0.15">
      <c r="A182" s="109"/>
      <c r="B182" s="2"/>
    </row>
    <row r="183" spans="1:2" ht="16.5" x14ac:dyDescent="0.15">
      <c r="A183" s="109"/>
      <c r="B183" s="2"/>
    </row>
    <row r="184" spans="1:2" ht="16.5" x14ac:dyDescent="0.15">
      <c r="A184" s="109"/>
      <c r="B184" s="2"/>
    </row>
    <row r="185" spans="1:2" ht="16.5" x14ac:dyDescent="0.15">
      <c r="A185" s="111"/>
      <c r="B185" s="2"/>
    </row>
    <row r="186" spans="1:2" ht="16.5" x14ac:dyDescent="0.15">
      <c r="A186" s="109"/>
      <c r="B186" s="2"/>
    </row>
    <row r="187" spans="1:2" ht="16.5" x14ac:dyDescent="0.15">
      <c r="A187" s="109"/>
      <c r="B187" s="2"/>
    </row>
    <row r="188" spans="1:2" ht="16.5" x14ac:dyDescent="0.15">
      <c r="A188" s="109"/>
      <c r="B188" s="2"/>
    </row>
    <row r="189" spans="1:2" ht="16.5" x14ac:dyDescent="0.15">
      <c r="A189" s="109"/>
      <c r="B189" s="2"/>
    </row>
    <row r="190" spans="1:2" ht="16.5" x14ac:dyDescent="0.15">
      <c r="A190" s="109"/>
      <c r="B190" s="2"/>
    </row>
    <row r="191" spans="1:2" ht="16.5" x14ac:dyDescent="0.15">
      <c r="A191" s="109"/>
      <c r="B191" s="2"/>
    </row>
    <row r="192" spans="1:2" ht="16.5" x14ac:dyDescent="0.15">
      <c r="A192" s="109"/>
      <c r="B192" s="2"/>
    </row>
    <row r="193" spans="1:2" ht="16.5" x14ac:dyDescent="0.15">
      <c r="A193" s="112"/>
      <c r="B193" s="2"/>
    </row>
    <row r="194" spans="1:2" ht="16.5" x14ac:dyDescent="0.15">
      <c r="A194" s="112"/>
      <c r="B194" s="2"/>
    </row>
    <row r="195" spans="1:2" ht="16.5" x14ac:dyDescent="0.15">
      <c r="A195" s="112"/>
      <c r="B195" s="2"/>
    </row>
    <row r="196" spans="1:2" ht="16.5" x14ac:dyDescent="0.15">
      <c r="A196" s="112"/>
      <c r="B196" s="2"/>
    </row>
    <row r="197" spans="1:2" ht="16.5" x14ac:dyDescent="0.15">
      <c r="A197" s="112"/>
      <c r="B197" s="2"/>
    </row>
    <row r="198" spans="1:2" ht="16.5" x14ac:dyDescent="0.15">
      <c r="A198" s="111"/>
      <c r="B198" s="2"/>
    </row>
    <row r="199" spans="1:2" ht="16.5" x14ac:dyDescent="0.15">
      <c r="A199" s="111"/>
      <c r="B199" s="2"/>
    </row>
    <row r="200" spans="1:2" ht="16.5" x14ac:dyDescent="0.15">
      <c r="A200" s="111"/>
      <c r="B200" s="2"/>
    </row>
    <row r="201" spans="1:2" ht="16.5" x14ac:dyDescent="0.15">
      <c r="A201" s="111"/>
      <c r="B201" s="2"/>
    </row>
    <row r="202" spans="1:2" ht="16.5" x14ac:dyDescent="0.15">
      <c r="A202" s="111"/>
      <c r="B202" s="2"/>
    </row>
    <row r="203" spans="1:2" ht="16.5" x14ac:dyDescent="0.15">
      <c r="A203" s="111"/>
      <c r="B203" s="2"/>
    </row>
    <row r="204" spans="1:2" ht="16.5" x14ac:dyDescent="0.15">
      <c r="A204" s="111"/>
      <c r="B204" s="2"/>
    </row>
    <row r="205" spans="1:2" ht="16.5" x14ac:dyDescent="0.15">
      <c r="A205" s="109"/>
      <c r="B205" s="2"/>
    </row>
    <row r="206" spans="1:2" ht="16.5" x14ac:dyDescent="0.15">
      <c r="A206" s="111"/>
      <c r="B206" s="2"/>
    </row>
    <row r="207" spans="1:2" ht="16.5" x14ac:dyDescent="0.15">
      <c r="A207" s="111"/>
      <c r="B207" s="2"/>
    </row>
    <row r="208" spans="1:2" ht="16.5" x14ac:dyDescent="0.15">
      <c r="A208" s="111"/>
      <c r="B208" s="2"/>
    </row>
    <row r="209" spans="1:2" ht="16.5" x14ac:dyDescent="0.15">
      <c r="A209" s="111"/>
      <c r="B209" s="2"/>
    </row>
    <row r="210" spans="1:2" ht="16.5" x14ac:dyDescent="0.15">
      <c r="A210" s="111"/>
      <c r="B210" s="2"/>
    </row>
    <row r="211" spans="1:2" ht="16.5" x14ac:dyDescent="0.15">
      <c r="A211" s="111"/>
      <c r="B211" s="2"/>
    </row>
    <row r="212" spans="1:2" ht="16.5" x14ac:dyDescent="0.15">
      <c r="A212" s="111"/>
      <c r="B212" s="2"/>
    </row>
    <row r="213" spans="1:2" ht="16.5" x14ac:dyDescent="0.15">
      <c r="A213" s="109"/>
      <c r="B213" s="2"/>
    </row>
    <row r="214" spans="1:2" ht="16.5" x14ac:dyDescent="0.15">
      <c r="A214" s="111"/>
      <c r="B214" s="2"/>
    </row>
    <row r="215" spans="1:2" ht="16.5" x14ac:dyDescent="0.15">
      <c r="A215" s="111"/>
      <c r="B215" s="2"/>
    </row>
    <row r="216" spans="1:2" ht="16.5" x14ac:dyDescent="0.15">
      <c r="A216" s="111"/>
      <c r="B216" s="2"/>
    </row>
    <row r="217" spans="1:2" ht="16.5" x14ac:dyDescent="0.15">
      <c r="A217" s="111"/>
      <c r="B217" s="2"/>
    </row>
    <row r="218" spans="1:2" ht="16.5" x14ac:dyDescent="0.15">
      <c r="A218" s="111"/>
      <c r="B218" s="2"/>
    </row>
    <row r="219" spans="1:2" ht="16.5" x14ac:dyDescent="0.15">
      <c r="A219" s="111"/>
      <c r="B219" s="2"/>
    </row>
    <row r="220" spans="1:2" ht="16.5" x14ac:dyDescent="0.15">
      <c r="A220" s="111"/>
      <c r="B220" s="2"/>
    </row>
    <row r="221" spans="1:2" ht="16.5" x14ac:dyDescent="0.15">
      <c r="A221" s="111"/>
      <c r="B221" s="2"/>
    </row>
    <row r="222" spans="1:2" ht="16.5" x14ac:dyDescent="0.15">
      <c r="A222" s="109"/>
      <c r="B222" s="2"/>
    </row>
    <row r="223" spans="1:2" ht="16.5" x14ac:dyDescent="0.15">
      <c r="A223" s="109"/>
      <c r="B223" s="2"/>
    </row>
    <row r="224" spans="1:2" ht="16.5" x14ac:dyDescent="0.15">
      <c r="A224" s="109"/>
      <c r="B224" s="2"/>
    </row>
    <row r="225" spans="1:2" ht="16.5" x14ac:dyDescent="0.15">
      <c r="A225" s="109"/>
      <c r="B225" s="2"/>
    </row>
    <row r="226" spans="1:2" ht="16.5" x14ac:dyDescent="0.15">
      <c r="A226" s="109"/>
      <c r="B226" s="2"/>
    </row>
    <row r="227" spans="1:2" ht="16.5" x14ac:dyDescent="0.15">
      <c r="A227" s="109"/>
      <c r="B227" s="2"/>
    </row>
    <row r="228" spans="1:2" ht="16.5" x14ac:dyDescent="0.15">
      <c r="A228" s="111"/>
      <c r="B228" s="2"/>
    </row>
    <row r="229" spans="1:2" ht="16.5" x14ac:dyDescent="0.15">
      <c r="A229" s="109"/>
      <c r="B229" s="2"/>
    </row>
    <row r="230" spans="1:2" ht="16.5" x14ac:dyDescent="0.15">
      <c r="A230" s="109"/>
      <c r="B230" s="2"/>
    </row>
    <row r="231" spans="1:2" ht="16.5" x14ac:dyDescent="0.15">
      <c r="A231" s="112"/>
      <c r="B231" s="2"/>
    </row>
    <row r="232" spans="1:2" ht="16.5" x14ac:dyDescent="0.15">
      <c r="A232" s="112"/>
      <c r="B232" s="2"/>
    </row>
    <row r="233" spans="1:2" ht="16.5" x14ac:dyDescent="0.15">
      <c r="A233" s="109"/>
      <c r="B233" s="2"/>
    </row>
    <row r="234" spans="1:2" ht="16.5" x14ac:dyDescent="0.15">
      <c r="A234" s="111"/>
      <c r="B234" s="2"/>
    </row>
    <row r="235" spans="1:2" ht="16.5" x14ac:dyDescent="0.15">
      <c r="A235" s="109"/>
      <c r="B235" s="2"/>
    </row>
    <row r="236" spans="1:2" ht="16.5" x14ac:dyDescent="0.15">
      <c r="A236" s="109"/>
      <c r="B236" s="2"/>
    </row>
    <row r="237" spans="1:2" ht="16.5" x14ac:dyDescent="0.15">
      <c r="A237" s="109"/>
      <c r="B237" s="2"/>
    </row>
    <row r="238" spans="1:2" ht="16.5" x14ac:dyDescent="0.15">
      <c r="A238" s="109"/>
      <c r="B238" s="2"/>
    </row>
    <row r="239" spans="1:2" ht="16.5" x14ac:dyDescent="0.15">
      <c r="A239" s="109"/>
      <c r="B239" s="2"/>
    </row>
    <row r="240" spans="1:2" ht="16.5" x14ac:dyDescent="0.15">
      <c r="A240" s="109"/>
      <c r="B240" s="2"/>
    </row>
    <row r="241" spans="1:2" ht="16.5" x14ac:dyDescent="0.15">
      <c r="A241" s="109"/>
      <c r="B241" s="2"/>
    </row>
    <row r="242" spans="1:2" ht="16.5" x14ac:dyDescent="0.15">
      <c r="A242" s="109"/>
      <c r="B242" s="2"/>
    </row>
    <row r="243" spans="1:2" ht="16.5" x14ac:dyDescent="0.15">
      <c r="A243" s="112"/>
      <c r="B243" s="2"/>
    </row>
    <row r="244" spans="1:2" ht="16.5" x14ac:dyDescent="0.15">
      <c r="A244" s="112"/>
      <c r="B244" s="2"/>
    </row>
    <row r="245" spans="1:2" ht="16.5" x14ac:dyDescent="0.15">
      <c r="A245" s="112"/>
      <c r="B245" s="2"/>
    </row>
    <row r="246" spans="1:2" ht="16.5" x14ac:dyDescent="0.15">
      <c r="A246" s="109"/>
      <c r="B246" s="2"/>
    </row>
    <row r="247" spans="1:2" ht="16.5" x14ac:dyDescent="0.15">
      <c r="A247" s="108"/>
      <c r="B247" s="2"/>
    </row>
    <row r="248" spans="1:2" ht="16.5" x14ac:dyDescent="0.15">
      <c r="A248" s="109"/>
      <c r="B248" s="2"/>
    </row>
    <row r="249" spans="1:2" ht="16.5" x14ac:dyDescent="0.15">
      <c r="A249" s="109"/>
      <c r="B249" s="2"/>
    </row>
    <row r="250" spans="1:2" ht="16.5" x14ac:dyDescent="0.15">
      <c r="A250" s="109"/>
      <c r="B250" s="2"/>
    </row>
    <row r="251" spans="1:2" ht="16.5" x14ac:dyDescent="0.15">
      <c r="A251" s="109"/>
      <c r="B251" s="2"/>
    </row>
    <row r="252" spans="1:2" ht="16.5" x14ac:dyDescent="0.15">
      <c r="A252" s="110"/>
      <c r="B252" s="2"/>
    </row>
    <row r="253" spans="1:2" ht="16.5" x14ac:dyDescent="0.15">
      <c r="A253" s="110"/>
      <c r="B253" s="2"/>
    </row>
    <row r="254" spans="1:2" ht="16.5" x14ac:dyDescent="0.15">
      <c r="A254" s="110"/>
      <c r="B254" s="2"/>
    </row>
    <row r="255" spans="1:2" ht="16.5" x14ac:dyDescent="0.15">
      <c r="A255" s="110"/>
      <c r="B255" s="2"/>
    </row>
    <row r="256" spans="1:2" ht="16.5" x14ac:dyDescent="0.15">
      <c r="A256" s="109"/>
      <c r="B256" s="2"/>
    </row>
    <row r="257" spans="1:2" ht="16.5" x14ac:dyDescent="0.15">
      <c r="A257" s="109"/>
      <c r="B257" s="2"/>
    </row>
    <row r="258" spans="1:2" ht="16.5" x14ac:dyDescent="0.15">
      <c r="A258" s="109"/>
      <c r="B258" s="2"/>
    </row>
    <row r="259" spans="1:2" ht="16.5" x14ac:dyDescent="0.15">
      <c r="A259" s="109"/>
      <c r="B259" s="2"/>
    </row>
    <row r="260" spans="1:2" ht="16.5" x14ac:dyDescent="0.15">
      <c r="A260" s="109"/>
      <c r="B260" s="2"/>
    </row>
    <row r="261" spans="1:2" ht="16.5" x14ac:dyDescent="0.15">
      <c r="A261" s="109"/>
      <c r="B261" s="2"/>
    </row>
    <row r="262" spans="1:2" ht="16.5" x14ac:dyDescent="0.15">
      <c r="A262" s="109"/>
      <c r="B262" s="2"/>
    </row>
    <row r="263" spans="1:2" ht="16.5" x14ac:dyDescent="0.15">
      <c r="A263" s="109"/>
      <c r="B263" s="2"/>
    </row>
    <row r="264" spans="1:2" ht="16.5" x14ac:dyDescent="0.15">
      <c r="A264" s="109"/>
      <c r="B264" s="2"/>
    </row>
    <row r="265" spans="1:2" ht="16.5" x14ac:dyDescent="0.15">
      <c r="A265" s="109"/>
      <c r="B265" s="2"/>
    </row>
    <row r="266" spans="1:2" ht="16.5" x14ac:dyDescent="0.15">
      <c r="A266" s="109"/>
      <c r="B266" s="2"/>
    </row>
    <row r="267" spans="1:2" ht="16.5" x14ac:dyDescent="0.15">
      <c r="A267" s="109"/>
      <c r="B267" s="2"/>
    </row>
    <row r="268" spans="1:2" ht="16.5" x14ac:dyDescent="0.15">
      <c r="A268" s="109"/>
      <c r="B268" s="2"/>
    </row>
    <row r="269" spans="1:2" ht="16.5" x14ac:dyDescent="0.15">
      <c r="A269" s="109"/>
      <c r="B269" s="2"/>
    </row>
    <row r="270" spans="1:2" ht="16.5" x14ac:dyDescent="0.15">
      <c r="A270" s="109"/>
      <c r="B270" s="2"/>
    </row>
    <row r="271" spans="1:2" ht="16.5" x14ac:dyDescent="0.15">
      <c r="A271" s="109"/>
      <c r="B271" s="2"/>
    </row>
    <row r="272" spans="1:2" ht="16.5" x14ac:dyDescent="0.15">
      <c r="A272" s="109"/>
      <c r="B272" s="2"/>
    </row>
    <row r="273" spans="1:2" ht="16.5" x14ac:dyDescent="0.15">
      <c r="A273" s="109"/>
      <c r="B273" s="2"/>
    </row>
    <row r="274" spans="1:2" ht="16.5" x14ac:dyDescent="0.15">
      <c r="A274" s="109"/>
      <c r="B274" s="2"/>
    </row>
    <row r="275" spans="1:2" ht="16.5" x14ac:dyDescent="0.15">
      <c r="A275" s="109"/>
      <c r="B275" s="2"/>
    </row>
    <row r="276" spans="1:2" ht="16.5" x14ac:dyDescent="0.15">
      <c r="A276" s="109"/>
      <c r="B276" s="2"/>
    </row>
    <row r="277" spans="1:2" ht="16.5" x14ac:dyDescent="0.15">
      <c r="A277" s="109"/>
      <c r="B277" s="2"/>
    </row>
    <row r="278" spans="1:2" ht="16.5" x14ac:dyDescent="0.15">
      <c r="A278" s="109"/>
      <c r="B278" s="2"/>
    </row>
    <row r="279" spans="1:2" ht="16.5" x14ac:dyDescent="0.15">
      <c r="A279" s="109"/>
      <c r="B279" s="2"/>
    </row>
    <row r="280" spans="1:2" ht="16.5" x14ac:dyDescent="0.15">
      <c r="A280" s="109"/>
      <c r="B280" s="2"/>
    </row>
    <row r="281" spans="1:2" ht="16.5" x14ac:dyDescent="0.15">
      <c r="A281" s="109"/>
      <c r="B281" s="2"/>
    </row>
    <row r="282" spans="1:2" ht="16.5" x14ac:dyDescent="0.15">
      <c r="A282" s="109"/>
      <c r="B282" s="2"/>
    </row>
    <row r="283" spans="1:2" ht="16.5" x14ac:dyDescent="0.15">
      <c r="A283" s="109"/>
      <c r="B283" s="2"/>
    </row>
    <row r="284" spans="1:2" ht="16.5" x14ac:dyDescent="0.15">
      <c r="A284" s="109"/>
      <c r="B284" s="2"/>
    </row>
    <row r="285" spans="1:2" ht="16.5" x14ac:dyDescent="0.15">
      <c r="A285" s="109"/>
      <c r="B285" s="2"/>
    </row>
    <row r="286" spans="1:2" ht="16.5" x14ac:dyDescent="0.15">
      <c r="A286" s="112"/>
      <c r="B286" s="2"/>
    </row>
    <row r="287" spans="1:2" ht="16.5" x14ac:dyDescent="0.15">
      <c r="A287" s="112"/>
      <c r="B287" s="2"/>
    </row>
    <row r="288" spans="1:2" ht="16.5" x14ac:dyDescent="0.15">
      <c r="A288" s="112"/>
      <c r="B288" s="2"/>
    </row>
    <row r="289" spans="1:2" ht="16.5" x14ac:dyDescent="0.15">
      <c r="A289" s="108"/>
      <c r="B289" s="2"/>
    </row>
    <row r="290" spans="1:2" ht="16.5" x14ac:dyDescent="0.15">
      <c r="A290" s="108"/>
      <c r="B290" s="2"/>
    </row>
    <row r="291" spans="1:2" ht="16.5" x14ac:dyDescent="0.15">
      <c r="A291" s="108"/>
      <c r="B291" s="2"/>
    </row>
    <row r="292" spans="1:2" ht="16.5" x14ac:dyDescent="0.15">
      <c r="A292" s="108"/>
      <c r="B292" s="2"/>
    </row>
    <row r="293" spans="1:2" ht="16.5" x14ac:dyDescent="0.15">
      <c r="A293" s="108"/>
      <c r="B293" s="2"/>
    </row>
    <row r="294" spans="1:2" ht="16.5" x14ac:dyDescent="0.15">
      <c r="A294" s="108"/>
      <c r="B294" s="2"/>
    </row>
    <row r="295" spans="1:2" ht="16.5" x14ac:dyDescent="0.15">
      <c r="A295" s="108"/>
      <c r="B295" s="2"/>
    </row>
    <row r="296" spans="1:2" ht="16.5" x14ac:dyDescent="0.15">
      <c r="A296" s="108"/>
      <c r="B296" s="2"/>
    </row>
    <row r="297" spans="1:2" ht="16.5" x14ac:dyDescent="0.15">
      <c r="A297" s="108"/>
      <c r="B297" s="2"/>
    </row>
    <row r="298" spans="1:2" ht="16.5" x14ac:dyDescent="0.15">
      <c r="A298" s="108"/>
      <c r="B298" s="2"/>
    </row>
    <row r="299" spans="1:2" ht="16.5" x14ac:dyDescent="0.15">
      <c r="A299" s="108"/>
      <c r="B299" s="2"/>
    </row>
    <row r="300" spans="1:2" ht="16.5" x14ac:dyDescent="0.15">
      <c r="A300" s="108"/>
      <c r="B300" s="2"/>
    </row>
    <row r="301" spans="1:2" ht="16.5" x14ac:dyDescent="0.15">
      <c r="A301" s="108"/>
      <c r="B301" s="2"/>
    </row>
    <row r="302" spans="1:2" ht="16.5" x14ac:dyDescent="0.15">
      <c r="A302" s="108"/>
      <c r="B302" s="2"/>
    </row>
    <row r="303" spans="1:2" ht="16.5" x14ac:dyDescent="0.15">
      <c r="A303" s="108"/>
      <c r="B303" s="2"/>
    </row>
    <row r="304" spans="1:2" ht="16.5" x14ac:dyDescent="0.15">
      <c r="A304" s="108"/>
      <c r="B304" s="2"/>
    </row>
    <row r="305" spans="1:2" ht="16.5" x14ac:dyDescent="0.15">
      <c r="A305" s="108"/>
      <c r="B305" s="2"/>
    </row>
    <row r="306" spans="1:2" ht="16.5" x14ac:dyDescent="0.15">
      <c r="A306" s="108"/>
      <c r="B306" s="2"/>
    </row>
    <row r="307" spans="1:2" ht="16.5" x14ac:dyDescent="0.15">
      <c r="A307" s="108"/>
      <c r="B307" s="2"/>
    </row>
    <row r="308" spans="1:2" ht="16.5" x14ac:dyDescent="0.15">
      <c r="A308" s="108"/>
      <c r="B308" s="2"/>
    </row>
    <row r="309" spans="1:2" ht="16.5" x14ac:dyDescent="0.15">
      <c r="A309" s="108"/>
      <c r="B309" s="2"/>
    </row>
    <row r="310" spans="1:2" ht="16.5" x14ac:dyDescent="0.15">
      <c r="A310" s="108"/>
      <c r="B310" s="2"/>
    </row>
    <row r="311" spans="1:2" ht="16.5" x14ac:dyDescent="0.15">
      <c r="A311" s="108"/>
      <c r="B311" s="2"/>
    </row>
    <row r="312" spans="1:2" ht="16.5" x14ac:dyDescent="0.15">
      <c r="A312" s="108"/>
      <c r="B312" s="2"/>
    </row>
    <row r="313" spans="1:2" ht="16.5" x14ac:dyDescent="0.15">
      <c r="A313" s="108"/>
      <c r="B313" s="2"/>
    </row>
    <row r="314" spans="1:2" ht="16.5" x14ac:dyDescent="0.15">
      <c r="A314" s="112"/>
      <c r="B314" s="2"/>
    </row>
    <row r="315" spans="1:2" ht="16.5" x14ac:dyDescent="0.15">
      <c r="A315" s="112"/>
      <c r="B315" s="2"/>
    </row>
    <row r="316" spans="1:2" ht="16.5" x14ac:dyDescent="0.15">
      <c r="A316" s="112"/>
      <c r="B316" s="2"/>
    </row>
    <row r="317" spans="1:2" ht="16.5" x14ac:dyDescent="0.15">
      <c r="A317" s="112"/>
      <c r="B317" s="2"/>
    </row>
    <row r="318" spans="1:2" ht="16.5" x14ac:dyDescent="0.15">
      <c r="A318" s="108"/>
      <c r="B318" s="2"/>
    </row>
    <row r="319" spans="1:2" ht="16.5" x14ac:dyDescent="0.15">
      <c r="A319" s="108"/>
      <c r="B319" s="2"/>
    </row>
    <row r="320" spans="1:2" ht="16.5" x14ac:dyDescent="0.15">
      <c r="A320" s="108"/>
      <c r="B320" s="2"/>
    </row>
    <row r="321" spans="1:2" ht="16.5" x14ac:dyDescent="0.15">
      <c r="A321" s="109"/>
      <c r="B321" s="2"/>
    </row>
    <row r="322" spans="1:2" ht="16.5" x14ac:dyDescent="0.15">
      <c r="A322" s="109"/>
      <c r="B322" s="2"/>
    </row>
    <row r="323" spans="1:2" ht="16.5" x14ac:dyDescent="0.15">
      <c r="A323" s="109"/>
      <c r="B323" s="2"/>
    </row>
    <row r="324" spans="1:2" ht="16.5" x14ac:dyDescent="0.15">
      <c r="A324" s="109"/>
      <c r="B324" s="2"/>
    </row>
    <row r="325" spans="1:2" ht="16.5" x14ac:dyDescent="0.15">
      <c r="A325" s="109"/>
      <c r="B325" s="2"/>
    </row>
    <row r="326" spans="1:2" ht="16.5" x14ac:dyDescent="0.15">
      <c r="A326" s="109"/>
      <c r="B326" s="2"/>
    </row>
    <row r="327" spans="1:2" ht="16.5" x14ac:dyDescent="0.15">
      <c r="A327" s="109"/>
      <c r="B327" s="2"/>
    </row>
    <row r="328" spans="1:2" ht="16.5" x14ac:dyDescent="0.15">
      <c r="A328" s="109"/>
      <c r="B328" s="2"/>
    </row>
    <row r="329" spans="1:2" ht="16.5" x14ac:dyDescent="0.15">
      <c r="A329" s="109"/>
      <c r="B329" s="2"/>
    </row>
    <row r="330" spans="1:2" ht="16.5" x14ac:dyDescent="0.15">
      <c r="A330" s="109"/>
      <c r="B330" s="2"/>
    </row>
    <row r="331" spans="1:2" ht="16.5" x14ac:dyDescent="0.15">
      <c r="A331" s="109"/>
      <c r="B331" s="2"/>
    </row>
    <row r="332" spans="1:2" ht="16.5" x14ac:dyDescent="0.15">
      <c r="A332" s="109"/>
      <c r="B332" s="2"/>
    </row>
    <row r="333" spans="1:2" ht="16.5" x14ac:dyDescent="0.15">
      <c r="A333" s="109"/>
      <c r="B333" s="2"/>
    </row>
    <row r="334" spans="1:2" ht="16.5" x14ac:dyDescent="0.15">
      <c r="A334" s="109"/>
      <c r="B334" s="2"/>
    </row>
    <row r="335" spans="1:2" ht="16.5" x14ac:dyDescent="0.15">
      <c r="A335" s="109"/>
      <c r="B335" s="2"/>
    </row>
    <row r="336" spans="1:2" ht="16.5" x14ac:dyDescent="0.15">
      <c r="A336" s="109"/>
      <c r="B336" s="2"/>
    </row>
    <row r="337" spans="1:2" ht="16.5" x14ac:dyDescent="0.15">
      <c r="A337" s="109"/>
      <c r="B337" s="2"/>
    </row>
    <row r="338" spans="1:2" ht="16.5" x14ac:dyDescent="0.15">
      <c r="A338" s="109"/>
      <c r="B338" s="2"/>
    </row>
    <row r="339" spans="1:2" ht="16.5" x14ac:dyDescent="0.15">
      <c r="A339" s="109"/>
      <c r="B339" s="2"/>
    </row>
    <row r="340" spans="1:2" ht="16.5" x14ac:dyDescent="0.15">
      <c r="A340" s="109"/>
      <c r="B340" s="2"/>
    </row>
    <row r="341" spans="1:2" ht="16.5" x14ac:dyDescent="0.15">
      <c r="A341" s="109"/>
      <c r="B341" s="2"/>
    </row>
    <row r="342" spans="1:2" ht="16.5" x14ac:dyDescent="0.15">
      <c r="A342" s="109"/>
      <c r="B342" s="2"/>
    </row>
    <row r="343" spans="1:2" ht="16.5" x14ac:dyDescent="0.15">
      <c r="A343" s="109"/>
      <c r="B343" s="2"/>
    </row>
    <row r="344" spans="1:2" ht="16.5" x14ac:dyDescent="0.15">
      <c r="A344" s="109"/>
      <c r="B344" s="2"/>
    </row>
    <row r="345" spans="1:2" ht="16.5" x14ac:dyDescent="0.15">
      <c r="A345" s="109"/>
      <c r="B345" s="2"/>
    </row>
    <row r="346" spans="1:2" ht="16.5" x14ac:dyDescent="0.15">
      <c r="A346" s="109"/>
      <c r="B346" s="2"/>
    </row>
    <row r="347" spans="1:2" ht="16.5" x14ac:dyDescent="0.15">
      <c r="A347" s="109"/>
      <c r="B347" s="2"/>
    </row>
    <row r="348" spans="1:2" ht="16.5" x14ac:dyDescent="0.15">
      <c r="A348" s="109"/>
      <c r="B348" s="2"/>
    </row>
    <row r="349" spans="1:2" ht="16.5" x14ac:dyDescent="0.15">
      <c r="A349" s="109"/>
      <c r="B349" s="2"/>
    </row>
    <row r="350" spans="1:2" ht="16.5" x14ac:dyDescent="0.15">
      <c r="A350" s="109"/>
      <c r="B350" s="2"/>
    </row>
    <row r="351" spans="1:2" ht="16.5" x14ac:dyDescent="0.15">
      <c r="A351" s="109"/>
      <c r="B351" s="2"/>
    </row>
    <row r="352" spans="1:2" ht="16.5" x14ac:dyDescent="0.15">
      <c r="A352" s="109"/>
      <c r="B352" s="2"/>
    </row>
    <row r="353" spans="1:2" ht="16.5" x14ac:dyDescent="0.15">
      <c r="A353" s="109"/>
      <c r="B353" s="2"/>
    </row>
    <row r="354" spans="1:2" ht="16.5" x14ac:dyDescent="0.15">
      <c r="A354" s="109"/>
      <c r="B354" s="2"/>
    </row>
    <row r="355" spans="1:2" ht="16.5" x14ac:dyDescent="0.15">
      <c r="A355" s="109"/>
      <c r="B355" s="2"/>
    </row>
    <row r="356" spans="1:2" ht="16.5" x14ac:dyDescent="0.15">
      <c r="A356" s="109"/>
      <c r="B356" s="2"/>
    </row>
    <row r="357" spans="1:2" ht="16.5" x14ac:dyDescent="0.15">
      <c r="A357" s="109"/>
      <c r="B357" s="2"/>
    </row>
    <row r="358" spans="1:2" ht="16.5" x14ac:dyDescent="0.15">
      <c r="A358" s="109"/>
      <c r="B358" s="2"/>
    </row>
    <row r="359" spans="1:2" ht="16.5" x14ac:dyDescent="0.15">
      <c r="A359" s="109"/>
      <c r="B359" s="2"/>
    </row>
    <row r="360" spans="1:2" ht="16.5" x14ac:dyDescent="0.15">
      <c r="A360" s="109"/>
      <c r="B360" s="2"/>
    </row>
    <row r="361" spans="1:2" ht="16.5" x14ac:dyDescent="0.15">
      <c r="A361" s="109"/>
      <c r="B361" s="2"/>
    </row>
    <row r="362" spans="1:2" ht="16.5" x14ac:dyDescent="0.15">
      <c r="A362" s="109"/>
      <c r="B362" s="2"/>
    </row>
    <row r="363" spans="1:2" ht="16.5" x14ac:dyDescent="0.15">
      <c r="A363" s="109"/>
      <c r="B363" s="2"/>
    </row>
    <row r="364" spans="1:2" ht="16.5" x14ac:dyDescent="0.15">
      <c r="A364" s="109"/>
      <c r="B364" s="2"/>
    </row>
    <row r="365" spans="1:2" ht="16.5" x14ac:dyDescent="0.15">
      <c r="A365" s="109"/>
      <c r="B365" s="2"/>
    </row>
    <row r="366" spans="1:2" ht="16.5" x14ac:dyDescent="0.15">
      <c r="A366" s="109"/>
      <c r="B366" s="2"/>
    </row>
    <row r="367" spans="1:2" ht="16.5" x14ac:dyDescent="0.15">
      <c r="A367" s="109"/>
      <c r="B367" s="2"/>
    </row>
    <row r="368" spans="1:2" ht="16.5" x14ac:dyDescent="0.15">
      <c r="A368" s="109"/>
      <c r="B368" s="2"/>
    </row>
    <row r="369" spans="1:2" ht="16.5" x14ac:dyDescent="0.15">
      <c r="A369" s="109"/>
      <c r="B369" s="2"/>
    </row>
    <row r="370" spans="1:2" ht="16.5" x14ac:dyDescent="0.15">
      <c r="A370" s="109"/>
      <c r="B370" s="2"/>
    </row>
    <row r="371" spans="1:2" ht="16.5" x14ac:dyDescent="0.15">
      <c r="A371" s="109"/>
      <c r="B371" s="2"/>
    </row>
    <row r="372" spans="1:2" ht="16.5" x14ac:dyDescent="0.15">
      <c r="A372" s="109"/>
      <c r="B372" s="2"/>
    </row>
    <row r="373" spans="1:2" ht="16.5" x14ac:dyDescent="0.15">
      <c r="A373" s="109"/>
      <c r="B373" s="2"/>
    </row>
    <row r="374" spans="1:2" ht="16.5" x14ac:dyDescent="0.15">
      <c r="A374" s="109"/>
      <c r="B374" s="2"/>
    </row>
    <row r="375" spans="1:2" ht="16.5" x14ac:dyDescent="0.15">
      <c r="A375" s="109"/>
      <c r="B375" s="2"/>
    </row>
    <row r="376" spans="1:2" ht="16.5" x14ac:dyDescent="0.15">
      <c r="A376" s="109"/>
      <c r="B376" s="2"/>
    </row>
    <row r="377" spans="1:2" ht="16.5" x14ac:dyDescent="0.15">
      <c r="A377" s="108"/>
      <c r="B377" s="2"/>
    </row>
    <row r="378" spans="1:2" ht="16.5" x14ac:dyDescent="0.15">
      <c r="A378" s="108"/>
      <c r="B378" s="2"/>
    </row>
    <row r="379" spans="1:2" ht="16.5" x14ac:dyDescent="0.15">
      <c r="A379" s="108"/>
      <c r="B379" s="2"/>
    </row>
    <row r="380" spans="1:2" ht="16.5" x14ac:dyDescent="0.15">
      <c r="A380" s="108"/>
      <c r="B380" s="2"/>
    </row>
    <row r="381" spans="1:2" ht="16.5" x14ac:dyDescent="0.15">
      <c r="A381" s="108"/>
      <c r="B381" s="2"/>
    </row>
    <row r="382" spans="1:2" ht="16.5" x14ac:dyDescent="0.15">
      <c r="A382" s="112"/>
      <c r="B382" s="2"/>
    </row>
    <row r="383" spans="1:2" ht="16.5" x14ac:dyDescent="0.15">
      <c r="A383" s="112"/>
      <c r="B383" s="2"/>
    </row>
    <row r="384" spans="1:2" ht="16.5" x14ac:dyDescent="0.15">
      <c r="A384" s="112"/>
      <c r="B384" s="2"/>
    </row>
    <row r="385" spans="1:2" ht="16.5" x14ac:dyDescent="0.15">
      <c r="A385" s="112"/>
      <c r="B385" s="2"/>
    </row>
    <row r="386" spans="1:2" ht="16.5" x14ac:dyDescent="0.15">
      <c r="A386" s="112"/>
      <c r="B386" s="2"/>
    </row>
    <row r="387" spans="1:2" ht="16.5" x14ac:dyDescent="0.15">
      <c r="A387" s="112"/>
      <c r="B387" s="2"/>
    </row>
    <row r="388" spans="1:2" ht="16.5" x14ac:dyDescent="0.15">
      <c r="A388" s="112"/>
      <c r="B388" s="2"/>
    </row>
    <row r="389" spans="1:2" ht="16.5" x14ac:dyDescent="0.15">
      <c r="A389" s="112"/>
      <c r="B389" s="2"/>
    </row>
    <row r="390" spans="1:2" ht="16.5" x14ac:dyDescent="0.15">
      <c r="A390" s="112"/>
      <c r="B390" s="2"/>
    </row>
    <row r="391" spans="1:2" ht="16.5" x14ac:dyDescent="0.15">
      <c r="A391" s="111"/>
      <c r="B391" s="2"/>
    </row>
    <row r="392" spans="1:2" ht="16.5" x14ac:dyDescent="0.15">
      <c r="A392" s="112"/>
      <c r="B392" s="2"/>
    </row>
    <row r="393" spans="1:2" ht="16.5" x14ac:dyDescent="0.15">
      <c r="A393" s="112"/>
      <c r="B393" s="2"/>
    </row>
    <row r="394" spans="1:2" ht="16.5" x14ac:dyDescent="0.15">
      <c r="A394" s="112"/>
      <c r="B394" s="2"/>
    </row>
    <row r="395" spans="1:2" ht="16.5" x14ac:dyDescent="0.15">
      <c r="A395" s="108"/>
      <c r="B395" s="2"/>
    </row>
    <row r="396" spans="1:2" ht="16.5" x14ac:dyDescent="0.15">
      <c r="A396" s="109"/>
      <c r="B396" s="2"/>
    </row>
    <row r="397" spans="1:2" ht="16.5" x14ac:dyDescent="0.15">
      <c r="A397" s="109"/>
      <c r="B397" s="2"/>
    </row>
    <row r="398" spans="1:2" ht="16.5" x14ac:dyDescent="0.15">
      <c r="A398" s="109"/>
      <c r="B398" s="2"/>
    </row>
    <row r="399" spans="1:2" ht="16.5" x14ac:dyDescent="0.15">
      <c r="A399" s="109"/>
      <c r="B399" s="2"/>
    </row>
    <row r="400" spans="1:2" ht="16.5" x14ac:dyDescent="0.15">
      <c r="A400" s="109"/>
      <c r="B400" s="2"/>
    </row>
    <row r="401" spans="1:2" ht="16.5" x14ac:dyDescent="0.15">
      <c r="A401" s="112"/>
      <c r="B401" s="2"/>
    </row>
    <row r="402" spans="1:2" ht="16.5" x14ac:dyDescent="0.15">
      <c r="A402" s="112"/>
      <c r="B402" s="2"/>
    </row>
    <row r="403" spans="1:2" ht="16.5" x14ac:dyDescent="0.15">
      <c r="A403" s="110"/>
      <c r="B403" s="2"/>
    </row>
    <row r="404" spans="1:2" ht="16.5" x14ac:dyDescent="0.15">
      <c r="A404" s="110"/>
      <c r="B404" s="2"/>
    </row>
    <row r="405" spans="1:2" ht="16.5" x14ac:dyDescent="0.15">
      <c r="A405" s="109"/>
      <c r="B405" s="2"/>
    </row>
    <row r="406" spans="1:2" ht="16.5" x14ac:dyDescent="0.15">
      <c r="A406" s="109"/>
      <c r="B406" s="2"/>
    </row>
    <row r="407" spans="1:2" ht="16.5" x14ac:dyDescent="0.15">
      <c r="A407" s="109"/>
      <c r="B407" s="2"/>
    </row>
    <row r="408" spans="1:2" ht="16.5" x14ac:dyDescent="0.15">
      <c r="A408" s="109"/>
      <c r="B408" s="2"/>
    </row>
    <row r="409" spans="1:2" ht="16.5" x14ac:dyDescent="0.15">
      <c r="A409" s="109"/>
      <c r="B409" s="2"/>
    </row>
    <row r="410" spans="1:2" ht="16.5" x14ac:dyDescent="0.15">
      <c r="A410" s="110"/>
      <c r="B410" s="2"/>
    </row>
    <row r="411" spans="1:2" ht="16.5" x14ac:dyDescent="0.15">
      <c r="A411" s="110"/>
      <c r="B411" s="2"/>
    </row>
    <row r="412" spans="1:2" ht="16.5" x14ac:dyDescent="0.15">
      <c r="A412" s="110"/>
      <c r="B412" s="2"/>
    </row>
    <row r="413" spans="1:2" ht="16.5" x14ac:dyDescent="0.15">
      <c r="A413" s="110"/>
      <c r="B413" s="2"/>
    </row>
    <row r="414" spans="1:2" ht="16.5" x14ac:dyDescent="0.15">
      <c r="A414" s="110"/>
      <c r="B414" s="2"/>
    </row>
    <row r="415" spans="1:2" ht="16.5" x14ac:dyDescent="0.15">
      <c r="A415" s="110"/>
      <c r="B415" s="2"/>
    </row>
    <row r="416" spans="1:2" ht="16.5" x14ac:dyDescent="0.15">
      <c r="A416" s="110"/>
      <c r="B416" s="2"/>
    </row>
    <row r="417" spans="1:2" ht="16.5" x14ac:dyDescent="0.15">
      <c r="A417" s="110"/>
      <c r="B417" s="2"/>
    </row>
    <row r="418" spans="1:2" ht="16.5" x14ac:dyDescent="0.15">
      <c r="A418" s="110"/>
      <c r="B418" s="2"/>
    </row>
    <row r="419" spans="1:2" ht="16.5" x14ac:dyDescent="0.15">
      <c r="A419" s="110"/>
      <c r="B419" s="2"/>
    </row>
    <row r="420" spans="1:2" ht="16.5" x14ac:dyDescent="0.15">
      <c r="A420" s="110"/>
      <c r="B420" s="2"/>
    </row>
    <row r="421" spans="1:2" ht="16.5" x14ac:dyDescent="0.15">
      <c r="A421" s="110"/>
      <c r="B421" s="2"/>
    </row>
    <row r="422" spans="1:2" ht="16.5" x14ac:dyDescent="0.15">
      <c r="A422" s="110"/>
      <c r="B422" s="2"/>
    </row>
    <row r="423" spans="1:2" ht="16.5" x14ac:dyDescent="0.15">
      <c r="A423" s="110"/>
      <c r="B423" s="2"/>
    </row>
    <row r="424" spans="1:2" ht="16.5" x14ac:dyDescent="0.15">
      <c r="A424" s="110"/>
      <c r="B424" s="2"/>
    </row>
    <row r="425" spans="1:2" ht="16.5" x14ac:dyDescent="0.15">
      <c r="A425" s="110"/>
      <c r="B425" s="2"/>
    </row>
    <row r="426" spans="1:2" ht="16.5" x14ac:dyDescent="0.15">
      <c r="A426" s="110"/>
      <c r="B426" s="2"/>
    </row>
    <row r="427" spans="1:2" ht="16.5" x14ac:dyDescent="0.15">
      <c r="A427" s="110"/>
      <c r="B427" s="2"/>
    </row>
    <row r="428" spans="1:2" ht="16.5" x14ac:dyDescent="0.15">
      <c r="A428" s="110"/>
      <c r="B428" s="2"/>
    </row>
    <row r="429" spans="1:2" ht="16.5" x14ac:dyDescent="0.15">
      <c r="A429" s="110"/>
      <c r="B429" s="2"/>
    </row>
    <row r="430" spans="1:2" ht="16.5" x14ac:dyDescent="0.15">
      <c r="A430" s="110"/>
      <c r="B430" s="2"/>
    </row>
    <row r="431" spans="1:2" ht="16.5" x14ac:dyDescent="0.15">
      <c r="A431" s="110"/>
      <c r="B431" s="2"/>
    </row>
    <row r="432" spans="1:2" ht="16.5" x14ac:dyDescent="0.15">
      <c r="A432" s="110"/>
      <c r="B432" s="2"/>
    </row>
    <row r="433" spans="1:2" ht="16.5" x14ac:dyDescent="0.15">
      <c r="A433" s="109"/>
      <c r="B433" s="2"/>
    </row>
    <row r="434" spans="1:2" ht="16.5" x14ac:dyDescent="0.15">
      <c r="A434" s="109"/>
      <c r="B434" s="2"/>
    </row>
    <row r="435" spans="1:2" ht="16.5" x14ac:dyDescent="0.15">
      <c r="A435" s="109"/>
      <c r="B435" s="2"/>
    </row>
    <row r="436" spans="1:2" ht="16.5" x14ac:dyDescent="0.15">
      <c r="A436" s="113"/>
      <c r="B436" s="2"/>
    </row>
    <row r="437" spans="1:2" ht="16.5" x14ac:dyDescent="0.15">
      <c r="A437" s="109"/>
      <c r="B437" s="2"/>
    </row>
    <row r="438" spans="1:2" ht="16.5" x14ac:dyDescent="0.15">
      <c r="A438" s="109"/>
      <c r="B438" s="2"/>
    </row>
    <row r="439" spans="1:2" ht="16.5" x14ac:dyDescent="0.15">
      <c r="A439" s="109"/>
      <c r="B439" s="2"/>
    </row>
    <row r="440" spans="1:2" ht="16.5" x14ac:dyDescent="0.15">
      <c r="A440" s="109"/>
      <c r="B440" s="2"/>
    </row>
    <row r="441" spans="1:2" ht="16.5" x14ac:dyDescent="0.15">
      <c r="A441" s="109"/>
      <c r="B441" s="2"/>
    </row>
    <row r="442" spans="1:2" ht="16.5" x14ac:dyDescent="0.15">
      <c r="A442" s="113"/>
      <c r="B442" s="2"/>
    </row>
    <row r="443" spans="1:2" ht="16.5" x14ac:dyDescent="0.15">
      <c r="A443" s="109"/>
      <c r="B443" s="2"/>
    </row>
    <row r="444" spans="1:2" ht="16.5" x14ac:dyDescent="0.15">
      <c r="A444" s="109"/>
      <c r="B444" s="2"/>
    </row>
    <row r="445" spans="1:2" ht="16.5" x14ac:dyDescent="0.15">
      <c r="A445" s="109"/>
      <c r="B445" s="2"/>
    </row>
    <row r="446" spans="1:2" ht="16.5" x14ac:dyDescent="0.15">
      <c r="A446" s="109"/>
      <c r="B446" s="2"/>
    </row>
    <row r="447" spans="1:2" ht="16.5" x14ac:dyDescent="0.15">
      <c r="A447" s="109"/>
      <c r="B447" s="2"/>
    </row>
    <row r="448" spans="1:2" ht="16.5" x14ac:dyDescent="0.15">
      <c r="A448" s="109"/>
      <c r="B448" s="2"/>
    </row>
    <row r="449" spans="1:2" ht="16.5" x14ac:dyDescent="0.15">
      <c r="A449" s="109"/>
      <c r="B449" s="2"/>
    </row>
    <row r="450" spans="1:2" ht="16.5" x14ac:dyDescent="0.15">
      <c r="A450" s="109"/>
      <c r="B450" s="2"/>
    </row>
    <row r="451" spans="1:2" ht="16.5" x14ac:dyDescent="0.15">
      <c r="A451" s="109"/>
      <c r="B451" s="2"/>
    </row>
    <row r="452" spans="1:2" ht="16.5" x14ac:dyDescent="0.15">
      <c r="A452" s="109"/>
      <c r="B452" s="2"/>
    </row>
    <row r="453" spans="1:2" ht="16.5" x14ac:dyDescent="0.15">
      <c r="A453" s="109"/>
      <c r="B453" s="2"/>
    </row>
    <row r="454" spans="1:2" ht="16.5" x14ac:dyDescent="0.15">
      <c r="A454" s="109"/>
      <c r="B454" s="2"/>
    </row>
    <row r="455" spans="1:2" ht="16.5" x14ac:dyDescent="0.15">
      <c r="A455" s="109"/>
      <c r="B455" s="2"/>
    </row>
    <row r="456" spans="1:2" ht="16.5" x14ac:dyDescent="0.15">
      <c r="A456" s="109"/>
      <c r="B456" s="2"/>
    </row>
    <row r="457" spans="1:2" ht="16.5" x14ac:dyDescent="0.15">
      <c r="A457" s="108"/>
      <c r="B457" s="2"/>
    </row>
    <row r="458" spans="1:2" ht="16.5" x14ac:dyDescent="0.15">
      <c r="A458" s="108"/>
      <c r="B458" s="2"/>
    </row>
    <row r="459" spans="1:2" ht="16.5" x14ac:dyDescent="0.15">
      <c r="A459" s="108"/>
      <c r="B459" s="2"/>
    </row>
    <row r="460" spans="1:2" ht="16.5" x14ac:dyDescent="0.15">
      <c r="A460" s="108"/>
      <c r="B460" s="2"/>
    </row>
    <row r="461" spans="1:2" ht="16.5" x14ac:dyDescent="0.15">
      <c r="A461" s="112"/>
      <c r="B461" s="2"/>
    </row>
    <row r="462" spans="1:2" ht="16.5" x14ac:dyDescent="0.15">
      <c r="A462" s="112"/>
      <c r="B462" s="2"/>
    </row>
    <row r="463" spans="1:2" ht="16.5" x14ac:dyDescent="0.15">
      <c r="A463" s="112"/>
      <c r="B463" s="2"/>
    </row>
    <row r="464" spans="1:2" ht="16.5" x14ac:dyDescent="0.15">
      <c r="A464" s="112"/>
      <c r="B464" s="2"/>
    </row>
    <row r="465" spans="1:2" ht="16.5" x14ac:dyDescent="0.15">
      <c r="A465" s="112"/>
      <c r="B465" s="2"/>
    </row>
    <row r="466" spans="1:2" ht="16.5" x14ac:dyDescent="0.15">
      <c r="A466" s="114"/>
      <c r="B466" s="2"/>
    </row>
    <row r="467" spans="1:2" ht="16.5" x14ac:dyDescent="0.15">
      <c r="A467" s="114"/>
      <c r="B467" s="2"/>
    </row>
    <row r="468" spans="1:2" ht="16.5" x14ac:dyDescent="0.15">
      <c r="A468" s="112"/>
      <c r="B468" s="2"/>
    </row>
    <row r="469" spans="1:2" ht="16.5" x14ac:dyDescent="0.15">
      <c r="A469" s="112"/>
      <c r="B469" s="2"/>
    </row>
    <row r="470" spans="1:2" ht="16.5" x14ac:dyDescent="0.15">
      <c r="A470" s="112"/>
      <c r="B470" s="2"/>
    </row>
    <row r="471" spans="1:2" ht="16.5" x14ac:dyDescent="0.15">
      <c r="A471" s="112"/>
      <c r="B471" s="2"/>
    </row>
    <row r="472" spans="1:2" ht="16.5" x14ac:dyDescent="0.15">
      <c r="A472" s="112"/>
      <c r="B472" s="2"/>
    </row>
    <row r="473" spans="1:2" ht="16.5" x14ac:dyDescent="0.15">
      <c r="A473" s="112"/>
      <c r="B473" s="2"/>
    </row>
    <row r="474" spans="1:2" ht="16.5" x14ac:dyDescent="0.15">
      <c r="A474" s="108"/>
      <c r="B474" s="2"/>
    </row>
    <row r="475" spans="1:2" ht="16.5" x14ac:dyDescent="0.15">
      <c r="A475" s="108"/>
      <c r="B475" s="2"/>
    </row>
    <row r="476" spans="1:2" ht="16.5" x14ac:dyDescent="0.15">
      <c r="A476" s="112"/>
      <c r="B476" s="2"/>
    </row>
    <row r="477" spans="1:2" ht="16.5" x14ac:dyDescent="0.15">
      <c r="A477" s="108"/>
      <c r="B477" s="2"/>
    </row>
    <row r="478" spans="1:2" ht="16.5" x14ac:dyDescent="0.15">
      <c r="A478" s="112"/>
      <c r="B478" s="2"/>
    </row>
    <row r="479" spans="1:2" ht="16.5" x14ac:dyDescent="0.15">
      <c r="A479" s="112"/>
      <c r="B479" s="2"/>
    </row>
    <row r="480" spans="1:2" ht="16.5" x14ac:dyDescent="0.15">
      <c r="A480" s="112"/>
      <c r="B480" s="2"/>
    </row>
    <row r="481" spans="1:2" ht="16.5" x14ac:dyDescent="0.15">
      <c r="A481" s="112"/>
      <c r="B481" s="2"/>
    </row>
    <row r="482" spans="1:2" ht="16.5" x14ac:dyDescent="0.15">
      <c r="A482" s="112"/>
      <c r="B482" s="2"/>
    </row>
    <row r="483" spans="1:2" ht="16.5" x14ac:dyDescent="0.15">
      <c r="A483" s="112"/>
      <c r="B483" s="2"/>
    </row>
    <row r="484" spans="1:2" ht="16.5" x14ac:dyDescent="0.15">
      <c r="A484" s="109"/>
      <c r="B484" s="2"/>
    </row>
    <row r="485" spans="1:2" ht="16.5" x14ac:dyDescent="0.15">
      <c r="A485" s="109"/>
      <c r="B485" s="2"/>
    </row>
    <row r="486" spans="1:2" ht="16.5" x14ac:dyDescent="0.15">
      <c r="A486" s="109"/>
      <c r="B486" s="2"/>
    </row>
    <row r="487" spans="1:2" ht="16.5" x14ac:dyDescent="0.15">
      <c r="A487" s="109"/>
      <c r="B487" s="2"/>
    </row>
    <row r="488" spans="1:2" ht="16.5" x14ac:dyDescent="0.15">
      <c r="A488" s="112"/>
      <c r="B488" s="2"/>
    </row>
    <row r="489" spans="1:2" ht="16.5" x14ac:dyDescent="0.15">
      <c r="A489" s="112"/>
      <c r="B489" s="2"/>
    </row>
    <row r="490" spans="1:2" ht="16.5" x14ac:dyDescent="0.15">
      <c r="A490" s="112"/>
      <c r="B490" s="2"/>
    </row>
    <row r="491" spans="1:2" ht="16.5" x14ac:dyDescent="0.15">
      <c r="A491" s="112"/>
      <c r="B491" s="2"/>
    </row>
    <row r="492" spans="1:2" ht="16.5" x14ac:dyDescent="0.15">
      <c r="A492" s="112"/>
      <c r="B492" s="2"/>
    </row>
    <row r="493" spans="1:2" ht="16.5" x14ac:dyDescent="0.15">
      <c r="A493" s="112"/>
      <c r="B493" s="2"/>
    </row>
    <row r="494" spans="1:2" ht="16.5" x14ac:dyDescent="0.15">
      <c r="A494" s="112"/>
      <c r="B494" s="2"/>
    </row>
    <row r="495" spans="1:2" ht="16.5" x14ac:dyDescent="0.15">
      <c r="A495" s="112"/>
      <c r="B495" s="2"/>
    </row>
    <row r="496" spans="1:2" ht="16.5" x14ac:dyDescent="0.15">
      <c r="A496" s="112"/>
      <c r="B496" s="2"/>
    </row>
    <row r="497" spans="1:2" ht="16.5" x14ac:dyDescent="0.15">
      <c r="A497" s="112"/>
      <c r="B497" s="2"/>
    </row>
    <row r="498" spans="1:2" ht="16.5" x14ac:dyDescent="0.15">
      <c r="A498" s="112"/>
      <c r="B498" s="2"/>
    </row>
    <row r="499" spans="1:2" ht="16.5" x14ac:dyDescent="0.15">
      <c r="A499" s="109"/>
      <c r="B499" s="2"/>
    </row>
    <row r="500" spans="1:2" ht="16.5" x14ac:dyDescent="0.15">
      <c r="A500" s="109"/>
      <c r="B500" s="2"/>
    </row>
    <row r="501" spans="1:2" ht="16.5" x14ac:dyDescent="0.15">
      <c r="A501" s="109"/>
      <c r="B501" s="2"/>
    </row>
    <row r="502" spans="1:2" ht="16.5" x14ac:dyDescent="0.15">
      <c r="A502" s="109"/>
      <c r="B502" s="2"/>
    </row>
    <row r="503" spans="1:2" ht="16.5" x14ac:dyDescent="0.15">
      <c r="A503" s="110"/>
      <c r="B503" s="2"/>
    </row>
    <row r="504" spans="1:2" ht="16.5" x14ac:dyDescent="0.15">
      <c r="A504" s="110"/>
      <c r="B504" s="2"/>
    </row>
    <row r="505" spans="1:2" ht="16.5" x14ac:dyDescent="0.15">
      <c r="A505" s="110"/>
      <c r="B505" s="2"/>
    </row>
    <row r="506" spans="1:2" ht="16.5" x14ac:dyDescent="0.15">
      <c r="A506" s="110"/>
      <c r="B506" s="2"/>
    </row>
    <row r="507" spans="1:2" ht="16.5" x14ac:dyDescent="0.15">
      <c r="A507" s="110"/>
      <c r="B507" s="2"/>
    </row>
    <row r="508" spans="1:2" ht="16.5" x14ac:dyDescent="0.15">
      <c r="A508" s="110"/>
      <c r="B508" s="2"/>
    </row>
    <row r="509" spans="1:2" ht="16.5" x14ac:dyDescent="0.15">
      <c r="A509" s="112"/>
      <c r="B509" s="2"/>
    </row>
    <row r="510" spans="1:2" ht="16.5" x14ac:dyDescent="0.15">
      <c r="A510" s="110"/>
      <c r="B510" s="2"/>
    </row>
    <row r="511" spans="1:2" ht="16.5" x14ac:dyDescent="0.15">
      <c r="A511" s="112"/>
      <c r="B511" s="2"/>
    </row>
    <row r="512" spans="1:2" ht="16.5" x14ac:dyDescent="0.15">
      <c r="A512" s="112"/>
      <c r="B512" s="2"/>
    </row>
    <row r="513" spans="1:2" ht="16.5" x14ac:dyDescent="0.15">
      <c r="A513" s="110"/>
      <c r="B513" s="2"/>
    </row>
    <row r="514" spans="1:2" ht="16.5" x14ac:dyDescent="0.15">
      <c r="A514" s="109"/>
      <c r="B514" s="2"/>
    </row>
    <row r="515" spans="1:2" ht="16.5" x14ac:dyDescent="0.15">
      <c r="A515" s="109"/>
      <c r="B515" s="2"/>
    </row>
    <row r="516" spans="1:2" ht="16.5" x14ac:dyDescent="0.15">
      <c r="A516" s="109"/>
      <c r="B516" s="2"/>
    </row>
    <row r="517" spans="1:2" ht="16.5" x14ac:dyDescent="0.15">
      <c r="A517" s="109"/>
      <c r="B517" s="2"/>
    </row>
    <row r="518" spans="1:2" ht="16.5" x14ac:dyDescent="0.15">
      <c r="A518" s="114"/>
      <c r="B518" s="2"/>
    </row>
    <row r="519" spans="1:2" ht="16.5" x14ac:dyDescent="0.15">
      <c r="A519" s="114"/>
      <c r="B519" s="2"/>
    </row>
    <row r="520" spans="1:2" ht="16.5" x14ac:dyDescent="0.15">
      <c r="A520" s="109"/>
      <c r="B520" s="2"/>
    </row>
    <row r="521" spans="1:2" ht="16.5" x14ac:dyDescent="0.15">
      <c r="A521" s="109"/>
      <c r="B521" s="2"/>
    </row>
    <row r="522" spans="1:2" ht="16.5" x14ac:dyDescent="0.15">
      <c r="A522" s="114"/>
      <c r="B522" s="2"/>
    </row>
    <row r="523" spans="1:2" ht="16.5" x14ac:dyDescent="0.15">
      <c r="A523" s="109"/>
      <c r="B523" s="2"/>
    </row>
    <row r="524" spans="1:2" ht="16.5" x14ac:dyDescent="0.15">
      <c r="A524" s="109"/>
      <c r="B524" s="2"/>
    </row>
    <row r="525" spans="1:2" ht="16.5" x14ac:dyDescent="0.15">
      <c r="A525" s="114"/>
      <c r="B525" s="2"/>
    </row>
    <row r="526" spans="1:2" ht="16.5" x14ac:dyDescent="0.15">
      <c r="A526" s="109"/>
      <c r="B526" s="2"/>
    </row>
    <row r="527" spans="1:2" ht="16.5" x14ac:dyDescent="0.15">
      <c r="A527" s="114"/>
      <c r="B527" s="2"/>
    </row>
    <row r="528" spans="1:2" ht="16.5" x14ac:dyDescent="0.15">
      <c r="A528" s="114"/>
      <c r="B528" s="2"/>
    </row>
    <row r="529" spans="1:2" ht="16.5" x14ac:dyDescent="0.15">
      <c r="A529" s="109"/>
      <c r="B529" s="2"/>
    </row>
    <row r="530" spans="1:2" ht="16.5" x14ac:dyDescent="0.15">
      <c r="A530" s="109"/>
      <c r="B530" s="2"/>
    </row>
    <row r="531" spans="1:2" ht="16.5" x14ac:dyDescent="0.15">
      <c r="A531" s="109"/>
      <c r="B531" s="2"/>
    </row>
    <row r="532" spans="1:2" ht="16.5" x14ac:dyDescent="0.15">
      <c r="A532" s="109"/>
      <c r="B532" s="2"/>
    </row>
    <row r="533" spans="1:2" ht="16.5" x14ac:dyDescent="0.15">
      <c r="A533" s="109"/>
      <c r="B533" s="2"/>
    </row>
    <row r="534" spans="1:2" ht="16.5" x14ac:dyDescent="0.15">
      <c r="A534" s="109"/>
      <c r="B534" s="2"/>
    </row>
    <row r="535" spans="1:2" ht="16.5" x14ac:dyDescent="0.15">
      <c r="A535" s="109"/>
      <c r="B535" s="2"/>
    </row>
    <row r="536" spans="1:2" ht="16.5" x14ac:dyDescent="0.15">
      <c r="A536" s="109"/>
      <c r="B536" s="2"/>
    </row>
    <row r="537" spans="1:2" ht="16.5" x14ac:dyDescent="0.15">
      <c r="A537" s="109"/>
      <c r="B537" s="2"/>
    </row>
    <row r="538" spans="1:2" ht="16.5" x14ac:dyDescent="0.15">
      <c r="A538" s="109"/>
      <c r="B538" s="2"/>
    </row>
    <row r="539" spans="1:2" ht="16.5" x14ac:dyDescent="0.15">
      <c r="A539" s="114"/>
      <c r="B539" s="2"/>
    </row>
    <row r="540" spans="1:2" ht="16.5" x14ac:dyDescent="0.15">
      <c r="A540" s="114"/>
      <c r="B540" s="2"/>
    </row>
    <row r="541" spans="1:2" ht="16.5" x14ac:dyDescent="0.15">
      <c r="A541" s="114"/>
      <c r="B541" s="2"/>
    </row>
    <row r="542" spans="1:2" ht="16.5" x14ac:dyDescent="0.15">
      <c r="A542" s="114"/>
      <c r="B542" s="2"/>
    </row>
    <row r="543" spans="1:2" ht="16.5" x14ac:dyDescent="0.15">
      <c r="A543" s="114"/>
      <c r="B543" s="2"/>
    </row>
    <row r="544" spans="1:2" ht="16.5" x14ac:dyDescent="0.15">
      <c r="A544" s="114"/>
      <c r="B544" s="2"/>
    </row>
    <row r="545" spans="1:2" ht="16.5" x14ac:dyDescent="0.15">
      <c r="A545" s="109"/>
      <c r="B545" s="2"/>
    </row>
    <row r="546" spans="1:2" ht="16.5" x14ac:dyDescent="0.15">
      <c r="A546" s="109"/>
      <c r="B546" s="2"/>
    </row>
    <row r="547" spans="1:2" ht="16.5" x14ac:dyDescent="0.15">
      <c r="A547" s="114"/>
      <c r="B547" s="2"/>
    </row>
    <row r="548" spans="1:2" ht="16.5" x14ac:dyDescent="0.15">
      <c r="A548" s="114"/>
      <c r="B548" s="2"/>
    </row>
    <row r="549" spans="1:2" ht="16.5" x14ac:dyDescent="0.15">
      <c r="A549" s="114"/>
      <c r="B549" s="2"/>
    </row>
    <row r="550" spans="1:2" ht="16.5" x14ac:dyDescent="0.15">
      <c r="A550" s="114"/>
      <c r="B550" s="2"/>
    </row>
    <row r="551" spans="1:2" ht="16.5" x14ac:dyDescent="0.15">
      <c r="A551" s="109"/>
      <c r="B551" s="2"/>
    </row>
    <row r="552" spans="1:2" ht="16.5" x14ac:dyDescent="0.15">
      <c r="A552" s="109"/>
      <c r="B552" s="2"/>
    </row>
    <row r="553" spans="1:2" ht="16.5" x14ac:dyDescent="0.15">
      <c r="A553" s="109"/>
      <c r="B553" s="2"/>
    </row>
    <row r="554" spans="1:2" ht="16.5" x14ac:dyDescent="0.15">
      <c r="A554" s="109"/>
      <c r="B554" s="2"/>
    </row>
    <row r="555" spans="1:2" ht="16.5" x14ac:dyDescent="0.15">
      <c r="A555" s="112"/>
      <c r="B555" s="2"/>
    </row>
    <row r="556" spans="1:2" ht="16.5" x14ac:dyDescent="0.15">
      <c r="A556" s="112"/>
      <c r="B556" s="2"/>
    </row>
    <row r="557" spans="1:2" ht="16.5" x14ac:dyDescent="0.15">
      <c r="A557" s="112"/>
      <c r="B557" s="2"/>
    </row>
    <row r="558" spans="1:2" ht="16.5" x14ac:dyDescent="0.15">
      <c r="A558" s="112"/>
      <c r="B558" s="2"/>
    </row>
    <row r="559" spans="1:2" ht="16.5" x14ac:dyDescent="0.15">
      <c r="A559" s="112"/>
      <c r="B559" s="2"/>
    </row>
    <row r="560" spans="1:2" ht="16.5" x14ac:dyDescent="0.15">
      <c r="A560" s="112"/>
      <c r="B560" s="2"/>
    </row>
    <row r="561" spans="1:2" ht="16.5" x14ac:dyDescent="0.15">
      <c r="A561" s="112"/>
      <c r="B561" s="2"/>
    </row>
    <row r="562" spans="1:2" ht="16.5" x14ac:dyDescent="0.15">
      <c r="A562" s="112"/>
      <c r="B562" s="2"/>
    </row>
    <row r="563" spans="1:2" ht="16.5" x14ac:dyDescent="0.15">
      <c r="A563" s="112"/>
      <c r="B563" s="2"/>
    </row>
    <row r="564" spans="1:2" ht="16.5" x14ac:dyDescent="0.15">
      <c r="A564" s="112"/>
      <c r="B564" s="2"/>
    </row>
    <row r="565" spans="1:2" ht="16.5" x14ac:dyDescent="0.15">
      <c r="A565" s="112"/>
      <c r="B565" s="2"/>
    </row>
    <row r="566" spans="1:2" ht="16.5" x14ac:dyDescent="0.15">
      <c r="A566" s="109"/>
      <c r="B566" s="2"/>
    </row>
    <row r="567" spans="1:2" ht="16.5" x14ac:dyDescent="0.15">
      <c r="A567" s="109"/>
      <c r="B567" s="2"/>
    </row>
    <row r="568" spans="1:2" ht="16.5" x14ac:dyDescent="0.15">
      <c r="A568" s="109"/>
      <c r="B568" s="2"/>
    </row>
    <row r="569" spans="1:2" ht="16.5" x14ac:dyDescent="0.15">
      <c r="A569" s="109"/>
      <c r="B569" s="2"/>
    </row>
    <row r="570" spans="1:2" ht="16.5" x14ac:dyDescent="0.15">
      <c r="A570" s="109"/>
      <c r="B570" s="2"/>
    </row>
    <row r="571" spans="1:2" ht="16.5" x14ac:dyDescent="0.15">
      <c r="A571" s="109"/>
      <c r="B571" s="2"/>
    </row>
    <row r="572" spans="1:2" ht="16.5" x14ac:dyDescent="0.15">
      <c r="A572" s="109"/>
      <c r="B572" s="2"/>
    </row>
    <row r="573" spans="1:2" ht="16.5" x14ac:dyDescent="0.15">
      <c r="A573" s="109"/>
      <c r="B573" s="2"/>
    </row>
    <row r="574" spans="1:2" ht="16.5" x14ac:dyDescent="0.15">
      <c r="A574" s="109"/>
      <c r="B574" s="2"/>
    </row>
    <row r="575" spans="1:2" ht="16.5" x14ac:dyDescent="0.15">
      <c r="A575" s="109"/>
      <c r="B575" s="2"/>
    </row>
    <row r="576" spans="1:2" ht="16.5" x14ac:dyDescent="0.15">
      <c r="A576" s="109"/>
      <c r="B576" s="2"/>
    </row>
    <row r="577" spans="1:2" ht="16.5" x14ac:dyDescent="0.15">
      <c r="A577" s="109"/>
      <c r="B577" s="2"/>
    </row>
    <row r="578" spans="1:2" ht="16.5" x14ac:dyDescent="0.15">
      <c r="A578" s="109"/>
      <c r="B578" s="2"/>
    </row>
    <row r="579" spans="1:2" ht="16.5" x14ac:dyDescent="0.15">
      <c r="A579" s="109"/>
      <c r="B579" s="2"/>
    </row>
    <row r="580" spans="1:2" ht="16.5" x14ac:dyDescent="0.15">
      <c r="A580" s="109"/>
      <c r="B580" s="2"/>
    </row>
    <row r="581" spans="1:2" ht="16.5" x14ac:dyDescent="0.15">
      <c r="A581" s="109"/>
      <c r="B581" s="2"/>
    </row>
    <row r="582" spans="1:2" ht="16.5" x14ac:dyDescent="0.15">
      <c r="A582" s="109"/>
      <c r="B582" s="2"/>
    </row>
    <row r="583" spans="1:2" ht="16.5" x14ac:dyDescent="0.15">
      <c r="A583" s="109"/>
      <c r="B583" s="2"/>
    </row>
    <row r="584" spans="1:2" ht="16.5" x14ac:dyDescent="0.15">
      <c r="A584" s="109"/>
      <c r="B584" s="2"/>
    </row>
    <row r="585" spans="1:2" ht="16.5" x14ac:dyDescent="0.15">
      <c r="A585" s="109"/>
      <c r="B585" s="2"/>
    </row>
    <row r="586" spans="1:2" ht="16.5" x14ac:dyDescent="0.15">
      <c r="A586" s="109"/>
      <c r="B586" s="2"/>
    </row>
    <row r="587" spans="1:2" ht="16.5" x14ac:dyDescent="0.15">
      <c r="A587" s="109"/>
      <c r="B587" s="2"/>
    </row>
    <row r="588" spans="1:2" ht="16.5" x14ac:dyDescent="0.15">
      <c r="A588" s="109"/>
      <c r="B588" s="2"/>
    </row>
    <row r="589" spans="1:2" ht="16.5" x14ac:dyDescent="0.15">
      <c r="A589" s="109"/>
      <c r="B589" s="2"/>
    </row>
    <row r="590" spans="1:2" ht="16.5" x14ac:dyDescent="0.15">
      <c r="A590" s="109"/>
      <c r="B590" s="2"/>
    </row>
    <row r="591" spans="1:2" ht="16.5" x14ac:dyDescent="0.15">
      <c r="A591" s="109"/>
      <c r="B591" s="2"/>
    </row>
    <row r="592" spans="1:2" ht="16.5" x14ac:dyDescent="0.15">
      <c r="A592" s="109"/>
      <c r="B592" s="2"/>
    </row>
    <row r="593" spans="1:2" ht="16.5" x14ac:dyDescent="0.15">
      <c r="A593" s="109"/>
      <c r="B593" s="2"/>
    </row>
    <row r="594" spans="1:2" ht="16.5" x14ac:dyDescent="0.15">
      <c r="A594" s="109"/>
      <c r="B594" s="2"/>
    </row>
    <row r="595" spans="1:2" ht="16.5" x14ac:dyDescent="0.15">
      <c r="A595" s="109"/>
      <c r="B595" s="2"/>
    </row>
    <row r="596" spans="1:2" ht="16.5" x14ac:dyDescent="0.15">
      <c r="A596" s="109"/>
      <c r="B596" s="2"/>
    </row>
    <row r="597" spans="1:2" ht="16.5" x14ac:dyDescent="0.15">
      <c r="A597" s="109"/>
      <c r="B597" s="2"/>
    </row>
    <row r="598" spans="1:2" ht="16.5" x14ac:dyDescent="0.15">
      <c r="A598" s="109"/>
      <c r="B598" s="2"/>
    </row>
    <row r="599" spans="1:2" ht="16.5" x14ac:dyDescent="0.15">
      <c r="A599" s="109"/>
      <c r="B599" s="2"/>
    </row>
    <row r="600" spans="1:2" ht="16.5" x14ac:dyDescent="0.15">
      <c r="A600" s="109"/>
      <c r="B600" s="2"/>
    </row>
    <row r="601" spans="1:2" ht="16.5" x14ac:dyDescent="0.15">
      <c r="A601" s="109"/>
      <c r="B601" s="2"/>
    </row>
    <row r="602" spans="1:2" ht="16.5" x14ac:dyDescent="0.15">
      <c r="A602" s="111"/>
      <c r="B602" s="2"/>
    </row>
    <row r="603" spans="1:2" ht="16.5" x14ac:dyDescent="0.15">
      <c r="A603" s="109"/>
      <c r="B603" s="2"/>
    </row>
    <row r="604" spans="1:2" ht="16.5" x14ac:dyDescent="0.15">
      <c r="A604" s="109"/>
      <c r="B604" s="2"/>
    </row>
    <row r="605" spans="1:2" ht="16.5" x14ac:dyDescent="0.15">
      <c r="A605" s="108"/>
      <c r="B605" s="2"/>
    </row>
    <row r="606" spans="1:2" ht="16.5" x14ac:dyDescent="0.15">
      <c r="A606" s="108"/>
      <c r="B606" s="2"/>
    </row>
    <row r="607" spans="1:2" ht="16.5" x14ac:dyDescent="0.15">
      <c r="A607" s="109"/>
      <c r="B607" s="2"/>
    </row>
    <row r="608" spans="1:2" ht="16.5" x14ac:dyDescent="0.15">
      <c r="A608" s="109"/>
      <c r="B608" s="2"/>
    </row>
    <row r="609" spans="1:2" ht="16.5" x14ac:dyDescent="0.15">
      <c r="A609" s="109"/>
      <c r="B609" s="2"/>
    </row>
    <row r="610" spans="1:2" ht="16.5" x14ac:dyDescent="0.15">
      <c r="A610" s="111"/>
      <c r="B610" s="2"/>
    </row>
    <row r="611" spans="1:2" ht="16.5" x14ac:dyDescent="0.15">
      <c r="A611" s="111"/>
      <c r="B611" s="2"/>
    </row>
    <row r="612" spans="1:2" ht="16.5" x14ac:dyDescent="0.15">
      <c r="A612" s="108"/>
      <c r="B612" s="2"/>
    </row>
    <row r="613" spans="1:2" ht="16.5" x14ac:dyDescent="0.15">
      <c r="A613" s="109"/>
      <c r="B613" s="2"/>
    </row>
    <row r="614" spans="1:2" ht="16.5" x14ac:dyDescent="0.15">
      <c r="A614" s="109"/>
      <c r="B614" s="2"/>
    </row>
    <row r="615" spans="1:2" ht="16.5" x14ac:dyDescent="0.15">
      <c r="A615" s="109"/>
      <c r="B615" s="2"/>
    </row>
    <row r="616" spans="1:2" ht="16.5" x14ac:dyDescent="0.15">
      <c r="A616" s="111"/>
      <c r="B616" s="2"/>
    </row>
    <row r="617" spans="1:2" ht="16.5" x14ac:dyDescent="0.15">
      <c r="A617" s="111"/>
      <c r="B617" s="2"/>
    </row>
    <row r="618" spans="1:2" ht="16.5" x14ac:dyDescent="0.15">
      <c r="A618" s="109"/>
      <c r="B618" s="2"/>
    </row>
    <row r="619" spans="1:2" ht="16.5" x14ac:dyDescent="0.15">
      <c r="A619" s="109"/>
      <c r="B619" s="2"/>
    </row>
    <row r="620" spans="1:2" ht="16.5" x14ac:dyDescent="0.15">
      <c r="A620" s="112"/>
      <c r="B620" s="2"/>
    </row>
    <row r="621" spans="1:2" ht="16.5" x14ac:dyDescent="0.15">
      <c r="A621" s="111"/>
      <c r="B621" s="2"/>
    </row>
    <row r="622" spans="1:2" ht="16.5" x14ac:dyDescent="0.15">
      <c r="A622" s="111"/>
      <c r="B622" s="2"/>
    </row>
    <row r="623" spans="1:2" ht="16.5" x14ac:dyDescent="0.15">
      <c r="A623" s="111"/>
      <c r="B623" s="2"/>
    </row>
    <row r="624" spans="1:2" ht="16.5" x14ac:dyDescent="0.15">
      <c r="A624" s="111"/>
      <c r="B624" s="2"/>
    </row>
    <row r="625" spans="1:2" ht="16.5" x14ac:dyDescent="0.15">
      <c r="A625" s="114"/>
      <c r="B625" s="2"/>
    </row>
    <row r="626" spans="1:2" ht="16.5" x14ac:dyDescent="0.15">
      <c r="A626" s="114"/>
      <c r="B626" s="2"/>
    </row>
    <row r="627" spans="1:2" ht="16.5" x14ac:dyDescent="0.15">
      <c r="A627" s="114"/>
      <c r="B627" s="2"/>
    </row>
    <row r="628" spans="1:2" ht="16.5" x14ac:dyDescent="0.15">
      <c r="A628" s="114"/>
      <c r="B628" s="2"/>
    </row>
    <row r="629" spans="1:2" ht="16.5" x14ac:dyDescent="0.15">
      <c r="A629" s="114"/>
      <c r="B629" s="2"/>
    </row>
    <row r="630" spans="1:2" ht="16.5" x14ac:dyDescent="0.15">
      <c r="A630" s="114"/>
      <c r="B630" s="2"/>
    </row>
    <row r="631" spans="1:2" ht="16.5" x14ac:dyDescent="0.15">
      <c r="A631" s="114"/>
      <c r="B631" s="2"/>
    </row>
    <row r="632" spans="1:2" ht="16.5" x14ac:dyDescent="0.15">
      <c r="A632" s="114"/>
      <c r="B632" s="2"/>
    </row>
    <row r="633" spans="1:2" ht="16.5" x14ac:dyDescent="0.15">
      <c r="A633" s="114"/>
      <c r="B633" s="2"/>
    </row>
    <row r="634" spans="1:2" ht="16.5" x14ac:dyDescent="0.15">
      <c r="A634" s="114"/>
      <c r="B634" s="2"/>
    </row>
    <row r="635" spans="1:2" ht="16.5" x14ac:dyDescent="0.15">
      <c r="A635" s="114"/>
      <c r="B635" s="2"/>
    </row>
    <row r="636" spans="1:2" ht="16.5" x14ac:dyDescent="0.15">
      <c r="A636" s="114"/>
      <c r="B636" s="2"/>
    </row>
    <row r="637" spans="1:2" ht="16.5" x14ac:dyDescent="0.15">
      <c r="A637" s="114"/>
      <c r="B637" s="2"/>
    </row>
    <row r="638" spans="1:2" ht="16.5" x14ac:dyDescent="0.15">
      <c r="A638" s="114"/>
      <c r="B638" s="2"/>
    </row>
    <row r="639" spans="1:2" ht="16.5" x14ac:dyDescent="0.15">
      <c r="A639" s="114"/>
      <c r="B639" s="2"/>
    </row>
    <row r="640" spans="1:2" ht="16.5" x14ac:dyDescent="0.15">
      <c r="A640" s="114"/>
      <c r="B640" s="2"/>
    </row>
    <row r="641" spans="1:2" ht="16.5" x14ac:dyDescent="0.15">
      <c r="A641" s="114"/>
      <c r="B641" s="2"/>
    </row>
    <row r="642" spans="1:2" ht="16.5" x14ac:dyDescent="0.15">
      <c r="A642" s="114"/>
      <c r="B642" s="2"/>
    </row>
    <row r="643" spans="1:2" ht="16.5" x14ac:dyDescent="0.15">
      <c r="A643" s="114"/>
      <c r="B643" s="2"/>
    </row>
    <row r="644" spans="1:2" ht="16.5" x14ac:dyDescent="0.15">
      <c r="A644" s="114"/>
      <c r="B644" s="2"/>
    </row>
    <row r="645" spans="1:2" ht="16.5" x14ac:dyDescent="0.15">
      <c r="A645" s="114"/>
      <c r="B645" s="2"/>
    </row>
    <row r="646" spans="1:2" ht="16.5" x14ac:dyDescent="0.15">
      <c r="A646" s="114"/>
      <c r="B646" s="2"/>
    </row>
    <row r="647" spans="1:2" ht="16.5" x14ac:dyDescent="0.15">
      <c r="A647" s="114"/>
      <c r="B647" s="2"/>
    </row>
    <row r="648" spans="1:2" ht="16.5" x14ac:dyDescent="0.15">
      <c r="A648" s="114"/>
      <c r="B648" s="2"/>
    </row>
    <row r="649" spans="1:2" ht="16.5" x14ac:dyDescent="0.15">
      <c r="A649" s="114"/>
      <c r="B649" s="2"/>
    </row>
    <row r="650" spans="1:2" ht="16.5" x14ac:dyDescent="0.15">
      <c r="A650" s="114"/>
      <c r="B650" s="2"/>
    </row>
    <row r="651" spans="1:2" ht="16.5" x14ac:dyDescent="0.15">
      <c r="A651" s="114"/>
      <c r="B651" s="2"/>
    </row>
    <row r="652" spans="1:2" ht="16.5" x14ac:dyDescent="0.15">
      <c r="A652" s="114"/>
      <c r="B652" s="2"/>
    </row>
    <row r="653" spans="1:2" ht="16.5" x14ac:dyDescent="0.15">
      <c r="A653" s="114"/>
      <c r="B653" s="2"/>
    </row>
    <row r="654" spans="1:2" ht="16.5" x14ac:dyDescent="0.15">
      <c r="A654" s="114"/>
      <c r="B654" s="2"/>
    </row>
    <row r="655" spans="1:2" ht="16.5" x14ac:dyDescent="0.15">
      <c r="A655" s="114"/>
      <c r="B655" s="2"/>
    </row>
    <row r="656" spans="1:2" ht="16.5" x14ac:dyDescent="0.15">
      <c r="A656" s="114"/>
      <c r="B656" s="2"/>
    </row>
    <row r="657" spans="1:2" ht="16.5" x14ac:dyDescent="0.15">
      <c r="A657" s="114"/>
      <c r="B657" s="2"/>
    </row>
    <row r="658" spans="1:2" ht="16.5" x14ac:dyDescent="0.15">
      <c r="A658" s="114"/>
      <c r="B658" s="2"/>
    </row>
    <row r="659" spans="1:2" ht="16.5" x14ac:dyDescent="0.15">
      <c r="A659" s="114"/>
      <c r="B659" s="2"/>
    </row>
    <row r="660" spans="1:2" ht="16.5" x14ac:dyDescent="0.15">
      <c r="A660" s="114"/>
      <c r="B660" s="2"/>
    </row>
    <row r="661" spans="1:2" ht="16.5" x14ac:dyDescent="0.15">
      <c r="A661" s="114"/>
      <c r="B661" s="2"/>
    </row>
    <row r="662" spans="1:2" ht="16.5" x14ac:dyDescent="0.15">
      <c r="A662" s="114"/>
      <c r="B662" s="2"/>
    </row>
    <row r="663" spans="1:2" ht="16.5" x14ac:dyDescent="0.15">
      <c r="A663" s="114"/>
      <c r="B663" s="2"/>
    </row>
    <row r="664" spans="1:2" ht="16.5" x14ac:dyDescent="0.15">
      <c r="A664" s="114"/>
      <c r="B664" s="2"/>
    </row>
    <row r="665" spans="1:2" ht="16.5" x14ac:dyDescent="0.15">
      <c r="A665" s="114"/>
      <c r="B665" s="2"/>
    </row>
    <row r="666" spans="1:2" ht="16.5" x14ac:dyDescent="0.15">
      <c r="A666" s="114"/>
      <c r="B666" s="2"/>
    </row>
    <row r="667" spans="1:2" ht="16.5" x14ac:dyDescent="0.15">
      <c r="A667" s="114"/>
      <c r="B667" s="2"/>
    </row>
    <row r="668" spans="1:2" ht="16.5" x14ac:dyDescent="0.15">
      <c r="A668" s="114"/>
      <c r="B668" s="2"/>
    </row>
    <row r="669" spans="1:2" ht="16.5" x14ac:dyDescent="0.15">
      <c r="A669" s="114"/>
      <c r="B669" s="2"/>
    </row>
    <row r="670" spans="1:2" ht="16.5" x14ac:dyDescent="0.15">
      <c r="A670" s="114"/>
      <c r="B670" s="2"/>
    </row>
    <row r="671" spans="1:2" ht="16.5" x14ac:dyDescent="0.15">
      <c r="A671" s="115"/>
      <c r="B671" s="2"/>
    </row>
    <row r="672" spans="1:2" ht="16.5" x14ac:dyDescent="0.15">
      <c r="A672" s="114"/>
      <c r="B672" s="2"/>
    </row>
    <row r="673" spans="1:2" ht="16.5" x14ac:dyDescent="0.15">
      <c r="A673" s="114"/>
      <c r="B673" s="2"/>
    </row>
    <row r="674" spans="1:2" ht="16.5" x14ac:dyDescent="0.15">
      <c r="A674" s="114"/>
      <c r="B674" s="2"/>
    </row>
    <row r="675" spans="1:2" ht="16.5" x14ac:dyDescent="0.15">
      <c r="A675" s="114"/>
      <c r="B675" s="2"/>
    </row>
    <row r="676" spans="1:2" ht="16.5" x14ac:dyDescent="0.15">
      <c r="A676" s="114"/>
      <c r="B676" s="2"/>
    </row>
    <row r="677" spans="1:2" ht="16.5" x14ac:dyDescent="0.15">
      <c r="A677" s="114"/>
      <c r="B677" s="2"/>
    </row>
    <row r="678" spans="1:2" ht="16.5" x14ac:dyDescent="0.15">
      <c r="A678" s="114"/>
      <c r="B678" s="2"/>
    </row>
    <row r="679" spans="1:2" ht="16.5" x14ac:dyDescent="0.15">
      <c r="A679" s="114"/>
      <c r="B679" s="2"/>
    </row>
    <row r="680" spans="1:2" ht="16.5" x14ac:dyDescent="0.15">
      <c r="A680" s="114"/>
      <c r="B680" s="2"/>
    </row>
    <row r="681" spans="1:2" ht="16.5" x14ac:dyDescent="0.15">
      <c r="A681" s="114"/>
      <c r="B681" s="2"/>
    </row>
    <row r="682" spans="1:2" ht="16.5" x14ac:dyDescent="0.15">
      <c r="A682" s="114"/>
      <c r="B682" s="2"/>
    </row>
    <row r="683" spans="1:2" ht="16.5" x14ac:dyDescent="0.15">
      <c r="A683" s="114"/>
      <c r="B683" s="2"/>
    </row>
    <row r="684" spans="1:2" ht="16.5" x14ac:dyDescent="0.15">
      <c r="A684" s="114"/>
      <c r="B684" s="2"/>
    </row>
    <row r="685" spans="1:2" ht="16.5" x14ac:dyDescent="0.15">
      <c r="A685" s="114"/>
      <c r="B685" s="2"/>
    </row>
    <row r="686" spans="1:2" ht="16.5" x14ac:dyDescent="0.15">
      <c r="A686" s="114"/>
      <c r="B686" s="2"/>
    </row>
    <row r="687" spans="1:2" ht="16.5" x14ac:dyDescent="0.15">
      <c r="A687" s="114"/>
      <c r="B687" s="2"/>
    </row>
    <row r="688" spans="1:2" ht="16.5" x14ac:dyDescent="0.15">
      <c r="A688" s="114"/>
      <c r="B688" s="2"/>
    </row>
    <row r="689" spans="1:2" ht="16.5" x14ac:dyDescent="0.15">
      <c r="A689" s="114"/>
      <c r="B689" s="2"/>
    </row>
    <row r="690" spans="1:2" ht="16.5" x14ac:dyDescent="0.15">
      <c r="A690" s="114"/>
      <c r="B690" s="2"/>
    </row>
    <row r="691" spans="1:2" ht="16.5" x14ac:dyDescent="0.15">
      <c r="A691" s="114"/>
      <c r="B691" s="2"/>
    </row>
    <row r="692" spans="1:2" ht="16.5" x14ac:dyDescent="0.15">
      <c r="A692" s="114"/>
      <c r="B692" s="2"/>
    </row>
    <row r="693" spans="1:2" ht="16.5" x14ac:dyDescent="0.15">
      <c r="A693" s="114"/>
      <c r="B693" s="2"/>
    </row>
    <row r="694" spans="1:2" ht="16.5" x14ac:dyDescent="0.15">
      <c r="A694" s="114"/>
      <c r="B694" s="2"/>
    </row>
    <row r="695" spans="1:2" ht="16.5" x14ac:dyDescent="0.15">
      <c r="A695" s="114"/>
      <c r="B695" s="2"/>
    </row>
    <row r="696" spans="1:2" ht="16.5" x14ac:dyDescent="0.15">
      <c r="A696" s="109"/>
      <c r="B696" s="2"/>
    </row>
    <row r="697" spans="1:2" ht="16.5" x14ac:dyDescent="0.15">
      <c r="A697" s="109"/>
      <c r="B697" s="2"/>
    </row>
    <row r="698" spans="1:2" ht="16.5" x14ac:dyDescent="0.15">
      <c r="A698" s="109"/>
      <c r="B698" s="2"/>
    </row>
    <row r="699" spans="1:2" ht="16.5" x14ac:dyDescent="0.15">
      <c r="A699" s="109"/>
      <c r="B699" s="2"/>
    </row>
    <row r="700" spans="1:2" ht="16.5" x14ac:dyDescent="0.15">
      <c r="A700" s="109"/>
      <c r="B700" s="2"/>
    </row>
    <row r="701" spans="1:2" ht="16.5" x14ac:dyDescent="0.15">
      <c r="A701" s="109"/>
      <c r="B701" s="2"/>
    </row>
    <row r="702" spans="1:2" ht="16.5" x14ac:dyDescent="0.15">
      <c r="A702" s="109"/>
      <c r="B702" s="2"/>
    </row>
    <row r="703" spans="1:2" ht="16.5" x14ac:dyDescent="0.15">
      <c r="A703" s="109"/>
      <c r="B703" s="2"/>
    </row>
    <row r="704" spans="1:2" ht="16.5" x14ac:dyDescent="0.15">
      <c r="A704" s="109"/>
      <c r="B704" s="2"/>
    </row>
    <row r="705" spans="1:2" ht="16.5" x14ac:dyDescent="0.15">
      <c r="A705" s="109"/>
      <c r="B705" s="2"/>
    </row>
    <row r="706" spans="1:2" ht="16.5" x14ac:dyDescent="0.15">
      <c r="A706" s="109"/>
      <c r="B706" s="2"/>
    </row>
    <row r="707" spans="1:2" ht="16.5" x14ac:dyDescent="0.15">
      <c r="A707" s="109"/>
      <c r="B707" s="2"/>
    </row>
    <row r="708" spans="1:2" ht="16.5" x14ac:dyDescent="0.15">
      <c r="A708" s="109"/>
      <c r="B708" s="2"/>
    </row>
    <row r="709" spans="1:2" ht="16.5" x14ac:dyDescent="0.15">
      <c r="A709" s="109"/>
      <c r="B709" s="2"/>
    </row>
    <row r="710" spans="1:2" ht="16.5" x14ac:dyDescent="0.15">
      <c r="A710" s="109"/>
      <c r="B710" s="2"/>
    </row>
    <row r="711" spans="1:2" ht="16.5" x14ac:dyDescent="0.15">
      <c r="A711" s="109"/>
      <c r="B711" s="2"/>
    </row>
    <row r="712" spans="1:2" ht="16.5" x14ac:dyDescent="0.15">
      <c r="A712" s="109"/>
      <c r="B712" s="2"/>
    </row>
    <row r="713" spans="1:2" ht="16.5" x14ac:dyDescent="0.15">
      <c r="A713" s="109"/>
      <c r="B713" s="2"/>
    </row>
    <row r="714" spans="1:2" ht="16.5" x14ac:dyDescent="0.15">
      <c r="A714" s="109"/>
      <c r="B714" s="2"/>
    </row>
    <row r="715" spans="1:2" ht="16.5" x14ac:dyDescent="0.15">
      <c r="A715" s="109"/>
      <c r="B715" s="2"/>
    </row>
    <row r="716" spans="1:2" ht="16.5" x14ac:dyDescent="0.15">
      <c r="A716" s="109"/>
      <c r="B716" s="2"/>
    </row>
    <row r="717" spans="1:2" ht="16.5" x14ac:dyDescent="0.15">
      <c r="A717" s="109"/>
      <c r="B717" s="2"/>
    </row>
    <row r="718" spans="1:2" ht="16.5" x14ac:dyDescent="0.15">
      <c r="A718" s="109"/>
      <c r="B718" s="2"/>
    </row>
    <row r="719" spans="1:2" ht="16.5" x14ac:dyDescent="0.15">
      <c r="A719" s="109"/>
      <c r="B719" s="2"/>
    </row>
    <row r="720" spans="1:2" ht="16.5" x14ac:dyDescent="0.15">
      <c r="A720" s="109"/>
      <c r="B720" s="2"/>
    </row>
    <row r="721" spans="1:2" ht="16.5" x14ac:dyDescent="0.15">
      <c r="A721" s="109"/>
      <c r="B721" s="2"/>
    </row>
    <row r="722" spans="1:2" ht="16.5" x14ac:dyDescent="0.15">
      <c r="A722" s="109"/>
      <c r="B722" s="2"/>
    </row>
    <row r="723" spans="1:2" ht="16.5" x14ac:dyDescent="0.15">
      <c r="A723" s="109"/>
      <c r="B723" s="2"/>
    </row>
    <row r="724" spans="1:2" ht="16.5" x14ac:dyDescent="0.15">
      <c r="A724" s="109"/>
      <c r="B724" s="2"/>
    </row>
    <row r="725" spans="1:2" ht="16.5" x14ac:dyDescent="0.15">
      <c r="A725" s="109"/>
      <c r="B725" s="2"/>
    </row>
    <row r="726" spans="1:2" ht="16.5" x14ac:dyDescent="0.15">
      <c r="A726" s="109"/>
      <c r="B726" s="2"/>
    </row>
    <row r="727" spans="1:2" ht="16.5" x14ac:dyDescent="0.15">
      <c r="A727" s="109"/>
      <c r="B727" s="2"/>
    </row>
    <row r="728" spans="1:2" ht="16.5" x14ac:dyDescent="0.15">
      <c r="A728" s="109"/>
      <c r="B728" s="2"/>
    </row>
    <row r="729" spans="1:2" ht="16.5" x14ac:dyDescent="0.15">
      <c r="A729" s="109"/>
      <c r="B729" s="2"/>
    </row>
    <row r="730" spans="1:2" ht="16.5" x14ac:dyDescent="0.15">
      <c r="A730" s="109"/>
      <c r="B730" s="2"/>
    </row>
    <row r="731" spans="1:2" ht="16.5" x14ac:dyDescent="0.15">
      <c r="A731" s="109"/>
      <c r="B731" s="2"/>
    </row>
    <row r="732" spans="1:2" ht="16.5" x14ac:dyDescent="0.15">
      <c r="A732" s="109"/>
      <c r="B732" s="2"/>
    </row>
    <row r="733" spans="1:2" ht="16.5" x14ac:dyDescent="0.15">
      <c r="A733" s="109"/>
      <c r="B733" s="2"/>
    </row>
    <row r="734" spans="1:2" ht="16.5" x14ac:dyDescent="0.15">
      <c r="A734" s="109"/>
      <c r="B734" s="2"/>
    </row>
    <row r="735" spans="1:2" ht="16.5" x14ac:dyDescent="0.15">
      <c r="A735" s="109"/>
      <c r="B735" s="2"/>
    </row>
    <row r="736" spans="1:2" ht="16.5" x14ac:dyDescent="0.15">
      <c r="A736" s="109"/>
      <c r="B736" s="2"/>
    </row>
    <row r="737" spans="1:2" ht="16.5" x14ac:dyDescent="0.15">
      <c r="A737" s="109"/>
      <c r="B737" s="2"/>
    </row>
    <row r="738" spans="1:2" ht="16.5" x14ac:dyDescent="0.15">
      <c r="A738" s="109"/>
      <c r="B738" s="2"/>
    </row>
    <row r="739" spans="1:2" ht="16.5" x14ac:dyDescent="0.15">
      <c r="A739" s="109"/>
      <c r="B739" s="2"/>
    </row>
    <row r="740" spans="1:2" ht="16.5" x14ac:dyDescent="0.15">
      <c r="A740" s="109"/>
      <c r="B740" s="2"/>
    </row>
    <row r="741" spans="1:2" ht="16.5" x14ac:dyDescent="0.15">
      <c r="A741" s="109"/>
      <c r="B741" s="2"/>
    </row>
    <row r="742" spans="1:2" ht="16.5" x14ac:dyDescent="0.15">
      <c r="A742" s="109"/>
      <c r="B742" s="2"/>
    </row>
    <row r="743" spans="1:2" ht="16.5" x14ac:dyDescent="0.15">
      <c r="A743" s="109"/>
      <c r="B743" s="2"/>
    </row>
    <row r="744" spans="1:2" ht="16.5" x14ac:dyDescent="0.15">
      <c r="A744" s="109"/>
      <c r="B744" s="2"/>
    </row>
    <row r="745" spans="1:2" ht="16.5" x14ac:dyDescent="0.15">
      <c r="A745" s="109"/>
      <c r="B745" s="2"/>
    </row>
    <row r="746" spans="1:2" ht="16.5" x14ac:dyDescent="0.15">
      <c r="A746" s="109"/>
      <c r="B746" s="2"/>
    </row>
    <row r="747" spans="1:2" ht="16.5" x14ac:dyDescent="0.15">
      <c r="A747" s="109"/>
      <c r="B747" s="2"/>
    </row>
    <row r="748" spans="1:2" ht="16.5" x14ac:dyDescent="0.15">
      <c r="A748" s="109"/>
      <c r="B748" s="2"/>
    </row>
    <row r="749" spans="1:2" ht="16.5" x14ac:dyDescent="0.15">
      <c r="A749" s="109"/>
      <c r="B749" s="2"/>
    </row>
    <row r="750" spans="1:2" ht="16.5" x14ac:dyDescent="0.15">
      <c r="A750" s="109"/>
      <c r="B750" s="2"/>
    </row>
    <row r="751" spans="1:2" ht="16.5" x14ac:dyDescent="0.15">
      <c r="A751" s="109"/>
      <c r="B751" s="2"/>
    </row>
    <row r="752" spans="1:2" ht="16.5" x14ac:dyDescent="0.15">
      <c r="A752" s="109"/>
      <c r="B752" s="2"/>
    </row>
    <row r="753" spans="1:2" ht="16.5" x14ac:dyDescent="0.15">
      <c r="A753" s="109"/>
      <c r="B753" s="2"/>
    </row>
    <row r="754" spans="1:2" ht="16.5" x14ac:dyDescent="0.15">
      <c r="A754" s="109"/>
      <c r="B754" s="2"/>
    </row>
    <row r="755" spans="1:2" ht="16.5" x14ac:dyDescent="0.15">
      <c r="A755" s="109"/>
      <c r="B755" s="2"/>
    </row>
    <row r="756" spans="1:2" ht="16.5" x14ac:dyDescent="0.15">
      <c r="A756" s="109"/>
      <c r="B756" s="2"/>
    </row>
    <row r="757" spans="1:2" ht="16.5" x14ac:dyDescent="0.15">
      <c r="A757" s="109"/>
      <c r="B757" s="2"/>
    </row>
    <row r="758" spans="1:2" ht="16.5" x14ac:dyDescent="0.15">
      <c r="A758" s="109"/>
      <c r="B758" s="2"/>
    </row>
    <row r="759" spans="1:2" ht="16.5" x14ac:dyDescent="0.15">
      <c r="A759" s="109"/>
      <c r="B759" s="2"/>
    </row>
    <row r="760" spans="1:2" ht="16.5" x14ac:dyDescent="0.15">
      <c r="A760" s="109"/>
      <c r="B760" s="2"/>
    </row>
    <row r="761" spans="1:2" ht="16.5" x14ac:dyDescent="0.15">
      <c r="A761" s="109"/>
      <c r="B761" s="2"/>
    </row>
    <row r="762" spans="1:2" ht="16.5" x14ac:dyDescent="0.15">
      <c r="A762" s="109"/>
      <c r="B762" s="2"/>
    </row>
    <row r="763" spans="1:2" ht="16.5" x14ac:dyDescent="0.15">
      <c r="A763" s="109"/>
      <c r="B763" s="2"/>
    </row>
    <row r="764" spans="1:2" ht="16.5" x14ac:dyDescent="0.15">
      <c r="A764" s="109"/>
      <c r="B764" s="2"/>
    </row>
    <row r="765" spans="1:2" ht="16.5" x14ac:dyDescent="0.15">
      <c r="A765" s="109"/>
      <c r="B765" s="2"/>
    </row>
    <row r="766" spans="1:2" ht="16.5" x14ac:dyDescent="0.15">
      <c r="A766" s="109"/>
      <c r="B766" s="2"/>
    </row>
    <row r="767" spans="1:2" ht="16.5" x14ac:dyDescent="0.15">
      <c r="A767" s="109"/>
      <c r="B767" s="2"/>
    </row>
    <row r="768" spans="1:2" ht="16.5" x14ac:dyDescent="0.15">
      <c r="A768" s="109"/>
      <c r="B768" s="2"/>
    </row>
    <row r="769" spans="1:2" ht="16.5" x14ac:dyDescent="0.15">
      <c r="A769" s="109"/>
      <c r="B769" s="2"/>
    </row>
    <row r="770" spans="1:2" ht="16.5" x14ac:dyDescent="0.15">
      <c r="A770" s="109"/>
      <c r="B770" s="2"/>
    </row>
    <row r="771" spans="1:2" ht="16.5" x14ac:dyDescent="0.15">
      <c r="A771" s="109"/>
      <c r="B771" s="2"/>
    </row>
    <row r="772" spans="1:2" ht="16.5" x14ac:dyDescent="0.15">
      <c r="A772" s="109"/>
      <c r="B772" s="2"/>
    </row>
    <row r="773" spans="1:2" ht="16.5" x14ac:dyDescent="0.15">
      <c r="A773" s="109"/>
      <c r="B773" s="2"/>
    </row>
    <row r="774" spans="1:2" ht="16.5" x14ac:dyDescent="0.15">
      <c r="A774" s="109"/>
      <c r="B774" s="2"/>
    </row>
    <row r="775" spans="1:2" ht="16.5" x14ac:dyDescent="0.15">
      <c r="A775" s="109"/>
      <c r="B775" s="2"/>
    </row>
    <row r="776" spans="1:2" ht="16.5" x14ac:dyDescent="0.15">
      <c r="A776" s="109"/>
      <c r="B776" s="2"/>
    </row>
    <row r="777" spans="1:2" ht="16.5" x14ac:dyDescent="0.15">
      <c r="A777" s="109"/>
      <c r="B777" s="2"/>
    </row>
    <row r="778" spans="1:2" ht="16.5" x14ac:dyDescent="0.15">
      <c r="A778" s="109"/>
      <c r="B778" s="2"/>
    </row>
    <row r="779" spans="1:2" ht="16.5" x14ac:dyDescent="0.15">
      <c r="A779" s="109"/>
      <c r="B779" s="2"/>
    </row>
    <row r="780" spans="1:2" ht="16.5" x14ac:dyDescent="0.15">
      <c r="A780" s="109"/>
      <c r="B780" s="2"/>
    </row>
    <row r="781" spans="1:2" ht="16.5" x14ac:dyDescent="0.15">
      <c r="A781" s="109"/>
      <c r="B781" s="2"/>
    </row>
    <row r="782" spans="1:2" ht="16.5" x14ac:dyDescent="0.15">
      <c r="A782" s="109"/>
      <c r="B782" s="2"/>
    </row>
    <row r="783" spans="1:2" ht="16.5" x14ac:dyDescent="0.15">
      <c r="A783" s="109"/>
      <c r="B783" s="2"/>
    </row>
    <row r="784" spans="1:2" ht="16.5" x14ac:dyDescent="0.15">
      <c r="A784" s="109"/>
      <c r="B784" s="2"/>
    </row>
    <row r="785" spans="1:2" ht="16.5" x14ac:dyDescent="0.15">
      <c r="A785" s="109"/>
      <c r="B785" s="2"/>
    </row>
    <row r="786" spans="1:2" ht="16.5" x14ac:dyDescent="0.15">
      <c r="A786" s="109"/>
      <c r="B786" s="2"/>
    </row>
    <row r="787" spans="1:2" ht="16.5" x14ac:dyDescent="0.15">
      <c r="A787" s="109"/>
      <c r="B787" s="2"/>
    </row>
    <row r="788" spans="1:2" ht="16.5" x14ac:dyDescent="0.15">
      <c r="A788" s="109"/>
      <c r="B788" s="2"/>
    </row>
    <row r="789" spans="1:2" ht="16.5" x14ac:dyDescent="0.15">
      <c r="A789" s="110"/>
      <c r="B789" s="2"/>
    </row>
    <row r="790" spans="1:2" ht="16.5" x14ac:dyDescent="0.15">
      <c r="A790" s="110"/>
      <c r="B790" s="2"/>
    </row>
    <row r="791" spans="1:2" ht="16.5" x14ac:dyDescent="0.15">
      <c r="A791" s="110"/>
      <c r="B791" s="2"/>
    </row>
    <row r="792" spans="1:2" ht="16.5" x14ac:dyDescent="0.15">
      <c r="A792" s="110"/>
      <c r="B792" s="2"/>
    </row>
    <row r="793" spans="1:2" ht="16.5" x14ac:dyDescent="0.15">
      <c r="A793" s="110"/>
      <c r="B793" s="2"/>
    </row>
    <row r="794" spans="1:2" ht="16.5" x14ac:dyDescent="0.15">
      <c r="A794" s="110"/>
      <c r="B794" s="2"/>
    </row>
    <row r="795" spans="1:2" ht="16.5" x14ac:dyDescent="0.15">
      <c r="A795" s="110"/>
      <c r="B795" s="2"/>
    </row>
    <row r="796" spans="1:2" ht="16.5" x14ac:dyDescent="0.15">
      <c r="A796" s="110"/>
      <c r="B796" s="2"/>
    </row>
    <row r="797" spans="1:2" ht="16.5" x14ac:dyDescent="0.15">
      <c r="A797" s="110"/>
      <c r="B797" s="2"/>
    </row>
    <row r="798" spans="1:2" ht="16.5" x14ac:dyDescent="0.15">
      <c r="A798" s="110"/>
      <c r="B798" s="2"/>
    </row>
    <row r="799" spans="1:2" ht="16.5" x14ac:dyDescent="0.15">
      <c r="A799" s="110"/>
      <c r="B799" s="2"/>
    </row>
    <row r="800" spans="1:2" ht="16.5" x14ac:dyDescent="0.15">
      <c r="A800" s="110"/>
      <c r="B800" s="2"/>
    </row>
    <row r="801" spans="1:2" ht="16.5" x14ac:dyDescent="0.15">
      <c r="A801" s="110"/>
      <c r="B801" s="2"/>
    </row>
    <row r="802" spans="1:2" ht="16.5" x14ac:dyDescent="0.15">
      <c r="A802" s="110"/>
      <c r="B802" s="2"/>
    </row>
    <row r="803" spans="1:2" ht="16.5" x14ac:dyDescent="0.15">
      <c r="A803" s="110"/>
      <c r="B803" s="2"/>
    </row>
    <row r="804" spans="1:2" ht="16.5" x14ac:dyDescent="0.15">
      <c r="A804" s="110"/>
      <c r="B804" s="2"/>
    </row>
    <row r="805" spans="1:2" ht="16.5" x14ac:dyDescent="0.15">
      <c r="A805" s="110"/>
      <c r="B805" s="2"/>
    </row>
    <row r="806" spans="1:2" ht="16.5" x14ac:dyDescent="0.15">
      <c r="A806" s="110"/>
      <c r="B806" s="2"/>
    </row>
    <row r="807" spans="1:2" ht="16.5" x14ac:dyDescent="0.15">
      <c r="A807" s="110"/>
      <c r="B807" s="2"/>
    </row>
    <row r="808" spans="1:2" ht="16.5" x14ac:dyDescent="0.15">
      <c r="A808" s="110"/>
      <c r="B808" s="2"/>
    </row>
    <row r="809" spans="1:2" ht="16.5" x14ac:dyDescent="0.15">
      <c r="A809" s="110"/>
      <c r="B809" s="2"/>
    </row>
    <row r="810" spans="1:2" ht="16.5" x14ac:dyDescent="0.15">
      <c r="A810" s="110"/>
      <c r="B810" s="2"/>
    </row>
    <row r="811" spans="1:2" ht="16.5" x14ac:dyDescent="0.15">
      <c r="A811" s="110"/>
      <c r="B811" s="2"/>
    </row>
    <row r="812" spans="1:2" ht="16.5" x14ac:dyDescent="0.15">
      <c r="A812" s="110"/>
      <c r="B812" s="2"/>
    </row>
    <row r="813" spans="1:2" ht="16.5" x14ac:dyDescent="0.15">
      <c r="A813" s="110"/>
      <c r="B813" s="2"/>
    </row>
    <row r="814" spans="1:2" ht="16.5" x14ac:dyDescent="0.15">
      <c r="A814" s="110"/>
      <c r="B814" s="2"/>
    </row>
    <row r="815" spans="1:2" ht="16.5" x14ac:dyDescent="0.15">
      <c r="A815" s="110"/>
      <c r="B815" s="2"/>
    </row>
    <row r="816" spans="1:2" ht="16.5" x14ac:dyDescent="0.15">
      <c r="A816" s="110"/>
      <c r="B816" s="2"/>
    </row>
    <row r="817" spans="1:2" ht="16.5" x14ac:dyDescent="0.15">
      <c r="A817" s="110"/>
      <c r="B817" s="2"/>
    </row>
    <row r="818" spans="1:2" ht="16.5" x14ac:dyDescent="0.15">
      <c r="A818" s="110"/>
      <c r="B818" s="2"/>
    </row>
    <row r="819" spans="1:2" ht="16.5" x14ac:dyDescent="0.15">
      <c r="A819" s="110"/>
      <c r="B819" s="2"/>
    </row>
    <row r="820" spans="1:2" ht="16.5" x14ac:dyDescent="0.15">
      <c r="A820" s="110"/>
      <c r="B820" s="2"/>
    </row>
    <row r="821" spans="1:2" ht="16.5" x14ac:dyDescent="0.15">
      <c r="A821" s="110"/>
      <c r="B821" s="2"/>
    </row>
    <row r="822" spans="1:2" ht="16.5" x14ac:dyDescent="0.15">
      <c r="A822" s="110"/>
      <c r="B822" s="2"/>
    </row>
    <row r="823" spans="1:2" ht="16.5" x14ac:dyDescent="0.15">
      <c r="A823" s="110"/>
      <c r="B823" s="2"/>
    </row>
    <row r="824" spans="1:2" ht="16.5" x14ac:dyDescent="0.15">
      <c r="A824" s="110"/>
      <c r="B824" s="2"/>
    </row>
    <row r="825" spans="1:2" ht="16.5" x14ac:dyDescent="0.15">
      <c r="A825" s="110"/>
      <c r="B825" s="2"/>
    </row>
    <row r="826" spans="1:2" ht="16.5" x14ac:dyDescent="0.15">
      <c r="A826" s="110"/>
      <c r="B826" s="2"/>
    </row>
    <row r="827" spans="1:2" ht="16.5" x14ac:dyDescent="0.15">
      <c r="A827" s="110"/>
      <c r="B827" s="2"/>
    </row>
    <row r="828" spans="1:2" ht="16.5" x14ac:dyDescent="0.15">
      <c r="A828" s="110"/>
      <c r="B828" s="2"/>
    </row>
    <row r="829" spans="1:2" ht="16.5" x14ac:dyDescent="0.15">
      <c r="A829" s="110"/>
      <c r="B829" s="2"/>
    </row>
    <row r="830" spans="1:2" ht="16.5" x14ac:dyDescent="0.15">
      <c r="A830" s="110"/>
      <c r="B830" s="2"/>
    </row>
    <row r="831" spans="1:2" ht="16.5" x14ac:dyDescent="0.15">
      <c r="A831" s="110"/>
      <c r="B831" s="2"/>
    </row>
    <row r="832" spans="1:2" ht="16.5" x14ac:dyDescent="0.15">
      <c r="A832" s="110"/>
      <c r="B832" s="2"/>
    </row>
    <row r="833" spans="1:2" ht="16.5" x14ac:dyDescent="0.15">
      <c r="A833" s="110"/>
      <c r="B833" s="2"/>
    </row>
    <row r="834" spans="1:2" ht="16.5" x14ac:dyDescent="0.15">
      <c r="A834" s="110"/>
      <c r="B834" s="2"/>
    </row>
    <row r="835" spans="1:2" ht="16.5" x14ac:dyDescent="0.15">
      <c r="A835" s="110"/>
      <c r="B835" s="2"/>
    </row>
    <row r="836" spans="1:2" ht="16.5" x14ac:dyDescent="0.15">
      <c r="A836" s="110"/>
      <c r="B836" s="2"/>
    </row>
    <row r="837" spans="1:2" ht="16.5" x14ac:dyDescent="0.15">
      <c r="A837" s="110"/>
      <c r="B837" s="2"/>
    </row>
    <row r="838" spans="1:2" ht="16.5" x14ac:dyDescent="0.15">
      <c r="A838" s="110"/>
      <c r="B838" s="2"/>
    </row>
    <row r="839" spans="1:2" ht="16.5" x14ac:dyDescent="0.15">
      <c r="A839" s="110"/>
      <c r="B839" s="2"/>
    </row>
    <row r="840" spans="1:2" ht="16.5" x14ac:dyDescent="0.15">
      <c r="A840" s="110"/>
      <c r="B840" s="2"/>
    </row>
    <row r="841" spans="1:2" ht="16.5" x14ac:dyDescent="0.15">
      <c r="A841" s="110"/>
      <c r="B841" s="2"/>
    </row>
    <row r="842" spans="1:2" ht="16.5" x14ac:dyDescent="0.15">
      <c r="A842" s="110"/>
      <c r="B842" s="2"/>
    </row>
    <row r="843" spans="1:2" ht="16.5" x14ac:dyDescent="0.15">
      <c r="A843" s="110"/>
      <c r="B843" s="2"/>
    </row>
    <row r="844" spans="1:2" ht="16.5" x14ac:dyDescent="0.15">
      <c r="A844" s="110"/>
      <c r="B844" s="2"/>
    </row>
    <row r="845" spans="1:2" ht="16.5" x14ac:dyDescent="0.15">
      <c r="A845" s="110"/>
      <c r="B845" s="2"/>
    </row>
    <row r="846" spans="1:2" ht="16.5" x14ac:dyDescent="0.15">
      <c r="A846" s="110"/>
      <c r="B846" s="2"/>
    </row>
    <row r="847" spans="1:2" ht="16.5" x14ac:dyDescent="0.15">
      <c r="A847" s="110"/>
      <c r="B847" s="2"/>
    </row>
    <row r="848" spans="1:2" ht="16.5" x14ac:dyDescent="0.15">
      <c r="A848" s="110"/>
      <c r="B848" s="2"/>
    </row>
    <row r="849" spans="1:2" ht="16.5" x14ac:dyDescent="0.15">
      <c r="A849" s="110"/>
      <c r="B849" s="2"/>
    </row>
    <row r="850" spans="1:2" ht="16.5" x14ac:dyDescent="0.15">
      <c r="A850" s="110"/>
      <c r="B850" s="2"/>
    </row>
    <row r="851" spans="1:2" ht="16.5" x14ac:dyDescent="0.15">
      <c r="A851" s="110"/>
      <c r="B851" s="2"/>
    </row>
    <row r="852" spans="1:2" ht="16.5" x14ac:dyDescent="0.15">
      <c r="A852" s="110"/>
      <c r="B852" s="2"/>
    </row>
    <row r="853" spans="1:2" ht="16.5" x14ac:dyDescent="0.15">
      <c r="A853" s="110"/>
      <c r="B853" s="2"/>
    </row>
    <row r="854" spans="1:2" ht="16.5" x14ac:dyDescent="0.15">
      <c r="A854" s="110"/>
      <c r="B854" s="2"/>
    </row>
    <row r="855" spans="1:2" ht="16.5" x14ac:dyDescent="0.15">
      <c r="A855" s="110"/>
      <c r="B855" s="2"/>
    </row>
    <row r="856" spans="1:2" ht="16.5" x14ac:dyDescent="0.15">
      <c r="A856" s="111"/>
      <c r="B856" s="2"/>
    </row>
    <row r="857" spans="1:2" ht="16.5" x14ac:dyDescent="0.15">
      <c r="A857" s="110"/>
      <c r="B857" s="2"/>
    </row>
    <row r="858" spans="1:2" ht="16.5" x14ac:dyDescent="0.15">
      <c r="A858" s="110"/>
      <c r="B858" s="2"/>
    </row>
    <row r="859" spans="1:2" ht="16.5" x14ac:dyDescent="0.15">
      <c r="A859" s="110"/>
      <c r="B859" s="2"/>
    </row>
    <row r="860" spans="1:2" ht="16.5" x14ac:dyDescent="0.15">
      <c r="A860" s="110"/>
      <c r="B860" s="2"/>
    </row>
    <row r="861" spans="1:2" ht="16.5" x14ac:dyDescent="0.15">
      <c r="A861" s="110"/>
      <c r="B861" s="2"/>
    </row>
    <row r="862" spans="1:2" ht="16.5" x14ac:dyDescent="0.15">
      <c r="A862" s="110"/>
      <c r="B862" s="2"/>
    </row>
    <row r="863" spans="1:2" ht="16.5" x14ac:dyDescent="0.15">
      <c r="A863" s="110"/>
      <c r="B863" s="2"/>
    </row>
    <row r="864" spans="1:2" ht="16.5" x14ac:dyDescent="0.15">
      <c r="A864" s="110"/>
      <c r="B864" s="2"/>
    </row>
    <row r="865" spans="1:2" ht="16.5" x14ac:dyDescent="0.15">
      <c r="A865" s="110"/>
      <c r="B865" s="2"/>
    </row>
    <row r="866" spans="1:2" ht="16.5" x14ac:dyDescent="0.15">
      <c r="A866" s="111"/>
      <c r="B866" s="2"/>
    </row>
    <row r="867" spans="1:2" ht="16.5" x14ac:dyDescent="0.15">
      <c r="A867" s="111"/>
      <c r="B867" s="2"/>
    </row>
    <row r="868" spans="1:2" ht="16.5" x14ac:dyDescent="0.15">
      <c r="A868" s="111"/>
      <c r="B868" s="2"/>
    </row>
    <row r="869" spans="1:2" ht="16.5" x14ac:dyDescent="0.15">
      <c r="A869" s="111"/>
      <c r="B869" s="2"/>
    </row>
    <row r="870" spans="1:2" ht="16.5" x14ac:dyDescent="0.15">
      <c r="A870" s="109"/>
      <c r="B870" s="2"/>
    </row>
    <row r="871" spans="1:2" ht="16.5" x14ac:dyDescent="0.15">
      <c r="A871" s="109"/>
      <c r="B871" s="2"/>
    </row>
    <row r="872" spans="1:2" ht="16.5" x14ac:dyDescent="0.15">
      <c r="A872" s="111"/>
      <c r="B872" s="2"/>
    </row>
    <row r="873" spans="1:2" ht="16.5" x14ac:dyDescent="0.15">
      <c r="A873" s="111"/>
      <c r="B873" s="2"/>
    </row>
    <row r="874" spans="1:2" ht="16.5" x14ac:dyDescent="0.15">
      <c r="A874" s="111"/>
      <c r="B874" s="2"/>
    </row>
    <row r="875" spans="1:2" ht="16.5" x14ac:dyDescent="0.15">
      <c r="A875" s="109"/>
      <c r="B875" s="2"/>
    </row>
    <row r="876" spans="1:2" ht="16.5" x14ac:dyDescent="0.15">
      <c r="A876" s="109"/>
      <c r="B876" s="2"/>
    </row>
    <row r="877" spans="1:2" ht="16.5" x14ac:dyDescent="0.15">
      <c r="A877" s="109"/>
      <c r="B877" s="2"/>
    </row>
    <row r="878" spans="1:2" ht="16.5" x14ac:dyDescent="0.15">
      <c r="A878" s="109"/>
      <c r="B878" s="2"/>
    </row>
    <row r="879" spans="1:2" ht="16.5" x14ac:dyDescent="0.15">
      <c r="A879" s="109"/>
      <c r="B879" s="2"/>
    </row>
    <row r="880" spans="1:2" ht="16.5" x14ac:dyDescent="0.15">
      <c r="A880" s="109"/>
      <c r="B880" s="2"/>
    </row>
    <row r="881" spans="1:2" ht="16.5" x14ac:dyDescent="0.15">
      <c r="A881" s="109"/>
      <c r="B881" s="2"/>
    </row>
    <row r="882" spans="1:2" ht="16.5" x14ac:dyDescent="0.15">
      <c r="A882" s="111"/>
      <c r="B882" s="2"/>
    </row>
    <row r="883" spans="1:2" ht="16.5" x14ac:dyDescent="0.15">
      <c r="A883" s="109"/>
      <c r="B883" s="2"/>
    </row>
    <row r="884" spans="1:2" ht="16.5" x14ac:dyDescent="0.15">
      <c r="A884" s="109"/>
      <c r="B884" s="2"/>
    </row>
    <row r="885" spans="1:2" ht="16.5" x14ac:dyDescent="0.15">
      <c r="A885" s="109"/>
      <c r="B885" s="2"/>
    </row>
    <row r="886" spans="1:2" ht="16.5" x14ac:dyDescent="0.15">
      <c r="A886" s="110"/>
      <c r="B886" s="2"/>
    </row>
    <row r="887" spans="1:2" ht="16.5" x14ac:dyDescent="0.15">
      <c r="A887" s="112"/>
      <c r="B887" s="2"/>
    </row>
    <row r="888" spans="1:2" ht="16.5" x14ac:dyDescent="0.15">
      <c r="A888" s="109"/>
      <c r="B888" s="2"/>
    </row>
    <row r="889" spans="1:2" ht="16.5" x14ac:dyDescent="0.15">
      <c r="A889" s="111"/>
      <c r="B889" s="2"/>
    </row>
    <row r="890" spans="1:2" ht="16.5" x14ac:dyDescent="0.15">
      <c r="A890" s="109"/>
      <c r="B890" s="2"/>
    </row>
    <row r="891" spans="1:2" ht="16.5" x14ac:dyDescent="0.15">
      <c r="A891" s="109"/>
      <c r="B891" s="2"/>
    </row>
    <row r="892" spans="1:2" ht="16.5" x14ac:dyDescent="0.15">
      <c r="A892" s="109"/>
      <c r="B892" s="2"/>
    </row>
    <row r="893" spans="1:2" ht="16.5" x14ac:dyDescent="0.15">
      <c r="A893" s="109"/>
      <c r="B893" s="2"/>
    </row>
    <row r="894" spans="1:2" ht="16.5" x14ac:dyDescent="0.15">
      <c r="A894" s="109"/>
      <c r="B894" s="2"/>
    </row>
    <row r="895" spans="1:2" ht="16.5" x14ac:dyDescent="0.15">
      <c r="A895" s="109"/>
      <c r="B895" s="2"/>
    </row>
    <row r="896" spans="1:2" ht="16.5" x14ac:dyDescent="0.15">
      <c r="A896" s="109"/>
      <c r="B896" s="2"/>
    </row>
    <row r="897" spans="1:2" ht="16.5" x14ac:dyDescent="0.15">
      <c r="A897" s="109"/>
      <c r="B897" s="2"/>
    </row>
    <row r="898" spans="1:2" ht="16.5" x14ac:dyDescent="0.15">
      <c r="A898" s="108"/>
      <c r="B898" s="2"/>
    </row>
    <row r="899" spans="1:2" ht="16.5" x14ac:dyDescent="0.15">
      <c r="A899" s="110"/>
      <c r="B899" s="2"/>
    </row>
    <row r="900" spans="1:2" ht="16.5" x14ac:dyDescent="0.15">
      <c r="A900" s="109"/>
      <c r="B900" s="2"/>
    </row>
    <row r="901" spans="1:2" ht="16.5" x14ac:dyDescent="0.15">
      <c r="A901" s="110"/>
      <c r="B901" s="2"/>
    </row>
    <row r="902" spans="1:2" ht="16.5" x14ac:dyDescent="0.15">
      <c r="A902" s="110"/>
      <c r="B902" s="2"/>
    </row>
    <row r="903" spans="1:2" ht="16.5" x14ac:dyDescent="0.15">
      <c r="A903" s="110"/>
      <c r="B903" s="2"/>
    </row>
    <row r="904" spans="1:2" ht="16.5" x14ac:dyDescent="0.15">
      <c r="A904" s="110"/>
      <c r="B904" s="2"/>
    </row>
    <row r="905" spans="1:2" ht="16.5" x14ac:dyDescent="0.15">
      <c r="A905" s="110"/>
      <c r="B905" s="2"/>
    </row>
    <row r="906" spans="1:2" ht="16.5" x14ac:dyDescent="0.15">
      <c r="A906" s="110"/>
      <c r="B906" s="2"/>
    </row>
    <row r="907" spans="1:2" ht="16.5" x14ac:dyDescent="0.15">
      <c r="A907" s="110"/>
      <c r="B907" s="2"/>
    </row>
    <row r="908" spans="1:2" ht="16.5" x14ac:dyDescent="0.15">
      <c r="A908" s="110"/>
      <c r="B908" s="2"/>
    </row>
    <row r="909" spans="1:2" ht="16.5" x14ac:dyDescent="0.15">
      <c r="A909" s="110"/>
      <c r="B909" s="2"/>
    </row>
    <row r="910" spans="1:2" ht="15" x14ac:dyDescent="0.15">
      <c r="A910" s="116"/>
      <c r="B910" s="2"/>
    </row>
    <row r="911" spans="1:2" ht="15" x14ac:dyDescent="0.15">
      <c r="A911" s="116"/>
      <c r="B911" s="2"/>
    </row>
    <row r="912" spans="1:2" ht="15" x14ac:dyDescent="0.15">
      <c r="A912" s="116"/>
      <c r="B912" s="2"/>
    </row>
    <row r="913" spans="1:2" ht="15" x14ac:dyDescent="0.15">
      <c r="A913" s="116"/>
      <c r="B913" s="2"/>
    </row>
    <row r="914" spans="1:2" ht="16.5" x14ac:dyDescent="0.15">
      <c r="A914" s="109"/>
      <c r="B914" s="2"/>
    </row>
    <row r="915" spans="1:2" ht="16.5" x14ac:dyDescent="0.15">
      <c r="A915" s="109"/>
      <c r="B915" s="2"/>
    </row>
    <row r="916" spans="1:2" ht="16.5" x14ac:dyDescent="0.15">
      <c r="A916" s="109"/>
      <c r="B916" s="2"/>
    </row>
    <row r="917" spans="1:2" ht="16.5" x14ac:dyDescent="0.15">
      <c r="A917" s="109"/>
      <c r="B917" s="2"/>
    </row>
    <row r="918" spans="1:2" ht="16.5" x14ac:dyDescent="0.15">
      <c r="A918" s="109"/>
      <c r="B918" s="2"/>
    </row>
    <row r="919" spans="1:2" ht="16.5" x14ac:dyDescent="0.15">
      <c r="A919" s="109"/>
      <c r="B919" s="2"/>
    </row>
    <row r="920" spans="1:2" ht="16.5" x14ac:dyDescent="0.15">
      <c r="A920" s="110"/>
      <c r="B920" s="2"/>
    </row>
    <row r="921" spans="1:2" ht="16.5" x14ac:dyDescent="0.15">
      <c r="A921" s="109"/>
      <c r="B921" s="2"/>
    </row>
    <row r="922" spans="1:2" ht="16.5" x14ac:dyDescent="0.15">
      <c r="A922" s="109"/>
      <c r="B922" s="2"/>
    </row>
    <row r="923" spans="1:2" ht="16.5" x14ac:dyDescent="0.15">
      <c r="A923" s="109"/>
      <c r="B923" s="2"/>
    </row>
    <row r="924" spans="1:2" ht="16.5" x14ac:dyDescent="0.15">
      <c r="A924" s="109"/>
      <c r="B924" s="2"/>
    </row>
    <row r="925" spans="1:2" ht="16.5" x14ac:dyDescent="0.15">
      <c r="A925" s="109"/>
      <c r="B925" s="2"/>
    </row>
    <row r="926" spans="1:2" ht="16.5" x14ac:dyDescent="0.15">
      <c r="A926" s="109"/>
      <c r="B926" s="2"/>
    </row>
    <row r="927" spans="1:2" ht="16.5" x14ac:dyDescent="0.15">
      <c r="A927" s="109"/>
      <c r="B927" s="2"/>
    </row>
    <row r="928" spans="1:2" ht="16.5" x14ac:dyDescent="0.15">
      <c r="A928" s="109"/>
      <c r="B928" s="2"/>
    </row>
    <row r="929" spans="1:2" ht="16.5" x14ac:dyDescent="0.15">
      <c r="A929" s="109"/>
      <c r="B929" s="2"/>
    </row>
    <row r="930" spans="1:2" ht="16.5" x14ac:dyDescent="0.15">
      <c r="A930" s="109"/>
      <c r="B930" s="2"/>
    </row>
    <row r="931" spans="1:2" ht="16.5" x14ac:dyDescent="0.15">
      <c r="A931" s="110"/>
      <c r="B931" s="2"/>
    </row>
    <row r="932" spans="1:2" ht="16.5" x14ac:dyDescent="0.15">
      <c r="A932" s="110"/>
      <c r="B932" s="2"/>
    </row>
    <row r="933" spans="1:2" ht="16.5" x14ac:dyDescent="0.15">
      <c r="A933" s="109"/>
      <c r="B933" s="2"/>
    </row>
    <row r="934" spans="1:2" ht="16.5" x14ac:dyDescent="0.15">
      <c r="A934" s="109"/>
      <c r="B934" s="2"/>
    </row>
    <row r="935" spans="1:2" ht="16.5" x14ac:dyDescent="0.15">
      <c r="A935" s="109"/>
      <c r="B935" s="2"/>
    </row>
    <row r="936" spans="1:2" ht="16.5" x14ac:dyDescent="0.15">
      <c r="A936" s="109"/>
      <c r="B936" s="2"/>
    </row>
    <row r="937" spans="1:2" ht="16.5" x14ac:dyDescent="0.15">
      <c r="A937" s="109"/>
      <c r="B937" s="2"/>
    </row>
    <row r="938" spans="1:2" ht="16.5" x14ac:dyDescent="0.15">
      <c r="A938" s="109"/>
      <c r="B938" s="2"/>
    </row>
    <row r="939" spans="1:2" ht="16.5" x14ac:dyDescent="0.15">
      <c r="A939" s="109"/>
      <c r="B939" s="2"/>
    </row>
    <row r="940" spans="1:2" ht="16.5" x14ac:dyDescent="0.15">
      <c r="A940" s="109"/>
      <c r="B940" s="2"/>
    </row>
    <row r="941" spans="1:2" ht="16.5" x14ac:dyDescent="0.15">
      <c r="A941" s="109"/>
      <c r="B941" s="2"/>
    </row>
    <row r="942" spans="1:2" ht="16.5" x14ac:dyDescent="0.15">
      <c r="A942" s="109"/>
      <c r="B942" s="2"/>
    </row>
    <row r="943" spans="1:2" ht="16.5" x14ac:dyDescent="0.15">
      <c r="A943" s="109"/>
      <c r="B943" s="2"/>
    </row>
    <row r="944" spans="1:2" ht="16.5" x14ac:dyDescent="0.15">
      <c r="A944" s="109"/>
      <c r="B944" s="2"/>
    </row>
    <row r="945" spans="1:2" ht="16.5" x14ac:dyDescent="0.15">
      <c r="A945" s="109"/>
      <c r="B945" s="2"/>
    </row>
    <row r="946" spans="1:2" ht="16.5" x14ac:dyDescent="0.15">
      <c r="A946" s="109"/>
      <c r="B946" s="2"/>
    </row>
    <row r="947" spans="1:2" ht="16.5" x14ac:dyDescent="0.15">
      <c r="A947" s="109"/>
      <c r="B947" s="2"/>
    </row>
    <row r="948" spans="1:2" ht="16.5" x14ac:dyDescent="0.15">
      <c r="A948" s="109"/>
      <c r="B948" s="2"/>
    </row>
    <row r="949" spans="1:2" ht="16.5" x14ac:dyDescent="0.15">
      <c r="A949" s="109"/>
      <c r="B949" s="2"/>
    </row>
    <row r="950" spans="1:2" ht="16.5" x14ac:dyDescent="0.15">
      <c r="A950" s="109"/>
      <c r="B950" s="2"/>
    </row>
    <row r="951" spans="1:2" ht="16.5" x14ac:dyDescent="0.15">
      <c r="A951" s="109"/>
      <c r="B951" s="2"/>
    </row>
    <row r="952" spans="1:2" ht="16.5" x14ac:dyDescent="0.15">
      <c r="A952" s="109"/>
      <c r="B952" s="2"/>
    </row>
    <row r="953" spans="1:2" ht="16.5" x14ac:dyDescent="0.15">
      <c r="A953" s="109"/>
      <c r="B953" s="2"/>
    </row>
    <row r="954" spans="1:2" ht="16.5" x14ac:dyDescent="0.15">
      <c r="A954" s="110"/>
      <c r="B954" s="2"/>
    </row>
    <row r="955" spans="1:2" ht="16.5" x14ac:dyDescent="0.15">
      <c r="A955" s="109"/>
      <c r="B955" s="2"/>
    </row>
    <row r="956" spans="1:2" ht="16.5" x14ac:dyDescent="0.15">
      <c r="A956" s="109"/>
      <c r="B956" s="2"/>
    </row>
    <row r="957" spans="1:2" ht="16.5" x14ac:dyDescent="0.15">
      <c r="A957" s="109"/>
      <c r="B957" s="2"/>
    </row>
    <row r="958" spans="1:2" ht="16.5" x14ac:dyDescent="0.15">
      <c r="A958" s="112"/>
      <c r="B958" s="2"/>
    </row>
    <row r="959" spans="1:2" ht="16.5" x14ac:dyDescent="0.15">
      <c r="A959" s="112"/>
      <c r="B959" s="2"/>
    </row>
    <row r="960" spans="1:2" ht="16.5" x14ac:dyDescent="0.15">
      <c r="A960" s="111"/>
      <c r="B960" s="2"/>
    </row>
    <row r="961" spans="1:2" ht="16.5" x14ac:dyDescent="0.15">
      <c r="A961" s="112"/>
      <c r="B961" s="2"/>
    </row>
    <row r="962" spans="1:2" ht="16.5" x14ac:dyDescent="0.15">
      <c r="A962" s="112"/>
      <c r="B962" s="2"/>
    </row>
    <row r="963" spans="1:2" ht="16.5" x14ac:dyDescent="0.15">
      <c r="A963" s="112"/>
      <c r="B963" s="2"/>
    </row>
    <row r="964" spans="1:2" ht="16.5" x14ac:dyDescent="0.15">
      <c r="A964" s="117"/>
      <c r="B964" s="2"/>
    </row>
    <row r="965" spans="1:2" ht="16.5" x14ac:dyDescent="0.15">
      <c r="A965" s="117"/>
      <c r="B965" s="2"/>
    </row>
    <row r="966" spans="1:2" ht="16.5" x14ac:dyDescent="0.15">
      <c r="A966" s="117"/>
      <c r="B966" s="2"/>
    </row>
    <row r="967" spans="1:2" ht="16.5" x14ac:dyDescent="0.15">
      <c r="A967" s="117"/>
      <c r="B967" s="2"/>
    </row>
    <row r="968" spans="1:2" ht="16.5" x14ac:dyDescent="0.15">
      <c r="A968" s="117"/>
      <c r="B968" s="2"/>
    </row>
    <row r="969" spans="1:2" ht="16.5" x14ac:dyDescent="0.15">
      <c r="A969" s="117"/>
      <c r="B969" s="2"/>
    </row>
    <row r="970" spans="1:2" ht="16.5" x14ac:dyDescent="0.15">
      <c r="A970" s="117"/>
      <c r="B970" s="2"/>
    </row>
    <row r="971" spans="1:2" ht="16.5" x14ac:dyDescent="0.15">
      <c r="A971" s="117"/>
      <c r="B971" s="2"/>
    </row>
    <row r="972" spans="1:2" ht="16.5" x14ac:dyDescent="0.15">
      <c r="A972" s="117"/>
      <c r="B972" s="2"/>
    </row>
    <row r="973" spans="1:2" ht="16.5" x14ac:dyDescent="0.15">
      <c r="A973" s="117"/>
      <c r="B973" s="2"/>
    </row>
    <row r="974" spans="1:2" ht="16.5" x14ac:dyDescent="0.15">
      <c r="A974" s="117"/>
      <c r="B974" s="2"/>
    </row>
    <row r="975" spans="1:2" ht="16.5" x14ac:dyDescent="0.15">
      <c r="A975" s="117"/>
      <c r="B975" s="2"/>
    </row>
    <row r="976" spans="1:2" ht="16.5" x14ac:dyDescent="0.15">
      <c r="A976" s="117"/>
      <c r="B976" s="2"/>
    </row>
    <row r="977" spans="1:2" ht="16.5" x14ac:dyDescent="0.15">
      <c r="A977" s="117"/>
      <c r="B977" s="2"/>
    </row>
    <row r="978" spans="1:2" ht="16.5" x14ac:dyDescent="0.15">
      <c r="A978" s="117"/>
      <c r="B978" s="2"/>
    </row>
    <row r="979" spans="1:2" ht="16.5" x14ac:dyDescent="0.15">
      <c r="A979" s="117"/>
      <c r="B979" s="2"/>
    </row>
    <row r="980" spans="1:2" ht="16.5" x14ac:dyDescent="0.15">
      <c r="A980" s="117"/>
      <c r="B980" s="2"/>
    </row>
    <row r="981" spans="1:2" ht="16.5" x14ac:dyDescent="0.15">
      <c r="A981" s="117"/>
      <c r="B981" s="2"/>
    </row>
    <row r="982" spans="1:2" ht="16.5" x14ac:dyDescent="0.15">
      <c r="A982" s="117"/>
      <c r="B982" s="2"/>
    </row>
    <row r="983" spans="1:2" ht="16.5" x14ac:dyDescent="0.15">
      <c r="A983" s="117"/>
      <c r="B983" s="2"/>
    </row>
    <row r="984" spans="1:2" ht="16.5" x14ac:dyDescent="0.15">
      <c r="A984" s="117"/>
      <c r="B984" s="2"/>
    </row>
    <row r="985" spans="1:2" ht="16.5" x14ac:dyDescent="0.15">
      <c r="A985" s="117"/>
      <c r="B985" s="2"/>
    </row>
    <row r="986" spans="1:2" ht="16.5" x14ac:dyDescent="0.15">
      <c r="A986" s="117"/>
      <c r="B986" s="2"/>
    </row>
    <row r="987" spans="1:2" ht="16.5" x14ac:dyDescent="0.15">
      <c r="A987" s="117"/>
      <c r="B987" s="2"/>
    </row>
    <row r="988" spans="1:2" ht="16.5" x14ac:dyDescent="0.15">
      <c r="A988" s="117"/>
      <c r="B988" s="2"/>
    </row>
    <row r="989" spans="1:2" ht="16.5" x14ac:dyDescent="0.15">
      <c r="A989" s="117"/>
      <c r="B989" s="2"/>
    </row>
    <row r="990" spans="1:2" ht="16.5" x14ac:dyDescent="0.15">
      <c r="A990" s="117"/>
      <c r="B990" s="2"/>
    </row>
    <row r="991" spans="1:2" ht="16.5" x14ac:dyDescent="0.15">
      <c r="A991" s="117"/>
      <c r="B991" s="2"/>
    </row>
    <row r="992" spans="1:2" ht="16.5" x14ac:dyDescent="0.15">
      <c r="A992" s="117"/>
      <c r="B992" s="2"/>
    </row>
    <row r="993" spans="1:2" ht="16.5" x14ac:dyDescent="0.15">
      <c r="A993" s="117"/>
      <c r="B993" s="2"/>
    </row>
    <row r="994" spans="1:2" ht="16.5" x14ac:dyDescent="0.15">
      <c r="A994" s="117"/>
      <c r="B994" s="2"/>
    </row>
    <row r="995" spans="1:2" ht="16.5" x14ac:dyDescent="0.15">
      <c r="A995" s="117"/>
      <c r="B995" s="2"/>
    </row>
    <row r="996" spans="1:2" ht="16.5" x14ac:dyDescent="0.15">
      <c r="A996" s="117"/>
      <c r="B996" s="2"/>
    </row>
    <row r="997" spans="1:2" ht="16.5" x14ac:dyDescent="0.15">
      <c r="A997" s="117"/>
      <c r="B997" s="2"/>
    </row>
    <row r="998" spans="1:2" ht="16.5" x14ac:dyDescent="0.15">
      <c r="A998" s="117"/>
      <c r="B998" s="2"/>
    </row>
    <row r="999" spans="1:2" ht="16.5" x14ac:dyDescent="0.15">
      <c r="A999" s="117"/>
      <c r="B999" s="2"/>
    </row>
    <row r="1000" spans="1:2" ht="16.5" x14ac:dyDescent="0.15">
      <c r="A1000" s="117"/>
      <c r="B1000" s="2"/>
    </row>
    <row r="1001" spans="1:2" ht="16.5" x14ac:dyDescent="0.15">
      <c r="A1001" s="117"/>
      <c r="B1001" s="2"/>
    </row>
    <row r="1002" spans="1:2" ht="16.5" x14ac:dyDescent="0.15">
      <c r="A1002" s="117"/>
      <c r="B1002" s="2"/>
    </row>
    <row r="1003" spans="1:2" ht="16.5" x14ac:dyDescent="0.15">
      <c r="A1003" s="117"/>
      <c r="B1003" s="2"/>
    </row>
    <row r="1004" spans="1:2" ht="16.5" x14ac:dyDescent="0.15">
      <c r="A1004" s="117"/>
      <c r="B1004" s="2"/>
    </row>
    <row r="1005" spans="1:2" ht="16.5" x14ac:dyDescent="0.15">
      <c r="A1005" s="117"/>
      <c r="B1005" s="2"/>
    </row>
    <row r="1006" spans="1:2" ht="16.5" x14ac:dyDescent="0.15">
      <c r="A1006" s="117"/>
      <c r="B1006" s="2"/>
    </row>
    <row r="1007" spans="1:2" ht="16.5" x14ac:dyDescent="0.15">
      <c r="A1007" s="117"/>
      <c r="B1007" s="2"/>
    </row>
    <row r="1008" spans="1:2" ht="16.5" x14ac:dyDescent="0.15">
      <c r="A1008" s="117"/>
      <c r="B1008" s="2"/>
    </row>
    <row r="1009" spans="1:2" ht="16.5" x14ac:dyDescent="0.15">
      <c r="A1009" s="117"/>
      <c r="B1009" s="2"/>
    </row>
    <row r="1010" spans="1:2" ht="16.5" x14ac:dyDescent="0.15">
      <c r="A1010" s="117"/>
      <c r="B1010" s="2"/>
    </row>
    <row r="1011" spans="1:2" ht="16.5" x14ac:dyDescent="0.15">
      <c r="A1011" s="117"/>
      <c r="B1011" s="2"/>
    </row>
    <row r="1012" spans="1:2" ht="16.5" x14ac:dyDescent="0.15">
      <c r="A1012" s="117"/>
      <c r="B1012" s="2"/>
    </row>
    <row r="1013" spans="1:2" ht="16.5" x14ac:dyDescent="0.15">
      <c r="A1013" s="117"/>
      <c r="B1013" s="2"/>
    </row>
    <row r="1014" spans="1:2" ht="16.5" x14ac:dyDescent="0.15">
      <c r="A1014" s="117"/>
      <c r="B1014" s="2"/>
    </row>
    <row r="1015" spans="1:2" ht="16.5" x14ac:dyDescent="0.15">
      <c r="A1015" s="117"/>
      <c r="B1015" s="2"/>
    </row>
    <row r="1016" spans="1:2" ht="16.5" x14ac:dyDescent="0.15">
      <c r="A1016" s="117"/>
      <c r="B1016" s="2"/>
    </row>
    <row r="1017" spans="1:2" ht="16.5" x14ac:dyDescent="0.15">
      <c r="A1017" s="117"/>
      <c r="B1017" s="2"/>
    </row>
    <row r="1018" spans="1:2" ht="16.5" x14ac:dyDescent="0.15">
      <c r="A1018" s="117"/>
      <c r="B1018" s="2"/>
    </row>
    <row r="1019" spans="1:2" ht="16.5" x14ac:dyDescent="0.15">
      <c r="A1019" s="117"/>
      <c r="B1019" s="2"/>
    </row>
    <row r="1020" spans="1:2" ht="16.5" x14ac:dyDescent="0.15">
      <c r="A1020" s="117"/>
      <c r="B1020" s="2"/>
    </row>
    <row r="1021" spans="1:2" ht="16.5" x14ac:dyDescent="0.15">
      <c r="A1021" s="117"/>
      <c r="B1021" s="2"/>
    </row>
    <row r="1022" spans="1:2" ht="16.5" x14ac:dyDescent="0.15">
      <c r="A1022" s="117"/>
      <c r="B1022" s="2"/>
    </row>
    <row r="1023" spans="1:2" ht="16.5" x14ac:dyDescent="0.15">
      <c r="A1023" s="117"/>
      <c r="B1023" s="2"/>
    </row>
    <row r="1024" spans="1:2" ht="16.5" x14ac:dyDescent="0.15">
      <c r="A1024" s="117"/>
      <c r="B1024" s="2"/>
    </row>
    <row r="1025" spans="1:2" ht="16.5" x14ac:dyDescent="0.15">
      <c r="A1025" s="117"/>
      <c r="B1025" s="2"/>
    </row>
    <row r="1026" spans="1:2" ht="16.5" x14ac:dyDescent="0.15">
      <c r="A1026" s="117"/>
    </row>
    <row r="1027" spans="1:2" ht="16.5" x14ac:dyDescent="0.15">
      <c r="A1027" s="117"/>
    </row>
    <row r="1028" spans="1:2" ht="16.5" x14ac:dyDescent="0.15">
      <c r="A1028" s="117"/>
    </row>
    <row r="1029" spans="1:2" ht="16.5" x14ac:dyDescent="0.15">
      <c r="A1029" s="117"/>
    </row>
    <row r="1030" spans="1:2" ht="16.5" x14ac:dyDescent="0.15">
      <c r="A1030" s="117"/>
    </row>
    <row r="1031" spans="1:2" ht="16.5" x14ac:dyDescent="0.15">
      <c r="A1031" s="117"/>
    </row>
    <row r="1032" spans="1:2" ht="16.5" x14ac:dyDescent="0.15">
      <c r="A1032" s="117"/>
    </row>
    <row r="1033" spans="1:2" ht="16.5" x14ac:dyDescent="0.15">
      <c r="A1033" s="117"/>
    </row>
    <row r="1034" spans="1:2" ht="16.5" x14ac:dyDescent="0.15">
      <c r="A1034" s="117"/>
    </row>
    <row r="1035" spans="1:2" ht="16.5" x14ac:dyDescent="0.15">
      <c r="A1035" s="117"/>
    </row>
    <row r="1036" spans="1:2" ht="16.5" x14ac:dyDescent="0.15">
      <c r="A1036" s="117"/>
    </row>
    <row r="1037" spans="1:2" ht="16.5" x14ac:dyDescent="0.15">
      <c r="A1037" s="117"/>
    </row>
    <row r="1038" spans="1:2" ht="16.5" x14ac:dyDescent="0.15">
      <c r="A1038" s="117"/>
    </row>
    <row r="1039" spans="1:2" ht="16.5" x14ac:dyDescent="0.15">
      <c r="A1039" s="117"/>
    </row>
    <row r="1040" spans="1:2" ht="16.5" x14ac:dyDescent="0.15">
      <c r="A1040" s="117"/>
    </row>
    <row r="1041" spans="1:1" ht="16.5" x14ac:dyDescent="0.15">
      <c r="A1041" s="117"/>
    </row>
    <row r="1042" spans="1:1" ht="16.5" x14ac:dyDescent="0.15">
      <c r="A1042" s="117"/>
    </row>
    <row r="1043" spans="1:1" ht="16.5" x14ac:dyDescent="0.15">
      <c r="A1043" s="117"/>
    </row>
    <row r="1044" spans="1:1" ht="16.5" x14ac:dyDescent="0.15">
      <c r="A1044" s="117"/>
    </row>
    <row r="1045" spans="1:1" ht="16.5" x14ac:dyDescent="0.15">
      <c r="A1045" s="117"/>
    </row>
    <row r="1046" spans="1:1" ht="16.5" x14ac:dyDescent="0.15">
      <c r="A1046" s="117"/>
    </row>
    <row r="1047" spans="1:1" ht="16.5" x14ac:dyDescent="0.15">
      <c r="A1047" s="117"/>
    </row>
    <row r="1048" spans="1:1" ht="16.5" x14ac:dyDescent="0.15">
      <c r="A1048" s="117"/>
    </row>
    <row r="1049" spans="1:1" ht="16.5" x14ac:dyDescent="0.15">
      <c r="A1049" s="117"/>
    </row>
    <row r="1050" spans="1:1" ht="16.5" x14ac:dyDescent="0.15">
      <c r="A1050" s="117"/>
    </row>
    <row r="1051" spans="1:1" ht="16.5" x14ac:dyDescent="0.15">
      <c r="A1051" s="117"/>
    </row>
    <row r="1052" spans="1:1" ht="16.5" x14ac:dyDescent="0.15">
      <c r="A1052" s="117"/>
    </row>
    <row r="1053" spans="1:1" ht="16.5" x14ac:dyDescent="0.15">
      <c r="A1053" s="117"/>
    </row>
    <row r="1054" spans="1:1" ht="16.5" x14ac:dyDescent="0.15">
      <c r="A1054" s="117"/>
    </row>
    <row r="1055" spans="1:1" ht="16.5" x14ac:dyDescent="0.15">
      <c r="A1055" s="117"/>
    </row>
    <row r="1056" spans="1:1" ht="16.5" x14ac:dyDescent="0.15">
      <c r="A1056" s="117"/>
    </row>
    <row r="1057" spans="1:1" ht="16.5" x14ac:dyDescent="0.15">
      <c r="A1057" s="117"/>
    </row>
    <row r="1058" spans="1:1" ht="16.5" x14ac:dyDescent="0.15">
      <c r="A1058" s="117"/>
    </row>
    <row r="1059" spans="1:1" ht="16.5" x14ac:dyDescent="0.15">
      <c r="A1059" s="117"/>
    </row>
    <row r="1060" spans="1:1" ht="16.5" x14ac:dyDescent="0.15">
      <c r="A1060" s="117"/>
    </row>
    <row r="1061" spans="1:1" ht="16.5" x14ac:dyDescent="0.15">
      <c r="A1061" s="117"/>
    </row>
    <row r="1062" spans="1:1" ht="16.5" x14ac:dyDescent="0.15">
      <c r="A1062" s="117"/>
    </row>
    <row r="1063" spans="1:1" ht="16.5" x14ac:dyDescent="0.15">
      <c r="A1063" s="117"/>
    </row>
    <row r="1064" spans="1:1" ht="16.5" x14ac:dyDescent="0.15">
      <c r="A1064" s="117"/>
    </row>
    <row r="1065" spans="1:1" ht="16.5" x14ac:dyDescent="0.15">
      <c r="A1065" s="117"/>
    </row>
    <row r="1066" spans="1:1" ht="16.5" x14ac:dyDescent="0.15">
      <c r="A1066" s="117"/>
    </row>
    <row r="1067" spans="1:1" ht="16.5" x14ac:dyDescent="0.15">
      <c r="A1067" s="117"/>
    </row>
    <row r="1068" spans="1:1" ht="16.5" x14ac:dyDescent="0.15">
      <c r="A1068" s="117"/>
    </row>
    <row r="1069" spans="1:1" ht="16.5" x14ac:dyDescent="0.15">
      <c r="A1069" s="117"/>
    </row>
    <row r="1070" spans="1:1" ht="16.5" x14ac:dyDescent="0.15">
      <c r="A1070" s="117"/>
    </row>
    <row r="1071" spans="1:1" ht="16.5" x14ac:dyDescent="0.15">
      <c r="A1071" s="117"/>
    </row>
    <row r="1072" spans="1:1" ht="16.5" x14ac:dyDescent="0.15">
      <c r="A1072" s="117"/>
    </row>
    <row r="1073" spans="1:1" ht="16.5" x14ac:dyDescent="0.15">
      <c r="A1073" s="117"/>
    </row>
    <row r="1074" spans="1:1" ht="16.5" x14ac:dyDescent="0.15">
      <c r="A1074" s="117"/>
    </row>
    <row r="1075" spans="1:1" ht="16.5" x14ac:dyDescent="0.15">
      <c r="A1075" s="117"/>
    </row>
    <row r="1076" spans="1:1" ht="16.5" x14ac:dyDescent="0.15">
      <c r="A1076" s="117"/>
    </row>
    <row r="1077" spans="1:1" ht="16.5" x14ac:dyDescent="0.15">
      <c r="A1077" s="117"/>
    </row>
    <row r="1078" spans="1:1" ht="16.5" x14ac:dyDescent="0.15">
      <c r="A1078" s="117"/>
    </row>
    <row r="1079" spans="1:1" ht="16.5" x14ac:dyDescent="0.15">
      <c r="A1079" s="117"/>
    </row>
    <row r="1080" spans="1:1" ht="16.5" x14ac:dyDescent="0.15">
      <c r="A1080" s="117"/>
    </row>
    <row r="1081" spans="1:1" ht="16.5" x14ac:dyDescent="0.15">
      <c r="A1081" s="117"/>
    </row>
    <row r="1082" spans="1:1" ht="16.5" x14ac:dyDescent="0.15">
      <c r="A1082" s="117"/>
    </row>
    <row r="1083" spans="1:1" ht="16.5" x14ac:dyDescent="0.15">
      <c r="A1083" s="117"/>
    </row>
    <row r="1084" spans="1:1" ht="16.5" x14ac:dyDescent="0.15">
      <c r="A1084" s="117"/>
    </row>
    <row r="1085" spans="1:1" ht="16.5" x14ac:dyDescent="0.15">
      <c r="A1085" s="117"/>
    </row>
    <row r="1086" spans="1:1" ht="16.5" x14ac:dyDescent="0.15">
      <c r="A1086" s="117"/>
    </row>
    <row r="1087" spans="1:1" ht="16.5" x14ac:dyDescent="0.15">
      <c r="A1087" s="117"/>
    </row>
    <row r="1088" spans="1:1" ht="16.5" x14ac:dyDescent="0.15">
      <c r="A1088" s="117"/>
    </row>
    <row r="1089" spans="1:1" ht="16.5" x14ac:dyDescent="0.15">
      <c r="A1089" s="117"/>
    </row>
    <row r="1090" spans="1:1" ht="16.5" x14ac:dyDescent="0.15">
      <c r="A1090" s="117"/>
    </row>
    <row r="1091" spans="1:1" ht="16.5" x14ac:dyDescent="0.15">
      <c r="A1091" s="117"/>
    </row>
    <row r="1092" spans="1:1" ht="16.5" x14ac:dyDescent="0.15">
      <c r="A1092" s="117"/>
    </row>
    <row r="1093" spans="1:1" ht="16.5" x14ac:dyDescent="0.15">
      <c r="A1093" s="117"/>
    </row>
    <row r="1094" spans="1:1" ht="16.5" x14ac:dyDescent="0.15">
      <c r="A1094" s="117"/>
    </row>
    <row r="1095" spans="1:1" ht="16.5" x14ac:dyDescent="0.15">
      <c r="A1095" s="117"/>
    </row>
    <row r="1096" spans="1:1" ht="16.5" x14ac:dyDescent="0.15">
      <c r="A1096" s="117"/>
    </row>
    <row r="1097" spans="1:1" ht="16.5" x14ac:dyDescent="0.15">
      <c r="A1097" s="117"/>
    </row>
    <row r="1098" spans="1:1" ht="16.5" x14ac:dyDescent="0.15">
      <c r="A1098" s="117"/>
    </row>
    <row r="1099" spans="1:1" ht="16.5" x14ac:dyDescent="0.15">
      <c r="A1099" s="117"/>
    </row>
    <row r="1100" spans="1:1" ht="16.5" x14ac:dyDescent="0.15">
      <c r="A1100" s="117"/>
    </row>
    <row r="1101" spans="1:1" ht="16.5" x14ac:dyDescent="0.15">
      <c r="A1101" s="117"/>
    </row>
    <row r="1102" spans="1:1" ht="16.5" x14ac:dyDescent="0.15">
      <c r="A1102" s="117"/>
    </row>
    <row r="1103" spans="1:1" ht="16.5" x14ac:dyDescent="0.15">
      <c r="A1103" s="117"/>
    </row>
    <row r="1104" spans="1:1" ht="16.5" x14ac:dyDescent="0.15">
      <c r="A1104" s="117"/>
    </row>
    <row r="1105" spans="1:1" ht="16.5" x14ac:dyDescent="0.15">
      <c r="A1105" s="117"/>
    </row>
    <row r="1106" spans="1:1" ht="16.5" x14ac:dyDescent="0.15">
      <c r="A1106" s="117"/>
    </row>
    <row r="1107" spans="1:1" ht="16.5" x14ac:dyDescent="0.15">
      <c r="A1107" s="117"/>
    </row>
    <row r="1108" spans="1:1" ht="16.5" x14ac:dyDescent="0.15">
      <c r="A1108" s="117"/>
    </row>
    <row r="1109" spans="1:1" ht="16.5" x14ac:dyDescent="0.15">
      <c r="A1109" s="117"/>
    </row>
    <row r="1110" spans="1:1" ht="16.5" x14ac:dyDescent="0.15">
      <c r="A1110" s="117"/>
    </row>
    <row r="1111" spans="1:1" ht="16.5" x14ac:dyDescent="0.15">
      <c r="A1111" s="117"/>
    </row>
    <row r="1112" spans="1:1" ht="16.5" x14ac:dyDescent="0.15">
      <c r="A1112" s="117"/>
    </row>
    <row r="1113" spans="1:1" ht="16.5" x14ac:dyDescent="0.15">
      <c r="A1113" s="117"/>
    </row>
    <row r="1114" spans="1:1" ht="16.5" x14ac:dyDescent="0.15">
      <c r="A1114" s="117"/>
    </row>
    <row r="1115" spans="1:1" ht="16.5" x14ac:dyDescent="0.15">
      <c r="A1115" s="117"/>
    </row>
    <row r="1116" spans="1:1" ht="16.5" x14ac:dyDescent="0.15">
      <c r="A1116" s="117"/>
    </row>
    <row r="1117" spans="1:1" ht="16.5" x14ac:dyDescent="0.15">
      <c r="A1117" s="117"/>
    </row>
    <row r="1118" spans="1:1" ht="16.5" x14ac:dyDescent="0.15">
      <c r="A1118" s="117"/>
    </row>
    <row r="1119" spans="1:1" ht="16.5" x14ac:dyDescent="0.15">
      <c r="A1119" s="117"/>
    </row>
    <row r="1120" spans="1:1" ht="16.5" x14ac:dyDescent="0.15">
      <c r="A1120" s="117"/>
    </row>
    <row r="1121" spans="1:1" ht="16.5" x14ac:dyDescent="0.15">
      <c r="A1121" s="117"/>
    </row>
    <row r="1122" spans="1:1" ht="16.5" x14ac:dyDescent="0.15">
      <c r="A1122" s="117"/>
    </row>
    <row r="1123" spans="1:1" ht="16.5" x14ac:dyDescent="0.15">
      <c r="A1123" s="118"/>
    </row>
    <row r="1124" spans="1:1" ht="16.5" x14ac:dyDescent="0.15">
      <c r="A1124" s="118"/>
    </row>
    <row r="1125" spans="1:1" ht="16.5" x14ac:dyDescent="0.15">
      <c r="A1125" s="118"/>
    </row>
    <row r="1126" spans="1:1" ht="16.5" x14ac:dyDescent="0.15">
      <c r="A1126" s="118"/>
    </row>
    <row r="1127" spans="1:1" ht="16.5" x14ac:dyDescent="0.15">
      <c r="A1127" s="118"/>
    </row>
    <row r="1128" spans="1:1" ht="16.5" x14ac:dyDescent="0.15">
      <c r="A1128" s="118"/>
    </row>
    <row r="1129" spans="1:1" ht="16.5" x14ac:dyDescent="0.15">
      <c r="A1129" s="118"/>
    </row>
    <row r="1130" spans="1:1" ht="16.5" x14ac:dyDescent="0.15">
      <c r="A1130" s="118"/>
    </row>
    <row r="1131" spans="1:1" ht="16.5" x14ac:dyDescent="0.15">
      <c r="A1131" s="118"/>
    </row>
    <row r="1132" spans="1:1" ht="16.5" x14ac:dyDescent="0.15">
      <c r="A1132" s="118"/>
    </row>
    <row r="1133" spans="1:1" ht="16.5" x14ac:dyDescent="0.15">
      <c r="A1133" s="118"/>
    </row>
    <row r="1134" spans="1:1" ht="16.5" x14ac:dyDescent="0.15">
      <c r="A1134" s="118"/>
    </row>
    <row r="1135" spans="1:1" ht="16.5" x14ac:dyDescent="0.15">
      <c r="A1135" s="118"/>
    </row>
    <row r="1136" spans="1:1" ht="16.5" x14ac:dyDescent="0.15">
      <c r="A1136" s="118"/>
    </row>
    <row r="1137" spans="1:1" ht="16.5" x14ac:dyDescent="0.15">
      <c r="A1137" s="118"/>
    </row>
    <row r="1138" spans="1:1" ht="16.5" x14ac:dyDescent="0.15">
      <c r="A1138" s="118"/>
    </row>
    <row r="1139" spans="1:1" ht="16.5" x14ac:dyDescent="0.15">
      <c r="A1139" s="118"/>
    </row>
    <row r="1140" spans="1:1" ht="16.5" x14ac:dyDescent="0.15">
      <c r="A1140" s="118"/>
    </row>
    <row r="1141" spans="1:1" ht="16.5" x14ac:dyDescent="0.15">
      <c r="A1141" s="118"/>
    </row>
    <row r="1142" spans="1:1" ht="16.5" x14ac:dyDescent="0.15">
      <c r="A1142" s="118"/>
    </row>
    <row r="1143" spans="1:1" ht="16.5" x14ac:dyDescent="0.15">
      <c r="A1143" s="118"/>
    </row>
    <row r="1144" spans="1:1" ht="16.5" x14ac:dyDescent="0.15">
      <c r="A1144" s="118"/>
    </row>
    <row r="1145" spans="1:1" ht="16.5" x14ac:dyDescent="0.15">
      <c r="A1145" s="118"/>
    </row>
    <row r="1146" spans="1:1" ht="16.5" x14ac:dyDescent="0.15">
      <c r="A1146" s="118"/>
    </row>
    <row r="1147" spans="1:1" ht="16.5" x14ac:dyDescent="0.15">
      <c r="A1147" s="118"/>
    </row>
    <row r="1148" spans="1:1" ht="16.5" x14ac:dyDescent="0.15">
      <c r="A1148" s="118"/>
    </row>
    <row r="1149" spans="1:1" ht="16.5" x14ac:dyDescent="0.15">
      <c r="A1149" s="118"/>
    </row>
    <row r="1150" spans="1:1" ht="16.5" x14ac:dyDescent="0.15">
      <c r="A1150" s="118"/>
    </row>
    <row r="1151" spans="1:1" ht="16.5" x14ac:dyDescent="0.15">
      <c r="A1151" s="118"/>
    </row>
    <row r="1152" spans="1:1" ht="16.5" x14ac:dyDescent="0.15">
      <c r="A1152" s="118"/>
    </row>
    <row r="1153" spans="1:1" ht="16.5" x14ac:dyDescent="0.15">
      <c r="A1153" s="118"/>
    </row>
    <row r="1154" spans="1:1" ht="16.5" x14ac:dyDescent="0.15">
      <c r="A1154" s="118"/>
    </row>
    <row r="1155" spans="1:1" ht="16.5" x14ac:dyDescent="0.15">
      <c r="A1155" s="118"/>
    </row>
    <row r="1156" spans="1:1" ht="16.5" x14ac:dyDescent="0.15">
      <c r="A1156" s="118"/>
    </row>
    <row r="1157" spans="1:1" ht="16.5" x14ac:dyDescent="0.15">
      <c r="A1157" s="118"/>
    </row>
    <row r="1158" spans="1:1" ht="16.5" x14ac:dyDescent="0.15">
      <c r="A1158" s="118"/>
    </row>
    <row r="1159" spans="1:1" ht="16.5" x14ac:dyDescent="0.15">
      <c r="A1159" s="118"/>
    </row>
    <row r="1160" spans="1:1" ht="16.5" x14ac:dyDescent="0.15">
      <c r="A1160" s="118"/>
    </row>
  </sheetData>
  <phoneticPr fontId="11"/>
  <conditionalFormatting sqref="B1:B1048576">
    <cfRule type="duplicateValues" dxfId="2" priority="1"/>
  </conditionalFormatting>
  <pageMargins left="0.43307086614173229" right="0.27559055118110237" top="0.51181102362204722" bottom="0.55118110236220474" header="0.31496062992125984" footer="0.31496062992125984"/>
  <pageSetup paperSize="9" scale="58" orientation="landscape" r:id="rId1"/>
  <headerFooter>
    <oddHeader>&amp;L&amp;F/&amp;A</oddHeader>
    <oddFooter>&amp;L&amp;F/&amp;A&amp;R特定非営利活動法人 スキル標準ユーザー協会 教育企画委員会</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2" tint="-0.749992370372631"/>
    <pageSetUpPr fitToPage="1"/>
  </sheetPr>
  <dimension ref="A2:U386"/>
  <sheetViews>
    <sheetView zoomScale="80" zoomScaleNormal="80" workbookViewId="0">
      <pane ySplit="2" topLeftCell="A33" activePane="bottomLeft" state="frozen"/>
      <selection activeCell="D28" sqref="D28:E28"/>
      <selection pane="bottomLeft" activeCell="D28" sqref="D28:E28"/>
    </sheetView>
  </sheetViews>
  <sheetFormatPr defaultRowHeight="12" x14ac:dyDescent="0.15"/>
  <cols>
    <col min="1" max="1" width="9.7109375" style="93" customWidth="1"/>
    <col min="2" max="2" width="66.42578125" style="235" customWidth="1"/>
  </cols>
  <sheetData>
    <row r="2" spans="1:21" ht="15.75" customHeight="1" x14ac:dyDescent="0.15">
      <c r="A2" s="246" t="s">
        <v>4378</v>
      </c>
      <c r="B2" s="246" t="s">
        <v>4376</v>
      </c>
      <c r="C2" t="s">
        <v>6181</v>
      </c>
      <c r="D2" t="s">
        <v>6186</v>
      </c>
      <c r="E2" t="s">
        <v>6191</v>
      </c>
      <c r="F2" t="s">
        <v>6196</v>
      </c>
      <c r="G2" t="s">
        <v>6201</v>
      </c>
      <c r="H2" t="s">
        <v>6205</v>
      </c>
      <c r="I2" t="s">
        <v>6209</v>
      </c>
      <c r="J2" t="s">
        <v>6213</v>
      </c>
      <c r="K2" t="s">
        <v>6217</v>
      </c>
      <c r="L2" t="s">
        <v>6221</v>
      </c>
      <c r="M2" t="s">
        <v>6225</v>
      </c>
      <c r="N2" t="s">
        <v>6229</v>
      </c>
      <c r="O2" t="s">
        <v>6233</v>
      </c>
      <c r="P2" t="s">
        <v>6238</v>
      </c>
      <c r="Q2" t="s">
        <v>6243</v>
      </c>
      <c r="R2" t="s">
        <v>6250</v>
      </c>
      <c r="S2" t="s">
        <v>6257</v>
      </c>
      <c r="T2" t="s">
        <v>6264</v>
      </c>
      <c r="U2" t="s">
        <v>6270</v>
      </c>
    </row>
    <row r="3" spans="1:21" ht="16.5" x14ac:dyDescent="0.15">
      <c r="A3" s="253">
        <v>1</v>
      </c>
      <c r="B3" s="251" t="s">
        <v>2832</v>
      </c>
      <c r="C3">
        <v>1</v>
      </c>
      <c r="E3">
        <v>2</v>
      </c>
      <c r="F3">
        <v>3</v>
      </c>
      <c r="G3">
        <v>4</v>
      </c>
      <c r="H3">
        <v>1</v>
      </c>
      <c r="I3">
        <v>1</v>
      </c>
      <c r="J3">
        <v>1</v>
      </c>
      <c r="K3">
        <v>1</v>
      </c>
      <c r="L3">
        <v>1</v>
      </c>
      <c r="M3">
        <v>1</v>
      </c>
      <c r="N3">
        <v>1</v>
      </c>
      <c r="O3">
        <v>1</v>
      </c>
      <c r="P3">
        <v>1</v>
      </c>
    </row>
    <row r="4" spans="1:21" ht="16.5" x14ac:dyDescent="0.15">
      <c r="A4" s="256">
        <v>2</v>
      </c>
      <c r="B4" s="251" t="s">
        <v>2833</v>
      </c>
      <c r="C4">
        <v>1</v>
      </c>
      <c r="E4">
        <v>2</v>
      </c>
      <c r="F4">
        <v>3</v>
      </c>
      <c r="G4">
        <v>4</v>
      </c>
      <c r="H4">
        <v>1</v>
      </c>
      <c r="I4">
        <v>1</v>
      </c>
      <c r="J4">
        <v>1</v>
      </c>
      <c r="K4">
        <v>1</v>
      </c>
      <c r="L4">
        <v>1</v>
      </c>
      <c r="M4">
        <v>1</v>
      </c>
      <c r="N4">
        <v>1</v>
      </c>
      <c r="O4">
        <v>1</v>
      </c>
      <c r="P4">
        <v>1</v>
      </c>
    </row>
    <row r="5" spans="1:21" ht="16.5" x14ac:dyDescent="0.15">
      <c r="A5" s="256">
        <v>3</v>
      </c>
      <c r="B5" s="251" t="s">
        <v>2834</v>
      </c>
      <c r="C5">
        <v>1</v>
      </c>
      <c r="E5">
        <v>2</v>
      </c>
      <c r="F5">
        <v>3</v>
      </c>
      <c r="G5">
        <v>4</v>
      </c>
      <c r="H5">
        <v>1</v>
      </c>
      <c r="I5">
        <v>1</v>
      </c>
      <c r="J5">
        <v>1</v>
      </c>
      <c r="K5">
        <v>1</v>
      </c>
      <c r="L5">
        <v>1</v>
      </c>
      <c r="M5">
        <v>1</v>
      </c>
      <c r="N5">
        <v>1</v>
      </c>
      <c r="O5">
        <v>1</v>
      </c>
      <c r="P5">
        <v>1</v>
      </c>
    </row>
    <row r="6" spans="1:21" ht="16.5" x14ac:dyDescent="0.15">
      <c r="A6" s="256">
        <v>4</v>
      </c>
      <c r="B6" s="251" t="s">
        <v>2835</v>
      </c>
      <c r="C6">
        <v>1</v>
      </c>
      <c r="E6">
        <v>2</v>
      </c>
      <c r="F6">
        <v>3</v>
      </c>
      <c r="G6">
        <v>4</v>
      </c>
      <c r="H6">
        <v>1</v>
      </c>
      <c r="I6">
        <v>1</v>
      </c>
      <c r="J6">
        <v>1</v>
      </c>
      <c r="K6">
        <v>1</v>
      </c>
      <c r="L6">
        <v>1</v>
      </c>
      <c r="M6">
        <v>1</v>
      </c>
      <c r="N6">
        <v>1</v>
      </c>
      <c r="O6">
        <v>1</v>
      </c>
      <c r="P6">
        <v>1</v>
      </c>
    </row>
    <row r="7" spans="1:21" ht="16.5" x14ac:dyDescent="0.15">
      <c r="A7" s="256">
        <v>5</v>
      </c>
      <c r="B7" s="251" t="s">
        <v>2836</v>
      </c>
      <c r="C7">
        <v>1</v>
      </c>
      <c r="E7">
        <v>2</v>
      </c>
      <c r="F7">
        <v>3</v>
      </c>
      <c r="G7">
        <v>4</v>
      </c>
      <c r="H7">
        <v>1</v>
      </c>
      <c r="I7">
        <v>1</v>
      </c>
      <c r="J7">
        <v>1</v>
      </c>
      <c r="K7">
        <v>1</v>
      </c>
      <c r="L7">
        <v>1</v>
      </c>
      <c r="M7">
        <v>1</v>
      </c>
      <c r="N7">
        <v>1</v>
      </c>
      <c r="O7">
        <v>1</v>
      </c>
      <c r="P7">
        <v>1</v>
      </c>
    </row>
    <row r="8" spans="1:21" ht="16.5" x14ac:dyDescent="0.15">
      <c r="A8" s="254">
        <v>6</v>
      </c>
      <c r="B8" s="251" t="s">
        <v>2837</v>
      </c>
      <c r="C8">
        <v>1</v>
      </c>
      <c r="E8">
        <v>2</v>
      </c>
      <c r="F8">
        <v>3</v>
      </c>
      <c r="G8">
        <v>4</v>
      </c>
      <c r="H8">
        <v>1</v>
      </c>
      <c r="I8">
        <v>1</v>
      </c>
      <c r="J8">
        <v>1</v>
      </c>
      <c r="K8">
        <v>1</v>
      </c>
      <c r="L8">
        <v>1</v>
      </c>
      <c r="M8">
        <v>1</v>
      </c>
      <c r="N8">
        <v>1</v>
      </c>
      <c r="O8">
        <v>1</v>
      </c>
      <c r="P8">
        <v>1</v>
      </c>
    </row>
    <row r="9" spans="1:21" ht="16.5" x14ac:dyDescent="0.15">
      <c r="A9" s="256">
        <v>7</v>
      </c>
      <c r="B9" s="251" t="s">
        <v>2838</v>
      </c>
      <c r="C9">
        <v>1</v>
      </c>
      <c r="E9">
        <v>2</v>
      </c>
      <c r="F9">
        <v>3</v>
      </c>
      <c r="G9">
        <v>4</v>
      </c>
      <c r="H9">
        <v>1</v>
      </c>
      <c r="I9">
        <v>1</v>
      </c>
      <c r="J9">
        <v>1</v>
      </c>
      <c r="K9">
        <v>1</v>
      </c>
      <c r="L9">
        <v>1</v>
      </c>
      <c r="M9">
        <v>1</v>
      </c>
      <c r="N9">
        <v>1</v>
      </c>
      <c r="O9">
        <v>1</v>
      </c>
      <c r="P9">
        <v>1</v>
      </c>
    </row>
    <row r="10" spans="1:21" ht="16.5" x14ac:dyDescent="0.15">
      <c r="A10" s="256">
        <v>8</v>
      </c>
      <c r="B10" s="251" t="s">
        <v>2839</v>
      </c>
      <c r="C10">
        <v>1</v>
      </c>
      <c r="E10">
        <v>2</v>
      </c>
      <c r="F10">
        <v>3</v>
      </c>
      <c r="G10">
        <v>4</v>
      </c>
      <c r="H10">
        <v>1</v>
      </c>
      <c r="I10">
        <v>1</v>
      </c>
      <c r="J10">
        <v>1</v>
      </c>
      <c r="K10">
        <v>1</v>
      </c>
      <c r="L10">
        <v>1</v>
      </c>
      <c r="M10">
        <v>1</v>
      </c>
      <c r="N10">
        <v>1</v>
      </c>
      <c r="O10">
        <v>1</v>
      </c>
      <c r="P10">
        <v>1</v>
      </c>
    </row>
    <row r="11" spans="1:21" ht="16.5" x14ac:dyDescent="0.15">
      <c r="A11" s="256">
        <v>9</v>
      </c>
      <c r="B11" s="251" t="s">
        <v>2840</v>
      </c>
      <c r="C11">
        <v>1</v>
      </c>
      <c r="D11">
        <v>1</v>
      </c>
      <c r="E11">
        <v>2</v>
      </c>
      <c r="F11">
        <v>3</v>
      </c>
      <c r="G11">
        <v>4</v>
      </c>
      <c r="H11">
        <v>1</v>
      </c>
      <c r="I11">
        <v>1</v>
      </c>
      <c r="J11">
        <v>1</v>
      </c>
      <c r="K11">
        <v>1</v>
      </c>
      <c r="L11">
        <v>1</v>
      </c>
      <c r="M11">
        <v>1</v>
      </c>
      <c r="N11">
        <v>1</v>
      </c>
      <c r="O11">
        <v>1</v>
      </c>
      <c r="P11">
        <v>1</v>
      </c>
    </row>
    <row r="12" spans="1:21" ht="16.5" x14ac:dyDescent="0.15">
      <c r="A12" s="256">
        <v>10</v>
      </c>
      <c r="B12" s="251" t="s">
        <v>2841</v>
      </c>
      <c r="C12">
        <v>1</v>
      </c>
      <c r="D12">
        <v>1</v>
      </c>
      <c r="E12">
        <v>2</v>
      </c>
      <c r="F12">
        <v>3</v>
      </c>
      <c r="G12">
        <v>4</v>
      </c>
      <c r="H12">
        <v>1</v>
      </c>
      <c r="I12">
        <v>1</v>
      </c>
      <c r="J12">
        <v>1</v>
      </c>
      <c r="K12">
        <v>1</v>
      </c>
      <c r="L12">
        <v>1</v>
      </c>
      <c r="M12">
        <v>1</v>
      </c>
      <c r="N12">
        <v>1</v>
      </c>
      <c r="O12">
        <v>1</v>
      </c>
      <c r="P12">
        <v>1</v>
      </c>
    </row>
    <row r="13" spans="1:21" ht="16.5" x14ac:dyDescent="0.15">
      <c r="A13" s="256">
        <v>11</v>
      </c>
      <c r="B13" s="251" t="s">
        <v>2842</v>
      </c>
      <c r="C13">
        <v>1</v>
      </c>
      <c r="D13">
        <v>1</v>
      </c>
      <c r="E13">
        <v>2</v>
      </c>
      <c r="F13">
        <v>3</v>
      </c>
      <c r="G13">
        <v>4</v>
      </c>
      <c r="H13">
        <v>1</v>
      </c>
      <c r="I13">
        <v>1</v>
      </c>
      <c r="J13">
        <v>1</v>
      </c>
      <c r="K13">
        <v>1</v>
      </c>
      <c r="L13">
        <v>1</v>
      </c>
      <c r="M13">
        <v>1</v>
      </c>
      <c r="N13">
        <v>1</v>
      </c>
      <c r="O13">
        <v>1</v>
      </c>
      <c r="P13">
        <v>1</v>
      </c>
    </row>
    <row r="14" spans="1:21" ht="16.5" x14ac:dyDescent="0.15">
      <c r="A14" s="256">
        <v>12</v>
      </c>
      <c r="B14" s="251" t="s">
        <v>2843</v>
      </c>
      <c r="C14">
        <v>1</v>
      </c>
      <c r="D14">
        <v>1</v>
      </c>
      <c r="E14">
        <v>2</v>
      </c>
      <c r="F14">
        <v>3</v>
      </c>
      <c r="G14">
        <v>4</v>
      </c>
      <c r="H14">
        <v>1</v>
      </c>
      <c r="I14">
        <v>1</v>
      </c>
      <c r="J14">
        <v>1</v>
      </c>
      <c r="K14">
        <v>1</v>
      </c>
      <c r="L14">
        <v>1</v>
      </c>
      <c r="M14">
        <v>1</v>
      </c>
      <c r="N14">
        <v>1</v>
      </c>
      <c r="O14">
        <v>1</v>
      </c>
      <c r="P14">
        <v>1</v>
      </c>
    </row>
    <row r="15" spans="1:21" ht="16.5" x14ac:dyDescent="0.15">
      <c r="A15" s="256">
        <v>13</v>
      </c>
      <c r="B15" s="251" t="s">
        <v>2844</v>
      </c>
      <c r="C15">
        <v>1</v>
      </c>
      <c r="D15">
        <v>1</v>
      </c>
      <c r="E15">
        <v>2</v>
      </c>
      <c r="F15">
        <v>3</v>
      </c>
      <c r="G15">
        <v>4</v>
      </c>
      <c r="H15">
        <v>1</v>
      </c>
      <c r="I15">
        <v>1</v>
      </c>
      <c r="J15">
        <v>1</v>
      </c>
      <c r="K15">
        <v>1</v>
      </c>
      <c r="L15">
        <v>1</v>
      </c>
      <c r="M15">
        <v>1</v>
      </c>
      <c r="N15">
        <v>1</v>
      </c>
      <c r="O15">
        <v>1</v>
      </c>
      <c r="P15">
        <v>1</v>
      </c>
      <c r="R15" t="s">
        <v>6172</v>
      </c>
    </row>
    <row r="16" spans="1:21" ht="16.5" x14ac:dyDescent="0.15">
      <c r="A16" s="256">
        <v>14</v>
      </c>
      <c r="B16" s="251" t="s">
        <v>2845</v>
      </c>
      <c r="C16">
        <v>1</v>
      </c>
      <c r="D16">
        <v>2</v>
      </c>
      <c r="E16">
        <v>2</v>
      </c>
      <c r="F16">
        <v>3</v>
      </c>
      <c r="G16">
        <v>1</v>
      </c>
      <c r="H16">
        <v>4</v>
      </c>
      <c r="I16">
        <v>1</v>
      </c>
      <c r="J16">
        <v>1</v>
      </c>
      <c r="K16">
        <v>1</v>
      </c>
      <c r="L16">
        <v>1</v>
      </c>
      <c r="M16">
        <v>1</v>
      </c>
      <c r="N16">
        <v>1</v>
      </c>
      <c r="O16">
        <v>1</v>
      </c>
      <c r="P16">
        <v>1</v>
      </c>
      <c r="R16" t="s">
        <v>6172</v>
      </c>
      <c r="T16" t="s">
        <v>6172</v>
      </c>
      <c r="U16" t="s">
        <v>6172</v>
      </c>
    </row>
    <row r="17" spans="1:21" ht="16.5" x14ac:dyDescent="0.15">
      <c r="A17" s="256">
        <v>15</v>
      </c>
      <c r="B17" s="251" t="s">
        <v>2846</v>
      </c>
      <c r="C17">
        <v>1</v>
      </c>
      <c r="D17">
        <v>1</v>
      </c>
      <c r="E17">
        <v>2</v>
      </c>
      <c r="F17">
        <v>3</v>
      </c>
      <c r="G17">
        <v>1</v>
      </c>
      <c r="H17">
        <v>4</v>
      </c>
      <c r="I17">
        <v>1</v>
      </c>
      <c r="J17">
        <v>1</v>
      </c>
      <c r="K17">
        <v>1</v>
      </c>
      <c r="L17">
        <v>1</v>
      </c>
      <c r="M17">
        <v>1</v>
      </c>
      <c r="N17">
        <v>4</v>
      </c>
      <c r="O17">
        <v>1</v>
      </c>
      <c r="P17">
        <v>1</v>
      </c>
      <c r="R17" t="s">
        <v>6172</v>
      </c>
      <c r="T17" t="s">
        <v>6172</v>
      </c>
      <c r="U17" t="s">
        <v>6172</v>
      </c>
    </row>
    <row r="18" spans="1:21" ht="16.5" x14ac:dyDescent="0.15">
      <c r="A18" s="254">
        <v>16</v>
      </c>
      <c r="B18" s="251" t="s">
        <v>2847</v>
      </c>
      <c r="C18">
        <v>1</v>
      </c>
      <c r="D18">
        <v>2</v>
      </c>
      <c r="E18">
        <v>2</v>
      </c>
      <c r="F18">
        <v>3</v>
      </c>
      <c r="G18">
        <v>1</v>
      </c>
      <c r="H18">
        <v>4</v>
      </c>
      <c r="I18">
        <v>1</v>
      </c>
      <c r="J18">
        <v>1</v>
      </c>
      <c r="K18">
        <v>1</v>
      </c>
      <c r="L18">
        <v>1</v>
      </c>
      <c r="M18">
        <v>4</v>
      </c>
      <c r="N18">
        <v>1</v>
      </c>
      <c r="O18">
        <v>1</v>
      </c>
      <c r="P18">
        <v>4</v>
      </c>
      <c r="R18" t="s">
        <v>6172</v>
      </c>
      <c r="U18" t="s">
        <v>6172</v>
      </c>
    </row>
    <row r="19" spans="1:21" ht="16.5" x14ac:dyDescent="0.15">
      <c r="A19" s="256">
        <v>244</v>
      </c>
      <c r="B19" s="251" t="s">
        <v>2848</v>
      </c>
      <c r="C19">
        <v>1</v>
      </c>
      <c r="E19">
        <v>2</v>
      </c>
      <c r="F19">
        <v>2</v>
      </c>
      <c r="G19">
        <v>1</v>
      </c>
      <c r="H19">
        <v>2</v>
      </c>
      <c r="I19">
        <v>1</v>
      </c>
      <c r="J19">
        <v>1</v>
      </c>
      <c r="K19">
        <v>1</v>
      </c>
      <c r="L19">
        <v>1</v>
      </c>
      <c r="M19">
        <v>1</v>
      </c>
      <c r="N19">
        <v>1</v>
      </c>
      <c r="O19">
        <v>1</v>
      </c>
      <c r="P19">
        <v>1</v>
      </c>
    </row>
    <row r="20" spans="1:21" ht="16.5" x14ac:dyDescent="0.15">
      <c r="A20" s="256">
        <v>245</v>
      </c>
      <c r="B20" s="251" t="s">
        <v>2849</v>
      </c>
      <c r="E20">
        <v>2</v>
      </c>
      <c r="F20">
        <v>2</v>
      </c>
      <c r="H20">
        <v>2</v>
      </c>
    </row>
    <row r="21" spans="1:21" ht="16.5" x14ac:dyDescent="0.15">
      <c r="A21" s="256">
        <v>246</v>
      </c>
      <c r="B21" s="251" t="s">
        <v>2850</v>
      </c>
      <c r="E21">
        <v>2</v>
      </c>
      <c r="F21">
        <v>2</v>
      </c>
      <c r="H21">
        <v>2</v>
      </c>
    </row>
    <row r="22" spans="1:21" ht="16.5" x14ac:dyDescent="0.15">
      <c r="A22" s="256">
        <v>247</v>
      </c>
      <c r="B22" s="251" t="s">
        <v>2851</v>
      </c>
      <c r="E22">
        <v>2</v>
      </c>
      <c r="F22">
        <v>2</v>
      </c>
      <c r="H22">
        <v>2</v>
      </c>
    </row>
    <row r="23" spans="1:21" ht="16.5" x14ac:dyDescent="0.15">
      <c r="A23" s="256">
        <v>248</v>
      </c>
      <c r="B23" s="251" t="s">
        <v>2852</v>
      </c>
      <c r="C23">
        <v>1</v>
      </c>
      <c r="E23">
        <v>2</v>
      </c>
      <c r="F23">
        <v>2</v>
      </c>
      <c r="G23">
        <v>1</v>
      </c>
      <c r="H23">
        <v>2</v>
      </c>
      <c r="I23">
        <v>1</v>
      </c>
      <c r="J23">
        <v>1</v>
      </c>
      <c r="K23">
        <v>1</v>
      </c>
      <c r="L23">
        <v>1</v>
      </c>
      <c r="M23">
        <v>1</v>
      </c>
      <c r="N23">
        <v>1</v>
      </c>
      <c r="O23">
        <v>1</v>
      </c>
      <c r="P23">
        <v>1</v>
      </c>
    </row>
    <row r="24" spans="1:21" ht="16.5" x14ac:dyDescent="0.15">
      <c r="A24" s="256">
        <v>249</v>
      </c>
      <c r="B24" s="251" t="s">
        <v>2853</v>
      </c>
      <c r="E24">
        <v>2</v>
      </c>
      <c r="F24">
        <v>2</v>
      </c>
      <c r="H24">
        <v>2</v>
      </c>
    </row>
    <row r="25" spans="1:21" ht="16.5" x14ac:dyDescent="0.15">
      <c r="A25" s="256">
        <v>17</v>
      </c>
      <c r="B25" s="251" t="s">
        <v>2854</v>
      </c>
      <c r="C25">
        <v>1</v>
      </c>
      <c r="D25">
        <v>2</v>
      </c>
      <c r="E25">
        <v>2</v>
      </c>
      <c r="F25">
        <v>3</v>
      </c>
      <c r="G25">
        <v>1</v>
      </c>
      <c r="H25">
        <v>4</v>
      </c>
      <c r="I25">
        <v>1</v>
      </c>
      <c r="J25">
        <v>1</v>
      </c>
      <c r="K25">
        <v>1</v>
      </c>
      <c r="L25">
        <v>1</v>
      </c>
      <c r="M25">
        <v>4</v>
      </c>
      <c r="N25">
        <v>1</v>
      </c>
      <c r="O25">
        <v>1</v>
      </c>
      <c r="P25">
        <v>4</v>
      </c>
      <c r="R25" t="s">
        <v>6172</v>
      </c>
      <c r="T25" t="s">
        <v>6172</v>
      </c>
      <c r="U25" t="s">
        <v>6172</v>
      </c>
    </row>
    <row r="26" spans="1:21" ht="16.5" x14ac:dyDescent="0.15">
      <c r="A26" s="256">
        <v>18</v>
      </c>
      <c r="B26" s="251" t="s">
        <v>2855</v>
      </c>
      <c r="C26">
        <v>1</v>
      </c>
      <c r="D26">
        <v>1</v>
      </c>
      <c r="E26">
        <v>2</v>
      </c>
      <c r="F26">
        <v>3</v>
      </c>
      <c r="G26">
        <v>1</v>
      </c>
      <c r="H26">
        <v>4</v>
      </c>
      <c r="I26">
        <v>1</v>
      </c>
      <c r="J26">
        <v>1</v>
      </c>
      <c r="K26">
        <v>1</v>
      </c>
      <c r="L26">
        <v>1</v>
      </c>
      <c r="M26">
        <v>1</v>
      </c>
      <c r="N26">
        <v>1</v>
      </c>
      <c r="O26">
        <v>1</v>
      </c>
      <c r="P26">
        <v>1</v>
      </c>
      <c r="R26" t="s">
        <v>6172</v>
      </c>
      <c r="T26" t="s">
        <v>6172</v>
      </c>
      <c r="U26" t="s">
        <v>6172</v>
      </c>
    </row>
    <row r="27" spans="1:21" ht="16.5" x14ac:dyDescent="0.15">
      <c r="A27" s="256">
        <v>235</v>
      </c>
      <c r="B27" s="251" t="s">
        <v>2856</v>
      </c>
      <c r="C27">
        <v>1</v>
      </c>
      <c r="D27">
        <v>1</v>
      </c>
      <c r="E27">
        <v>2</v>
      </c>
      <c r="F27">
        <v>3</v>
      </c>
      <c r="G27">
        <v>1</v>
      </c>
      <c r="H27">
        <v>4</v>
      </c>
      <c r="I27">
        <v>1</v>
      </c>
      <c r="J27">
        <v>1</v>
      </c>
      <c r="K27">
        <v>1</v>
      </c>
      <c r="L27">
        <v>1</v>
      </c>
      <c r="M27">
        <v>4</v>
      </c>
      <c r="N27">
        <v>1</v>
      </c>
      <c r="O27">
        <v>1</v>
      </c>
      <c r="P27">
        <v>4</v>
      </c>
      <c r="R27" t="s">
        <v>6172</v>
      </c>
      <c r="U27" t="s">
        <v>6172</v>
      </c>
    </row>
    <row r="28" spans="1:21" ht="16.5" x14ac:dyDescent="0.15">
      <c r="A28" s="256">
        <v>19</v>
      </c>
      <c r="B28" s="251" t="s">
        <v>2857</v>
      </c>
      <c r="C28">
        <v>1</v>
      </c>
      <c r="E28">
        <v>2</v>
      </c>
      <c r="F28">
        <v>3</v>
      </c>
      <c r="G28">
        <v>1</v>
      </c>
      <c r="H28">
        <v>4</v>
      </c>
      <c r="I28">
        <v>1</v>
      </c>
      <c r="J28">
        <v>1</v>
      </c>
      <c r="K28">
        <v>1</v>
      </c>
      <c r="L28">
        <v>1</v>
      </c>
      <c r="M28">
        <v>1</v>
      </c>
      <c r="N28">
        <v>1</v>
      </c>
      <c r="O28">
        <v>1</v>
      </c>
      <c r="P28">
        <v>1</v>
      </c>
      <c r="R28" t="s">
        <v>6172</v>
      </c>
      <c r="T28" t="s">
        <v>6172</v>
      </c>
      <c r="U28" t="s">
        <v>6172</v>
      </c>
    </row>
    <row r="29" spans="1:21" ht="16.5" x14ac:dyDescent="0.15">
      <c r="A29" s="256">
        <v>20</v>
      </c>
      <c r="B29" s="251" t="s">
        <v>2858</v>
      </c>
      <c r="C29">
        <v>1</v>
      </c>
      <c r="E29">
        <v>2</v>
      </c>
      <c r="F29">
        <v>3</v>
      </c>
      <c r="G29">
        <v>1</v>
      </c>
      <c r="H29">
        <v>4</v>
      </c>
      <c r="I29">
        <v>1</v>
      </c>
      <c r="J29">
        <v>1</v>
      </c>
      <c r="K29">
        <v>1</v>
      </c>
      <c r="L29">
        <v>1</v>
      </c>
      <c r="M29">
        <v>1</v>
      </c>
      <c r="N29">
        <v>1</v>
      </c>
      <c r="O29">
        <v>1</v>
      </c>
      <c r="P29">
        <v>1</v>
      </c>
      <c r="R29" t="s">
        <v>6172</v>
      </c>
      <c r="T29" t="s">
        <v>6172</v>
      </c>
      <c r="U29" t="s">
        <v>6172</v>
      </c>
    </row>
    <row r="30" spans="1:21" ht="16.5" x14ac:dyDescent="0.15">
      <c r="A30" s="258">
        <v>21</v>
      </c>
      <c r="B30" s="251" t="s">
        <v>2859</v>
      </c>
      <c r="C30">
        <v>1</v>
      </c>
      <c r="E30">
        <v>2</v>
      </c>
      <c r="F30">
        <v>3</v>
      </c>
      <c r="G30">
        <v>1</v>
      </c>
      <c r="H30">
        <v>4</v>
      </c>
      <c r="I30">
        <v>1</v>
      </c>
      <c r="J30">
        <v>1</v>
      </c>
      <c r="K30">
        <v>1</v>
      </c>
      <c r="L30">
        <v>1</v>
      </c>
      <c r="M30">
        <v>1</v>
      </c>
      <c r="N30">
        <v>1</v>
      </c>
      <c r="O30">
        <v>1</v>
      </c>
      <c r="P30">
        <v>1</v>
      </c>
      <c r="R30" t="s">
        <v>6172</v>
      </c>
      <c r="T30" t="s">
        <v>6172</v>
      </c>
      <c r="U30" t="s">
        <v>6172</v>
      </c>
    </row>
    <row r="31" spans="1:21" ht="16.5" x14ac:dyDescent="0.15">
      <c r="A31" s="256">
        <v>22</v>
      </c>
      <c r="B31" s="251" t="s">
        <v>2860</v>
      </c>
      <c r="C31">
        <v>1</v>
      </c>
      <c r="E31">
        <v>2</v>
      </c>
      <c r="F31">
        <v>3</v>
      </c>
      <c r="G31">
        <v>1</v>
      </c>
      <c r="H31">
        <v>4</v>
      </c>
      <c r="I31">
        <v>1</v>
      </c>
      <c r="J31">
        <v>1</v>
      </c>
      <c r="K31">
        <v>1</v>
      </c>
      <c r="L31">
        <v>1</v>
      </c>
      <c r="M31">
        <v>1</v>
      </c>
      <c r="N31">
        <v>1</v>
      </c>
      <c r="O31">
        <v>1</v>
      </c>
      <c r="P31">
        <v>1</v>
      </c>
      <c r="R31" t="s">
        <v>6172</v>
      </c>
      <c r="T31" t="s">
        <v>6172</v>
      </c>
      <c r="U31" t="s">
        <v>6172</v>
      </c>
    </row>
    <row r="32" spans="1:21" ht="16.5" x14ac:dyDescent="0.15">
      <c r="A32" s="258">
        <v>23</v>
      </c>
      <c r="B32" s="251" t="s">
        <v>2861</v>
      </c>
      <c r="C32">
        <v>1</v>
      </c>
      <c r="E32">
        <v>2</v>
      </c>
      <c r="F32">
        <v>3</v>
      </c>
      <c r="G32">
        <v>1</v>
      </c>
      <c r="H32">
        <v>4</v>
      </c>
      <c r="I32">
        <v>1</v>
      </c>
      <c r="J32">
        <v>1</v>
      </c>
      <c r="K32">
        <v>1</v>
      </c>
      <c r="L32">
        <v>1</v>
      </c>
      <c r="M32">
        <v>1</v>
      </c>
      <c r="N32">
        <v>1</v>
      </c>
      <c r="O32">
        <v>1</v>
      </c>
      <c r="P32">
        <v>1</v>
      </c>
      <c r="Q32" t="s">
        <v>6172</v>
      </c>
      <c r="U32" t="s">
        <v>6172</v>
      </c>
    </row>
    <row r="33" spans="1:21" ht="16.5" x14ac:dyDescent="0.15">
      <c r="A33" s="258">
        <v>24</v>
      </c>
      <c r="B33" s="251" t="s">
        <v>2862</v>
      </c>
      <c r="C33">
        <v>1</v>
      </c>
      <c r="E33">
        <v>2</v>
      </c>
      <c r="F33">
        <v>3</v>
      </c>
      <c r="G33">
        <v>1</v>
      </c>
      <c r="H33">
        <v>4</v>
      </c>
      <c r="I33">
        <v>1</v>
      </c>
      <c r="J33">
        <v>1</v>
      </c>
      <c r="K33">
        <v>1</v>
      </c>
      <c r="L33">
        <v>1</v>
      </c>
      <c r="M33">
        <v>1</v>
      </c>
      <c r="N33">
        <v>1</v>
      </c>
      <c r="O33">
        <v>1</v>
      </c>
      <c r="P33">
        <v>1</v>
      </c>
      <c r="Q33" t="s">
        <v>6172</v>
      </c>
      <c r="U33" t="s">
        <v>6172</v>
      </c>
    </row>
    <row r="34" spans="1:21" ht="16.5" x14ac:dyDescent="0.15">
      <c r="A34" s="253">
        <v>25</v>
      </c>
      <c r="B34" s="251" t="s">
        <v>2863</v>
      </c>
      <c r="C34">
        <v>1</v>
      </c>
      <c r="D34">
        <v>1</v>
      </c>
      <c r="E34">
        <v>2</v>
      </c>
      <c r="F34">
        <v>3</v>
      </c>
      <c r="G34">
        <v>1</v>
      </c>
      <c r="H34">
        <v>4</v>
      </c>
      <c r="I34">
        <v>1</v>
      </c>
      <c r="J34">
        <v>1</v>
      </c>
      <c r="K34">
        <v>1</v>
      </c>
      <c r="L34">
        <v>1</v>
      </c>
      <c r="M34">
        <v>4</v>
      </c>
      <c r="N34">
        <v>4</v>
      </c>
      <c r="O34">
        <v>1</v>
      </c>
      <c r="P34">
        <v>4</v>
      </c>
      <c r="R34" t="s">
        <v>6172</v>
      </c>
      <c r="U34" t="s">
        <v>6172</v>
      </c>
    </row>
    <row r="35" spans="1:21" ht="16.5" x14ac:dyDescent="0.15">
      <c r="A35" s="256">
        <v>26</v>
      </c>
      <c r="B35" s="251" t="s">
        <v>2864</v>
      </c>
      <c r="C35">
        <v>1</v>
      </c>
      <c r="D35">
        <v>1</v>
      </c>
      <c r="E35">
        <v>2</v>
      </c>
      <c r="F35">
        <v>3</v>
      </c>
      <c r="G35">
        <v>1</v>
      </c>
      <c r="H35">
        <v>4</v>
      </c>
      <c r="I35">
        <v>1</v>
      </c>
      <c r="J35">
        <v>1</v>
      </c>
      <c r="K35">
        <v>1</v>
      </c>
      <c r="L35">
        <v>1</v>
      </c>
      <c r="M35">
        <v>1</v>
      </c>
      <c r="N35">
        <v>4</v>
      </c>
      <c r="O35">
        <v>1</v>
      </c>
      <c r="P35">
        <v>1</v>
      </c>
      <c r="R35" t="s">
        <v>6172</v>
      </c>
      <c r="U35" t="s">
        <v>6172</v>
      </c>
    </row>
    <row r="36" spans="1:21" ht="16.5" x14ac:dyDescent="0.15">
      <c r="A36" s="254">
        <v>27</v>
      </c>
      <c r="B36" s="251" t="s">
        <v>2865</v>
      </c>
      <c r="C36">
        <v>1</v>
      </c>
      <c r="D36">
        <v>1</v>
      </c>
      <c r="E36">
        <v>2</v>
      </c>
      <c r="F36">
        <v>3</v>
      </c>
      <c r="G36">
        <v>1</v>
      </c>
      <c r="H36">
        <v>4</v>
      </c>
      <c r="I36">
        <v>1</v>
      </c>
      <c r="J36">
        <v>1</v>
      </c>
      <c r="K36">
        <v>1</v>
      </c>
      <c r="L36">
        <v>1</v>
      </c>
      <c r="M36">
        <v>1</v>
      </c>
      <c r="N36">
        <v>4</v>
      </c>
      <c r="O36">
        <v>1</v>
      </c>
      <c r="P36">
        <v>1</v>
      </c>
      <c r="R36" t="s">
        <v>6172</v>
      </c>
      <c r="U36" t="s">
        <v>6172</v>
      </c>
    </row>
    <row r="37" spans="1:21" ht="16.5" x14ac:dyDescent="0.15">
      <c r="A37" s="256">
        <v>28</v>
      </c>
      <c r="B37" s="251" t="s">
        <v>2866</v>
      </c>
      <c r="C37">
        <v>1</v>
      </c>
      <c r="D37">
        <v>1</v>
      </c>
      <c r="E37">
        <v>2</v>
      </c>
      <c r="F37">
        <v>3</v>
      </c>
      <c r="G37">
        <v>1</v>
      </c>
      <c r="H37">
        <v>4</v>
      </c>
      <c r="I37">
        <v>1</v>
      </c>
      <c r="J37">
        <v>1</v>
      </c>
      <c r="K37">
        <v>1</v>
      </c>
      <c r="L37">
        <v>1</v>
      </c>
      <c r="M37">
        <v>1</v>
      </c>
      <c r="N37">
        <v>4</v>
      </c>
      <c r="O37">
        <v>1</v>
      </c>
      <c r="P37">
        <v>1</v>
      </c>
      <c r="Q37" t="s">
        <v>6172</v>
      </c>
      <c r="R37" t="s">
        <v>6172</v>
      </c>
      <c r="U37" t="s">
        <v>6172</v>
      </c>
    </row>
    <row r="38" spans="1:21" ht="16.5" x14ac:dyDescent="0.15">
      <c r="A38" s="255">
        <v>29</v>
      </c>
      <c r="B38" s="251" t="s">
        <v>2867</v>
      </c>
      <c r="C38">
        <v>1</v>
      </c>
      <c r="E38">
        <v>2</v>
      </c>
      <c r="F38">
        <v>3</v>
      </c>
      <c r="G38">
        <v>1</v>
      </c>
      <c r="H38">
        <v>4</v>
      </c>
      <c r="I38">
        <v>1</v>
      </c>
      <c r="J38">
        <v>1</v>
      </c>
      <c r="K38">
        <v>1</v>
      </c>
      <c r="L38">
        <v>1</v>
      </c>
      <c r="M38">
        <v>1</v>
      </c>
      <c r="N38">
        <v>1</v>
      </c>
      <c r="O38">
        <v>1</v>
      </c>
      <c r="P38">
        <v>1</v>
      </c>
      <c r="R38" t="s">
        <v>6172</v>
      </c>
      <c r="U38" t="s">
        <v>6172</v>
      </c>
    </row>
    <row r="39" spans="1:21" ht="16.5" x14ac:dyDescent="0.15">
      <c r="A39" s="256">
        <v>30</v>
      </c>
      <c r="B39" s="251" t="s">
        <v>2868</v>
      </c>
      <c r="C39">
        <v>1</v>
      </c>
      <c r="E39">
        <v>2</v>
      </c>
      <c r="F39">
        <v>3</v>
      </c>
      <c r="G39">
        <v>1</v>
      </c>
      <c r="H39">
        <v>4</v>
      </c>
      <c r="I39">
        <v>1</v>
      </c>
      <c r="J39">
        <v>1</v>
      </c>
      <c r="K39">
        <v>1</v>
      </c>
      <c r="L39">
        <v>4</v>
      </c>
      <c r="M39">
        <v>1</v>
      </c>
      <c r="N39">
        <v>1</v>
      </c>
      <c r="O39">
        <v>1</v>
      </c>
      <c r="P39">
        <v>1</v>
      </c>
      <c r="R39" t="s">
        <v>6172</v>
      </c>
      <c r="U39" t="s">
        <v>6172</v>
      </c>
    </row>
    <row r="40" spans="1:21" ht="16.5" x14ac:dyDescent="0.15">
      <c r="A40" s="258">
        <v>31</v>
      </c>
      <c r="B40" s="251" t="s">
        <v>2869</v>
      </c>
      <c r="C40">
        <v>1</v>
      </c>
      <c r="E40">
        <v>2</v>
      </c>
      <c r="F40">
        <v>3</v>
      </c>
      <c r="G40">
        <v>1</v>
      </c>
      <c r="H40">
        <v>1</v>
      </c>
      <c r="I40">
        <v>1</v>
      </c>
      <c r="J40">
        <v>1</v>
      </c>
      <c r="K40">
        <v>4</v>
      </c>
      <c r="L40">
        <v>1</v>
      </c>
      <c r="M40">
        <v>1</v>
      </c>
      <c r="N40">
        <v>1</v>
      </c>
      <c r="O40">
        <v>1</v>
      </c>
      <c r="P40">
        <v>1</v>
      </c>
      <c r="R40" t="s">
        <v>6172</v>
      </c>
      <c r="U40" t="s">
        <v>6172</v>
      </c>
    </row>
    <row r="41" spans="1:21" ht="16.5" x14ac:dyDescent="0.15">
      <c r="A41" s="258">
        <v>32</v>
      </c>
      <c r="B41" s="251" t="s">
        <v>2870</v>
      </c>
      <c r="C41">
        <v>1</v>
      </c>
      <c r="E41">
        <v>2</v>
      </c>
      <c r="F41">
        <v>3</v>
      </c>
      <c r="G41">
        <v>1</v>
      </c>
      <c r="H41">
        <v>1</v>
      </c>
      <c r="I41">
        <v>1</v>
      </c>
      <c r="J41">
        <v>4</v>
      </c>
      <c r="K41">
        <v>1</v>
      </c>
      <c r="L41">
        <v>1</v>
      </c>
      <c r="M41">
        <v>1</v>
      </c>
      <c r="N41">
        <v>1</v>
      </c>
      <c r="O41">
        <v>1</v>
      </c>
      <c r="P41">
        <v>1</v>
      </c>
      <c r="R41" t="s">
        <v>6172</v>
      </c>
      <c r="U41" t="s">
        <v>6172</v>
      </c>
    </row>
    <row r="42" spans="1:21" ht="16.5" x14ac:dyDescent="0.15">
      <c r="A42" s="258">
        <v>33</v>
      </c>
      <c r="B42" s="251" t="s">
        <v>2871</v>
      </c>
      <c r="C42">
        <v>1</v>
      </c>
      <c r="E42">
        <v>2</v>
      </c>
      <c r="F42">
        <v>3</v>
      </c>
      <c r="G42">
        <v>1</v>
      </c>
      <c r="H42">
        <v>1</v>
      </c>
      <c r="I42">
        <v>1</v>
      </c>
      <c r="J42">
        <v>1</v>
      </c>
      <c r="K42">
        <v>1</v>
      </c>
      <c r="L42">
        <v>1</v>
      </c>
      <c r="M42">
        <v>1</v>
      </c>
      <c r="N42">
        <v>4</v>
      </c>
      <c r="O42">
        <v>1</v>
      </c>
      <c r="P42">
        <v>1</v>
      </c>
      <c r="R42" t="s">
        <v>6172</v>
      </c>
      <c r="U42" t="s">
        <v>6172</v>
      </c>
    </row>
    <row r="43" spans="1:21" ht="16.5" x14ac:dyDescent="0.15">
      <c r="A43" s="256">
        <v>34</v>
      </c>
      <c r="B43" s="251" t="s">
        <v>2872</v>
      </c>
      <c r="C43">
        <v>1</v>
      </c>
      <c r="E43">
        <v>2</v>
      </c>
      <c r="F43">
        <v>3</v>
      </c>
      <c r="G43">
        <v>1</v>
      </c>
      <c r="H43">
        <v>1</v>
      </c>
      <c r="I43">
        <v>1</v>
      </c>
      <c r="J43">
        <v>1</v>
      </c>
      <c r="K43">
        <v>1</v>
      </c>
      <c r="L43">
        <v>1</v>
      </c>
      <c r="M43">
        <v>4</v>
      </c>
      <c r="N43">
        <v>1</v>
      </c>
      <c r="O43">
        <v>1</v>
      </c>
      <c r="P43">
        <v>4</v>
      </c>
      <c r="R43" t="s">
        <v>6172</v>
      </c>
      <c r="U43" t="s">
        <v>6172</v>
      </c>
    </row>
    <row r="44" spans="1:21" ht="16.5" x14ac:dyDescent="0.15">
      <c r="A44" s="256">
        <v>35</v>
      </c>
      <c r="B44" s="251" t="s">
        <v>2873</v>
      </c>
      <c r="C44">
        <v>1</v>
      </c>
      <c r="E44">
        <v>2</v>
      </c>
      <c r="F44">
        <v>3</v>
      </c>
      <c r="G44">
        <v>1</v>
      </c>
      <c r="H44">
        <v>4</v>
      </c>
      <c r="I44">
        <v>1</v>
      </c>
      <c r="J44">
        <v>1</v>
      </c>
      <c r="K44">
        <v>1</v>
      </c>
      <c r="L44">
        <v>4</v>
      </c>
      <c r="M44">
        <v>1</v>
      </c>
      <c r="N44">
        <v>1</v>
      </c>
      <c r="O44">
        <v>1</v>
      </c>
      <c r="P44">
        <v>1</v>
      </c>
      <c r="R44" t="s">
        <v>6172</v>
      </c>
      <c r="U44" t="s">
        <v>6172</v>
      </c>
    </row>
    <row r="45" spans="1:21" ht="16.5" x14ac:dyDescent="0.15">
      <c r="A45" s="256">
        <v>36</v>
      </c>
      <c r="B45" s="251" t="s">
        <v>2874</v>
      </c>
      <c r="C45">
        <v>1</v>
      </c>
      <c r="E45">
        <v>2</v>
      </c>
      <c r="F45">
        <v>3</v>
      </c>
      <c r="G45">
        <v>1</v>
      </c>
      <c r="H45">
        <v>1</v>
      </c>
      <c r="I45">
        <v>1</v>
      </c>
      <c r="J45">
        <v>1</v>
      </c>
      <c r="K45">
        <v>4</v>
      </c>
      <c r="L45">
        <v>1</v>
      </c>
      <c r="M45">
        <v>1</v>
      </c>
      <c r="N45">
        <v>1</v>
      </c>
      <c r="O45">
        <v>1</v>
      </c>
      <c r="P45">
        <v>1</v>
      </c>
      <c r="R45" t="s">
        <v>6172</v>
      </c>
      <c r="U45" t="s">
        <v>6172</v>
      </c>
    </row>
    <row r="46" spans="1:21" ht="16.5" x14ac:dyDescent="0.15">
      <c r="A46" s="256">
        <v>37</v>
      </c>
      <c r="B46" s="251" t="s">
        <v>2875</v>
      </c>
      <c r="C46">
        <v>1</v>
      </c>
      <c r="E46">
        <v>2</v>
      </c>
      <c r="F46">
        <v>3</v>
      </c>
      <c r="G46">
        <v>1</v>
      </c>
      <c r="H46">
        <v>1</v>
      </c>
      <c r="I46">
        <v>1</v>
      </c>
      <c r="J46">
        <v>4</v>
      </c>
      <c r="K46">
        <v>1</v>
      </c>
      <c r="L46">
        <v>1</v>
      </c>
      <c r="M46">
        <v>1</v>
      </c>
      <c r="N46">
        <v>1</v>
      </c>
      <c r="O46">
        <v>1</v>
      </c>
      <c r="P46">
        <v>1</v>
      </c>
      <c r="R46" t="s">
        <v>6172</v>
      </c>
      <c r="U46" t="s">
        <v>6172</v>
      </c>
    </row>
    <row r="47" spans="1:21" ht="16.5" x14ac:dyDescent="0.15">
      <c r="A47" s="258">
        <v>38</v>
      </c>
      <c r="B47" s="251" t="s">
        <v>2876</v>
      </c>
      <c r="C47">
        <v>1</v>
      </c>
      <c r="E47">
        <v>2</v>
      </c>
      <c r="F47">
        <v>3</v>
      </c>
      <c r="G47">
        <v>1</v>
      </c>
      <c r="H47">
        <v>1</v>
      </c>
      <c r="I47">
        <v>1</v>
      </c>
      <c r="J47">
        <v>1</v>
      </c>
      <c r="K47">
        <v>1</v>
      </c>
      <c r="L47">
        <v>1</v>
      </c>
      <c r="M47">
        <v>1</v>
      </c>
      <c r="N47">
        <v>4</v>
      </c>
      <c r="O47">
        <v>1</v>
      </c>
      <c r="P47">
        <v>1</v>
      </c>
      <c r="R47" t="s">
        <v>6172</v>
      </c>
      <c r="U47" t="s">
        <v>6172</v>
      </c>
    </row>
    <row r="48" spans="1:21" ht="16.5" x14ac:dyDescent="0.15">
      <c r="A48" s="256">
        <v>39</v>
      </c>
      <c r="B48" s="251" t="s">
        <v>2877</v>
      </c>
      <c r="C48">
        <v>1</v>
      </c>
      <c r="E48">
        <v>2</v>
      </c>
      <c r="F48">
        <v>3</v>
      </c>
      <c r="G48">
        <v>1</v>
      </c>
      <c r="H48">
        <v>1</v>
      </c>
      <c r="I48">
        <v>1</v>
      </c>
      <c r="J48">
        <v>1</v>
      </c>
      <c r="K48">
        <v>1</v>
      </c>
      <c r="L48">
        <v>1</v>
      </c>
      <c r="M48">
        <v>4</v>
      </c>
      <c r="N48">
        <v>1</v>
      </c>
      <c r="O48">
        <v>1</v>
      </c>
      <c r="P48">
        <v>4</v>
      </c>
      <c r="R48" t="s">
        <v>6172</v>
      </c>
      <c r="U48" t="s">
        <v>6172</v>
      </c>
    </row>
    <row r="49" spans="1:21" ht="16.5" x14ac:dyDescent="0.15">
      <c r="A49" s="256">
        <v>40</v>
      </c>
      <c r="B49" s="251" t="s">
        <v>2878</v>
      </c>
      <c r="C49">
        <v>1</v>
      </c>
      <c r="E49">
        <v>2</v>
      </c>
      <c r="F49">
        <v>3</v>
      </c>
      <c r="G49">
        <v>1</v>
      </c>
      <c r="H49">
        <v>4</v>
      </c>
      <c r="I49">
        <v>1</v>
      </c>
      <c r="J49">
        <v>1</v>
      </c>
      <c r="K49">
        <v>1</v>
      </c>
      <c r="L49">
        <v>1</v>
      </c>
      <c r="M49">
        <v>1</v>
      </c>
      <c r="N49">
        <v>1</v>
      </c>
      <c r="O49">
        <v>1</v>
      </c>
      <c r="P49">
        <v>1</v>
      </c>
      <c r="T49" t="s">
        <v>6172</v>
      </c>
      <c r="U49" t="s">
        <v>6172</v>
      </c>
    </row>
    <row r="50" spans="1:21" ht="16.5" x14ac:dyDescent="0.15">
      <c r="A50" s="256">
        <v>41</v>
      </c>
      <c r="B50" s="251" t="s">
        <v>2879</v>
      </c>
      <c r="C50">
        <v>1</v>
      </c>
      <c r="E50">
        <v>2</v>
      </c>
      <c r="F50">
        <v>3</v>
      </c>
      <c r="G50">
        <v>1</v>
      </c>
      <c r="H50">
        <v>4</v>
      </c>
      <c r="I50">
        <v>1</v>
      </c>
      <c r="J50">
        <v>1</v>
      </c>
      <c r="K50">
        <v>1</v>
      </c>
      <c r="L50">
        <v>1</v>
      </c>
      <c r="M50">
        <v>1</v>
      </c>
      <c r="N50">
        <v>1</v>
      </c>
      <c r="O50">
        <v>1</v>
      </c>
      <c r="P50">
        <v>1</v>
      </c>
      <c r="T50" t="s">
        <v>6172</v>
      </c>
      <c r="U50" t="s">
        <v>6172</v>
      </c>
    </row>
    <row r="51" spans="1:21" ht="16.5" x14ac:dyDescent="0.15">
      <c r="A51" s="258">
        <v>42</v>
      </c>
      <c r="B51" s="251" t="s">
        <v>2880</v>
      </c>
      <c r="C51">
        <v>1</v>
      </c>
      <c r="E51">
        <v>2</v>
      </c>
      <c r="F51">
        <v>3</v>
      </c>
      <c r="G51">
        <v>1</v>
      </c>
      <c r="H51">
        <v>4</v>
      </c>
      <c r="I51">
        <v>1</v>
      </c>
      <c r="J51">
        <v>1</v>
      </c>
      <c r="K51">
        <v>1</v>
      </c>
      <c r="L51">
        <v>1</v>
      </c>
      <c r="M51">
        <v>1</v>
      </c>
      <c r="N51">
        <v>1</v>
      </c>
      <c r="O51">
        <v>1</v>
      </c>
      <c r="P51">
        <v>1</v>
      </c>
      <c r="Q51" t="s">
        <v>6172</v>
      </c>
      <c r="U51" t="s">
        <v>6172</v>
      </c>
    </row>
    <row r="52" spans="1:21" ht="16.5" x14ac:dyDescent="0.15">
      <c r="A52" s="261">
        <v>43</v>
      </c>
      <c r="B52" s="251" t="s">
        <v>2881</v>
      </c>
      <c r="C52">
        <v>1</v>
      </c>
      <c r="E52">
        <v>2</v>
      </c>
      <c r="F52">
        <v>3</v>
      </c>
      <c r="G52">
        <v>1</v>
      </c>
      <c r="H52">
        <v>4</v>
      </c>
      <c r="I52">
        <v>1</v>
      </c>
      <c r="J52">
        <v>1</v>
      </c>
      <c r="K52">
        <v>1</v>
      </c>
      <c r="L52">
        <v>1</v>
      </c>
      <c r="M52">
        <v>1</v>
      </c>
      <c r="N52">
        <v>1</v>
      </c>
      <c r="O52">
        <v>1</v>
      </c>
      <c r="P52">
        <v>1</v>
      </c>
      <c r="U52" t="s">
        <v>6172</v>
      </c>
    </row>
    <row r="53" spans="1:21" ht="16.5" x14ac:dyDescent="0.15">
      <c r="A53" s="256">
        <v>44</v>
      </c>
      <c r="B53" s="251" t="s">
        <v>2882</v>
      </c>
      <c r="C53">
        <v>1</v>
      </c>
      <c r="E53">
        <v>2</v>
      </c>
      <c r="F53">
        <v>3</v>
      </c>
      <c r="G53">
        <v>1</v>
      </c>
      <c r="H53">
        <v>4</v>
      </c>
      <c r="I53">
        <v>1</v>
      </c>
      <c r="J53">
        <v>1</v>
      </c>
      <c r="K53">
        <v>1</v>
      </c>
      <c r="L53">
        <v>1</v>
      </c>
      <c r="M53">
        <v>1</v>
      </c>
      <c r="N53">
        <v>1</v>
      </c>
      <c r="O53">
        <v>1</v>
      </c>
      <c r="P53">
        <v>1</v>
      </c>
      <c r="U53" t="s">
        <v>6172</v>
      </c>
    </row>
    <row r="54" spans="1:21" ht="16.5" x14ac:dyDescent="0.15">
      <c r="A54" s="254">
        <v>45</v>
      </c>
      <c r="B54" s="251" t="s">
        <v>2883</v>
      </c>
      <c r="C54">
        <v>1</v>
      </c>
      <c r="E54">
        <v>2</v>
      </c>
      <c r="F54">
        <v>3</v>
      </c>
      <c r="G54">
        <v>1</v>
      </c>
      <c r="H54">
        <v>4</v>
      </c>
      <c r="I54">
        <v>1</v>
      </c>
      <c r="J54">
        <v>1</v>
      </c>
      <c r="K54">
        <v>1</v>
      </c>
      <c r="L54">
        <v>1</v>
      </c>
      <c r="M54">
        <v>1</v>
      </c>
      <c r="N54">
        <v>1</v>
      </c>
      <c r="O54">
        <v>1</v>
      </c>
      <c r="P54">
        <v>1</v>
      </c>
      <c r="T54" t="s">
        <v>6172</v>
      </c>
      <c r="U54" t="s">
        <v>6172</v>
      </c>
    </row>
    <row r="55" spans="1:21" ht="16.5" x14ac:dyDescent="0.15">
      <c r="A55" s="254">
        <v>46</v>
      </c>
      <c r="B55" s="251" t="s">
        <v>2884</v>
      </c>
      <c r="C55">
        <v>1</v>
      </c>
      <c r="E55">
        <v>3</v>
      </c>
      <c r="F55">
        <v>3</v>
      </c>
      <c r="G55">
        <v>1</v>
      </c>
      <c r="H55">
        <v>3</v>
      </c>
      <c r="I55">
        <v>1</v>
      </c>
      <c r="J55">
        <v>1</v>
      </c>
      <c r="K55">
        <v>1</v>
      </c>
      <c r="L55">
        <v>1</v>
      </c>
      <c r="M55">
        <v>1</v>
      </c>
      <c r="N55">
        <v>1</v>
      </c>
      <c r="O55">
        <v>1</v>
      </c>
      <c r="P55">
        <v>1</v>
      </c>
      <c r="T55" t="s">
        <v>6172</v>
      </c>
      <c r="U55" t="s">
        <v>6172</v>
      </c>
    </row>
    <row r="56" spans="1:21" ht="16.5" x14ac:dyDescent="0.15">
      <c r="A56" s="254">
        <v>47</v>
      </c>
      <c r="B56" s="251" t="s">
        <v>2885</v>
      </c>
      <c r="C56">
        <v>1</v>
      </c>
      <c r="E56">
        <v>2</v>
      </c>
      <c r="F56">
        <v>3</v>
      </c>
      <c r="G56">
        <v>1</v>
      </c>
      <c r="H56">
        <v>4</v>
      </c>
      <c r="I56">
        <v>1</v>
      </c>
      <c r="J56">
        <v>1</v>
      </c>
      <c r="K56">
        <v>1</v>
      </c>
      <c r="L56">
        <v>1</v>
      </c>
      <c r="M56">
        <v>1</v>
      </c>
      <c r="N56">
        <v>1</v>
      </c>
      <c r="O56">
        <v>1</v>
      </c>
      <c r="P56">
        <v>1</v>
      </c>
      <c r="T56" t="s">
        <v>6172</v>
      </c>
      <c r="U56" t="s">
        <v>6172</v>
      </c>
    </row>
    <row r="57" spans="1:21" ht="16.5" x14ac:dyDescent="0.15">
      <c r="A57" s="263">
        <v>48</v>
      </c>
      <c r="B57" s="251" t="s">
        <v>2886</v>
      </c>
      <c r="C57">
        <v>1</v>
      </c>
      <c r="E57">
        <v>2</v>
      </c>
      <c r="F57">
        <v>3</v>
      </c>
      <c r="G57">
        <v>1</v>
      </c>
      <c r="H57">
        <v>4</v>
      </c>
      <c r="I57">
        <v>1</v>
      </c>
      <c r="J57">
        <v>1</v>
      </c>
      <c r="K57">
        <v>1</v>
      </c>
      <c r="L57">
        <v>1</v>
      </c>
      <c r="M57">
        <v>1</v>
      </c>
      <c r="N57">
        <v>1</v>
      </c>
      <c r="O57">
        <v>1</v>
      </c>
      <c r="P57">
        <v>1</v>
      </c>
      <c r="R57" t="s">
        <v>6172</v>
      </c>
      <c r="T57" t="s">
        <v>6172</v>
      </c>
      <c r="U57" t="s">
        <v>6172</v>
      </c>
    </row>
    <row r="58" spans="1:21" ht="16.5" x14ac:dyDescent="0.15">
      <c r="A58" s="264">
        <v>49</v>
      </c>
      <c r="B58" s="251" t="s">
        <v>2887</v>
      </c>
      <c r="C58">
        <v>1</v>
      </c>
      <c r="E58">
        <v>2</v>
      </c>
      <c r="F58">
        <v>3</v>
      </c>
      <c r="G58">
        <v>1</v>
      </c>
      <c r="H58">
        <v>4</v>
      </c>
      <c r="I58">
        <v>1</v>
      </c>
      <c r="J58">
        <v>1</v>
      </c>
      <c r="K58">
        <v>1</v>
      </c>
      <c r="L58">
        <v>1</v>
      </c>
      <c r="M58">
        <v>1</v>
      </c>
      <c r="N58">
        <v>1</v>
      </c>
      <c r="O58">
        <v>1</v>
      </c>
      <c r="P58">
        <v>1</v>
      </c>
      <c r="T58" t="s">
        <v>6172</v>
      </c>
      <c r="U58" t="s">
        <v>6172</v>
      </c>
    </row>
    <row r="59" spans="1:21" x14ac:dyDescent="0.15">
      <c r="A59" s="247">
        <v>50</v>
      </c>
      <c r="B59" s="251" t="s">
        <v>2888</v>
      </c>
      <c r="C59">
        <v>1</v>
      </c>
      <c r="E59">
        <v>2</v>
      </c>
      <c r="F59">
        <v>3</v>
      </c>
      <c r="G59">
        <v>1</v>
      </c>
      <c r="H59">
        <v>4</v>
      </c>
      <c r="I59">
        <v>1</v>
      </c>
      <c r="J59">
        <v>1</v>
      </c>
      <c r="K59">
        <v>1</v>
      </c>
      <c r="L59">
        <v>1</v>
      </c>
      <c r="M59">
        <v>1</v>
      </c>
      <c r="N59">
        <v>1</v>
      </c>
      <c r="O59">
        <v>1</v>
      </c>
      <c r="P59">
        <v>1</v>
      </c>
      <c r="Q59" t="s">
        <v>6172</v>
      </c>
      <c r="U59" t="s">
        <v>6172</v>
      </c>
    </row>
    <row r="60" spans="1:21" x14ac:dyDescent="0.15">
      <c r="A60" s="247">
        <v>51</v>
      </c>
      <c r="B60" s="251" t="s">
        <v>2889</v>
      </c>
      <c r="C60">
        <v>1</v>
      </c>
      <c r="E60">
        <v>2</v>
      </c>
      <c r="F60">
        <v>3</v>
      </c>
      <c r="G60">
        <v>1</v>
      </c>
      <c r="H60">
        <v>4</v>
      </c>
      <c r="I60">
        <v>1</v>
      </c>
      <c r="J60">
        <v>1</v>
      </c>
      <c r="K60">
        <v>1</v>
      </c>
      <c r="L60">
        <v>1</v>
      </c>
      <c r="M60">
        <v>1</v>
      </c>
      <c r="N60">
        <v>1</v>
      </c>
      <c r="O60">
        <v>1</v>
      </c>
      <c r="P60">
        <v>1</v>
      </c>
      <c r="U60" t="s">
        <v>6172</v>
      </c>
    </row>
    <row r="61" spans="1:21" x14ac:dyDescent="0.15">
      <c r="A61" s="247">
        <v>52</v>
      </c>
      <c r="B61" s="251" t="s">
        <v>2890</v>
      </c>
      <c r="C61">
        <v>1</v>
      </c>
      <c r="E61">
        <v>2</v>
      </c>
      <c r="F61">
        <v>3</v>
      </c>
      <c r="G61">
        <v>1</v>
      </c>
      <c r="H61">
        <v>4</v>
      </c>
      <c r="I61">
        <v>1</v>
      </c>
      <c r="J61">
        <v>1</v>
      </c>
      <c r="K61">
        <v>1</v>
      </c>
      <c r="L61">
        <v>1</v>
      </c>
      <c r="M61">
        <v>1</v>
      </c>
      <c r="N61">
        <v>1</v>
      </c>
      <c r="O61">
        <v>1</v>
      </c>
      <c r="P61">
        <v>1</v>
      </c>
      <c r="Q61" t="s">
        <v>6172</v>
      </c>
      <c r="U61" t="s">
        <v>6172</v>
      </c>
    </row>
    <row r="62" spans="1:21" x14ac:dyDescent="0.15">
      <c r="A62" s="247">
        <v>53</v>
      </c>
      <c r="B62" s="251" t="s">
        <v>2891</v>
      </c>
      <c r="C62">
        <v>1</v>
      </c>
      <c r="E62">
        <v>2</v>
      </c>
      <c r="F62">
        <v>3</v>
      </c>
      <c r="G62">
        <v>1</v>
      </c>
      <c r="H62">
        <v>4</v>
      </c>
      <c r="I62">
        <v>1</v>
      </c>
      <c r="J62">
        <v>1</v>
      </c>
      <c r="K62">
        <v>1</v>
      </c>
      <c r="L62">
        <v>1</v>
      </c>
      <c r="M62">
        <v>1</v>
      </c>
      <c r="N62">
        <v>1</v>
      </c>
      <c r="O62">
        <v>1</v>
      </c>
      <c r="P62">
        <v>1</v>
      </c>
      <c r="T62" t="s">
        <v>6172</v>
      </c>
      <c r="U62" t="s">
        <v>6172</v>
      </c>
    </row>
    <row r="63" spans="1:21" x14ac:dyDescent="0.15">
      <c r="A63" s="247">
        <v>54</v>
      </c>
      <c r="B63" s="251" t="s">
        <v>2892</v>
      </c>
      <c r="C63">
        <v>1</v>
      </c>
      <c r="E63">
        <v>3</v>
      </c>
      <c r="F63">
        <v>3</v>
      </c>
      <c r="G63">
        <v>1</v>
      </c>
      <c r="H63">
        <v>3</v>
      </c>
      <c r="I63">
        <v>1</v>
      </c>
      <c r="J63">
        <v>1</v>
      </c>
      <c r="K63">
        <v>1</v>
      </c>
      <c r="L63">
        <v>1</v>
      </c>
      <c r="M63">
        <v>1</v>
      </c>
      <c r="N63">
        <v>1</v>
      </c>
      <c r="O63">
        <v>1</v>
      </c>
      <c r="P63">
        <v>1</v>
      </c>
      <c r="T63" t="s">
        <v>6172</v>
      </c>
      <c r="U63" t="s">
        <v>6172</v>
      </c>
    </row>
    <row r="64" spans="1:21" x14ac:dyDescent="0.15">
      <c r="A64" s="247">
        <v>55</v>
      </c>
      <c r="B64" s="251" t="s">
        <v>2893</v>
      </c>
      <c r="C64">
        <v>1</v>
      </c>
      <c r="E64">
        <v>2</v>
      </c>
      <c r="F64">
        <v>3</v>
      </c>
      <c r="G64">
        <v>1</v>
      </c>
      <c r="H64">
        <v>4</v>
      </c>
      <c r="I64">
        <v>1</v>
      </c>
      <c r="J64">
        <v>1</v>
      </c>
      <c r="K64">
        <v>1</v>
      </c>
      <c r="L64">
        <v>1</v>
      </c>
      <c r="M64">
        <v>1</v>
      </c>
      <c r="N64">
        <v>1</v>
      </c>
      <c r="O64">
        <v>1</v>
      </c>
      <c r="P64">
        <v>1</v>
      </c>
      <c r="T64" t="s">
        <v>6172</v>
      </c>
      <c r="U64" t="s">
        <v>6172</v>
      </c>
    </row>
    <row r="65" spans="1:21" x14ac:dyDescent="0.15">
      <c r="A65" s="247">
        <v>56</v>
      </c>
      <c r="B65" s="251" t="s">
        <v>2894</v>
      </c>
      <c r="C65">
        <v>1</v>
      </c>
      <c r="E65">
        <v>2</v>
      </c>
      <c r="F65">
        <v>3</v>
      </c>
      <c r="G65">
        <v>1</v>
      </c>
      <c r="H65">
        <v>4</v>
      </c>
      <c r="I65">
        <v>1</v>
      </c>
      <c r="J65">
        <v>1</v>
      </c>
      <c r="K65">
        <v>1</v>
      </c>
      <c r="L65">
        <v>1</v>
      </c>
      <c r="M65">
        <v>1</v>
      </c>
      <c r="N65">
        <v>1</v>
      </c>
      <c r="O65">
        <v>1</v>
      </c>
      <c r="P65">
        <v>1</v>
      </c>
      <c r="T65" t="s">
        <v>6172</v>
      </c>
      <c r="U65" t="s">
        <v>6172</v>
      </c>
    </row>
    <row r="66" spans="1:21" x14ac:dyDescent="0.15">
      <c r="A66" s="247">
        <v>57</v>
      </c>
      <c r="B66" s="251" t="s">
        <v>2895</v>
      </c>
      <c r="C66">
        <v>1</v>
      </c>
      <c r="E66">
        <v>2</v>
      </c>
      <c r="F66">
        <v>3</v>
      </c>
      <c r="G66">
        <v>1</v>
      </c>
      <c r="H66">
        <v>4</v>
      </c>
      <c r="I66">
        <v>1</v>
      </c>
      <c r="J66">
        <v>1</v>
      </c>
      <c r="K66">
        <v>1</v>
      </c>
      <c r="L66">
        <v>1</v>
      </c>
      <c r="M66">
        <v>1</v>
      </c>
      <c r="N66">
        <v>1</v>
      </c>
      <c r="O66">
        <v>1</v>
      </c>
      <c r="P66">
        <v>1</v>
      </c>
      <c r="U66" t="s">
        <v>6172</v>
      </c>
    </row>
    <row r="67" spans="1:21" x14ac:dyDescent="0.15">
      <c r="A67" s="247">
        <v>58</v>
      </c>
      <c r="B67" s="251" t="s">
        <v>2896</v>
      </c>
      <c r="C67">
        <v>1</v>
      </c>
      <c r="E67">
        <v>2</v>
      </c>
      <c r="F67">
        <v>3</v>
      </c>
      <c r="G67">
        <v>1</v>
      </c>
      <c r="H67">
        <v>4</v>
      </c>
      <c r="I67">
        <v>1</v>
      </c>
      <c r="J67">
        <v>1</v>
      </c>
      <c r="K67">
        <v>1</v>
      </c>
      <c r="L67">
        <v>4</v>
      </c>
      <c r="M67">
        <v>1</v>
      </c>
      <c r="N67">
        <v>1</v>
      </c>
      <c r="O67">
        <v>1</v>
      </c>
      <c r="P67">
        <v>1</v>
      </c>
      <c r="U67" t="s">
        <v>6172</v>
      </c>
    </row>
    <row r="68" spans="1:21" x14ac:dyDescent="0.15">
      <c r="A68" s="247">
        <v>59</v>
      </c>
      <c r="B68" s="251" t="s">
        <v>2897</v>
      </c>
      <c r="C68">
        <v>1</v>
      </c>
      <c r="E68">
        <v>2</v>
      </c>
      <c r="F68">
        <v>3</v>
      </c>
      <c r="G68">
        <v>1</v>
      </c>
      <c r="H68">
        <v>4</v>
      </c>
      <c r="I68">
        <v>1</v>
      </c>
      <c r="J68">
        <v>1</v>
      </c>
      <c r="K68">
        <v>1</v>
      </c>
      <c r="L68">
        <v>4</v>
      </c>
      <c r="M68">
        <v>1</v>
      </c>
      <c r="N68">
        <v>1</v>
      </c>
      <c r="O68">
        <v>1</v>
      </c>
      <c r="P68">
        <v>1</v>
      </c>
      <c r="T68" t="s">
        <v>6172</v>
      </c>
      <c r="U68" t="s">
        <v>6172</v>
      </c>
    </row>
    <row r="69" spans="1:21" x14ac:dyDescent="0.15">
      <c r="A69" s="247">
        <v>60</v>
      </c>
      <c r="B69" s="251" t="s">
        <v>2898</v>
      </c>
      <c r="C69">
        <v>1</v>
      </c>
      <c r="E69">
        <v>2</v>
      </c>
      <c r="F69">
        <v>3</v>
      </c>
      <c r="G69">
        <v>1</v>
      </c>
      <c r="H69">
        <v>4</v>
      </c>
      <c r="I69">
        <v>1</v>
      </c>
      <c r="J69">
        <v>1</v>
      </c>
      <c r="K69">
        <v>1</v>
      </c>
      <c r="L69">
        <v>4</v>
      </c>
      <c r="M69">
        <v>1</v>
      </c>
      <c r="N69">
        <v>1</v>
      </c>
      <c r="O69">
        <v>1</v>
      </c>
      <c r="P69">
        <v>1</v>
      </c>
      <c r="T69" t="s">
        <v>6172</v>
      </c>
      <c r="U69" t="s">
        <v>6172</v>
      </c>
    </row>
    <row r="70" spans="1:21" x14ac:dyDescent="0.15">
      <c r="A70" s="247">
        <v>61</v>
      </c>
      <c r="B70" s="251" t="s">
        <v>2899</v>
      </c>
      <c r="C70">
        <v>1</v>
      </c>
      <c r="E70">
        <v>2</v>
      </c>
      <c r="F70">
        <v>3</v>
      </c>
      <c r="G70">
        <v>1</v>
      </c>
      <c r="H70">
        <v>4</v>
      </c>
      <c r="I70">
        <v>1</v>
      </c>
      <c r="J70">
        <v>1</v>
      </c>
      <c r="K70">
        <v>1</v>
      </c>
      <c r="L70">
        <v>4</v>
      </c>
      <c r="M70">
        <v>1</v>
      </c>
      <c r="N70">
        <v>1</v>
      </c>
      <c r="O70">
        <v>1</v>
      </c>
      <c r="P70">
        <v>1</v>
      </c>
      <c r="Q70" t="s">
        <v>6172</v>
      </c>
      <c r="U70" t="s">
        <v>6172</v>
      </c>
    </row>
    <row r="71" spans="1:21" x14ac:dyDescent="0.15">
      <c r="A71" s="247">
        <v>62</v>
      </c>
      <c r="B71" s="251" t="s">
        <v>2900</v>
      </c>
      <c r="C71">
        <v>1</v>
      </c>
      <c r="E71">
        <v>2</v>
      </c>
      <c r="F71">
        <v>3</v>
      </c>
      <c r="G71">
        <v>1</v>
      </c>
      <c r="H71">
        <v>4</v>
      </c>
      <c r="I71">
        <v>1</v>
      </c>
      <c r="J71">
        <v>1</v>
      </c>
      <c r="K71">
        <v>1</v>
      </c>
      <c r="L71">
        <v>4</v>
      </c>
      <c r="M71">
        <v>1</v>
      </c>
      <c r="N71">
        <v>1</v>
      </c>
      <c r="O71">
        <v>1</v>
      </c>
      <c r="P71">
        <v>1</v>
      </c>
      <c r="T71" t="s">
        <v>6172</v>
      </c>
      <c r="U71" t="s">
        <v>6172</v>
      </c>
    </row>
    <row r="72" spans="1:21" x14ac:dyDescent="0.15">
      <c r="A72" s="247">
        <v>63</v>
      </c>
      <c r="B72" s="251" t="s">
        <v>2901</v>
      </c>
      <c r="C72">
        <v>1</v>
      </c>
      <c r="E72">
        <v>3</v>
      </c>
      <c r="F72">
        <v>3</v>
      </c>
      <c r="G72">
        <v>1</v>
      </c>
      <c r="H72">
        <v>3</v>
      </c>
      <c r="I72">
        <v>1</v>
      </c>
      <c r="J72">
        <v>1</v>
      </c>
      <c r="K72">
        <v>1</v>
      </c>
      <c r="L72">
        <v>4</v>
      </c>
      <c r="M72">
        <v>1</v>
      </c>
      <c r="N72">
        <v>1</v>
      </c>
      <c r="O72">
        <v>1</v>
      </c>
      <c r="P72">
        <v>1</v>
      </c>
      <c r="T72" t="s">
        <v>6172</v>
      </c>
      <c r="U72" t="s">
        <v>6172</v>
      </c>
    </row>
    <row r="73" spans="1:21" x14ac:dyDescent="0.15">
      <c r="A73" s="247">
        <v>64</v>
      </c>
      <c r="B73" s="251" t="s">
        <v>2902</v>
      </c>
      <c r="C73">
        <v>1</v>
      </c>
      <c r="E73">
        <v>2</v>
      </c>
      <c r="F73">
        <v>3</v>
      </c>
      <c r="G73">
        <v>1</v>
      </c>
      <c r="H73">
        <v>4</v>
      </c>
      <c r="I73">
        <v>1</v>
      </c>
      <c r="J73">
        <v>1</v>
      </c>
      <c r="K73">
        <v>1</v>
      </c>
      <c r="L73">
        <v>4</v>
      </c>
      <c r="M73">
        <v>1</v>
      </c>
      <c r="N73">
        <v>1</v>
      </c>
      <c r="O73">
        <v>1</v>
      </c>
      <c r="P73">
        <v>1</v>
      </c>
      <c r="T73" t="s">
        <v>6172</v>
      </c>
      <c r="U73" t="s">
        <v>6172</v>
      </c>
    </row>
    <row r="74" spans="1:21" x14ac:dyDescent="0.15">
      <c r="A74" s="247">
        <v>65</v>
      </c>
      <c r="B74" s="251" t="s">
        <v>2903</v>
      </c>
      <c r="C74">
        <v>1</v>
      </c>
      <c r="E74">
        <v>2</v>
      </c>
      <c r="F74">
        <v>3</v>
      </c>
      <c r="G74">
        <v>1</v>
      </c>
      <c r="H74">
        <v>4</v>
      </c>
      <c r="I74">
        <v>1</v>
      </c>
      <c r="J74">
        <v>1</v>
      </c>
      <c r="K74">
        <v>1</v>
      </c>
      <c r="L74">
        <v>4</v>
      </c>
      <c r="M74">
        <v>1</v>
      </c>
      <c r="N74">
        <v>1</v>
      </c>
      <c r="O74">
        <v>1</v>
      </c>
      <c r="P74">
        <v>1</v>
      </c>
      <c r="T74" t="s">
        <v>6172</v>
      </c>
      <c r="U74" t="s">
        <v>6172</v>
      </c>
    </row>
    <row r="75" spans="1:21" x14ac:dyDescent="0.15">
      <c r="A75" s="247">
        <v>66</v>
      </c>
      <c r="B75" s="251" t="s">
        <v>2904</v>
      </c>
      <c r="C75">
        <v>1</v>
      </c>
      <c r="E75">
        <v>2</v>
      </c>
      <c r="F75">
        <v>3</v>
      </c>
      <c r="G75">
        <v>1</v>
      </c>
      <c r="H75">
        <v>4</v>
      </c>
      <c r="I75">
        <v>1</v>
      </c>
      <c r="J75">
        <v>1</v>
      </c>
      <c r="K75">
        <v>1</v>
      </c>
      <c r="L75">
        <v>4</v>
      </c>
      <c r="M75">
        <v>1</v>
      </c>
      <c r="N75">
        <v>1</v>
      </c>
      <c r="O75">
        <v>1</v>
      </c>
      <c r="P75">
        <v>1</v>
      </c>
      <c r="U75" t="s">
        <v>6172</v>
      </c>
    </row>
    <row r="76" spans="1:21" x14ac:dyDescent="0.15">
      <c r="A76" s="247">
        <v>67</v>
      </c>
      <c r="B76" s="251" t="s">
        <v>2905</v>
      </c>
      <c r="C76">
        <v>1</v>
      </c>
      <c r="E76">
        <v>2</v>
      </c>
      <c r="F76">
        <v>3</v>
      </c>
      <c r="G76">
        <v>1</v>
      </c>
      <c r="H76">
        <v>4</v>
      </c>
      <c r="I76">
        <v>1</v>
      </c>
      <c r="J76">
        <v>1</v>
      </c>
      <c r="K76">
        <v>1</v>
      </c>
      <c r="L76">
        <v>1</v>
      </c>
      <c r="M76">
        <v>1</v>
      </c>
      <c r="N76">
        <v>1</v>
      </c>
      <c r="O76">
        <v>1</v>
      </c>
      <c r="P76">
        <v>1</v>
      </c>
      <c r="R76" t="s">
        <v>6172</v>
      </c>
      <c r="T76" t="s">
        <v>6172</v>
      </c>
      <c r="U76" t="s">
        <v>6172</v>
      </c>
    </row>
    <row r="77" spans="1:21" x14ac:dyDescent="0.15">
      <c r="A77" s="247">
        <v>68</v>
      </c>
      <c r="B77" s="251" t="s">
        <v>2906</v>
      </c>
      <c r="C77">
        <v>1</v>
      </c>
      <c r="E77">
        <v>2</v>
      </c>
      <c r="F77">
        <v>3</v>
      </c>
      <c r="G77">
        <v>1</v>
      </c>
      <c r="H77">
        <v>4</v>
      </c>
      <c r="I77">
        <v>1</v>
      </c>
      <c r="J77">
        <v>1</v>
      </c>
      <c r="K77">
        <v>1</v>
      </c>
      <c r="L77">
        <v>1</v>
      </c>
      <c r="M77">
        <v>1</v>
      </c>
      <c r="N77">
        <v>1</v>
      </c>
      <c r="O77">
        <v>1</v>
      </c>
      <c r="P77">
        <v>1</v>
      </c>
      <c r="T77" t="s">
        <v>6172</v>
      </c>
      <c r="U77" t="s">
        <v>6172</v>
      </c>
    </row>
    <row r="78" spans="1:21" x14ac:dyDescent="0.15">
      <c r="A78" s="247">
        <v>69</v>
      </c>
      <c r="B78" s="251" t="s">
        <v>2907</v>
      </c>
      <c r="C78">
        <v>1</v>
      </c>
      <c r="E78">
        <v>2</v>
      </c>
      <c r="F78">
        <v>3</v>
      </c>
      <c r="G78">
        <v>1</v>
      </c>
      <c r="H78">
        <v>4</v>
      </c>
      <c r="I78">
        <v>1</v>
      </c>
      <c r="J78">
        <v>1</v>
      </c>
      <c r="K78">
        <v>1</v>
      </c>
      <c r="L78">
        <v>1</v>
      </c>
      <c r="M78">
        <v>1</v>
      </c>
      <c r="N78">
        <v>1</v>
      </c>
      <c r="O78">
        <v>1</v>
      </c>
      <c r="P78">
        <v>1</v>
      </c>
      <c r="Q78" t="s">
        <v>6172</v>
      </c>
      <c r="U78" t="s">
        <v>6172</v>
      </c>
    </row>
    <row r="79" spans="1:21" x14ac:dyDescent="0.15">
      <c r="A79" s="247">
        <v>70</v>
      </c>
      <c r="B79" s="251" t="s">
        <v>2908</v>
      </c>
      <c r="C79">
        <v>1</v>
      </c>
      <c r="E79">
        <v>2</v>
      </c>
      <c r="F79">
        <v>3</v>
      </c>
      <c r="G79">
        <v>1</v>
      </c>
      <c r="H79">
        <v>4</v>
      </c>
      <c r="I79">
        <v>1</v>
      </c>
      <c r="J79">
        <v>1</v>
      </c>
      <c r="K79">
        <v>1</v>
      </c>
      <c r="L79">
        <v>1</v>
      </c>
      <c r="M79">
        <v>1</v>
      </c>
      <c r="N79">
        <v>1</v>
      </c>
      <c r="O79">
        <v>1</v>
      </c>
      <c r="P79">
        <v>1</v>
      </c>
      <c r="T79" t="s">
        <v>6172</v>
      </c>
      <c r="U79" t="s">
        <v>6172</v>
      </c>
    </row>
    <row r="80" spans="1:21" x14ac:dyDescent="0.15">
      <c r="A80" s="247">
        <v>71</v>
      </c>
      <c r="B80" s="251" t="s">
        <v>2909</v>
      </c>
      <c r="C80">
        <v>1</v>
      </c>
      <c r="E80">
        <v>3</v>
      </c>
      <c r="F80">
        <v>3</v>
      </c>
      <c r="G80">
        <v>1</v>
      </c>
      <c r="H80">
        <v>3</v>
      </c>
      <c r="I80">
        <v>1</v>
      </c>
      <c r="J80">
        <v>1</v>
      </c>
      <c r="K80">
        <v>1</v>
      </c>
      <c r="L80">
        <v>1</v>
      </c>
      <c r="M80">
        <v>1</v>
      </c>
      <c r="N80">
        <v>1</v>
      </c>
      <c r="O80">
        <v>1</v>
      </c>
      <c r="P80">
        <v>1</v>
      </c>
      <c r="T80" t="s">
        <v>6172</v>
      </c>
      <c r="U80" t="s">
        <v>6172</v>
      </c>
    </row>
    <row r="81" spans="1:21" x14ac:dyDescent="0.15">
      <c r="A81" s="247">
        <v>72</v>
      </c>
      <c r="B81" s="251" t="s">
        <v>2910</v>
      </c>
      <c r="C81">
        <v>1</v>
      </c>
      <c r="E81">
        <v>2</v>
      </c>
      <c r="F81">
        <v>3</v>
      </c>
      <c r="G81">
        <v>1</v>
      </c>
      <c r="H81">
        <v>4</v>
      </c>
      <c r="I81">
        <v>1</v>
      </c>
      <c r="J81">
        <v>1</v>
      </c>
      <c r="K81">
        <v>1</v>
      </c>
      <c r="L81">
        <v>1</v>
      </c>
      <c r="M81">
        <v>1</v>
      </c>
      <c r="N81">
        <v>1</v>
      </c>
      <c r="O81">
        <v>1</v>
      </c>
      <c r="P81">
        <v>1</v>
      </c>
      <c r="T81" t="s">
        <v>6172</v>
      </c>
      <c r="U81" t="s">
        <v>6172</v>
      </c>
    </row>
    <row r="82" spans="1:21" x14ac:dyDescent="0.15">
      <c r="A82" s="247">
        <v>73</v>
      </c>
      <c r="B82" s="251" t="s">
        <v>2911</v>
      </c>
      <c r="C82">
        <v>1</v>
      </c>
      <c r="E82">
        <v>2</v>
      </c>
      <c r="F82">
        <v>3</v>
      </c>
      <c r="G82">
        <v>1</v>
      </c>
      <c r="H82">
        <v>4</v>
      </c>
      <c r="I82">
        <v>1</v>
      </c>
      <c r="J82">
        <v>1</v>
      </c>
      <c r="K82">
        <v>1</v>
      </c>
      <c r="L82">
        <v>1</v>
      </c>
      <c r="M82">
        <v>1</v>
      </c>
      <c r="N82">
        <v>1</v>
      </c>
      <c r="O82">
        <v>1</v>
      </c>
      <c r="P82">
        <v>1</v>
      </c>
      <c r="T82" t="s">
        <v>6172</v>
      </c>
      <c r="U82" t="s">
        <v>6172</v>
      </c>
    </row>
    <row r="83" spans="1:21" x14ac:dyDescent="0.15">
      <c r="A83" s="247">
        <v>74</v>
      </c>
      <c r="B83" s="251" t="s">
        <v>2912</v>
      </c>
      <c r="C83">
        <v>1</v>
      </c>
      <c r="E83">
        <v>2</v>
      </c>
      <c r="F83">
        <v>3</v>
      </c>
      <c r="G83">
        <v>1</v>
      </c>
      <c r="H83">
        <v>4</v>
      </c>
      <c r="I83">
        <v>1</v>
      </c>
      <c r="J83">
        <v>1</v>
      </c>
      <c r="K83">
        <v>1</v>
      </c>
      <c r="L83">
        <v>1</v>
      </c>
      <c r="M83">
        <v>1</v>
      </c>
      <c r="N83">
        <v>1</v>
      </c>
      <c r="O83">
        <v>1</v>
      </c>
      <c r="P83">
        <v>1</v>
      </c>
      <c r="Q83" t="s">
        <v>6172</v>
      </c>
      <c r="R83" t="s">
        <v>6172</v>
      </c>
      <c r="T83" t="s">
        <v>6172</v>
      </c>
      <c r="U83" t="s">
        <v>6172</v>
      </c>
    </row>
    <row r="84" spans="1:21" x14ac:dyDescent="0.15">
      <c r="A84" s="247">
        <v>75</v>
      </c>
      <c r="B84" s="251" t="s">
        <v>2913</v>
      </c>
      <c r="C84">
        <v>1</v>
      </c>
      <c r="E84">
        <v>2</v>
      </c>
      <c r="F84">
        <v>3</v>
      </c>
      <c r="G84">
        <v>1</v>
      </c>
      <c r="H84">
        <v>4</v>
      </c>
      <c r="I84">
        <v>1</v>
      </c>
      <c r="J84">
        <v>1</v>
      </c>
      <c r="K84">
        <v>1</v>
      </c>
      <c r="L84">
        <v>1</v>
      </c>
      <c r="M84">
        <v>1</v>
      </c>
      <c r="N84">
        <v>1</v>
      </c>
      <c r="O84">
        <v>1</v>
      </c>
      <c r="P84">
        <v>1</v>
      </c>
      <c r="R84" t="s">
        <v>6172</v>
      </c>
      <c r="T84" t="s">
        <v>6172</v>
      </c>
      <c r="U84" t="s">
        <v>6172</v>
      </c>
    </row>
    <row r="85" spans="1:21" x14ac:dyDescent="0.15">
      <c r="A85" s="247">
        <v>78</v>
      </c>
      <c r="B85" s="251" t="s">
        <v>2914</v>
      </c>
      <c r="C85">
        <v>1</v>
      </c>
      <c r="E85">
        <v>2</v>
      </c>
      <c r="F85">
        <v>3</v>
      </c>
      <c r="G85">
        <v>1</v>
      </c>
      <c r="H85">
        <v>4</v>
      </c>
      <c r="I85">
        <v>1</v>
      </c>
      <c r="J85">
        <v>1</v>
      </c>
      <c r="K85">
        <v>1</v>
      </c>
      <c r="L85">
        <v>1</v>
      </c>
      <c r="M85">
        <v>1</v>
      </c>
      <c r="N85">
        <v>4</v>
      </c>
      <c r="O85">
        <v>1</v>
      </c>
      <c r="P85">
        <v>1</v>
      </c>
      <c r="R85" t="s">
        <v>6172</v>
      </c>
      <c r="U85" t="s">
        <v>6172</v>
      </c>
    </row>
    <row r="86" spans="1:21" x14ac:dyDescent="0.15">
      <c r="A86" s="247">
        <v>236</v>
      </c>
      <c r="B86" s="251" t="s">
        <v>2915</v>
      </c>
      <c r="C86">
        <v>1</v>
      </c>
      <c r="D86">
        <v>1</v>
      </c>
      <c r="E86">
        <v>2</v>
      </c>
      <c r="F86">
        <v>3</v>
      </c>
      <c r="G86">
        <v>1</v>
      </c>
      <c r="H86">
        <v>4</v>
      </c>
      <c r="I86">
        <v>1</v>
      </c>
      <c r="J86">
        <v>1</v>
      </c>
      <c r="K86">
        <v>1</v>
      </c>
      <c r="L86">
        <v>1</v>
      </c>
      <c r="M86">
        <v>4</v>
      </c>
      <c r="N86">
        <v>4</v>
      </c>
      <c r="O86">
        <v>1</v>
      </c>
      <c r="P86">
        <v>4</v>
      </c>
      <c r="Q86" t="s">
        <v>6172</v>
      </c>
      <c r="R86" t="s">
        <v>6172</v>
      </c>
      <c r="U86" t="s">
        <v>6172</v>
      </c>
    </row>
    <row r="87" spans="1:21" x14ac:dyDescent="0.15">
      <c r="A87" s="247">
        <v>237</v>
      </c>
      <c r="B87" s="251" t="s">
        <v>2916</v>
      </c>
      <c r="C87">
        <v>1</v>
      </c>
      <c r="D87">
        <v>1</v>
      </c>
      <c r="E87">
        <v>2</v>
      </c>
      <c r="F87">
        <v>3</v>
      </c>
      <c r="G87">
        <v>1</v>
      </c>
      <c r="H87">
        <v>4</v>
      </c>
      <c r="I87">
        <v>1</v>
      </c>
      <c r="J87">
        <v>1</v>
      </c>
      <c r="K87">
        <v>1</v>
      </c>
      <c r="L87">
        <v>1</v>
      </c>
      <c r="M87">
        <v>4</v>
      </c>
      <c r="N87">
        <v>4</v>
      </c>
      <c r="O87">
        <v>1</v>
      </c>
      <c r="P87">
        <v>4</v>
      </c>
      <c r="R87" t="s">
        <v>6172</v>
      </c>
      <c r="U87" t="s">
        <v>6172</v>
      </c>
    </row>
    <row r="88" spans="1:21" x14ac:dyDescent="0.15">
      <c r="A88" s="247">
        <v>77</v>
      </c>
      <c r="B88" s="251" t="s">
        <v>2917</v>
      </c>
      <c r="C88">
        <v>1</v>
      </c>
      <c r="D88">
        <v>1</v>
      </c>
      <c r="E88">
        <v>2</v>
      </c>
      <c r="F88">
        <v>3</v>
      </c>
      <c r="G88">
        <v>1</v>
      </c>
      <c r="H88">
        <v>4</v>
      </c>
      <c r="I88">
        <v>1</v>
      </c>
      <c r="J88">
        <v>1</v>
      </c>
      <c r="K88">
        <v>1</v>
      </c>
      <c r="L88">
        <v>1</v>
      </c>
      <c r="M88">
        <v>1</v>
      </c>
      <c r="N88">
        <v>4</v>
      </c>
      <c r="O88">
        <v>1</v>
      </c>
      <c r="P88">
        <v>1</v>
      </c>
      <c r="R88" t="s">
        <v>6172</v>
      </c>
      <c r="U88" t="s">
        <v>6172</v>
      </c>
    </row>
    <row r="89" spans="1:21" x14ac:dyDescent="0.15">
      <c r="A89" s="247">
        <v>76</v>
      </c>
      <c r="B89" s="251" t="s">
        <v>2918</v>
      </c>
      <c r="C89">
        <v>1</v>
      </c>
      <c r="D89">
        <v>1</v>
      </c>
      <c r="E89">
        <v>2</v>
      </c>
      <c r="F89">
        <v>3</v>
      </c>
      <c r="G89">
        <v>1</v>
      </c>
      <c r="H89">
        <v>4</v>
      </c>
      <c r="I89">
        <v>1</v>
      </c>
      <c r="J89">
        <v>1</v>
      </c>
      <c r="K89">
        <v>1</v>
      </c>
      <c r="L89">
        <v>1</v>
      </c>
      <c r="M89">
        <v>1</v>
      </c>
      <c r="N89">
        <v>4</v>
      </c>
      <c r="O89">
        <v>1</v>
      </c>
      <c r="P89">
        <v>1</v>
      </c>
      <c r="R89" t="s">
        <v>6172</v>
      </c>
      <c r="U89" t="s">
        <v>6172</v>
      </c>
    </row>
    <row r="90" spans="1:21" x14ac:dyDescent="0.15">
      <c r="A90" s="247">
        <v>79</v>
      </c>
      <c r="B90" s="251" t="s">
        <v>2919</v>
      </c>
      <c r="C90">
        <v>1</v>
      </c>
      <c r="D90">
        <v>1</v>
      </c>
      <c r="E90">
        <v>2</v>
      </c>
      <c r="F90">
        <v>3</v>
      </c>
      <c r="G90">
        <v>1</v>
      </c>
      <c r="H90">
        <v>4</v>
      </c>
      <c r="I90">
        <v>1</v>
      </c>
      <c r="J90">
        <v>1</v>
      </c>
      <c r="K90">
        <v>1</v>
      </c>
      <c r="L90">
        <v>1</v>
      </c>
      <c r="M90">
        <v>1</v>
      </c>
      <c r="N90">
        <v>4</v>
      </c>
      <c r="O90">
        <v>1</v>
      </c>
      <c r="P90">
        <v>1</v>
      </c>
      <c r="R90" t="s">
        <v>6172</v>
      </c>
      <c r="U90" t="s">
        <v>6172</v>
      </c>
    </row>
    <row r="91" spans="1:21" x14ac:dyDescent="0.15">
      <c r="A91" s="247">
        <v>80</v>
      </c>
      <c r="B91" s="251" t="s">
        <v>2920</v>
      </c>
      <c r="C91">
        <v>1</v>
      </c>
      <c r="E91">
        <v>2</v>
      </c>
      <c r="F91">
        <v>3</v>
      </c>
      <c r="G91">
        <v>1</v>
      </c>
      <c r="H91">
        <v>4</v>
      </c>
      <c r="I91">
        <v>1</v>
      </c>
      <c r="J91">
        <v>1</v>
      </c>
      <c r="K91">
        <v>1</v>
      </c>
      <c r="L91">
        <v>1</v>
      </c>
      <c r="M91">
        <v>1</v>
      </c>
      <c r="N91">
        <v>1</v>
      </c>
      <c r="O91">
        <v>1</v>
      </c>
      <c r="P91">
        <v>1</v>
      </c>
      <c r="Q91" t="s">
        <v>6172</v>
      </c>
      <c r="R91" t="s">
        <v>6172</v>
      </c>
      <c r="U91" t="s">
        <v>6172</v>
      </c>
    </row>
    <row r="92" spans="1:21" x14ac:dyDescent="0.15">
      <c r="A92" s="247">
        <v>81</v>
      </c>
      <c r="B92" s="251" t="s">
        <v>2921</v>
      </c>
      <c r="C92">
        <v>1</v>
      </c>
      <c r="E92">
        <v>2</v>
      </c>
      <c r="F92">
        <v>3</v>
      </c>
      <c r="G92">
        <v>1</v>
      </c>
      <c r="H92">
        <v>4</v>
      </c>
      <c r="I92">
        <v>1</v>
      </c>
      <c r="J92">
        <v>1</v>
      </c>
      <c r="K92">
        <v>1</v>
      </c>
      <c r="L92">
        <v>1</v>
      </c>
      <c r="M92">
        <v>1</v>
      </c>
      <c r="N92">
        <v>1</v>
      </c>
      <c r="O92">
        <v>1</v>
      </c>
      <c r="P92">
        <v>1</v>
      </c>
      <c r="U92" t="s">
        <v>6172</v>
      </c>
    </row>
    <row r="93" spans="1:21" x14ac:dyDescent="0.15">
      <c r="A93" s="247">
        <v>82</v>
      </c>
      <c r="B93" s="251" t="s">
        <v>2922</v>
      </c>
      <c r="C93">
        <v>1</v>
      </c>
      <c r="D93">
        <v>1</v>
      </c>
      <c r="E93">
        <v>2</v>
      </c>
      <c r="F93">
        <v>3</v>
      </c>
      <c r="G93">
        <v>1</v>
      </c>
      <c r="H93">
        <v>1</v>
      </c>
      <c r="I93">
        <v>1</v>
      </c>
      <c r="J93">
        <v>1</v>
      </c>
      <c r="K93">
        <v>1</v>
      </c>
      <c r="L93">
        <v>1</v>
      </c>
      <c r="M93">
        <v>1</v>
      </c>
      <c r="N93">
        <v>4</v>
      </c>
      <c r="O93">
        <v>1</v>
      </c>
      <c r="P93">
        <v>1</v>
      </c>
      <c r="R93" t="s">
        <v>6172</v>
      </c>
    </row>
    <row r="94" spans="1:21" x14ac:dyDescent="0.15">
      <c r="A94" s="247">
        <v>83</v>
      </c>
      <c r="B94" s="251" t="s">
        <v>2923</v>
      </c>
      <c r="C94">
        <v>1</v>
      </c>
      <c r="D94">
        <v>1</v>
      </c>
      <c r="E94">
        <v>2</v>
      </c>
      <c r="F94">
        <v>3</v>
      </c>
      <c r="G94">
        <v>1</v>
      </c>
      <c r="H94">
        <v>1</v>
      </c>
      <c r="I94">
        <v>1</v>
      </c>
      <c r="J94">
        <v>1</v>
      </c>
      <c r="K94">
        <v>1</v>
      </c>
      <c r="L94">
        <v>1</v>
      </c>
      <c r="M94">
        <v>1</v>
      </c>
      <c r="N94">
        <v>4</v>
      </c>
      <c r="O94">
        <v>1</v>
      </c>
      <c r="P94">
        <v>1</v>
      </c>
    </row>
    <row r="95" spans="1:21" x14ac:dyDescent="0.15">
      <c r="A95" s="247">
        <v>84</v>
      </c>
      <c r="B95" s="251" t="s">
        <v>2924</v>
      </c>
      <c r="C95">
        <v>1</v>
      </c>
      <c r="D95">
        <v>1</v>
      </c>
      <c r="E95">
        <v>2</v>
      </c>
      <c r="F95">
        <v>3</v>
      </c>
      <c r="G95">
        <v>1</v>
      </c>
      <c r="H95">
        <v>1</v>
      </c>
      <c r="I95">
        <v>1</v>
      </c>
      <c r="J95">
        <v>1</v>
      </c>
      <c r="K95">
        <v>1</v>
      </c>
      <c r="L95">
        <v>1</v>
      </c>
      <c r="M95">
        <v>1</v>
      </c>
      <c r="N95">
        <v>4</v>
      </c>
      <c r="O95">
        <v>1</v>
      </c>
      <c r="P95">
        <v>1</v>
      </c>
    </row>
    <row r="96" spans="1:21" x14ac:dyDescent="0.15">
      <c r="A96" s="247">
        <v>85</v>
      </c>
      <c r="B96" s="251" t="s">
        <v>2925</v>
      </c>
      <c r="C96">
        <v>1</v>
      </c>
      <c r="D96">
        <v>1</v>
      </c>
      <c r="E96">
        <v>2</v>
      </c>
      <c r="F96">
        <v>3</v>
      </c>
      <c r="G96">
        <v>1</v>
      </c>
      <c r="H96">
        <v>1</v>
      </c>
      <c r="I96">
        <v>1</v>
      </c>
      <c r="J96">
        <v>1</v>
      </c>
      <c r="K96">
        <v>1</v>
      </c>
      <c r="L96">
        <v>1</v>
      </c>
      <c r="M96">
        <v>1</v>
      </c>
      <c r="N96">
        <v>4</v>
      </c>
      <c r="O96">
        <v>1</v>
      </c>
      <c r="P96">
        <v>1</v>
      </c>
      <c r="R96" t="s">
        <v>6172</v>
      </c>
    </row>
    <row r="97" spans="1:21" x14ac:dyDescent="0.15">
      <c r="A97" s="247">
        <v>86</v>
      </c>
      <c r="B97" s="251" t="s">
        <v>2926</v>
      </c>
      <c r="C97">
        <v>1</v>
      </c>
      <c r="D97">
        <v>1</v>
      </c>
      <c r="E97">
        <v>2</v>
      </c>
      <c r="F97">
        <v>3</v>
      </c>
      <c r="G97">
        <v>1</v>
      </c>
      <c r="H97">
        <v>1</v>
      </c>
      <c r="I97">
        <v>1</v>
      </c>
      <c r="J97">
        <v>1</v>
      </c>
      <c r="K97">
        <v>1</v>
      </c>
      <c r="L97">
        <v>1</v>
      </c>
      <c r="M97">
        <v>1</v>
      </c>
      <c r="N97">
        <v>4</v>
      </c>
      <c r="O97">
        <v>1</v>
      </c>
      <c r="P97">
        <v>1</v>
      </c>
    </row>
    <row r="98" spans="1:21" x14ac:dyDescent="0.15">
      <c r="A98" s="247">
        <v>87</v>
      </c>
      <c r="B98" s="251" t="s">
        <v>2927</v>
      </c>
      <c r="C98">
        <v>1</v>
      </c>
      <c r="D98">
        <v>1</v>
      </c>
      <c r="E98">
        <v>2</v>
      </c>
      <c r="F98">
        <v>3</v>
      </c>
      <c r="G98">
        <v>1</v>
      </c>
      <c r="H98">
        <v>1</v>
      </c>
      <c r="I98">
        <v>1</v>
      </c>
      <c r="J98">
        <v>1</v>
      </c>
      <c r="K98">
        <v>1</v>
      </c>
      <c r="L98">
        <v>1</v>
      </c>
      <c r="M98">
        <v>1</v>
      </c>
      <c r="N98">
        <v>4</v>
      </c>
      <c r="O98">
        <v>1</v>
      </c>
      <c r="P98">
        <v>1</v>
      </c>
    </row>
    <row r="99" spans="1:21" x14ac:dyDescent="0.15">
      <c r="A99" s="247">
        <v>88</v>
      </c>
      <c r="B99" s="251" t="s">
        <v>2928</v>
      </c>
      <c r="C99">
        <v>1</v>
      </c>
      <c r="D99">
        <v>1</v>
      </c>
      <c r="E99">
        <v>2</v>
      </c>
      <c r="F99">
        <v>3</v>
      </c>
      <c r="G99">
        <v>1</v>
      </c>
      <c r="H99">
        <v>1</v>
      </c>
      <c r="I99">
        <v>4</v>
      </c>
      <c r="J99">
        <v>1</v>
      </c>
      <c r="K99">
        <v>1</v>
      </c>
      <c r="L99">
        <v>1</v>
      </c>
      <c r="M99">
        <v>1</v>
      </c>
      <c r="N99">
        <v>1</v>
      </c>
      <c r="O99">
        <v>1</v>
      </c>
      <c r="P99">
        <v>1</v>
      </c>
      <c r="Q99" t="s">
        <v>6172</v>
      </c>
      <c r="S99" t="s">
        <v>6172</v>
      </c>
      <c r="U99" t="s">
        <v>6172</v>
      </c>
    </row>
    <row r="100" spans="1:21" x14ac:dyDescent="0.15">
      <c r="A100" s="247">
        <v>89</v>
      </c>
      <c r="B100" s="251" t="s">
        <v>2929</v>
      </c>
      <c r="C100">
        <v>1</v>
      </c>
      <c r="D100">
        <v>1</v>
      </c>
      <c r="E100">
        <v>2</v>
      </c>
      <c r="F100">
        <v>3</v>
      </c>
      <c r="G100">
        <v>1</v>
      </c>
      <c r="H100">
        <v>1</v>
      </c>
      <c r="I100">
        <v>4</v>
      </c>
      <c r="J100">
        <v>1</v>
      </c>
      <c r="K100">
        <v>1</v>
      </c>
      <c r="L100">
        <v>1</v>
      </c>
      <c r="M100">
        <v>1</v>
      </c>
      <c r="N100">
        <v>1</v>
      </c>
      <c r="O100">
        <v>1</v>
      </c>
      <c r="P100">
        <v>1</v>
      </c>
      <c r="Q100" t="s">
        <v>6172</v>
      </c>
      <c r="S100" t="s">
        <v>6172</v>
      </c>
      <c r="U100" t="s">
        <v>6172</v>
      </c>
    </row>
    <row r="101" spans="1:21" x14ac:dyDescent="0.15">
      <c r="A101" s="247">
        <v>90</v>
      </c>
      <c r="B101" s="251" t="s">
        <v>2930</v>
      </c>
      <c r="C101">
        <v>1</v>
      </c>
      <c r="D101">
        <v>1</v>
      </c>
      <c r="E101">
        <v>2</v>
      </c>
      <c r="F101">
        <v>3</v>
      </c>
      <c r="G101">
        <v>1</v>
      </c>
      <c r="H101">
        <v>1</v>
      </c>
      <c r="I101">
        <v>4</v>
      </c>
      <c r="J101">
        <v>1</v>
      </c>
      <c r="K101">
        <v>1</v>
      </c>
      <c r="L101">
        <v>1</v>
      </c>
      <c r="M101">
        <v>1</v>
      </c>
      <c r="N101">
        <v>1</v>
      </c>
      <c r="O101">
        <v>1</v>
      </c>
      <c r="P101">
        <v>1</v>
      </c>
      <c r="Q101" t="s">
        <v>6172</v>
      </c>
      <c r="S101" t="s">
        <v>6172</v>
      </c>
      <c r="T101" t="s">
        <v>6172</v>
      </c>
      <c r="U101" t="s">
        <v>6172</v>
      </c>
    </row>
    <row r="102" spans="1:21" x14ac:dyDescent="0.15">
      <c r="A102" s="247">
        <v>91</v>
      </c>
      <c r="B102" s="251" t="s">
        <v>2931</v>
      </c>
      <c r="C102">
        <v>1</v>
      </c>
      <c r="D102">
        <v>1</v>
      </c>
      <c r="E102">
        <v>2</v>
      </c>
      <c r="F102">
        <v>3</v>
      </c>
      <c r="G102">
        <v>1</v>
      </c>
      <c r="H102">
        <v>1</v>
      </c>
      <c r="I102">
        <v>4</v>
      </c>
      <c r="J102">
        <v>1</v>
      </c>
      <c r="K102">
        <v>1</v>
      </c>
      <c r="L102">
        <v>1</v>
      </c>
      <c r="M102">
        <v>1</v>
      </c>
      <c r="N102">
        <v>1</v>
      </c>
      <c r="O102">
        <v>1</v>
      </c>
      <c r="P102">
        <v>1</v>
      </c>
      <c r="Q102" t="s">
        <v>6172</v>
      </c>
      <c r="U102" t="s">
        <v>6172</v>
      </c>
    </row>
    <row r="103" spans="1:21" x14ac:dyDescent="0.15">
      <c r="A103" s="247">
        <v>92</v>
      </c>
      <c r="B103" s="251" t="s">
        <v>2932</v>
      </c>
      <c r="C103">
        <v>1</v>
      </c>
      <c r="D103">
        <v>1</v>
      </c>
      <c r="E103">
        <v>2</v>
      </c>
      <c r="F103">
        <v>3</v>
      </c>
      <c r="G103">
        <v>1</v>
      </c>
      <c r="H103">
        <v>1</v>
      </c>
      <c r="I103">
        <v>4</v>
      </c>
      <c r="J103">
        <v>1</v>
      </c>
      <c r="K103">
        <v>1</v>
      </c>
      <c r="L103">
        <v>1</v>
      </c>
      <c r="M103">
        <v>1</v>
      </c>
      <c r="N103">
        <v>1</v>
      </c>
      <c r="O103">
        <v>1</v>
      </c>
      <c r="P103">
        <v>1</v>
      </c>
      <c r="Q103" t="s">
        <v>6172</v>
      </c>
      <c r="T103" t="s">
        <v>6172</v>
      </c>
      <c r="U103" t="s">
        <v>6172</v>
      </c>
    </row>
    <row r="104" spans="1:21" x14ac:dyDescent="0.15">
      <c r="A104" s="247">
        <v>93</v>
      </c>
      <c r="B104" s="251" t="s">
        <v>2933</v>
      </c>
      <c r="C104">
        <v>1</v>
      </c>
      <c r="D104">
        <v>1</v>
      </c>
      <c r="E104">
        <v>2</v>
      </c>
      <c r="F104">
        <v>3</v>
      </c>
      <c r="G104">
        <v>1</v>
      </c>
      <c r="H104">
        <v>1</v>
      </c>
      <c r="I104">
        <v>1</v>
      </c>
      <c r="J104">
        <v>1</v>
      </c>
      <c r="K104">
        <v>1</v>
      </c>
      <c r="L104">
        <v>1</v>
      </c>
      <c r="M104">
        <v>1</v>
      </c>
      <c r="N104">
        <v>4</v>
      </c>
      <c r="O104">
        <v>1</v>
      </c>
      <c r="P104">
        <v>1</v>
      </c>
    </row>
    <row r="105" spans="1:21" x14ac:dyDescent="0.15">
      <c r="A105" s="247">
        <v>94</v>
      </c>
      <c r="B105" s="251" t="s">
        <v>2934</v>
      </c>
      <c r="C105">
        <v>1</v>
      </c>
      <c r="D105">
        <v>1</v>
      </c>
      <c r="E105">
        <v>2</v>
      </c>
      <c r="F105">
        <v>3</v>
      </c>
      <c r="G105">
        <v>1</v>
      </c>
      <c r="H105">
        <v>1</v>
      </c>
      <c r="I105">
        <v>1</v>
      </c>
      <c r="J105">
        <v>1</v>
      </c>
      <c r="K105">
        <v>1</v>
      </c>
      <c r="L105">
        <v>1</v>
      </c>
      <c r="M105">
        <v>1</v>
      </c>
      <c r="N105">
        <v>4</v>
      </c>
      <c r="O105">
        <v>1</v>
      </c>
      <c r="P105">
        <v>1</v>
      </c>
    </row>
    <row r="106" spans="1:21" x14ac:dyDescent="0.15">
      <c r="A106" s="247">
        <v>95</v>
      </c>
      <c r="B106" s="251" t="s">
        <v>2935</v>
      </c>
      <c r="C106">
        <v>1</v>
      </c>
      <c r="D106">
        <v>1</v>
      </c>
      <c r="E106">
        <v>2</v>
      </c>
      <c r="F106">
        <v>3</v>
      </c>
      <c r="G106">
        <v>1</v>
      </c>
      <c r="H106">
        <v>1</v>
      </c>
      <c r="I106">
        <v>1</v>
      </c>
      <c r="J106">
        <v>1</v>
      </c>
      <c r="K106">
        <v>1</v>
      </c>
      <c r="L106">
        <v>1</v>
      </c>
      <c r="M106">
        <v>1</v>
      </c>
      <c r="N106">
        <v>4</v>
      </c>
      <c r="O106">
        <v>1</v>
      </c>
      <c r="P106">
        <v>1</v>
      </c>
    </row>
    <row r="107" spans="1:21" x14ac:dyDescent="0.15">
      <c r="A107" s="247">
        <v>96</v>
      </c>
      <c r="B107" s="251" t="s">
        <v>2936</v>
      </c>
      <c r="C107">
        <v>1</v>
      </c>
      <c r="D107">
        <v>2</v>
      </c>
      <c r="E107">
        <v>2</v>
      </c>
      <c r="F107">
        <v>3</v>
      </c>
      <c r="G107">
        <v>1</v>
      </c>
      <c r="H107">
        <v>1</v>
      </c>
      <c r="I107">
        <v>1</v>
      </c>
      <c r="J107">
        <v>1</v>
      </c>
      <c r="K107">
        <v>1</v>
      </c>
      <c r="L107">
        <v>1</v>
      </c>
      <c r="M107">
        <v>4</v>
      </c>
      <c r="N107">
        <v>4</v>
      </c>
      <c r="O107">
        <v>1</v>
      </c>
      <c r="P107">
        <v>4</v>
      </c>
    </row>
    <row r="108" spans="1:21" x14ac:dyDescent="0.15">
      <c r="A108" s="247">
        <v>97</v>
      </c>
      <c r="B108" s="251" t="s">
        <v>2937</v>
      </c>
      <c r="C108">
        <v>1</v>
      </c>
      <c r="D108">
        <v>2</v>
      </c>
      <c r="E108">
        <v>2</v>
      </c>
      <c r="F108">
        <v>3</v>
      </c>
      <c r="G108">
        <v>1</v>
      </c>
      <c r="H108">
        <v>1</v>
      </c>
      <c r="I108">
        <v>1</v>
      </c>
      <c r="J108">
        <v>1</v>
      </c>
      <c r="K108">
        <v>1</v>
      </c>
      <c r="L108">
        <v>1</v>
      </c>
      <c r="M108">
        <v>4</v>
      </c>
      <c r="N108">
        <v>4</v>
      </c>
      <c r="O108">
        <v>1</v>
      </c>
      <c r="P108">
        <v>4</v>
      </c>
    </row>
    <row r="109" spans="1:21" x14ac:dyDescent="0.15">
      <c r="A109" s="247">
        <v>99</v>
      </c>
      <c r="B109" s="251" t="s">
        <v>2938</v>
      </c>
      <c r="C109">
        <v>1</v>
      </c>
      <c r="D109">
        <v>1</v>
      </c>
      <c r="E109">
        <v>2</v>
      </c>
      <c r="F109">
        <v>3</v>
      </c>
      <c r="G109">
        <v>1</v>
      </c>
      <c r="H109">
        <v>1</v>
      </c>
      <c r="I109">
        <v>1</v>
      </c>
      <c r="J109">
        <v>1</v>
      </c>
      <c r="K109">
        <v>1</v>
      </c>
      <c r="L109">
        <v>1</v>
      </c>
      <c r="M109">
        <v>1</v>
      </c>
      <c r="N109">
        <v>4</v>
      </c>
      <c r="O109">
        <v>1</v>
      </c>
      <c r="P109">
        <v>1</v>
      </c>
      <c r="Q109" t="s">
        <v>6172</v>
      </c>
      <c r="R109" t="s">
        <v>6172</v>
      </c>
    </row>
    <row r="110" spans="1:21" x14ac:dyDescent="0.15">
      <c r="A110" s="247">
        <v>233</v>
      </c>
      <c r="B110" s="251" t="s">
        <v>2939</v>
      </c>
      <c r="C110">
        <v>1</v>
      </c>
      <c r="D110">
        <v>1</v>
      </c>
      <c r="E110">
        <v>2</v>
      </c>
      <c r="F110">
        <v>3</v>
      </c>
      <c r="G110">
        <v>1</v>
      </c>
      <c r="H110">
        <v>1</v>
      </c>
      <c r="I110">
        <v>1</v>
      </c>
      <c r="J110">
        <v>1</v>
      </c>
      <c r="K110">
        <v>1</v>
      </c>
      <c r="L110">
        <v>1</v>
      </c>
      <c r="M110">
        <v>1</v>
      </c>
      <c r="N110">
        <v>4</v>
      </c>
      <c r="O110">
        <v>1</v>
      </c>
      <c r="P110">
        <v>1</v>
      </c>
      <c r="Q110" t="s">
        <v>6172</v>
      </c>
      <c r="R110" t="s">
        <v>6172</v>
      </c>
    </row>
    <row r="111" spans="1:21" x14ac:dyDescent="0.15">
      <c r="A111" s="247">
        <v>101</v>
      </c>
      <c r="B111" s="251" t="s">
        <v>2940</v>
      </c>
      <c r="C111">
        <v>1</v>
      </c>
      <c r="D111">
        <v>1</v>
      </c>
      <c r="E111">
        <v>2</v>
      </c>
      <c r="F111">
        <v>3</v>
      </c>
      <c r="G111">
        <v>1</v>
      </c>
      <c r="H111">
        <v>1</v>
      </c>
      <c r="I111">
        <v>1</v>
      </c>
      <c r="J111">
        <v>1</v>
      </c>
      <c r="K111">
        <v>1</v>
      </c>
      <c r="L111">
        <v>1</v>
      </c>
      <c r="M111">
        <v>1</v>
      </c>
      <c r="N111">
        <v>4</v>
      </c>
      <c r="O111">
        <v>1</v>
      </c>
      <c r="P111">
        <v>1</v>
      </c>
      <c r="R111" t="s">
        <v>6172</v>
      </c>
    </row>
    <row r="112" spans="1:21" x14ac:dyDescent="0.15">
      <c r="A112" s="247">
        <v>103</v>
      </c>
      <c r="B112" s="251" t="s">
        <v>2941</v>
      </c>
      <c r="C112">
        <v>1</v>
      </c>
      <c r="D112">
        <v>1</v>
      </c>
      <c r="E112">
        <v>2</v>
      </c>
      <c r="F112">
        <v>3</v>
      </c>
      <c r="G112">
        <v>1</v>
      </c>
      <c r="H112">
        <v>1</v>
      </c>
      <c r="I112">
        <v>1</v>
      </c>
      <c r="J112">
        <v>1</v>
      </c>
      <c r="K112">
        <v>1</v>
      </c>
      <c r="L112">
        <v>1</v>
      </c>
      <c r="M112">
        <v>1</v>
      </c>
      <c r="N112">
        <v>4</v>
      </c>
      <c r="O112">
        <v>1</v>
      </c>
      <c r="P112">
        <v>1</v>
      </c>
      <c r="Q112" t="s">
        <v>6172</v>
      </c>
      <c r="R112" t="s">
        <v>6172</v>
      </c>
    </row>
    <row r="113" spans="1:18" x14ac:dyDescent="0.15">
      <c r="A113" s="247">
        <v>98</v>
      </c>
      <c r="B113" s="251" t="s">
        <v>2942</v>
      </c>
      <c r="C113">
        <v>1</v>
      </c>
      <c r="D113">
        <v>1</v>
      </c>
      <c r="E113">
        <v>2</v>
      </c>
      <c r="F113">
        <v>3</v>
      </c>
      <c r="G113">
        <v>1</v>
      </c>
      <c r="H113">
        <v>1</v>
      </c>
      <c r="I113">
        <v>1</v>
      </c>
      <c r="J113">
        <v>1</v>
      </c>
      <c r="K113">
        <v>1</v>
      </c>
      <c r="L113">
        <v>1</v>
      </c>
      <c r="M113">
        <v>1</v>
      </c>
      <c r="N113">
        <v>4</v>
      </c>
      <c r="O113">
        <v>1</v>
      </c>
      <c r="P113">
        <v>1</v>
      </c>
      <c r="Q113" t="s">
        <v>6172</v>
      </c>
      <c r="R113" t="s">
        <v>6172</v>
      </c>
    </row>
    <row r="114" spans="1:18" x14ac:dyDescent="0.15">
      <c r="A114" s="247">
        <v>100</v>
      </c>
      <c r="B114" s="251" t="s">
        <v>2943</v>
      </c>
      <c r="C114">
        <v>1</v>
      </c>
      <c r="D114">
        <v>1</v>
      </c>
      <c r="E114">
        <v>2</v>
      </c>
      <c r="F114">
        <v>3</v>
      </c>
      <c r="G114">
        <v>1</v>
      </c>
      <c r="H114">
        <v>1</v>
      </c>
      <c r="I114">
        <v>1</v>
      </c>
      <c r="J114">
        <v>1</v>
      </c>
      <c r="K114">
        <v>1</v>
      </c>
      <c r="L114">
        <v>1</v>
      </c>
      <c r="M114">
        <v>1</v>
      </c>
      <c r="N114">
        <v>4</v>
      </c>
      <c r="O114">
        <v>1</v>
      </c>
      <c r="P114">
        <v>1</v>
      </c>
      <c r="R114" t="s">
        <v>6172</v>
      </c>
    </row>
    <row r="115" spans="1:18" x14ac:dyDescent="0.15">
      <c r="A115" s="247">
        <v>102</v>
      </c>
      <c r="B115" s="251" t="s">
        <v>2944</v>
      </c>
      <c r="C115">
        <v>1</v>
      </c>
      <c r="D115">
        <v>1</v>
      </c>
      <c r="E115">
        <v>2</v>
      </c>
      <c r="F115">
        <v>3</v>
      </c>
      <c r="G115">
        <v>1</v>
      </c>
      <c r="H115">
        <v>1</v>
      </c>
      <c r="I115">
        <v>1</v>
      </c>
      <c r="J115">
        <v>4</v>
      </c>
      <c r="K115">
        <v>4</v>
      </c>
      <c r="L115">
        <v>1</v>
      </c>
      <c r="M115">
        <v>1</v>
      </c>
      <c r="N115">
        <v>4</v>
      </c>
      <c r="O115">
        <v>1</v>
      </c>
      <c r="P115">
        <v>1</v>
      </c>
      <c r="R115" t="s">
        <v>6172</v>
      </c>
    </row>
    <row r="116" spans="1:18" x14ac:dyDescent="0.15">
      <c r="A116" s="247">
        <v>104</v>
      </c>
      <c r="B116" s="251" t="s">
        <v>2945</v>
      </c>
      <c r="C116">
        <v>1</v>
      </c>
      <c r="D116">
        <v>2</v>
      </c>
      <c r="E116">
        <v>2</v>
      </c>
      <c r="F116">
        <v>3</v>
      </c>
      <c r="G116">
        <v>1</v>
      </c>
      <c r="H116">
        <v>1</v>
      </c>
      <c r="I116">
        <v>1</v>
      </c>
      <c r="J116">
        <v>1</v>
      </c>
      <c r="K116">
        <v>1</v>
      </c>
      <c r="L116">
        <v>1</v>
      </c>
      <c r="M116">
        <v>4</v>
      </c>
      <c r="N116">
        <v>4</v>
      </c>
      <c r="O116">
        <v>1</v>
      </c>
      <c r="P116">
        <v>4</v>
      </c>
      <c r="Q116" t="s">
        <v>6172</v>
      </c>
      <c r="R116" t="s">
        <v>6172</v>
      </c>
    </row>
    <row r="117" spans="1:18" x14ac:dyDescent="0.15">
      <c r="A117" s="247">
        <v>105</v>
      </c>
      <c r="B117" s="251" t="s">
        <v>2946</v>
      </c>
      <c r="C117">
        <v>1</v>
      </c>
      <c r="D117">
        <v>1</v>
      </c>
      <c r="E117">
        <v>2</v>
      </c>
      <c r="F117">
        <v>3</v>
      </c>
      <c r="G117">
        <v>1</v>
      </c>
      <c r="H117">
        <v>1</v>
      </c>
      <c r="I117">
        <v>1</v>
      </c>
      <c r="J117">
        <v>1</v>
      </c>
      <c r="K117">
        <v>1</v>
      </c>
      <c r="L117">
        <v>1</v>
      </c>
      <c r="M117">
        <v>1</v>
      </c>
      <c r="N117">
        <v>4</v>
      </c>
      <c r="O117">
        <v>1</v>
      </c>
      <c r="P117">
        <v>1</v>
      </c>
      <c r="Q117" t="s">
        <v>6172</v>
      </c>
      <c r="R117" t="s">
        <v>6172</v>
      </c>
    </row>
    <row r="118" spans="1:18" x14ac:dyDescent="0.15">
      <c r="A118" s="247">
        <v>106</v>
      </c>
      <c r="B118" s="251" t="s">
        <v>2947</v>
      </c>
      <c r="C118">
        <v>1</v>
      </c>
      <c r="D118">
        <v>1</v>
      </c>
      <c r="E118">
        <v>2</v>
      </c>
      <c r="F118">
        <v>3</v>
      </c>
      <c r="G118">
        <v>1</v>
      </c>
      <c r="H118">
        <v>1</v>
      </c>
      <c r="I118">
        <v>1</v>
      </c>
      <c r="J118">
        <v>1</v>
      </c>
      <c r="K118">
        <v>1</v>
      </c>
      <c r="L118">
        <v>1</v>
      </c>
      <c r="M118">
        <v>1</v>
      </c>
      <c r="N118">
        <v>4</v>
      </c>
      <c r="O118">
        <v>1</v>
      </c>
      <c r="P118">
        <v>1</v>
      </c>
      <c r="R118" t="s">
        <v>6172</v>
      </c>
    </row>
    <row r="119" spans="1:18" x14ac:dyDescent="0.15">
      <c r="A119" s="247">
        <v>107</v>
      </c>
      <c r="B119" s="251" t="s">
        <v>2948</v>
      </c>
      <c r="C119">
        <v>1</v>
      </c>
      <c r="D119">
        <v>1</v>
      </c>
      <c r="E119">
        <v>2</v>
      </c>
      <c r="F119">
        <v>3</v>
      </c>
      <c r="G119">
        <v>1</v>
      </c>
      <c r="H119">
        <v>1</v>
      </c>
      <c r="I119">
        <v>1</v>
      </c>
      <c r="J119">
        <v>1</v>
      </c>
      <c r="K119">
        <v>1</v>
      </c>
      <c r="L119">
        <v>1</v>
      </c>
      <c r="M119">
        <v>1</v>
      </c>
      <c r="N119">
        <v>4</v>
      </c>
      <c r="O119">
        <v>1</v>
      </c>
      <c r="P119">
        <v>1</v>
      </c>
    </row>
    <row r="120" spans="1:18" x14ac:dyDescent="0.15">
      <c r="A120" s="247">
        <v>108</v>
      </c>
      <c r="B120" s="251" t="s">
        <v>2949</v>
      </c>
      <c r="C120">
        <v>1</v>
      </c>
      <c r="D120">
        <v>1</v>
      </c>
      <c r="E120">
        <v>2</v>
      </c>
      <c r="F120">
        <v>3</v>
      </c>
      <c r="G120">
        <v>1</v>
      </c>
      <c r="H120">
        <v>1</v>
      </c>
      <c r="I120">
        <v>1</v>
      </c>
      <c r="J120">
        <v>1</v>
      </c>
      <c r="K120">
        <v>1</v>
      </c>
      <c r="L120">
        <v>1</v>
      </c>
      <c r="M120">
        <v>1</v>
      </c>
      <c r="N120">
        <v>4</v>
      </c>
      <c r="O120">
        <v>1</v>
      </c>
      <c r="P120">
        <v>1</v>
      </c>
      <c r="R120" t="s">
        <v>6172</v>
      </c>
    </row>
    <row r="121" spans="1:18" x14ac:dyDescent="0.15">
      <c r="A121" s="247">
        <v>109</v>
      </c>
      <c r="B121" s="251" t="s">
        <v>2950</v>
      </c>
      <c r="C121">
        <v>1</v>
      </c>
      <c r="D121">
        <v>1</v>
      </c>
      <c r="E121">
        <v>2</v>
      </c>
      <c r="F121">
        <v>3</v>
      </c>
      <c r="G121">
        <v>1</v>
      </c>
      <c r="H121">
        <v>1</v>
      </c>
      <c r="I121">
        <v>1</v>
      </c>
      <c r="J121">
        <v>1</v>
      </c>
      <c r="K121">
        <v>1</v>
      </c>
      <c r="L121">
        <v>1</v>
      </c>
      <c r="M121">
        <v>1</v>
      </c>
      <c r="N121">
        <v>4</v>
      </c>
      <c r="O121">
        <v>1</v>
      </c>
      <c r="P121">
        <v>1</v>
      </c>
      <c r="R121" t="s">
        <v>6172</v>
      </c>
    </row>
    <row r="122" spans="1:18" x14ac:dyDescent="0.15">
      <c r="A122" s="247">
        <v>110</v>
      </c>
      <c r="B122" s="251" t="s">
        <v>2951</v>
      </c>
      <c r="C122">
        <v>1</v>
      </c>
      <c r="D122">
        <v>1</v>
      </c>
      <c r="E122">
        <v>2</v>
      </c>
      <c r="F122">
        <v>3</v>
      </c>
      <c r="G122">
        <v>1</v>
      </c>
      <c r="H122">
        <v>1</v>
      </c>
      <c r="I122">
        <v>1</v>
      </c>
      <c r="J122">
        <v>1</v>
      </c>
      <c r="K122">
        <v>1</v>
      </c>
      <c r="L122">
        <v>1</v>
      </c>
      <c r="M122">
        <v>1</v>
      </c>
      <c r="N122">
        <v>4</v>
      </c>
      <c r="O122">
        <v>1</v>
      </c>
      <c r="P122">
        <v>1</v>
      </c>
    </row>
    <row r="123" spans="1:18" x14ac:dyDescent="0.15">
      <c r="A123" s="247">
        <v>234</v>
      </c>
      <c r="B123" s="251" t="s">
        <v>2952</v>
      </c>
      <c r="C123">
        <v>1</v>
      </c>
      <c r="D123">
        <v>1</v>
      </c>
      <c r="E123">
        <v>2</v>
      </c>
      <c r="F123">
        <v>3</v>
      </c>
      <c r="G123">
        <v>1</v>
      </c>
      <c r="H123">
        <v>1</v>
      </c>
      <c r="I123">
        <v>1</v>
      </c>
      <c r="J123">
        <v>1</v>
      </c>
      <c r="K123">
        <v>1</v>
      </c>
      <c r="L123">
        <v>1</v>
      </c>
      <c r="M123">
        <v>1</v>
      </c>
      <c r="N123">
        <v>4</v>
      </c>
      <c r="O123">
        <v>1</v>
      </c>
      <c r="P123">
        <v>1</v>
      </c>
    </row>
    <row r="124" spans="1:18" x14ac:dyDescent="0.15">
      <c r="A124" s="247">
        <v>111</v>
      </c>
      <c r="B124" s="251" t="s">
        <v>2953</v>
      </c>
      <c r="C124">
        <v>1</v>
      </c>
      <c r="D124">
        <v>1</v>
      </c>
      <c r="E124">
        <v>2</v>
      </c>
      <c r="F124">
        <v>3</v>
      </c>
      <c r="G124">
        <v>1</v>
      </c>
      <c r="H124">
        <v>4</v>
      </c>
      <c r="I124">
        <v>1</v>
      </c>
      <c r="J124">
        <v>1</v>
      </c>
      <c r="K124">
        <v>1</v>
      </c>
      <c r="L124">
        <v>1</v>
      </c>
      <c r="M124">
        <v>1</v>
      </c>
      <c r="N124">
        <v>4</v>
      </c>
      <c r="O124">
        <v>4</v>
      </c>
      <c r="P124">
        <v>1</v>
      </c>
      <c r="R124" t="s">
        <v>6172</v>
      </c>
    </row>
    <row r="125" spans="1:18" x14ac:dyDescent="0.15">
      <c r="A125" s="247">
        <v>112</v>
      </c>
      <c r="B125" s="251" t="s">
        <v>2954</v>
      </c>
      <c r="C125">
        <v>1</v>
      </c>
      <c r="D125">
        <v>1</v>
      </c>
      <c r="E125">
        <v>2</v>
      </c>
      <c r="F125">
        <v>3</v>
      </c>
      <c r="G125">
        <v>1</v>
      </c>
      <c r="H125">
        <v>4</v>
      </c>
      <c r="I125">
        <v>1</v>
      </c>
      <c r="J125">
        <v>1</v>
      </c>
      <c r="K125">
        <v>1</v>
      </c>
      <c r="L125">
        <v>1</v>
      </c>
      <c r="M125">
        <v>1</v>
      </c>
      <c r="N125">
        <v>4</v>
      </c>
      <c r="O125">
        <v>4</v>
      </c>
      <c r="P125">
        <v>1</v>
      </c>
      <c r="R125" t="s">
        <v>6172</v>
      </c>
    </row>
    <row r="126" spans="1:18" x14ac:dyDescent="0.15">
      <c r="A126" s="247">
        <v>113</v>
      </c>
      <c r="B126" s="251" t="s">
        <v>2955</v>
      </c>
      <c r="C126">
        <v>1</v>
      </c>
      <c r="D126">
        <v>1</v>
      </c>
      <c r="E126">
        <v>2</v>
      </c>
      <c r="F126">
        <v>3</v>
      </c>
      <c r="G126">
        <v>1</v>
      </c>
      <c r="H126">
        <v>1</v>
      </c>
      <c r="I126">
        <v>1</v>
      </c>
      <c r="J126">
        <v>1</v>
      </c>
      <c r="K126">
        <v>1</v>
      </c>
      <c r="L126">
        <v>1</v>
      </c>
      <c r="M126">
        <v>1</v>
      </c>
      <c r="N126">
        <v>4</v>
      </c>
      <c r="O126">
        <v>4</v>
      </c>
      <c r="P126">
        <v>1</v>
      </c>
      <c r="R126" t="s">
        <v>6172</v>
      </c>
    </row>
    <row r="127" spans="1:18" x14ac:dyDescent="0.15">
      <c r="A127" s="247">
        <v>114</v>
      </c>
      <c r="B127" s="251" t="s">
        <v>2956</v>
      </c>
      <c r="C127">
        <v>1</v>
      </c>
      <c r="D127">
        <v>1</v>
      </c>
      <c r="E127">
        <v>2</v>
      </c>
      <c r="F127">
        <v>3</v>
      </c>
      <c r="G127">
        <v>4</v>
      </c>
      <c r="H127">
        <v>1</v>
      </c>
      <c r="I127">
        <v>1</v>
      </c>
      <c r="J127">
        <v>1</v>
      </c>
      <c r="K127">
        <v>1</v>
      </c>
      <c r="L127">
        <v>1</v>
      </c>
      <c r="M127">
        <v>1</v>
      </c>
      <c r="N127">
        <v>1</v>
      </c>
      <c r="O127">
        <v>4</v>
      </c>
      <c r="P127">
        <v>1</v>
      </c>
      <c r="Q127" t="s">
        <v>6172</v>
      </c>
    </row>
    <row r="128" spans="1:18" x14ac:dyDescent="0.15">
      <c r="A128" s="247">
        <v>115</v>
      </c>
      <c r="B128" s="251" t="s">
        <v>2957</v>
      </c>
      <c r="C128">
        <v>1</v>
      </c>
      <c r="E128">
        <v>2</v>
      </c>
      <c r="F128">
        <v>3</v>
      </c>
      <c r="G128">
        <v>4</v>
      </c>
      <c r="H128">
        <v>1</v>
      </c>
      <c r="I128">
        <v>1</v>
      </c>
      <c r="J128">
        <v>1</v>
      </c>
      <c r="K128">
        <v>1</v>
      </c>
      <c r="L128">
        <v>1</v>
      </c>
      <c r="M128">
        <v>1</v>
      </c>
      <c r="N128">
        <v>1</v>
      </c>
      <c r="O128">
        <v>4</v>
      </c>
      <c r="P128">
        <v>1</v>
      </c>
    </row>
    <row r="129" spans="1:20" x14ac:dyDescent="0.15">
      <c r="A129" s="247">
        <v>116</v>
      </c>
      <c r="B129" s="251" t="s">
        <v>2958</v>
      </c>
      <c r="C129">
        <v>1</v>
      </c>
      <c r="E129">
        <v>2</v>
      </c>
      <c r="F129">
        <v>3</v>
      </c>
      <c r="G129">
        <v>4</v>
      </c>
      <c r="H129">
        <v>1</v>
      </c>
      <c r="I129">
        <v>1</v>
      </c>
      <c r="J129">
        <v>1</v>
      </c>
      <c r="K129">
        <v>1</v>
      </c>
      <c r="L129">
        <v>1</v>
      </c>
      <c r="M129">
        <v>1</v>
      </c>
      <c r="N129">
        <v>1</v>
      </c>
      <c r="O129">
        <v>4</v>
      </c>
      <c r="P129">
        <v>1</v>
      </c>
    </row>
    <row r="130" spans="1:20" x14ac:dyDescent="0.15">
      <c r="A130" s="247">
        <v>117</v>
      </c>
      <c r="B130" s="251" t="s">
        <v>2959</v>
      </c>
      <c r="C130">
        <v>1</v>
      </c>
      <c r="E130">
        <v>2</v>
      </c>
      <c r="F130">
        <v>3</v>
      </c>
      <c r="G130">
        <v>4</v>
      </c>
      <c r="H130">
        <v>1</v>
      </c>
      <c r="I130">
        <v>1</v>
      </c>
      <c r="J130">
        <v>1</v>
      </c>
      <c r="K130">
        <v>1</v>
      </c>
      <c r="L130">
        <v>1</v>
      </c>
      <c r="M130">
        <v>1</v>
      </c>
      <c r="N130">
        <v>1</v>
      </c>
      <c r="O130">
        <v>4</v>
      </c>
      <c r="P130">
        <v>1</v>
      </c>
    </row>
    <row r="131" spans="1:20" x14ac:dyDescent="0.15">
      <c r="A131" s="247">
        <v>118</v>
      </c>
      <c r="B131" s="251" t="s">
        <v>2960</v>
      </c>
      <c r="C131">
        <v>1</v>
      </c>
      <c r="D131">
        <v>2</v>
      </c>
      <c r="E131">
        <v>2</v>
      </c>
      <c r="F131">
        <v>3</v>
      </c>
      <c r="G131">
        <v>1</v>
      </c>
      <c r="H131">
        <v>1</v>
      </c>
      <c r="I131">
        <v>1</v>
      </c>
      <c r="J131">
        <v>1</v>
      </c>
      <c r="K131">
        <v>1</v>
      </c>
      <c r="L131">
        <v>1</v>
      </c>
      <c r="M131">
        <v>4</v>
      </c>
      <c r="N131">
        <v>4</v>
      </c>
      <c r="O131">
        <v>1</v>
      </c>
      <c r="P131">
        <v>4</v>
      </c>
    </row>
    <row r="132" spans="1:20" x14ac:dyDescent="0.15">
      <c r="A132" s="247">
        <v>119</v>
      </c>
      <c r="B132" s="251" t="s">
        <v>2961</v>
      </c>
      <c r="C132">
        <v>1</v>
      </c>
      <c r="D132">
        <v>2</v>
      </c>
      <c r="E132">
        <v>2</v>
      </c>
      <c r="F132">
        <v>3</v>
      </c>
      <c r="G132">
        <v>1</v>
      </c>
      <c r="H132">
        <v>1</v>
      </c>
      <c r="I132">
        <v>1</v>
      </c>
      <c r="J132">
        <v>1</v>
      </c>
      <c r="K132">
        <v>1</v>
      </c>
      <c r="L132">
        <v>1</v>
      </c>
      <c r="M132">
        <v>4</v>
      </c>
      <c r="N132">
        <v>4</v>
      </c>
      <c r="O132">
        <v>1</v>
      </c>
      <c r="P132">
        <v>4</v>
      </c>
    </row>
    <row r="133" spans="1:20" x14ac:dyDescent="0.15">
      <c r="A133" s="247">
        <v>120</v>
      </c>
      <c r="B133" s="251" t="s">
        <v>2962</v>
      </c>
    </row>
    <row r="134" spans="1:20" x14ac:dyDescent="0.15">
      <c r="A134" s="247">
        <v>121</v>
      </c>
      <c r="B134" s="251" t="s">
        <v>2963</v>
      </c>
    </row>
    <row r="135" spans="1:20" x14ac:dyDescent="0.15">
      <c r="A135" s="247">
        <v>122</v>
      </c>
      <c r="B135" s="251" t="s">
        <v>2964</v>
      </c>
    </row>
    <row r="136" spans="1:20" x14ac:dyDescent="0.15">
      <c r="A136" s="247">
        <v>123</v>
      </c>
      <c r="B136" s="251" t="s">
        <v>2965</v>
      </c>
      <c r="Q136" t="s">
        <v>6172</v>
      </c>
    </row>
    <row r="137" spans="1:20" x14ac:dyDescent="0.15">
      <c r="A137" s="247">
        <v>124</v>
      </c>
      <c r="B137" s="251" t="s">
        <v>2966</v>
      </c>
      <c r="T137" t="s">
        <v>6172</v>
      </c>
    </row>
    <row r="138" spans="1:20" x14ac:dyDescent="0.15">
      <c r="A138" s="247">
        <v>125</v>
      </c>
      <c r="B138" s="251" t="s">
        <v>2967</v>
      </c>
    </row>
    <row r="139" spans="1:20" x14ac:dyDescent="0.15">
      <c r="A139" s="247">
        <v>126</v>
      </c>
      <c r="B139" s="251" t="s">
        <v>2968</v>
      </c>
      <c r="C139">
        <v>1</v>
      </c>
      <c r="D139">
        <v>2</v>
      </c>
      <c r="E139">
        <v>2</v>
      </c>
      <c r="F139">
        <v>3</v>
      </c>
      <c r="G139">
        <v>4</v>
      </c>
      <c r="H139">
        <v>2</v>
      </c>
      <c r="I139">
        <v>1</v>
      </c>
      <c r="J139">
        <v>1</v>
      </c>
      <c r="K139">
        <v>1</v>
      </c>
      <c r="L139">
        <v>1</v>
      </c>
      <c r="M139">
        <v>4</v>
      </c>
      <c r="N139">
        <v>1</v>
      </c>
      <c r="O139">
        <v>4</v>
      </c>
      <c r="P139">
        <v>4</v>
      </c>
      <c r="R139" t="s">
        <v>6172</v>
      </c>
    </row>
    <row r="140" spans="1:20" x14ac:dyDescent="0.15">
      <c r="A140" s="247">
        <v>127</v>
      </c>
      <c r="B140" s="251" t="s">
        <v>2969</v>
      </c>
      <c r="C140">
        <v>1</v>
      </c>
      <c r="D140">
        <v>2</v>
      </c>
      <c r="E140">
        <v>2</v>
      </c>
      <c r="F140">
        <v>3</v>
      </c>
      <c r="G140">
        <v>4</v>
      </c>
      <c r="H140">
        <v>2</v>
      </c>
      <c r="I140">
        <v>1</v>
      </c>
      <c r="J140">
        <v>1</v>
      </c>
      <c r="K140">
        <v>1</v>
      </c>
      <c r="L140">
        <v>1</v>
      </c>
      <c r="M140">
        <v>2</v>
      </c>
      <c r="N140">
        <v>4</v>
      </c>
      <c r="O140">
        <v>4</v>
      </c>
      <c r="P140">
        <v>2</v>
      </c>
    </row>
    <row r="141" spans="1:20" x14ac:dyDescent="0.15">
      <c r="A141" s="247">
        <v>128</v>
      </c>
      <c r="B141" s="251" t="s">
        <v>2970</v>
      </c>
      <c r="C141">
        <v>1</v>
      </c>
      <c r="D141">
        <v>2</v>
      </c>
      <c r="E141">
        <v>2</v>
      </c>
      <c r="F141">
        <v>3</v>
      </c>
      <c r="G141">
        <v>4</v>
      </c>
      <c r="H141">
        <v>2</v>
      </c>
      <c r="I141">
        <v>1</v>
      </c>
      <c r="J141">
        <v>1</v>
      </c>
      <c r="K141">
        <v>1</v>
      </c>
      <c r="L141">
        <v>1</v>
      </c>
      <c r="M141">
        <v>2</v>
      </c>
      <c r="N141">
        <v>2</v>
      </c>
      <c r="O141">
        <v>4</v>
      </c>
      <c r="P141">
        <v>2</v>
      </c>
      <c r="R141" t="s">
        <v>6172</v>
      </c>
    </row>
    <row r="142" spans="1:20" x14ac:dyDescent="0.15">
      <c r="A142" s="247">
        <v>129</v>
      </c>
      <c r="B142" s="251" t="s">
        <v>2971</v>
      </c>
      <c r="C142">
        <v>1</v>
      </c>
      <c r="D142">
        <v>2</v>
      </c>
      <c r="E142">
        <v>2</v>
      </c>
      <c r="F142">
        <v>3</v>
      </c>
      <c r="G142">
        <v>4</v>
      </c>
      <c r="H142">
        <v>2</v>
      </c>
      <c r="I142">
        <v>1</v>
      </c>
      <c r="J142">
        <v>1</v>
      </c>
      <c r="K142">
        <v>1</v>
      </c>
      <c r="L142">
        <v>1</v>
      </c>
      <c r="M142">
        <v>2</v>
      </c>
      <c r="N142">
        <v>2</v>
      </c>
      <c r="O142">
        <v>4</v>
      </c>
      <c r="P142">
        <v>2</v>
      </c>
      <c r="R142" t="s">
        <v>6172</v>
      </c>
    </row>
    <row r="143" spans="1:20" x14ac:dyDescent="0.15">
      <c r="A143" s="247">
        <v>130</v>
      </c>
      <c r="B143" s="251" t="s">
        <v>2972</v>
      </c>
      <c r="C143">
        <v>1</v>
      </c>
      <c r="D143">
        <v>2</v>
      </c>
      <c r="E143">
        <v>2</v>
      </c>
      <c r="F143">
        <v>3</v>
      </c>
      <c r="G143">
        <v>4</v>
      </c>
      <c r="H143">
        <v>2</v>
      </c>
      <c r="I143">
        <v>1</v>
      </c>
      <c r="J143">
        <v>1</v>
      </c>
      <c r="K143">
        <v>1</v>
      </c>
      <c r="L143">
        <v>1</v>
      </c>
      <c r="M143">
        <v>2</v>
      </c>
      <c r="N143">
        <v>4</v>
      </c>
      <c r="O143">
        <v>4</v>
      </c>
      <c r="P143">
        <v>2</v>
      </c>
    </row>
    <row r="144" spans="1:20" x14ac:dyDescent="0.15">
      <c r="A144" s="247">
        <v>131</v>
      </c>
      <c r="B144" s="251" t="s">
        <v>2973</v>
      </c>
      <c r="C144">
        <v>1</v>
      </c>
      <c r="D144">
        <v>2</v>
      </c>
      <c r="E144">
        <v>2</v>
      </c>
      <c r="F144">
        <v>3</v>
      </c>
      <c r="G144">
        <v>4</v>
      </c>
      <c r="H144">
        <v>2</v>
      </c>
      <c r="I144">
        <v>1</v>
      </c>
      <c r="J144">
        <v>1</v>
      </c>
      <c r="K144">
        <v>1</v>
      </c>
      <c r="L144">
        <v>1</v>
      </c>
      <c r="M144">
        <v>2</v>
      </c>
      <c r="N144">
        <v>2</v>
      </c>
      <c r="O144">
        <v>4</v>
      </c>
      <c r="P144">
        <v>2</v>
      </c>
      <c r="R144" t="s">
        <v>6172</v>
      </c>
    </row>
    <row r="145" spans="1:21" x14ac:dyDescent="0.15">
      <c r="A145" s="247">
        <v>132</v>
      </c>
      <c r="B145" s="251" t="s">
        <v>2974</v>
      </c>
      <c r="C145">
        <v>1</v>
      </c>
      <c r="D145">
        <v>2</v>
      </c>
      <c r="E145">
        <v>2</v>
      </c>
      <c r="F145">
        <v>3</v>
      </c>
      <c r="G145">
        <v>1</v>
      </c>
      <c r="H145">
        <v>1</v>
      </c>
      <c r="I145">
        <v>1</v>
      </c>
      <c r="J145">
        <v>1</v>
      </c>
      <c r="K145">
        <v>1</v>
      </c>
      <c r="L145">
        <v>1</v>
      </c>
      <c r="M145">
        <v>4</v>
      </c>
      <c r="N145">
        <v>4</v>
      </c>
      <c r="O145">
        <v>1</v>
      </c>
      <c r="P145">
        <v>4</v>
      </c>
    </row>
    <row r="146" spans="1:21" x14ac:dyDescent="0.15">
      <c r="A146" s="247">
        <v>133</v>
      </c>
      <c r="B146" s="251" t="s">
        <v>2975</v>
      </c>
      <c r="C146">
        <v>1</v>
      </c>
      <c r="D146">
        <v>2</v>
      </c>
      <c r="E146">
        <v>2</v>
      </c>
      <c r="F146">
        <v>3</v>
      </c>
      <c r="G146">
        <v>1</v>
      </c>
      <c r="H146">
        <v>1</v>
      </c>
      <c r="I146">
        <v>1</v>
      </c>
      <c r="J146">
        <v>1</v>
      </c>
      <c r="K146">
        <v>1</v>
      </c>
      <c r="L146">
        <v>1</v>
      </c>
      <c r="M146">
        <v>4</v>
      </c>
      <c r="N146">
        <v>4</v>
      </c>
      <c r="O146">
        <v>1</v>
      </c>
      <c r="P146">
        <v>4</v>
      </c>
    </row>
    <row r="147" spans="1:21" x14ac:dyDescent="0.15">
      <c r="A147" s="247">
        <v>134</v>
      </c>
      <c r="B147" s="251" t="s">
        <v>2976</v>
      </c>
      <c r="C147">
        <v>1</v>
      </c>
      <c r="D147">
        <v>2</v>
      </c>
      <c r="E147">
        <v>2</v>
      </c>
      <c r="F147">
        <v>3</v>
      </c>
      <c r="G147">
        <v>1</v>
      </c>
      <c r="H147">
        <v>1</v>
      </c>
      <c r="I147">
        <v>1</v>
      </c>
      <c r="J147">
        <v>1</v>
      </c>
      <c r="K147">
        <v>1</v>
      </c>
      <c r="L147">
        <v>1</v>
      </c>
      <c r="M147">
        <v>4</v>
      </c>
      <c r="N147">
        <v>4</v>
      </c>
      <c r="O147">
        <v>1</v>
      </c>
      <c r="P147">
        <v>4</v>
      </c>
      <c r="R147" t="s">
        <v>6172</v>
      </c>
    </row>
    <row r="148" spans="1:21" x14ac:dyDescent="0.15">
      <c r="A148" s="247">
        <v>135</v>
      </c>
      <c r="B148" s="251" t="s">
        <v>2977</v>
      </c>
      <c r="C148">
        <v>1</v>
      </c>
      <c r="D148">
        <v>1</v>
      </c>
      <c r="E148">
        <v>2</v>
      </c>
      <c r="F148">
        <v>3</v>
      </c>
      <c r="G148">
        <v>1</v>
      </c>
      <c r="H148">
        <v>1</v>
      </c>
      <c r="I148">
        <v>4</v>
      </c>
      <c r="J148">
        <v>1</v>
      </c>
      <c r="K148">
        <v>1</v>
      </c>
      <c r="L148">
        <v>1</v>
      </c>
      <c r="M148">
        <v>1</v>
      </c>
      <c r="N148">
        <v>4</v>
      </c>
      <c r="O148">
        <v>1</v>
      </c>
      <c r="P148">
        <v>1</v>
      </c>
      <c r="T148" t="s">
        <v>6172</v>
      </c>
      <c r="U148" t="s">
        <v>6172</v>
      </c>
    </row>
    <row r="149" spans="1:21" x14ac:dyDescent="0.15">
      <c r="A149" s="247">
        <v>136</v>
      </c>
      <c r="B149" s="251" t="s">
        <v>2978</v>
      </c>
      <c r="C149">
        <v>1</v>
      </c>
      <c r="D149">
        <v>1</v>
      </c>
      <c r="E149">
        <v>2</v>
      </c>
      <c r="F149">
        <v>3</v>
      </c>
      <c r="G149">
        <v>1</v>
      </c>
      <c r="H149">
        <v>4</v>
      </c>
      <c r="I149">
        <v>1</v>
      </c>
      <c r="J149">
        <v>1</v>
      </c>
      <c r="K149">
        <v>1</v>
      </c>
      <c r="L149">
        <v>1</v>
      </c>
      <c r="M149">
        <v>1</v>
      </c>
      <c r="N149">
        <v>1</v>
      </c>
      <c r="O149">
        <v>1</v>
      </c>
      <c r="P149">
        <v>1</v>
      </c>
      <c r="Q149" t="s">
        <v>6172</v>
      </c>
      <c r="T149" t="s">
        <v>6172</v>
      </c>
      <c r="U149" t="s">
        <v>6172</v>
      </c>
    </row>
    <row r="150" spans="1:21" x14ac:dyDescent="0.15">
      <c r="A150" s="247">
        <v>137</v>
      </c>
      <c r="B150" s="251" t="s">
        <v>2979</v>
      </c>
      <c r="C150">
        <v>1</v>
      </c>
      <c r="D150">
        <v>2</v>
      </c>
      <c r="E150">
        <v>2</v>
      </c>
      <c r="F150">
        <v>3</v>
      </c>
      <c r="G150">
        <v>1</v>
      </c>
      <c r="H150">
        <v>4</v>
      </c>
      <c r="I150">
        <v>4</v>
      </c>
      <c r="J150">
        <v>1</v>
      </c>
      <c r="K150">
        <v>1</v>
      </c>
      <c r="L150">
        <v>1</v>
      </c>
      <c r="M150">
        <v>1</v>
      </c>
      <c r="N150">
        <v>1</v>
      </c>
      <c r="O150">
        <v>1</v>
      </c>
      <c r="P150">
        <v>1</v>
      </c>
      <c r="U150" t="s">
        <v>6172</v>
      </c>
    </row>
    <row r="151" spans="1:21" x14ac:dyDescent="0.15">
      <c r="A151" s="247">
        <v>138</v>
      </c>
      <c r="B151" s="251" t="s">
        <v>2980</v>
      </c>
      <c r="C151">
        <v>1</v>
      </c>
      <c r="D151">
        <v>2</v>
      </c>
      <c r="E151">
        <v>2</v>
      </c>
      <c r="F151">
        <v>3</v>
      </c>
      <c r="G151">
        <v>1</v>
      </c>
      <c r="H151">
        <v>4</v>
      </c>
      <c r="I151">
        <v>4</v>
      </c>
      <c r="J151">
        <v>1</v>
      </c>
      <c r="K151">
        <v>1</v>
      </c>
      <c r="L151">
        <v>1</v>
      </c>
      <c r="M151">
        <v>1</v>
      </c>
      <c r="N151">
        <v>1</v>
      </c>
      <c r="O151">
        <v>1</v>
      </c>
      <c r="P151">
        <v>1</v>
      </c>
      <c r="Q151" t="s">
        <v>6172</v>
      </c>
      <c r="U151" t="s">
        <v>6172</v>
      </c>
    </row>
    <row r="152" spans="1:21" x14ac:dyDescent="0.15">
      <c r="A152" s="247">
        <v>139</v>
      </c>
      <c r="B152" s="251" t="s">
        <v>2981</v>
      </c>
      <c r="C152">
        <v>1</v>
      </c>
      <c r="D152">
        <v>2</v>
      </c>
      <c r="E152">
        <v>1</v>
      </c>
      <c r="F152">
        <v>3</v>
      </c>
      <c r="G152">
        <v>1</v>
      </c>
      <c r="H152">
        <v>1</v>
      </c>
      <c r="I152">
        <v>1</v>
      </c>
      <c r="J152">
        <v>1</v>
      </c>
      <c r="K152">
        <v>1</v>
      </c>
      <c r="L152">
        <v>1</v>
      </c>
      <c r="M152">
        <v>4</v>
      </c>
      <c r="N152">
        <v>1</v>
      </c>
      <c r="O152">
        <v>4</v>
      </c>
      <c r="P152">
        <v>4</v>
      </c>
    </row>
    <row r="153" spans="1:21" x14ac:dyDescent="0.15">
      <c r="A153" s="247">
        <v>140</v>
      </c>
      <c r="B153" s="251" t="s">
        <v>2982</v>
      </c>
      <c r="C153">
        <v>1</v>
      </c>
      <c r="D153">
        <v>2</v>
      </c>
      <c r="E153">
        <v>1</v>
      </c>
      <c r="F153">
        <v>3</v>
      </c>
      <c r="G153">
        <v>1</v>
      </c>
      <c r="H153">
        <v>1</v>
      </c>
      <c r="I153">
        <v>1</v>
      </c>
      <c r="J153">
        <v>1</v>
      </c>
      <c r="K153">
        <v>1</v>
      </c>
      <c r="L153">
        <v>1</v>
      </c>
      <c r="M153">
        <v>4</v>
      </c>
      <c r="N153">
        <v>1</v>
      </c>
      <c r="O153">
        <v>4</v>
      </c>
      <c r="P153">
        <v>4</v>
      </c>
    </row>
    <row r="154" spans="1:21" x14ac:dyDescent="0.15">
      <c r="A154" s="247">
        <v>141</v>
      </c>
      <c r="B154" s="251" t="s">
        <v>2983</v>
      </c>
      <c r="C154">
        <v>1</v>
      </c>
      <c r="D154">
        <v>1</v>
      </c>
      <c r="E154">
        <v>1</v>
      </c>
      <c r="F154">
        <v>1</v>
      </c>
      <c r="G154">
        <v>1</v>
      </c>
      <c r="H154">
        <v>1</v>
      </c>
      <c r="I154">
        <v>1</v>
      </c>
      <c r="J154">
        <v>1</v>
      </c>
      <c r="K154">
        <v>1</v>
      </c>
      <c r="L154">
        <v>1</v>
      </c>
      <c r="M154">
        <v>1</v>
      </c>
      <c r="N154">
        <v>1</v>
      </c>
      <c r="O154">
        <v>1</v>
      </c>
      <c r="P154">
        <v>1</v>
      </c>
      <c r="Q154" t="s">
        <v>6172</v>
      </c>
      <c r="U154" t="s">
        <v>6172</v>
      </c>
    </row>
    <row r="155" spans="1:21" x14ac:dyDescent="0.15">
      <c r="A155" s="247">
        <v>142</v>
      </c>
      <c r="B155" s="251" t="s">
        <v>2984</v>
      </c>
      <c r="C155">
        <v>1</v>
      </c>
      <c r="D155">
        <v>1</v>
      </c>
      <c r="E155">
        <v>1</v>
      </c>
      <c r="F155">
        <v>1</v>
      </c>
      <c r="G155">
        <v>1</v>
      </c>
      <c r="H155">
        <v>1</v>
      </c>
      <c r="I155">
        <v>1</v>
      </c>
      <c r="J155">
        <v>1</v>
      </c>
      <c r="K155">
        <v>1</v>
      </c>
      <c r="L155">
        <v>1</v>
      </c>
      <c r="M155">
        <v>1</v>
      </c>
      <c r="N155">
        <v>1</v>
      </c>
      <c r="O155">
        <v>1</v>
      </c>
      <c r="P155">
        <v>1</v>
      </c>
      <c r="U155" t="s">
        <v>6172</v>
      </c>
    </row>
    <row r="156" spans="1:21" x14ac:dyDescent="0.15">
      <c r="A156" s="247">
        <v>143</v>
      </c>
      <c r="B156" s="251" t="s">
        <v>2985</v>
      </c>
      <c r="C156">
        <v>1</v>
      </c>
      <c r="D156">
        <v>1</v>
      </c>
      <c r="E156">
        <v>1</v>
      </c>
      <c r="F156">
        <v>1</v>
      </c>
      <c r="G156">
        <v>1</v>
      </c>
      <c r="H156">
        <v>1</v>
      </c>
      <c r="I156">
        <v>1</v>
      </c>
      <c r="J156">
        <v>1</v>
      </c>
      <c r="K156">
        <v>1</v>
      </c>
      <c r="L156">
        <v>1</v>
      </c>
      <c r="M156">
        <v>1</v>
      </c>
      <c r="N156">
        <v>1</v>
      </c>
      <c r="O156">
        <v>1</v>
      </c>
      <c r="P156">
        <v>1</v>
      </c>
      <c r="U156" t="s">
        <v>6172</v>
      </c>
    </row>
    <row r="157" spans="1:21" x14ac:dyDescent="0.15">
      <c r="A157" s="247">
        <v>144</v>
      </c>
      <c r="B157" s="251" t="s">
        <v>2986</v>
      </c>
      <c r="C157">
        <v>1</v>
      </c>
      <c r="D157">
        <v>1</v>
      </c>
      <c r="E157">
        <v>1</v>
      </c>
      <c r="F157">
        <v>1</v>
      </c>
      <c r="G157">
        <v>1</v>
      </c>
      <c r="H157">
        <v>1</v>
      </c>
      <c r="I157">
        <v>1</v>
      </c>
      <c r="J157">
        <v>1</v>
      </c>
      <c r="K157">
        <v>1</v>
      </c>
      <c r="L157">
        <v>1</v>
      </c>
      <c r="M157">
        <v>1</v>
      </c>
      <c r="N157">
        <v>1</v>
      </c>
      <c r="O157">
        <v>1</v>
      </c>
      <c r="P157">
        <v>1</v>
      </c>
      <c r="U157" t="s">
        <v>6172</v>
      </c>
    </row>
    <row r="158" spans="1:21" x14ac:dyDescent="0.15">
      <c r="A158" s="247">
        <v>145</v>
      </c>
      <c r="B158" s="251" t="s">
        <v>2987</v>
      </c>
      <c r="C158">
        <v>1</v>
      </c>
      <c r="D158">
        <v>1</v>
      </c>
      <c r="E158">
        <v>1</v>
      </c>
      <c r="F158">
        <v>1</v>
      </c>
      <c r="G158">
        <v>1</v>
      </c>
      <c r="H158">
        <v>1</v>
      </c>
      <c r="I158">
        <v>1</v>
      </c>
      <c r="J158">
        <v>1</v>
      </c>
      <c r="K158">
        <v>1</v>
      </c>
      <c r="L158">
        <v>1</v>
      </c>
      <c r="M158">
        <v>1</v>
      </c>
      <c r="N158">
        <v>1</v>
      </c>
      <c r="O158">
        <v>1</v>
      </c>
      <c r="P158">
        <v>1</v>
      </c>
    </row>
    <row r="159" spans="1:21" x14ac:dyDescent="0.15">
      <c r="A159" s="247">
        <v>146</v>
      </c>
      <c r="B159" s="251" t="s">
        <v>2988</v>
      </c>
      <c r="C159">
        <v>1</v>
      </c>
      <c r="D159">
        <v>1</v>
      </c>
      <c r="E159">
        <v>1</v>
      </c>
      <c r="F159">
        <v>1</v>
      </c>
      <c r="G159">
        <v>1</v>
      </c>
      <c r="H159">
        <v>1</v>
      </c>
      <c r="I159">
        <v>1</v>
      </c>
      <c r="J159">
        <v>1</v>
      </c>
      <c r="K159">
        <v>1</v>
      </c>
      <c r="L159">
        <v>1</v>
      </c>
      <c r="M159">
        <v>1</v>
      </c>
      <c r="N159">
        <v>1</v>
      </c>
      <c r="O159">
        <v>1</v>
      </c>
      <c r="P159">
        <v>1</v>
      </c>
    </row>
    <row r="160" spans="1:21" x14ac:dyDescent="0.15">
      <c r="A160" s="247">
        <v>147</v>
      </c>
      <c r="B160" s="251" t="s">
        <v>2989</v>
      </c>
      <c r="C160">
        <v>1</v>
      </c>
      <c r="D160">
        <v>1</v>
      </c>
      <c r="E160">
        <v>1</v>
      </c>
      <c r="F160">
        <v>1</v>
      </c>
      <c r="G160">
        <v>1</v>
      </c>
      <c r="H160">
        <v>1</v>
      </c>
      <c r="I160">
        <v>1</v>
      </c>
      <c r="J160">
        <v>1</v>
      </c>
      <c r="K160">
        <v>1</v>
      </c>
      <c r="L160">
        <v>1</v>
      </c>
      <c r="M160">
        <v>1</v>
      </c>
      <c r="N160">
        <v>1</v>
      </c>
      <c r="O160">
        <v>1</v>
      </c>
      <c r="P160">
        <v>1</v>
      </c>
      <c r="Q160" t="s">
        <v>6172</v>
      </c>
    </row>
    <row r="161" spans="1:17" x14ac:dyDescent="0.15">
      <c r="A161" s="247">
        <v>148</v>
      </c>
      <c r="B161" s="251" t="s">
        <v>2990</v>
      </c>
      <c r="C161">
        <v>1</v>
      </c>
      <c r="D161">
        <v>1</v>
      </c>
      <c r="E161">
        <v>1</v>
      </c>
      <c r="F161">
        <v>3</v>
      </c>
      <c r="G161">
        <v>1</v>
      </c>
      <c r="H161">
        <v>1</v>
      </c>
      <c r="I161">
        <v>1</v>
      </c>
      <c r="J161">
        <v>1</v>
      </c>
      <c r="K161">
        <v>1</v>
      </c>
      <c r="L161">
        <v>1</v>
      </c>
      <c r="M161">
        <v>1</v>
      </c>
      <c r="N161">
        <v>1</v>
      </c>
      <c r="O161">
        <v>4</v>
      </c>
      <c r="P161">
        <v>1</v>
      </c>
      <c r="Q161" t="s">
        <v>6172</v>
      </c>
    </row>
    <row r="162" spans="1:17" x14ac:dyDescent="0.15">
      <c r="A162" s="247">
        <v>149</v>
      </c>
      <c r="B162" s="251" t="s">
        <v>2991</v>
      </c>
      <c r="C162">
        <v>1</v>
      </c>
      <c r="D162">
        <v>1</v>
      </c>
      <c r="E162">
        <v>1</v>
      </c>
      <c r="F162">
        <v>3</v>
      </c>
      <c r="G162">
        <v>1</v>
      </c>
      <c r="H162">
        <v>1</v>
      </c>
      <c r="I162">
        <v>1</v>
      </c>
      <c r="J162">
        <v>1</v>
      </c>
      <c r="K162">
        <v>1</v>
      </c>
      <c r="L162">
        <v>1</v>
      </c>
      <c r="M162">
        <v>1</v>
      </c>
      <c r="N162">
        <v>1</v>
      </c>
      <c r="O162">
        <v>4</v>
      </c>
      <c r="P162">
        <v>1</v>
      </c>
    </row>
    <row r="163" spans="1:17" x14ac:dyDescent="0.15">
      <c r="A163" s="247">
        <v>150</v>
      </c>
      <c r="B163" s="251" t="s">
        <v>2992</v>
      </c>
      <c r="C163">
        <v>1</v>
      </c>
      <c r="D163">
        <v>1</v>
      </c>
      <c r="E163">
        <v>1</v>
      </c>
      <c r="F163">
        <v>3</v>
      </c>
      <c r="G163">
        <v>1</v>
      </c>
      <c r="H163">
        <v>1</v>
      </c>
      <c r="I163">
        <v>1</v>
      </c>
      <c r="J163">
        <v>1</v>
      </c>
      <c r="K163">
        <v>1</v>
      </c>
      <c r="L163">
        <v>1</v>
      </c>
      <c r="M163">
        <v>1</v>
      </c>
      <c r="N163">
        <v>1</v>
      </c>
      <c r="O163">
        <v>4</v>
      </c>
      <c r="P163">
        <v>1</v>
      </c>
      <c r="Q163" t="s">
        <v>6172</v>
      </c>
    </row>
    <row r="164" spans="1:17" x14ac:dyDescent="0.15">
      <c r="A164" s="247">
        <v>151</v>
      </c>
      <c r="B164" s="251" t="s">
        <v>2993</v>
      </c>
      <c r="C164">
        <v>1</v>
      </c>
      <c r="D164">
        <v>1</v>
      </c>
      <c r="E164">
        <v>1</v>
      </c>
      <c r="F164">
        <v>3</v>
      </c>
      <c r="G164">
        <v>1</v>
      </c>
      <c r="H164">
        <v>1</v>
      </c>
      <c r="I164">
        <v>1</v>
      </c>
      <c r="J164">
        <v>1</v>
      </c>
      <c r="K164">
        <v>1</v>
      </c>
      <c r="L164">
        <v>1</v>
      </c>
      <c r="M164">
        <v>1</v>
      </c>
      <c r="N164">
        <v>1</v>
      </c>
      <c r="O164">
        <v>4</v>
      </c>
      <c r="P164">
        <v>1</v>
      </c>
    </row>
    <row r="165" spans="1:17" x14ac:dyDescent="0.15">
      <c r="A165" s="247">
        <v>152</v>
      </c>
      <c r="B165" s="251" t="s">
        <v>2994</v>
      </c>
      <c r="C165">
        <v>1</v>
      </c>
      <c r="D165">
        <v>1</v>
      </c>
      <c r="E165">
        <v>1</v>
      </c>
      <c r="F165">
        <v>3</v>
      </c>
      <c r="G165">
        <v>1</v>
      </c>
      <c r="H165">
        <v>1</v>
      </c>
      <c r="I165">
        <v>1</v>
      </c>
      <c r="J165">
        <v>1</v>
      </c>
      <c r="K165">
        <v>1</v>
      </c>
      <c r="L165">
        <v>1</v>
      </c>
      <c r="M165">
        <v>1</v>
      </c>
      <c r="N165">
        <v>1</v>
      </c>
      <c r="O165">
        <v>4</v>
      </c>
      <c r="P165">
        <v>1</v>
      </c>
    </row>
    <row r="166" spans="1:17" x14ac:dyDescent="0.15">
      <c r="A166" s="247">
        <v>153</v>
      </c>
      <c r="B166" s="251" t="s">
        <v>2995</v>
      </c>
      <c r="C166">
        <v>1</v>
      </c>
      <c r="D166">
        <v>2</v>
      </c>
      <c r="E166">
        <v>1</v>
      </c>
      <c r="F166">
        <v>3</v>
      </c>
      <c r="G166">
        <v>1</v>
      </c>
      <c r="H166">
        <v>1</v>
      </c>
      <c r="I166">
        <v>1</v>
      </c>
      <c r="J166">
        <v>1</v>
      </c>
      <c r="K166">
        <v>1</v>
      </c>
      <c r="L166">
        <v>1</v>
      </c>
      <c r="M166">
        <v>1</v>
      </c>
      <c r="N166">
        <v>1</v>
      </c>
      <c r="O166">
        <v>4</v>
      </c>
      <c r="P166">
        <v>1</v>
      </c>
    </row>
    <row r="167" spans="1:17" x14ac:dyDescent="0.15">
      <c r="A167" s="247">
        <v>154</v>
      </c>
      <c r="B167" s="251" t="s">
        <v>2996</v>
      </c>
      <c r="C167">
        <v>1</v>
      </c>
      <c r="E167">
        <v>1</v>
      </c>
      <c r="F167">
        <v>1</v>
      </c>
      <c r="G167">
        <v>1</v>
      </c>
      <c r="H167">
        <v>1</v>
      </c>
      <c r="I167">
        <v>1</v>
      </c>
      <c r="J167">
        <v>1</v>
      </c>
      <c r="K167">
        <v>1</v>
      </c>
      <c r="L167">
        <v>1</v>
      </c>
      <c r="M167">
        <v>1</v>
      </c>
      <c r="N167">
        <v>1</v>
      </c>
      <c r="O167">
        <v>1</v>
      </c>
      <c r="P167">
        <v>1</v>
      </c>
    </row>
    <row r="168" spans="1:17" x14ac:dyDescent="0.15">
      <c r="A168" s="247">
        <v>155</v>
      </c>
      <c r="B168" s="251" t="s">
        <v>2997</v>
      </c>
      <c r="C168">
        <v>1</v>
      </c>
      <c r="E168">
        <v>1</v>
      </c>
      <c r="F168">
        <v>1</v>
      </c>
      <c r="G168">
        <v>1</v>
      </c>
      <c r="H168">
        <v>1</v>
      </c>
      <c r="I168">
        <v>1</v>
      </c>
      <c r="J168">
        <v>1</v>
      </c>
      <c r="K168">
        <v>1</v>
      </c>
      <c r="L168">
        <v>1</v>
      </c>
      <c r="M168">
        <v>1</v>
      </c>
      <c r="N168">
        <v>1</v>
      </c>
      <c r="O168">
        <v>1</v>
      </c>
      <c r="P168">
        <v>1</v>
      </c>
    </row>
    <row r="169" spans="1:17" x14ac:dyDescent="0.15">
      <c r="A169" s="247">
        <v>156</v>
      </c>
      <c r="B169" s="251" t="s">
        <v>2998</v>
      </c>
      <c r="C169">
        <v>1</v>
      </c>
      <c r="E169">
        <v>1</v>
      </c>
      <c r="F169">
        <v>1</v>
      </c>
      <c r="G169">
        <v>1</v>
      </c>
      <c r="H169">
        <v>1</v>
      </c>
      <c r="I169">
        <v>1</v>
      </c>
      <c r="J169">
        <v>1</v>
      </c>
      <c r="K169">
        <v>1</v>
      </c>
      <c r="L169">
        <v>1</v>
      </c>
      <c r="M169">
        <v>1</v>
      </c>
      <c r="N169">
        <v>1</v>
      </c>
      <c r="O169">
        <v>1</v>
      </c>
      <c r="P169">
        <v>1</v>
      </c>
    </row>
    <row r="170" spans="1:17" x14ac:dyDescent="0.15">
      <c r="A170" s="247">
        <v>157</v>
      </c>
      <c r="B170" s="251" t="s">
        <v>2999</v>
      </c>
      <c r="C170">
        <v>1</v>
      </c>
      <c r="E170">
        <v>1</v>
      </c>
      <c r="F170">
        <v>1</v>
      </c>
      <c r="G170">
        <v>1</v>
      </c>
      <c r="H170">
        <v>1</v>
      </c>
      <c r="I170">
        <v>1</v>
      </c>
      <c r="J170">
        <v>1</v>
      </c>
      <c r="K170">
        <v>1</v>
      </c>
      <c r="L170">
        <v>1</v>
      </c>
      <c r="M170">
        <v>1</v>
      </c>
      <c r="N170">
        <v>1</v>
      </c>
      <c r="O170">
        <v>1</v>
      </c>
      <c r="P170">
        <v>1</v>
      </c>
    </row>
    <row r="171" spans="1:17" x14ac:dyDescent="0.15">
      <c r="A171" s="247">
        <v>158</v>
      </c>
      <c r="B171" s="251" t="s">
        <v>3000</v>
      </c>
      <c r="C171">
        <v>1</v>
      </c>
      <c r="E171">
        <v>1</v>
      </c>
      <c r="F171">
        <v>1</v>
      </c>
      <c r="G171">
        <v>1</v>
      </c>
      <c r="H171">
        <v>1</v>
      </c>
      <c r="I171">
        <v>1</v>
      </c>
      <c r="J171">
        <v>1</v>
      </c>
      <c r="K171">
        <v>1</v>
      </c>
      <c r="L171">
        <v>1</v>
      </c>
      <c r="M171">
        <v>1</v>
      </c>
      <c r="N171">
        <v>1</v>
      </c>
      <c r="O171">
        <v>1</v>
      </c>
      <c r="P171">
        <v>1</v>
      </c>
    </row>
    <row r="172" spans="1:17" x14ac:dyDescent="0.15">
      <c r="A172" s="247">
        <v>159</v>
      </c>
      <c r="B172" s="251" t="s">
        <v>3001</v>
      </c>
      <c r="C172">
        <v>1</v>
      </c>
      <c r="E172">
        <v>1</v>
      </c>
      <c r="F172">
        <v>1</v>
      </c>
      <c r="G172">
        <v>1</v>
      </c>
      <c r="H172">
        <v>1</v>
      </c>
      <c r="I172">
        <v>1</v>
      </c>
      <c r="J172">
        <v>1</v>
      </c>
      <c r="K172">
        <v>1</v>
      </c>
      <c r="L172">
        <v>1</v>
      </c>
      <c r="M172">
        <v>1</v>
      </c>
      <c r="N172">
        <v>1</v>
      </c>
      <c r="O172">
        <v>1</v>
      </c>
      <c r="P172">
        <v>1</v>
      </c>
    </row>
    <row r="173" spans="1:17" x14ac:dyDescent="0.15">
      <c r="A173" s="247">
        <v>160</v>
      </c>
      <c r="B173" s="251" t="s">
        <v>3002</v>
      </c>
      <c r="C173">
        <v>1</v>
      </c>
      <c r="E173">
        <v>1</v>
      </c>
      <c r="F173">
        <v>1</v>
      </c>
      <c r="G173">
        <v>1</v>
      </c>
      <c r="H173">
        <v>1</v>
      </c>
      <c r="I173">
        <v>1</v>
      </c>
      <c r="J173">
        <v>1</v>
      </c>
      <c r="K173">
        <v>1</v>
      </c>
      <c r="L173">
        <v>1</v>
      </c>
      <c r="M173">
        <v>1</v>
      </c>
      <c r="N173">
        <v>1</v>
      </c>
      <c r="O173">
        <v>1</v>
      </c>
      <c r="P173">
        <v>1</v>
      </c>
    </row>
    <row r="174" spans="1:17" x14ac:dyDescent="0.15">
      <c r="A174" s="247">
        <v>161</v>
      </c>
      <c r="B174" s="251" t="s">
        <v>3003</v>
      </c>
      <c r="C174">
        <v>1</v>
      </c>
      <c r="E174">
        <v>1</v>
      </c>
      <c r="F174">
        <v>1</v>
      </c>
      <c r="G174">
        <v>1</v>
      </c>
      <c r="H174">
        <v>1</v>
      </c>
      <c r="I174">
        <v>1</v>
      </c>
      <c r="J174">
        <v>1</v>
      </c>
      <c r="K174">
        <v>1</v>
      </c>
      <c r="L174">
        <v>1</v>
      </c>
      <c r="M174">
        <v>1</v>
      </c>
      <c r="N174">
        <v>1</v>
      </c>
      <c r="O174">
        <v>1</v>
      </c>
      <c r="P174">
        <v>1</v>
      </c>
    </row>
    <row r="175" spans="1:17" x14ac:dyDescent="0.15">
      <c r="A175" s="247">
        <v>162</v>
      </c>
      <c r="B175" s="251" t="s">
        <v>3004</v>
      </c>
      <c r="C175">
        <v>1</v>
      </c>
      <c r="E175">
        <v>1</v>
      </c>
      <c r="F175">
        <v>1</v>
      </c>
      <c r="G175">
        <v>1</v>
      </c>
      <c r="H175">
        <v>1</v>
      </c>
      <c r="I175">
        <v>1</v>
      </c>
      <c r="J175">
        <v>1</v>
      </c>
      <c r="K175">
        <v>1</v>
      </c>
      <c r="L175">
        <v>1</v>
      </c>
      <c r="M175">
        <v>1</v>
      </c>
      <c r="N175">
        <v>1</v>
      </c>
      <c r="O175">
        <v>1</v>
      </c>
      <c r="P175">
        <v>1</v>
      </c>
      <c r="Q175" t="s">
        <v>6172</v>
      </c>
    </row>
    <row r="176" spans="1:17" x14ac:dyDescent="0.15">
      <c r="A176" s="247">
        <v>163</v>
      </c>
      <c r="B176" s="251" t="s">
        <v>3005</v>
      </c>
      <c r="C176">
        <v>1</v>
      </c>
      <c r="E176">
        <v>2</v>
      </c>
      <c r="F176">
        <v>3</v>
      </c>
      <c r="G176">
        <v>1</v>
      </c>
      <c r="H176">
        <v>4</v>
      </c>
      <c r="I176">
        <v>1</v>
      </c>
      <c r="J176">
        <v>1</v>
      </c>
      <c r="K176">
        <v>1</v>
      </c>
      <c r="L176">
        <v>1</v>
      </c>
      <c r="M176">
        <v>1</v>
      </c>
      <c r="N176">
        <v>1</v>
      </c>
      <c r="O176">
        <v>1</v>
      </c>
      <c r="P176">
        <v>1</v>
      </c>
    </row>
    <row r="177" spans="1:21" x14ac:dyDescent="0.15">
      <c r="A177" s="247">
        <v>164</v>
      </c>
      <c r="B177" s="251" t="s">
        <v>3006</v>
      </c>
      <c r="C177">
        <v>1</v>
      </c>
      <c r="E177">
        <v>2</v>
      </c>
      <c r="F177">
        <v>3</v>
      </c>
      <c r="G177">
        <v>1</v>
      </c>
      <c r="H177">
        <v>4</v>
      </c>
      <c r="I177">
        <v>1</v>
      </c>
      <c r="J177">
        <v>1</v>
      </c>
      <c r="K177">
        <v>1</v>
      </c>
      <c r="L177">
        <v>1</v>
      </c>
      <c r="M177">
        <v>1</v>
      </c>
      <c r="N177">
        <v>1</v>
      </c>
      <c r="O177">
        <v>1</v>
      </c>
      <c r="P177">
        <v>1</v>
      </c>
    </row>
    <row r="178" spans="1:21" x14ac:dyDescent="0.15">
      <c r="A178" s="247">
        <v>165</v>
      </c>
      <c r="B178" s="251" t="s">
        <v>3007</v>
      </c>
      <c r="C178">
        <v>1</v>
      </c>
      <c r="D178">
        <v>2</v>
      </c>
      <c r="E178">
        <v>2</v>
      </c>
      <c r="F178">
        <v>3</v>
      </c>
      <c r="G178">
        <v>4</v>
      </c>
      <c r="H178">
        <v>4</v>
      </c>
      <c r="I178">
        <v>4</v>
      </c>
      <c r="J178">
        <v>1</v>
      </c>
      <c r="K178">
        <v>1</v>
      </c>
      <c r="L178">
        <v>1</v>
      </c>
      <c r="M178">
        <v>1</v>
      </c>
      <c r="N178">
        <v>4</v>
      </c>
      <c r="O178">
        <v>1</v>
      </c>
      <c r="P178">
        <v>1</v>
      </c>
      <c r="U178" t="s">
        <v>6172</v>
      </c>
    </row>
    <row r="179" spans="1:21" x14ac:dyDescent="0.15">
      <c r="A179" s="247">
        <v>166</v>
      </c>
      <c r="B179" s="251" t="s">
        <v>3008</v>
      </c>
      <c r="C179">
        <v>1</v>
      </c>
      <c r="D179">
        <v>2</v>
      </c>
      <c r="E179">
        <v>2</v>
      </c>
      <c r="F179">
        <v>3</v>
      </c>
      <c r="G179">
        <v>4</v>
      </c>
      <c r="H179">
        <v>4</v>
      </c>
      <c r="I179">
        <v>4</v>
      </c>
      <c r="J179">
        <v>1</v>
      </c>
      <c r="K179">
        <v>1</v>
      </c>
      <c r="L179">
        <v>1</v>
      </c>
      <c r="M179">
        <v>4</v>
      </c>
      <c r="N179">
        <v>4</v>
      </c>
      <c r="O179">
        <v>1</v>
      </c>
      <c r="P179">
        <v>4</v>
      </c>
      <c r="Q179" t="s">
        <v>6172</v>
      </c>
      <c r="U179" t="s">
        <v>6172</v>
      </c>
    </row>
    <row r="180" spans="1:21" x14ac:dyDescent="0.15">
      <c r="A180" s="247">
        <v>167</v>
      </c>
      <c r="B180" s="251" t="s">
        <v>3009</v>
      </c>
      <c r="C180">
        <v>1</v>
      </c>
      <c r="E180">
        <v>2</v>
      </c>
      <c r="F180">
        <v>3</v>
      </c>
      <c r="G180">
        <v>4</v>
      </c>
      <c r="H180">
        <v>1</v>
      </c>
      <c r="I180">
        <v>1</v>
      </c>
      <c r="J180">
        <v>1</v>
      </c>
      <c r="K180">
        <v>1</v>
      </c>
      <c r="L180">
        <v>1</v>
      </c>
      <c r="M180">
        <v>1</v>
      </c>
      <c r="N180">
        <v>1</v>
      </c>
      <c r="O180">
        <v>1</v>
      </c>
      <c r="P180">
        <v>1</v>
      </c>
      <c r="Q180" t="s">
        <v>6172</v>
      </c>
      <c r="U180" t="s">
        <v>6172</v>
      </c>
    </row>
    <row r="181" spans="1:21" x14ac:dyDescent="0.15">
      <c r="A181" s="247">
        <v>168</v>
      </c>
      <c r="B181" s="251" t="s">
        <v>3010</v>
      </c>
      <c r="C181">
        <v>1</v>
      </c>
      <c r="E181">
        <v>2</v>
      </c>
      <c r="F181">
        <v>3</v>
      </c>
      <c r="G181">
        <v>4</v>
      </c>
      <c r="H181">
        <v>1</v>
      </c>
      <c r="I181">
        <v>1</v>
      </c>
      <c r="J181">
        <v>1</v>
      </c>
      <c r="K181">
        <v>1</v>
      </c>
      <c r="L181">
        <v>1</v>
      </c>
      <c r="M181">
        <v>1</v>
      </c>
      <c r="N181">
        <v>1</v>
      </c>
      <c r="O181">
        <v>1</v>
      </c>
      <c r="P181">
        <v>1</v>
      </c>
      <c r="Q181" t="s">
        <v>6172</v>
      </c>
      <c r="U181" t="s">
        <v>6172</v>
      </c>
    </row>
    <row r="182" spans="1:21" x14ac:dyDescent="0.15">
      <c r="A182" s="247">
        <v>169</v>
      </c>
      <c r="B182" s="251" t="s">
        <v>3011</v>
      </c>
      <c r="C182">
        <v>1</v>
      </c>
      <c r="D182">
        <v>2</v>
      </c>
      <c r="E182">
        <v>2</v>
      </c>
      <c r="F182">
        <v>3</v>
      </c>
      <c r="G182">
        <v>4</v>
      </c>
      <c r="H182">
        <v>4</v>
      </c>
      <c r="I182">
        <v>4</v>
      </c>
      <c r="J182">
        <v>4</v>
      </c>
      <c r="K182">
        <v>4</v>
      </c>
      <c r="L182">
        <v>4</v>
      </c>
      <c r="M182">
        <v>4</v>
      </c>
      <c r="N182">
        <v>4</v>
      </c>
      <c r="O182">
        <v>4</v>
      </c>
      <c r="P182">
        <v>4</v>
      </c>
    </row>
    <row r="183" spans="1:21" x14ac:dyDescent="0.15">
      <c r="A183" s="247">
        <v>170</v>
      </c>
      <c r="B183" s="251" t="s">
        <v>3012</v>
      </c>
      <c r="C183">
        <v>1</v>
      </c>
      <c r="E183">
        <v>2</v>
      </c>
      <c r="F183">
        <v>3</v>
      </c>
      <c r="G183">
        <v>4</v>
      </c>
      <c r="H183">
        <v>1</v>
      </c>
      <c r="I183">
        <v>1</v>
      </c>
      <c r="J183">
        <v>4</v>
      </c>
      <c r="K183">
        <v>4</v>
      </c>
      <c r="L183">
        <v>4</v>
      </c>
      <c r="M183">
        <v>4</v>
      </c>
      <c r="N183">
        <v>1</v>
      </c>
      <c r="O183">
        <v>1</v>
      </c>
      <c r="P183">
        <v>4</v>
      </c>
    </row>
    <row r="184" spans="1:21" x14ac:dyDescent="0.15">
      <c r="A184" s="247">
        <v>171</v>
      </c>
      <c r="B184" s="251" t="s">
        <v>3013</v>
      </c>
      <c r="C184">
        <v>1</v>
      </c>
      <c r="E184">
        <v>1</v>
      </c>
      <c r="F184">
        <v>1</v>
      </c>
      <c r="G184">
        <v>1</v>
      </c>
      <c r="H184">
        <v>1</v>
      </c>
      <c r="I184">
        <v>1</v>
      </c>
      <c r="J184">
        <v>1</v>
      </c>
      <c r="K184">
        <v>1</v>
      </c>
      <c r="L184">
        <v>1</v>
      </c>
      <c r="M184">
        <v>1</v>
      </c>
      <c r="N184">
        <v>1</v>
      </c>
      <c r="O184">
        <v>1</v>
      </c>
      <c r="P184">
        <v>1</v>
      </c>
    </row>
    <row r="185" spans="1:21" x14ac:dyDescent="0.15">
      <c r="A185" s="247">
        <v>172</v>
      </c>
      <c r="B185" s="251" t="s">
        <v>3014</v>
      </c>
      <c r="C185">
        <v>1</v>
      </c>
      <c r="E185">
        <v>1</v>
      </c>
      <c r="F185">
        <v>1</v>
      </c>
      <c r="G185">
        <v>1</v>
      </c>
      <c r="H185">
        <v>1</v>
      </c>
      <c r="I185">
        <v>1</v>
      </c>
      <c r="J185">
        <v>1</v>
      </c>
      <c r="K185">
        <v>1</v>
      </c>
      <c r="L185">
        <v>1</v>
      </c>
      <c r="M185">
        <v>1</v>
      </c>
      <c r="N185">
        <v>1</v>
      </c>
      <c r="O185">
        <v>1</v>
      </c>
      <c r="P185">
        <v>1</v>
      </c>
      <c r="Q185" t="s">
        <v>6172</v>
      </c>
    </row>
    <row r="186" spans="1:21" x14ac:dyDescent="0.15">
      <c r="A186" s="247">
        <v>173</v>
      </c>
      <c r="B186" s="251" t="s">
        <v>3015</v>
      </c>
      <c r="C186">
        <v>1</v>
      </c>
      <c r="E186">
        <v>1</v>
      </c>
      <c r="F186">
        <v>1</v>
      </c>
      <c r="G186">
        <v>1</v>
      </c>
      <c r="H186">
        <v>1</v>
      </c>
      <c r="I186">
        <v>1</v>
      </c>
      <c r="J186">
        <v>1</v>
      </c>
      <c r="K186">
        <v>1</v>
      </c>
      <c r="L186">
        <v>1</v>
      </c>
      <c r="M186">
        <v>1</v>
      </c>
      <c r="N186">
        <v>1</v>
      </c>
      <c r="O186">
        <v>1</v>
      </c>
      <c r="P186">
        <v>1</v>
      </c>
      <c r="Q186" t="s">
        <v>6172</v>
      </c>
    </row>
    <row r="187" spans="1:21" x14ac:dyDescent="0.15">
      <c r="A187" s="247">
        <v>174</v>
      </c>
      <c r="B187" s="251" t="s">
        <v>3016</v>
      </c>
      <c r="C187">
        <v>1</v>
      </c>
      <c r="E187">
        <v>1</v>
      </c>
      <c r="F187">
        <v>1</v>
      </c>
      <c r="G187">
        <v>1</v>
      </c>
      <c r="H187">
        <v>1</v>
      </c>
      <c r="I187">
        <v>1</v>
      </c>
      <c r="J187">
        <v>1</v>
      </c>
      <c r="K187">
        <v>4</v>
      </c>
      <c r="L187">
        <v>1</v>
      </c>
      <c r="M187">
        <v>1</v>
      </c>
      <c r="N187">
        <v>1</v>
      </c>
      <c r="O187">
        <v>1</v>
      </c>
      <c r="P187">
        <v>1</v>
      </c>
    </row>
    <row r="188" spans="1:21" x14ac:dyDescent="0.15">
      <c r="A188" s="247">
        <v>175</v>
      </c>
      <c r="B188" s="251" t="s">
        <v>3017</v>
      </c>
      <c r="C188">
        <v>1</v>
      </c>
      <c r="E188">
        <v>1</v>
      </c>
      <c r="F188">
        <v>1</v>
      </c>
      <c r="G188">
        <v>1</v>
      </c>
      <c r="H188">
        <v>1</v>
      </c>
      <c r="I188">
        <v>1</v>
      </c>
      <c r="J188">
        <v>1</v>
      </c>
      <c r="K188">
        <v>4</v>
      </c>
      <c r="L188">
        <v>1</v>
      </c>
      <c r="M188">
        <v>1</v>
      </c>
      <c r="N188">
        <v>1</v>
      </c>
      <c r="O188">
        <v>1</v>
      </c>
      <c r="P188">
        <v>1</v>
      </c>
    </row>
    <row r="189" spans="1:21" x14ac:dyDescent="0.15">
      <c r="A189" s="247">
        <v>176</v>
      </c>
      <c r="B189" s="251" t="s">
        <v>3018</v>
      </c>
      <c r="C189">
        <v>1</v>
      </c>
      <c r="E189">
        <v>1</v>
      </c>
      <c r="F189">
        <v>1</v>
      </c>
      <c r="G189">
        <v>1</v>
      </c>
      <c r="H189">
        <v>1</v>
      </c>
      <c r="I189">
        <v>1</v>
      </c>
      <c r="J189">
        <v>1</v>
      </c>
      <c r="K189">
        <v>4</v>
      </c>
      <c r="L189">
        <v>1</v>
      </c>
      <c r="M189">
        <v>1</v>
      </c>
      <c r="N189">
        <v>1</v>
      </c>
      <c r="O189">
        <v>1</v>
      </c>
      <c r="P189">
        <v>1</v>
      </c>
    </row>
    <row r="190" spans="1:21" x14ac:dyDescent="0.15">
      <c r="A190" s="247">
        <v>177</v>
      </c>
      <c r="B190" s="251" t="s">
        <v>3019</v>
      </c>
      <c r="C190">
        <v>1</v>
      </c>
      <c r="E190">
        <v>1</v>
      </c>
      <c r="F190">
        <v>1</v>
      </c>
      <c r="G190">
        <v>1</v>
      </c>
      <c r="H190">
        <v>1</v>
      </c>
      <c r="I190">
        <v>1</v>
      </c>
      <c r="J190">
        <v>1</v>
      </c>
      <c r="K190">
        <v>4</v>
      </c>
      <c r="L190">
        <v>1</v>
      </c>
      <c r="M190">
        <v>1</v>
      </c>
      <c r="N190">
        <v>1</v>
      </c>
      <c r="O190">
        <v>1</v>
      </c>
      <c r="P190">
        <v>1</v>
      </c>
      <c r="Q190" t="s">
        <v>6172</v>
      </c>
    </row>
    <row r="191" spans="1:21" x14ac:dyDescent="0.15">
      <c r="A191" s="247">
        <v>178</v>
      </c>
      <c r="B191" s="251" t="s">
        <v>3020</v>
      </c>
      <c r="C191">
        <v>1</v>
      </c>
      <c r="E191">
        <v>1</v>
      </c>
      <c r="F191">
        <v>1</v>
      </c>
      <c r="G191">
        <v>1</v>
      </c>
      <c r="H191">
        <v>1</v>
      </c>
      <c r="I191">
        <v>1</v>
      </c>
      <c r="J191">
        <v>1</v>
      </c>
      <c r="K191">
        <v>1</v>
      </c>
      <c r="L191">
        <v>1</v>
      </c>
      <c r="M191">
        <v>1</v>
      </c>
      <c r="N191">
        <v>1</v>
      </c>
      <c r="O191">
        <v>1</v>
      </c>
      <c r="P191">
        <v>1</v>
      </c>
    </row>
    <row r="192" spans="1:21" x14ac:dyDescent="0.15">
      <c r="A192" s="247">
        <v>179</v>
      </c>
      <c r="B192" s="251" t="s">
        <v>3021</v>
      </c>
      <c r="C192">
        <v>1</v>
      </c>
      <c r="E192">
        <v>1</v>
      </c>
      <c r="F192">
        <v>1</v>
      </c>
      <c r="G192">
        <v>1</v>
      </c>
      <c r="H192">
        <v>1</v>
      </c>
      <c r="I192">
        <v>1</v>
      </c>
      <c r="J192">
        <v>1</v>
      </c>
      <c r="K192">
        <v>1</v>
      </c>
      <c r="L192">
        <v>1</v>
      </c>
      <c r="M192">
        <v>1</v>
      </c>
      <c r="N192">
        <v>1</v>
      </c>
      <c r="O192">
        <v>1</v>
      </c>
      <c r="P192">
        <v>1</v>
      </c>
    </row>
    <row r="193" spans="1:17" x14ac:dyDescent="0.15">
      <c r="A193" s="247">
        <v>180</v>
      </c>
      <c r="B193" s="251" t="s">
        <v>3022</v>
      </c>
      <c r="C193">
        <v>1</v>
      </c>
      <c r="E193">
        <v>1</v>
      </c>
      <c r="F193">
        <v>1</v>
      </c>
      <c r="G193">
        <v>1</v>
      </c>
      <c r="H193">
        <v>1</v>
      </c>
      <c r="I193">
        <v>1</v>
      </c>
      <c r="J193">
        <v>1</v>
      </c>
      <c r="K193">
        <v>1</v>
      </c>
      <c r="L193">
        <v>1</v>
      </c>
      <c r="M193">
        <v>1</v>
      </c>
      <c r="N193">
        <v>1</v>
      </c>
      <c r="O193">
        <v>1</v>
      </c>
      <c r="P193">
        <v>1</v>
      </c>
    </row>
    <row r="194" spans="1:17" x14ac:dyDescent="0.15">
      <c r="A194" s="247">
        <v>181</v>
      </c>
      <c r="B194" s="251" t="s">
        <v>3023</v>
      </c>
      <c r="C194">
        <v>1</v>
      </c>
      <c r="E194">
        <v>1</v>
      </c>
      <c r="F194">
        <v>1</v>
      </c>
      <c r="G194">
        <v>1</v>
      </c>
      <c r="H194">
        <v>1</v>
      </c>
      <c r="I194">
        <v>1</v>
      </c>
      <c r="J194">
        <v>1</v>
      </c>
      <c r="K194">
        <v>1</v>
      </c>
      <c r="L194">
        <v>1</v>
      </c>
      <c r="M194">
        <v>1</v>
      </c>
      <c r="N194">
        <v>1</v>
      </c>
      <c r="O194">
        <v>1</v>
      </c>
      <c r="P194">
        <v>1</v>
      </c>
    </row>
    <row r="195" spans="1:17" x14ac:dyDescent="0.15">
      <c r="A195" s="247">
        <v>182</v>
      </c>
      <c r="B195" s="251" t="s">
        <v>3024</v>
      </c>
      <c r="C195">
        <v>1</v>
      </c>
      <c r="E195">
        <v>1</v>
      </c>
      <c r="F195">
        <v>1</v>
      </c>
      <c r="G195">
        <v>1</v>
      </c>
      <c r="H195">
        <v>1</v>
      </c>
      <c r="I195">
        <v>1</v>
      </c>
      <c r="J195">
        <v>1</v>
      </c>
      <c r="K195">
        <v>1</v>
      </c>
      <c r="L195">
        <v>1</v>
      </c>
      <c r="M195">
        <v>1</v>
      </c>
      <c r="N195">
        <v>1</v>
      </c>
      <c r="O195">
        <v>1</v>
      </c>
      <c r="P195">
        <v>1</v>
      </c>
    </row>
    <row r="196" spans="1:17" x14ac:dyDescent="0.15">
      <c r="A196" s="247">
        <v>183</v>
      </c>
      <c r="B196" s="251" t="s">
        <v>3025</v>
      </c>
      <c r="C196">
        <v>1</v>
      </c>
      <c r="E196">
        <v>1</v>
      </c>
      <c r="F196">
        <v>1</v>
      </c>
      <c r="G196">
        <v>1</v>
      </c>
      <c r="H196">
        <v>1</v>
      </c>
      <c r="I196">
        <v>1</v>
      </c>
      <c r="J196">
        <v>1</v>
      </c>
      <c r="K196">
        <v>1</v>
      </c>
      <c r="L196">
        <v>1</v>
      </c>
      <c r="M196">
        <v>1</v>
      </c>
      <c r="N196">
        <v>1</v>
      </c>
      <c r="O196">
        <v>1</v>
      </c>
      <c r="P196">
        <v>1</v>
      </c>
    </row>
    <row r="197" spans="1:17" x14ac:dyDescent="0.15">
      <c r="A197" s="247">
        <v>1001</v>
      </c>
      <c r="B197" s="251" t="s">
        <v>3026</v>
      </c>
      <c r="C197">
        <v>1</v>
      </c>
      <c r="E197">
        <v>2</v>
      </c>
      <c r="F197">
        <v>3</v>
      </c>
      <c r="G197">
        <v>4</v>
      </c>
      <c r="H197">
        <v>1</v>
      </c>
      <c r="I197">
        <v>1</v>
      </c>
      <c r="J197">
        <v>1</v>
      </c>
      <c r="K197">
        <v>1</v>
      </c>
      <c r="L197">
        <v>1</v>
      </c>
      <c r="M197">
        <v>1</v>
      </c>
      <c r="N197">
        <v>1</v>
      </c>
      <c r="O197">
        <v>1</v>
      </c>
      <c r="P197">
        <v>1</v>
      </c>
      <c r="Q197" t="s">
        <v>6172</v>
      </c>
    </row>
    <row r="198" spans="1:17" x14ac:dyDescent="0.15">
      <c r="A198" s="247">
        <v>1002</v>
      </c>
      <c r="B198" s="251" t="s">
        <v>3027</v>
      </c>
      <c r="C198">
        <v>1</v>
      </c>
      <c r="E198">
        <v>2</v>
      </c>
      <c r="F198">
        <v>3</v>
      </c>
      <c r="G198">
        <v>4</v>
      </c>
      <c r="H198">
        <v>1</v>
      </c>
      <c r="I198">
        <v>1</v>
      </c>
      <c r="J198">
        <v>1</v>
      </c>
      <c r="K198">
        <v>1</v>
      </c>
      <c r="L198">
        <v>1</v>
      </c>
      <c r="M198">
        <v>1</v>
      </c>
      <c r="N198">
        <v>1</v>
      </c>
      <c r="O198">
        <v>1</v>
      </c>
      <c r="P198">
        <v>1</v>
      </c>
    </row>
    <row r="199" spans="1:17" x14ac:dyDescent="0.15">
      <c r="A199" s="247">
        <v>1003</v>
      </c>
      <c r="B199" s="251" t="s">
        <v>3028</v>
      </c>
      <c r="C199">
        <v>1</v>
      </c>
      <c r="E199">
        <v>2</v>
      </c>
      <c r="F199">
        <v>3</v>
      </c>
      <c r="G199">
        <v>4</v>
      </c>
      <c r="H199">
        <v>1</v>
      </c>
      <c r="I199">
        <v>1</v>
      </c>
      <c r="J199">
        <v>1</v>
      </c>
      <c r="K199">
        <v>1</v>
      </c>
      <c r="L199">
        <v>1</v>
      </c>
      <c r="M199">
        <v>1</v>
      </c>
      <c r="N199">
        <v>1</v>
      </c>
      <c r="O199">
        <v>1</v>
      </c>
      <c r="P199">
        <v>1</v>
      </c>
    </row>
    <row r="200" spans="1:17" x14ac:dyDescent="0.15">
      <c r="A200" s="247">
        <v>1004</v>
      </c>
      <c r="B200" s="251" t="s">
        <v>3029</v>
      </c>
      <c r="C200">
        <v>1</v>
      </c>
      <c r="E200">
        <v>2</v>
      </c>
      <c r="F200">
        <v>3</v>
      </c>
      <c r="G200">
        <v>4</v>
      </c>
      <c r="H200">
        <v>1</v>
      </c>
      <c r="I200">
        <v>1</v>
      </c>
      <c r="J200">
        <v>1</v>
      </c>
      <c r="K200">
        <v>1</v>
      </c>
      <c r="L200">
        <v>1</v>
      </c>
      <c r="M200">
        <v>1</v>
      </c>
      <c r="N200">
        <v>1</v>
      </c>
      <c r="O200">
        <v>1</v>
      </c>
      <c r="P200">
        <v>1</v>
      </c>
    </row>
    <row r="201" spans="1:17" x14ac:dyDescent="0.15">
      <c r="A201" s="247">
        <v>1005</v>
      </c>
      <c r="B201" s="251" t="s">
        <v>3030</v>
      </c>
      <c r="C201">
        <v>1</v>
      </c>
      <c r="E201">
        <v>2</v>
      </c>
      <c r="F201">
        <v>3</v>
      </c>
      <c r="G201">
        <v>4</v>
      </c>
      <c r="H201">
        <v>1</v>
      </c>
      <c r="I201">
        <v>1</v>
      </c>
      <c r="J201">
        <v>1</v>
      </c>
      <c r="K201">
        <v>1</v>
      </c>
      <c r="L201">
        <v>1</v>
      </c>
      <c r="M201">
        <v>1</v>
      </c>
      <c r="N201">
        <v>1</v>
      </c>
      <c r="O201">
        <v>1</v>
      </c>
      <c r="P201">
        <v>1</v>
      </c>
    </row>
    <row r="202" spans="1:17" x14ac:dyDescent="0.15">
      <c r="A202" s="247">
        <v>1006</v>
      </c>
      <c r="B202" s="251" t="s">
        <v>3031</v>
      </c>
      <c r="C202">
        <v>1</v>
      </c>
      <c r="E202">
        <v>2</v>
      </c>
      <c r="F202">
        <v>3</v>
      </c>
      <c r="G202">
        <v>4</v>
      </c>
      <c r="H202">
        <v>1</v>
      </c>
      <c r="I202">
        <v>1</v>
      </c>
      <c r="J202">
        <v>1</v>
      </c>
      <c r="K202">
        <v>1</v>
      </c>
      <c r="L202">
        <v>1</v>
      </c>
      <c r="M202">
        <v>1</v>
      </c>
      <c r="N202">
        <v>1</v>
      </c>
      <c r="O202">
        <v>4</v>
      </c>
      <c r="P202">
        <v>1</v>
      </c>
    </row>
    <row r="203" spans="1:17" x14ac:dyDescent="0.15">
      <c r="A203" s="247">
        <v>1007</v>
      </c>
      <c r="B203" s="251" t="s">
        <v>3032</v>
      </c>
      <c r="C203">
        <v>1</v>
      </c>
      <c r="E203">
        <v>1</v>
      </c>
      <c r="F203">
        <v>1</v>
      </c>
      <c r="G203">
        <v>1</v>
      </c>
      <c r="H203">
        <v>1</v>
      </c>
      <c r="I203">
        <v>1</v>
      </c>
      <c r="J203">
        <v>1</v>
      </c>
      <c r="K203">
        <v>1</v>
      </c>
      <c r="L203">
        <v>1</v>
      </c>
      <c r="M203">
        <v>1</v>
      </c>
      <c r="N203">
        <v>1</v>
      </c>
      <c r="O203">
        <v>1</v>
      </c>
      <c r="P203">
        <v>1</v>
      </c>
    </row>
    <row r="204" spans="1:17" x14ac:dyDescent="0.15">
      <c r="A204" s="247">
        <v>185</v>
      </c>
      <c r="B204" s="251" t="s">
        <v>3033</v>
      </c>
      <c r="C204">
        <v>1</v>
      </c>
      <c r="E204">
        <v>1</v>
      </c>
      <c r="F204">
        <v>1</v>
      </c>
      <c r="G204">
        <v>1</v>
      </c>
      <c r="H204">
        <v>1</v>
      </c>
      <c r="I204">
        <v>1</v>
      </c>
      <c r="J204">
        <v>1</v>
      </c>
      <c r="K204">
        <v>1</v>
      </c>
      <c r="L204">
        <v>1</v>
      </c>
      <c r="M204">
        <v>1</v>
      </c>
      <c r="N204">
        <v>1</v>
      </c>
      <c r="O204">
        <v>1</v>
      </c>
      <c r="P204">
        <v>1</v>
      </c>
    </row>
    <row r="205" spans="1:17" x14ac:dyDescent="0.15">
      <c r="A205" s="247">
        <v>186</v>
      </c>
      <c r="B205" s="251" t="s">
        <v>3034</v>
      </c>
      <c r="C205">
        <v>1</v>
      </c>
      <c r="E205">
        <v>1</v>
      </c>
      <c r="F205">
        <v>1</v>
      </c>
      <c r="G205">
        <v>1</v>
      </c>
      <c r="H205">
        <v>1</v>
      </c>
      <c r="I205">
        <v>1</v>
      </c>
      <c r="J205">
        <v>1</v>
      </c>
      <c r="K205">
        <v>1</v>
      </c>
      <c r="L205">
        <v>1</v>
      </c>
      <c r="M205">
        <v>1</v>
      </c>
      <c r="N205">
        <v>1</v>
      </c>
      <c r="O205">
        <v>1</v>
      </c>
      <c r="P205">
        <v>1</v>
      </c>
    </row>
    <row r="206" spans="1:17" x14ac:dyDescent="0.15">
      <c r="A206" s="247">
        <v>1009</v>
      </c>
      <c r="B206" s="251" t="s">
        <v>3035</v>
      </c>
      <c r="C206">
        <v>1</v>
      </c>
      <c r="E206">
        <v>1</v>
      </c>
      <c r="F206">
        <v>1</v>
      </c>
      <c r="G206">
        <v>1</v>
      </c>
      <c r="H206">
        <v>1</v>
      </c>
      <c r="I206">
        <v>1</v>
      </c>
      <c r="J206">
        <v>1</v>
      </c>
      <c r="K206">
        <v>1</v>
      </c>
      <c r="L206">
        <v>1</v>
      </c>
      <c r="M206">
        <v>1</v>
      </c>
      <c r="N206">
        <v>1</v>
      </c>
      <c r="O206">
        <v>1</v>
      </c>
      <c r="P206">
        <v>1</v>
      </c>
    </row>
    <row r="207" spans="1:17" x14ac:dyDescent="0.15">
      <c r="A207" s="247">
        <v>187</v>
      </c>
      <c r="B207" s="251" t="s">
        <v>3036</v>
      </c>
      <c r="C207">
        <v>1</v>
      </c>
      <c r="E207">
        <v>1</v>
      </c>
      <c r="F207">
        <v>1</v>
      </c>
      <c r="G207">
        <v>1</v>
      </c>
      <c r="H207">
        <v>1</v>
      </c>
      <c r="I207">
        <v>1</v>
      </c>
      <c r="J207">
        <v>1</v>
      </c>
      <c r="K207">
        <v>1</v>
      </c>
      <c r="L207">
        <v>1</v>
      </c>
      <c r="M207">
        <v>1</v>
      </c>
      <c r="N207">
        <v>1</v>
      </c>
      <c r="O207">
        <v>1</v>
      </c>
      <c r="P207">
        <v>1</v>
      </c>
    </row>
    <row r="208" spans="1:17" x14ac:dyDescent="0.15">
      <c r="A208" s="247">
        <v>188</v>
      </c>
      <c r="B208" s="251" t="s">
        <v>3037</v>
      </c>
      <c r="C208">
        <v>1</v>
      </c>
      <c r="E208">
        <v>1</v>
      </c>
      <c r="F208">
        <v>1</v>
      </c>
      <c r="G208">
        <v>1</v>
      </c>
      <c r="H208">
        <v>1</v>
      </c>
      <c r="I208">
        <v>1</v>
      </c>
      <c r="J208">
        <v>1</v>
      </c>
      <c r="K208">
        <v>1</v>
      </c>
      <c r="L208">
        <v>1</v>
      </c>
      <c r="M208">
        <v>1</v>
      </c>
      <c r="N208">
        <v>1</v>
      </c>
      <c r="O208">
        <v>1</v>
      </c>
      <c r="P208">
        <v>1</v>
      </c>
    </row>
    <row r="209" spans="1:21" x14ac:dyDescent="0.15">
      <c r="A209" s="247">
        <v>189</v>
      </c>
      <c r="B209" s="251" t="s">
        <v>3038</v>
      </c>
      <c r="C209">
        <v>1</v>
      </c>
      <c r="E209">
        <v>1</v>
      </c>
      <c r="F209">
        <v>1</v>
      </c>
      <c r="G209">
        <v>1</v>
      </c>
      <c r="H209">
        <v>1</v>
      </c>
      <c r="I209">
        <v>1</v>
      </c>
      <c r="J209">
        <v>1</v>
      </c>
      <c r="K209">
        <v>1</v>
      </c>
      <c r="L209">
        <v>1</v>
      </c>
      <c r="M209">
        <v>1</v>
      </c>
      <c r="N209">
        <v>1</v>
      </c>
      <c r="O209">
        <v>1</v>
      </c>
      <c r="P209">
        <v>1</v>
      </c>
    </row>
    <row r="210" spans="1:21" x14ac:dyDescent="0.15">
      <c r="A210" s="247">
        <v>190</v>
      </c>
      <c r="B210" s="251" t="s">
        <v>3039</v>
      </c>
      <c r="C210">
        <v>1</v>
      </c>
      <c r="E210">
        <v>1</v>
      </c>
      <c r="F210">
        <v>1</v>
      </c>
      <c r="G210">
        <v>1</v>
      </c>
      <c r="H210">
        <v>1</v>
      </c>
      <c r="I210">
        <v>1</v>
      </c>
      <c r="J210">
        <v>1</v>
      </c>
      <c r="K210">
        <v>1</v>
      </c>
      <c r="L210">
        <v>1</v>
      </c>
      <c r="M210">
        <v>1</v>
      </c>
      <c r="N210">
        <v>1</v>
      </c>
      <c r="O210">
        <v>1</v>
      </c>
      <c r="P210">
        <v>1</v>
      </c>
    </row>
    <row r="211" spans="1:21" x14ac:dyDescent="0.15">
      <c r="A211" s="247">
        <v>191</v>
      </c>
      <c r="B211" s="251" t="s">
        <v>3040</v>
      </c>
      <c r="C211">
        <v>1</v>
      </c>
      <c r="E211">
        <v>1</v>
      </c>
      <c r="F211">
        <v>1</v>
      </c>
      <c r="G211">
        <v>1</v>
      </c>
      <c r="H211">
        <v>1</v>
      </c>
      <c r="I211">
        <v>1</v>
      </c>
      <c r="J211">
        <v>1</v>
      </c>
      <c r="K211">
        <v>1</v>
      </c>
      <c r="L211">
        <v>1</v>
      </c>
      <c r="M211">
        <v>1</v>
      </c>
      <c r="N211">
        <v>1</v>
      </c>
      <c r="O211">
        <v>1</v>
      </c>
      <c r="P211">
        <v>1</v>
      </c>
    </row>
    <row r="212" spans="1:21" x14ac:dyDescent="0.15">
      <c r="A212" s="247">
        <v>192</v>
      </c>
      <c r="B212" s="251" t="s">
        <v>3041</v>
      </c>
      <c r="C212">
        <v>1</v>
      </c>
      <c r="E212">
        <v>1</v>
      </c>
      <c r="F212">
        <v>1</v>
      </c>
      <c r="G212">
        <v>1</v>
      </c>
      <c r="H212">
        <v>1</v>
      </c>
      <c r="I212">
        <v>1</v>
      </c>
      <c r="J212">
        <v>1</v>
      </c>
      <c r="K212">
        <v>1</v>
      </c>
      <c r="L212">
        <v>1</v>
      </c>
      <c r="M212">
        <v>1</v>
      </c>
      <c r="N212">
        <v>1</v>
      </c>
      <c r="O212">
        <v>1</v>
      </c>
      <c r="P212">
        <v>1</v>
      </c>
    </row>
    <row r="213" spans="1:21" x14ac:dyDescent="0.15">
      <c r="A213" s="247">
        <v>193</v>
      </c>
      <c r="B213" s="251" t="s">
        <v>3042</v>
      </c>
    </row>
    <row r="214" spans="1:21" x14ac:dyDescent="0.15">
      <c r="A214" s="247">
        <v>194</v>
      </c>
      <c r="B214" s="251" t="s">
        <v>3043</v>
      </c>
      <c r="C214">
        <v>1</v>
      </c>
      <c r="E214">
        <v>1</v>
      </c>
      <c r="F214">
        <v>1</v>
      </c>
      <c r="G214">
        <v>1</v>
      </c>
      <c r="H214">
        <v>1</v>
      </c>
      <c r="I214">
        <v>1</v>
      </c>
      <c r="J214">
        <v>1</v>
      </c>
      <c r="K214">
        <v>1</v>
      </c>
      <c r="L214">
        <v>1</v>
      </c>
      <c r="M214">
        <v>1</v>
      </c>
      <c r="N214">
        <v>1</v>
      </c>
      <c r="O214">
        <v>1</v>
      </c>
      <c r="P214">
        <v>1</v>
      </c>
      <c r="Q214" t="s">
        <v>6172</v>
      </c>
    </row>
    <row r="215" spans="1:21" x14ac:dyDescent="0.15">
      <c r="A215" s="247">
        <v>195</v>
      </c>
      <c r="B215" s="251" t="s">
        <v>3044</v>
      </c>
      <c r="C215">
        <v>1</v>
      </c>
      <c r="D215">
        <v>2</v>
      </c>
      <c r="E215">
        <v>2</v>
      </c>
      <c r="F215">
        <v>3</v>
      </c>
      <c r="G215">
        <v>1</v>
      </c>
      <c r="H215">
        <v>4</v>
      </c>
      <c r="I215">
        <v>4</v>
      </c>
      <c r="J215">
        <v>1</v>
      </c>
      <c r="K215">
        <v>1</v>
      </c>
      <c r="L215">
        <v>1</v>
      </c>
      <c r="M215">
        <v>1</v>
      </c>
      <c r="N215">
        <v>1</v>
      </c>
      <c r="O215">
        <v>1</v>
      </c>
      <c r="P215">
        <v>1</v>
      </c>
      <c r="Q215" t="s">
        <v>6172</v>
      </c>
      <c r="U215" t="s">
        <v>6172</v>
      </c>
    </row>
    <row r="216" spans="1:21" x14ac:dyDescent="0.15">
      <c r="A216" s="247">
        <v>1011</v>
      </c>
      <c r="B216" s="251" t="s">
        <v>3045</v>
      </c>
      <c r="C216">
        <v>1</v>
      </c>
      <c r="D216">
        <v>2</v>
      </c>
      <c r="E216">
        <v>2</v>
      </c>
      <c r="F216">
        <v>3</v>
      </c>
      <c r="G216">
        <v>1</v>
      </c>
      <c r="H216">
        <v>4</v>
      </c>
      <c r="I216">
        <v>4</v>
      </c>
      <c r="J216">
        <v>1</v>
      </c>
      <c r="K216">
        <v>1</v>
      </c>
      <c r="L216">
        <v>1</v>
      </c>
      <c r="M216">
        <v>1</v>
      </c>
      <c r="N216">
        <v>1</v>
      </c>
      <c r="O216">
        <v>1</v>
      </c>
      <c r="P216">
        <v>1</v>
      </c>
      <c r="Q216" t="s">
        <v>6172</v>
      </c>
      <c r="U216" t="s">
        <v>6172</v>
      </c>
    </row>
    <row r="217" spans="1:21" x14ac:dyDescent="0.15">
      <c r="A217" s="247">
        <v>196</v>
      </c>
      <c r="B217" s="251" t="s">
        <v>3046</v>
      </c>
    </row>
    <row r="218" spans="1:21" x14ac:dyDescent="0.15">
      <c r="A218" s="247">
        <v>197</v>
      </c>
      <c r="B218" s="251" t="s">
        <v>3047</v>
      </c>
      <c r="Q218" t="s">
        <v>6172</v>
      </c>
    </row>
    <row r="219" spans="1:21" x14ac:dyDescent="0.15">
      <c r="A219" s="247">
        <v>198</v>
      </c>
      <c r="B219" s="251" t="s">
        <v>3048</v>
      </c>
      <c r="C219">
        <v>1</v>
      </c>
      <c r="D219">
        <v>1</v>
      </c>
      <c r="E219">
        <v>1</v>
      </c>
      <c r="F219">
        <v>1</v>
      </c>
      <c r="G219">
        <v>1</v>
      </c>
      <c r="H219">
        <v>1</v>
      </c>
      <c r="I219">
        <v>1</v>
      </c>
      <c r="J219">
        <v>1</v>
      </c>
      <c r="K219">
        <v>1</v>
      </c>
      <c r="L219">
        <v>1</v>
      </c>
      <c r="M219">
        <v>1</v>
      </c>
      <c r="N219">
        <v>1</v>
      </c>
      <c r="O219">
        <v>1</v>
      </c>
      <c r="P219">
        <v>1</v>
      </c>
      <c r="Q219" t="s">
        <v>6172</v>
      </c>
    </row>
    <row r="220" spans="1:21" x14ac:dyDescent="0.15">
      <c r="A220" s="247">
        <v>199</v>
      </c>
      <c r="B220" s="251" t="s">
        <v>3049</v>
      </c>
    </row>
    <row r="221" spans="1:21" x14ac:dyDescent="0.15">
      <c r="A221" s="247">
        <v>200</v>
      </c>
      <c r="B221" s="251" t="s">
        <v>3050</v>
      </c>
      <c r="C221">
        <v>1</v>
      </c>
      <c r="D221">
        <v>1</v>
      </c>
      <c r="E221">
        <v>1</v>
      </c>
      <c r="F221">
        <v>1</v>
      </c>
      <c r="G221">
        <v>1</v>
      </c>
      <c r="H221">
        <v>1</v>
      </c>
      <c r="I221">
        <v>1</v>
      </c>
      <c r="J221">
        <v>1</v>
      </c>
      <c r="K221">
        <v>1</v>
      </c>
      <c r="L221">
        <v>1</v>
      </c>
      <c r="M221">
        <v>1</v>
      </c>
      <c r="N221">
        <v>1</v>
      </c>
      <c r="O221">
        <v>1</v>
      </c>
      <c r="P221">
        <v>1</v>
      </c>
    </row>
    <row r="222" spans="1:21" x14ac:dyDescent="0.15">
      <c r="A222" s="247">
        <v>201</v>
      </c>
      <c r="B222" s="251" t="s">
        <v>3051</v>
      </c>
    </row>
    <row r="223" spans="1:21" x14ac:dyDescent="0.15">
      <c r="A223" s="247">
        <v>202</v>
      </c>
      <c r="B223" s="251" t="s">
        <v>3052</v>
      </c>
      <c r="C223">
        <v>1</v>
      </c>
      <c r="D223">
        <v>1</v>
      </c>
      <c r="E223">
        <v>1</v>
      </c>
      <c r="F223">
        <v>1</v>
      </c>
      <c r="G223">
        <v>1</v>
      </c>
      <c r="H223">
        <v>1</v>
      </c>
      <c r="I223">
        <v>1</v>
      </c>
      <c r="J223">
        <v>1</v>
      </c>
      <c r="K223">
        <v>1</v>
      </c>
      <c r="L223">
        <v>1</v>
      </c>
      <c r="M223">
        <v>1</v>
      </c>
      <c r="N223">
        <v>1</v>
      </c>
      <c r="O223">
        <v>1</v>
      </c>
      <c r="P223">
        <v>1</v>
      </c>
      <c r="Q223" t="s">
        <v>6172</v>
      </c>
    </row>
    <row r="224" spans="1:21" x14ac:dyDescent="0.15">
      <c r="A224" s="247">
        <v>203</v>
      </c>
      <c r="B224" s="251" t="s">
        <v>3053</v>
      </c>
      <c r="C224">
        <v>1</v>
      </c>
      <c r="D224">
        <v>1</v>
      </c>
      <c r="E224">
        <v>1</v>
      </c>
      <c r="F224">
        <v>1</v>
      </c>
      <c r="G224">
        <v>1</v>
      </c>
      <c r="H224">
        <v>1</v>
      </c>
      <c r="I224">
        <v>1</v>
      </c>
      <c r="J224">
        <v>1</v>
      </c>
      <c r="K224">
        <v>1</v>
      </c>
      <c r="L224">
        <v>1</v>
      </c>
      <c r="M224">
        <v>1</v>
      </c>
      <c r="N224">
        <v>1</v>
      </c>
      <c r="O224">
        <v>1</v>
      </c>
      <c r="P224">
        <v>1</v>
      </c>
    </row>
    <row r="225" spans="1:17" x14ac:dyDescent="0.15">
      <c r="A225" s="247">
        <v>204</v>
      </c>
      <c r="B225" s="251" t="s">
        <v>3054</v>
      </c>
      <c r="C225">
        <v>1</v>
      </c>
      <c r="D225">
        <v>1</v>
      </c>
      <c r="E225">
        <v>1</v>
      </c>
      <c r="F225">
        <v>1</v>
      </c>
      <c r="G225">
        <v>1</v>
      </c>
      <c r="H225">
        <v>1</v>
      </c>
      <c r="I225">
        <v>1</v>
      </c>
      <c r="J225">
        <v>1</v>
      </c>
      <c r="K225">
        <v>1</v>
      </c>
      <c r="L225">
        <v>1</v>
      </c>
      <c r="M225">
        <v>1</v>
      </c>
      <c r="N225">
        <v>1</v>
      </c>
      <c r="O225">
        <v>1</v>
      </c>
      <c r="P225">
        <v>1</v>
      </c>
      <c r="Q225" t="s">
        <v>6172</v>
      </c>
    </row>
    <row r="226" spans="1:17" x14ac:dyDescent="0.15">
      <c r="A226" s="247">
        <v>205</v>
      </c>
      <c r="B226" s="251" t="s">
        <v>3055</v>
      </c>
    </row>
    <row r="227" spans="1:17" x14ac:dyDescent="0.15">
      <c r="A227" s="247">
        <v>206</v>
      </c>
      <c r="B227" s="251" t="s">
        <v>3056</v>
      </c>
      <c r="C227">
        <v>1</v>
      </c>
      <c r="D227">
        <v>2</v>
      </c>
      <c r="E227">
        <v>1</v>
      </c>
      <c r="F227">
        <v>1</v>
      </c>
      <c r="G227">
        <v>1</v>
      </c>
      <c r="H227">
        <v>1</v>
      </c>
      <c r="I227">
        <v>1</v>
      </c>
      <c r="J227">
        <v>1</v>
      </c>
      <c r="K227">
        <v>1</v>
      </c>
      <c r="L227">
        <v>1</v>
      </c>
      <c r="M227">
        <v>1</v>
      </c>
      <c r="N227">
        <v>1</v>
      </c>
      <c r="O227">
        <v>1</v>
      </c>
      <c r="P227">
        <v>1</v>
      </c>
    </row>
    <row r="228" spans="1:17" x14ac:dyDescent="0.15">
      <c r="A228" s="247">
        <v>207</v>
      </c>
      <c r="B228" s="251" t="s">
        <v>3057</v>
      </c>
    </row>
    <row r="229" spans="1:17" x14ac:dyDescent="0.15">
      <c r="A229" s="247">
        <v>208</v>
      </c>
      <c r="B229" s="251" t="s">
        <v>3058</v>
      </c>
      <c r="C229">
        <v>1</v>
      </c>
      <c r="D229">
        <v>2</v>
      </c>
      <c r="E229">
        <v>1</v>
      </c>
      <c r="F229">
        <v>1</v>
      </c>
      <c r="G229">
        <v>1</v>
      </c>
      <c r="H229">
        <v>1</v>
      </c>
      <c r="I229">
        <v>1</v>
      </c>
      <c r="J229">
        <v>1</v>
      </c>
      <c r="K229">
        <v>1</v>
      </c>
      <c r="L229">
        <v>1</v>
      </c>
      <c r="M229">
        <v>1</v>
      </c>
      <c r="N229">
        <v>1</v>
      </c>
      <c r="O229">
        <v>1</v>
      </c>
      <c r="P229">
        <v>1</v>
      </c>
      <c r="Q229" t="s">
        <v>6172</v>
      </c>
    </row>
    <row r="230" spans="1:17" x14ac:dyDescent="0.15">
      <c r="A230" s="247">
        <v>209</v>
      </c>
      <c r="B230" s="251" t="s">
        <v>3059</v>
      </c>
    </row>
    <row r="231" spans="1:17" x14ac:dyDescent="0.15">
      <c r="A231" s="247">
        <v>210</v>
      </c>
      <c r="B231" s="251" t="s">
        <v>3060</v>
      </c>
      <c r="C231">
        <v>1</v>
      </c>
      <c r="D231">
        <v>2</v>
      </c>
      <c r="E231">
        <v>2</v>
      </c>
      <c r="F231">
        <v>3</v>
      </c>
      <c r="G231">
        <v>1</v>
      </c>
      <c r="H231">
        <v>1</v>
      </c>
      <c r="I231">
        <v>1</v>
      </c>
      <c r="J231">
        <v>1</v>
      </c>
      <c r="K231">
        <v>1</v>
      </c>
      <c r="L231">
        <v>1</v>
      </c>
      <c r="M231">
        <v>1</v>
      </c>
      <c r="N231">
        <v>1</v>
      </c>
      <c r="O231">
        <v>1</v>
      </c>
      <c r="P231">
        <v>1</v>
      </c>
    </row>
    <row r="232" spans="1:17" x14ac:dyDescent="0.15">
      <c r="A232" s="247">
        <v>211</v>
      </c>
      <c r="B232" s="251" t="s">
        <v>3061</v>
      </c>
      <c r="C232">
        <v>1</v>
      </c>
      <c r="D232">
        <v>2</v>
      </c>
      <c r="E232">
        <v>2</v>
      </c>
      <c r="F232">
        <v>3</v>
      </c>
      <c r="G232">
        <v>1</v>
      </c>
      <c r="H232">
        <v>1</v>
      </c>
      <c r="I232">
        <v>1</v>
      </c>
      <c r="J232">
        <v>1</v>
      </c>
      <c r="K232">
        <v>1</v>
      </c>
      <c r="L232">
        <v>1</v>
      </c>
      <c r="M232">
        <v>4</v>
      </c>
      <c r="N232">
        <v>1</v>
      </c>
      <c r="O232">
        <v>1</v>
      </c>
      <c r="P232">
        <v>4</v>
      </c>
    </row>
    <row r="233" spans="1:17" x14ac:dyDescent="0.15">
      <c r="A233" s="247">
        <v>212</v>
      </c>
      <c r="B233" s="251" t="s">
        <v>3062</v>
      </c>
      <c r="C233">
        <v>1</v>
      </c>
      <c r="D233">
        <v>1</v>
      </c>
      <c r="E233">
        <v>1</v>
      </c>
      <c r="F233">
        <v>1</v>
      </c>
      <c r="G233">
        <v>1</v>
      </c>
      <c r="H233">
        <v>1</v>
      </c>
      <c r="I233">
        <v>1</v>
      </c>
      <c r="J233">
        <v>1</v>
      </c>
      <c r="K233">
        <v>1</v>
      </c>
      <c r="L233">
        <v>1</v>
      </c>
      <c r="M233">
        <v>1</v>
      </c>
      <c r="N233">
        <v>1</v>
      </c>
      <c r="O233">
        <v>1</v>
      </c>
      <c r="P233">
        <v>1</v>
      </c>
    </row>
    <row r="234" spans="1:17" x14ac:dyDescent="0.15">
      <c r="A234" s="247">
        <v>213</v>
      </c>
      <c r="B234" s="251" t="s">
        <v>3063</v>
      </c>
      <c r="Q234" t="s">
        <v>6172</v>
      </c>
    </row>
    <row r="235" spans="1:17" x14ac:dyDescent="0.15">
      <c r="A235" s="247">
        <v>214</v>
      </c>
      <c r="B235" s="251" t="s">
        <v>3064</v>
      </c>
      <c r="C235">
        <v>1</v>
      </c>
      <c r="D235">
        <v>1</v>
      </c>
      <c r="E235">
        <v>1</v>
      </c>
      <c r="F235">
        <v>1</v>
      </c>
      <c r="G235">
        <v>1</v>
      </c>
      <c r="H235">
        <v>1</v>
      </c>
      <c r="I235">
        <v>1</v>
      </c>
      <c r="J235">
        <v>1</v>
      </c>
      <c r="K235">
        <v>1</v>
      </c>
      <c r="L235">
        <v>1</v>
      </c>
      <c r="M235">
        <v>1</v>
      </c>
      <c r="N235">
        <v>1</v>
      </c>
      <c r="O235">
        <v>1</v>
      </c>
      <c r="P235">
        <v>1</v>
      </c>
      <c r="Q235" t="s">
        <v>6172</v>
      </c>
    </row>
    <row r="236" spans="1:17" x14ac:dyDescent="0.15">
      <c r="A236" s="247">
        <v>215</v>
      </c>
      <c r="B236" s="251" t="s">
        <v>3065</v>
      </c>
      <c r="C236">
        <v>1</v>
      </c>
      <c r="D236">
        <v>1</v>
      </c>
      <c r="E236">
        <v>1</v>
      </c>
      <c r="F236">
        <v>1</v>
      </c>
      <c r="G236">
        <v>1</v>
      </c>
      <c r="H236">
        <v>1</v>
      </c>
      <c r="I236">
        <v>1</v>
      </c>
      <c r="J236">
        <v>1</v>
      </c>
      <c r="K236">
        <v>1</v>
      </c>
      <c r="L236">
        <v>1</v>
      </c>
      <c r="M236">
        <v>1</v>
      </c>
      <c r="N236">
        <v>1</v>
      </c>
      <c r="O236">
        <v>1</v>
      </c>
      <c r="P236">
        <v>1</v>
      </c>
      <c r="Q236" t="s">
        <v>6172</v>
      </c>
    </row>
    <row r="237" spans="1:17" x14ac:dyDescent="0.15">
      <c r="A237" s="247">
        <v>216</v>
      </c>
      <c r="B237" s="251" t="s">
        <v>3066</v>
      </c>
      <c r="C237">
        <v>1</v>
      </c>
      <c r="D237">
        <v>1</v>
      </c>
      <c r="E237">
        <v>1</v>
      </c>
      <c r="F237">
        <v>1</v>
      </c>
      <c r="G237">
        <v>1</v>
      </c>
      <c r="H237">
        <v>1</v>
      </c>
      <c r="I237">
        <v>1</v>
      </c>
      <c r="J237">
        <v>1</v>
      </c>
      <c r="K237">
        <v>1</v>
      </c>
      <c r="L237">
        <v>1</v>
      </c>
      <c r="M237">
        <v>1</v>
      </c>
      <c r="N237">
        <v>1</v>
      </c>
      <c r="O237">
        <v>1</v>
      </c>
      <c r="P237">
        <v>1</v>
      </c>
      <c r="Q237" t="s">
        <v>6172</v>
      </c>
    </row>
    <row r="238" spans="1:17" x14ac:dyDescent="0.15">
      <c r="A238" s="247">
        <v>217</v>
      </c>
      <c r="B238" s="251" t="s">
        <v>3067</v>
      </c>
      <c r="C238">
        <v>1</v>
      </c>
      <c r="D238">
        <v>1</v>
      </c>
      <c r="E238">
        <v>1</v>
      </c>
      <c r="F238">
        <v>1</v>
      </c>
      <c r="G238">
        <v>1</v>
      </c>
      <c r="H238">
        <v>1</v>
      </c>
      <c r="I238">
        <v>1</v>
      </c>
      <c r="J238">
        <v>1</v>
      </c>
      <c r="K238">
        <v>1</v>
      </c>
      <c r="L238">
        <v>1</v>
      </c>
      <c r="M238">
        <v>1</v>
      </c>
      <c r="N238">
        <v>1</v>
      </c>
      <c r="O238">
        <v>1</v>
      </c>
      <c r="P238">
        <v>1</v>
      </c>
    </row>
    <row r="239" spans="1:17" x14ac:dyDescent="0.15">
      <c r="A239" s="247">
        <v>218</v>
      </c>
      <c r="B239" s="251" t="s">
        <v>3068</v>
      </c>
      <c r="C239">
        <v>1</v>
      </c>
      <c r="D239">
        <v>1</v>
      </c>
      <c r="E239">
        <v>1</v>
      </c>
      <c r="F239">
        <v>1</v>
      </c>
      <c r="G239">
        <v>1</v>
      </c>
      <c r="H239">
        <v>1</v>
      </c>
      <c r="I239">
        <v>1</v>
      </c>
      <c r="J239">
        <v>1</v>
      </c>
      <c r="K239">
        <v>1</v>
      </c>
      <c r="L239">
        <v>1</v>
      </c>
      <c r="M239">
        <v>1</v>
      </c>
      <c r="N239">
        <v>1</v>
      </c>
      <c r="O239">
        <v>1</v>
      </c>
      <c r="P239">
        <v>1</v>
      </c>
    </row>
    <row r="240" spans="1:17" x14ac:dyDescent="0.15">
      <c r="A240" s="247">
        <v>219</v>
      </c>
      <c r="B240" s="251" t="s">
        <v>3069</v>
      </c>
      <c r="C240">
        <v>1</v>
      </c>
      <c r="D240">
        <v>1</v>
      </c>
      <c r="E240">
        <v>1</v>
      </c>
      <c r="F240">
        <v>1</v>
      </c>
      <c r="G240">
        <v>1</v>
      </c>
      <c r="H240">
        <v>1</v>
      </c>
      <c r="I240">
        <v>1</v>
      </c>
      <c r="J240">
        <v>1</v>
      </c>
      <c r="K240">
        <v>1</v>
      </c>
      <c r="L240">
        <v>1</v>
      </c>
      <c r="M240">
        <v>1</v>
      </c>
      <c r="N240">
        <v>1</v>
      </c>
      <c r="O240">
        <v>1</v>
      </c>
      <c r="P240">
        <v>1</v>
      </c>
    </row>
    <row r="241" spans="1:17" x14ac:dyDescent="0.15">
      <c r="A241" s="247">
        <v>220</v>
      </c>
      <c r="B241" s="251" t="s">
        <v>3070</v>
      </c>
      <c r="C241">
        <v>1</v>
      </c>
      <c r="D241">
        <v>1</v>
      </c>
      <c r="E241">
        <v>1</v>
      </c>
      <c r="F241">
        <v>1</v>
      </c>
      <c r="G241">
        <v>1</v>
      </c>
      <c r="H241">
        <v>1</v>
      </c>
      <c r="I241">
        <v>1</v>
      </c>
      <c r="J241">
        <v>1</v>
      </c>
      <c r="K241">
        <v>1</v>
      </c>
      <c r="L241">
        <v>1</v>
      </c>
      <c r="M241">
        <v>1</v>
      </c>
      <c r="N241">
        <v>1</v>
      </c>
      <c r="O241">
        <v>1</v>
      </c>
      <c r="P241">
        <v>1</v>
      </c>
      <c r="Q241" t="s">
        <v>6172</v>
      </c>
    </row>
    <row r="242" spans="1:17" x14ac:dyDescent="0.15">
      <c r="A242" s="247">
        <v>221</v>
      </c>
      <c r="B242" s="251" t="s">
        <v>3071</v>
      </c>
      <c r="C242">
        <v>1</v>
      </c>
      <c r="D242">
        <v>2</v>
      </c>
      <c r="E242">
        <v>1</v>
      </c>
      <c r="F242">
        <v>1</v>
      </c>
      <c r="G242">
        <v>1</v>
      </c>
      <c r="H242">
        <v>1</v>
      </c>
      <c r="I242">
        <v>1</v>
      </c>
      <c r="J242">
        <v>1</v>
      </c>
      <c r="K242">
        <v>1</v>
      </c>
      <c r="L242">
        <v>1</v>
      </c>
      <c r="M242">
        <v>1</v>
      </c>
      <c r="N242">
        <v>1</v>
      </c>
      <c r="O242">
        <v>1</v>
      </c>
      <c r="P242">
        <v>1</v>
      </c>
      <c r="Q242" t="s">
        <v>6172</v>
      </c>
    </row>
    <row r="243" spans="1:17" x14ac:dyDescent="0.15">
      <c r="A243" s="247">
        <v>222</v>
      </c>
      <c r="B243" s="251" t="s">
        <v>3072</v>
      </c>
      <c r="C243">
        <v>1</v>
      </c>
      <c r="D243">
        <v>2</v>
      </c>
      <c r="E243">
        <v>1</v>
      </c>
      <c r="F243">
        <v>1</v>
      </c>
      <c r="G243">
        <v>1</v>
      </c>
      <c r="H243">
        <v>1</v>
      </c>
      <c r="I243">
        <v>1</v>
      </c>
      <c r="J243">
        <v>1</v>
      </c>
      <c r="K243">
        <v>1</v>
      </c>
      <c r="L243">
        <v>1</v>
      </c>
      <c r="M243">
        <v>1</v>
      </c>
      <c r="N243">
        <v>1</v>
      </c>
      <c r="O243">
        <v>1</v>
      </c>
      <c r="P243">
        <v>1</v>
      </c>
      <c r="Q243" t="s">
        <v>6172</v>
      </c>
    </row>
    <row r="244" spans="1:17" x14ac:dyDescent="0.15">
      <c r="A244" s="247">
        <v>223</v>
      </c>
      <c r="B244" s="251" t="s">
        <v>3073</v>
      </c>
      <c r="C244">
        <v>1</v>
      </c>
      <c r="D244">
        <v>2</v>
      </c>
      <c r="E244">
        <v>1</v>
      </c>
      <c r="F244">
        <v>1</v>
      </c>
      <c r="G244">
        <v>1</v>
      </c>
      <c r="H244">
        <v>1</v>
      </c>
      <c r="I244">
        <v>1</v>
      </c>
      <c r="J244">
        <v>1</v>
      </c>
      <c r="K244">
        <v>1</v>
      </c>
      <c r="L244">
        <v>1</v>
      </c>
      <c r="M244">
        <v>1</v>
      </c>
      <c r="N244">
        <v>1</v>
      </c>
      <c r="O244">
        <v>1</v>
      </c>
      <c r="P244">
        <v>1</v>
      </c>
      <c r="Q244" t="s">
        <v>6172</v>
      </c>
    </row>
    <row r="245" spans="1:17" x14ac:dyDescent="0.15">
      <c r="A245" s="247">
        <v>224</v>
      </c>
      <c r="B245" s="251" t="s">
        <v>3074</v>
      </c>
      <c r="C245">
        <v>1</v>
      </c>
      <c r="D245">
        <v>2</v>
      </c>
      <c r="E245">
        <v>1</v>
      </c>
      <c r="F245">
        <v>1</v>
      </c>
      <c r="G245">
        <v>1</v>
      </c>
      <c r="H245">
        <v>1</v>
      </c>
      <c r="I245">
        <v>1</v>
      </c>
      <c r="J245">
        <v>1</v>
      </c>
      <c r="K245">
        <v>1</v>
      </c>
      <c r="L245">
        <v>1</v>
      </c>
      <c r="M245">
        <v>1</v>
      </c>
      <c r="N245">
        <v>1</v>
      </c>
      <c r="O245">
        <v>1</v>
      </c>
      <c r="P245">
        <v>1</v>
      </c>
      <c r="Q245" t="s">
        <v>6172</v>
      </c>
    </row>
    <row r="246" spans="1:17" x14ac:dyDescent="0.15">
      <c r="A246" s="247">
        <v>225</v>
      </c>
      <c r="B246" s="251" t="s">
        <v>3075</v>
      </c>
      <c r="C246">
        <v>1</v>
      </c>
      <c r="D246">
        <v>2</v>
      </c>
      <c r="E246">
        <v>1</v>
      </c>
      <c r="F246">
        <v>1</v>
      </c>
      <c r="G246">
        <v>1</v>
      </c>
      <c r="H246">
        <v>1</v>
      </c>
      <c r="I246">
        <v>1</v>
      </c>
      <c r="J246">
        <v>1</v>
      </c>
      <c r="K246">
        <v>1</v>
      </c>
      <c r="L246">
        <v>1</v>
      </c>
      <c r="M246">
        <v>1</v>
      </c>
      <c r="N246">
        <v>1</v>
      </c>
      <c r="O246">
        <v>1</v>
      </c>
      <c r="P246">
        <v>1</v>
      </c>
      <c r="Q246" t="s">
        <v>6172</v>
      </c>
    </row>
    <row r="247" spans="1:17" x14ac:dyDescent="0.15">
      <c r="A247" s="247">
        <v>226</v>
      </c>
      <c r="B247" s="251" t="s">
        <v>3076</v>
      </c>
      <c r="C247">
        <v>1</v>
      </c>
      <c r="D247">
        <v>1</v>
      </c>
      <c r="E247">
        <v>1</v>
      </c>
      <c r="F247">
        <v>1</v>
      </c>
      <c r="G247">
        <v>1</v>
      </c>
      <c r="H247">
        <v>1</v>
      </c>
      <c r="I247">
        <v>1</v>
      </c>
      <c r="J247">
        <v>1</v>
      </c>
      <c r="K247">
        <v>1</v>
      </c>
      <c r="L247">
        <v>1</v>
      </c>
      <c r="M247">
        <v>1</v>
      </c>
      <c r="N247">
        <v>1</v>
      </c>
      <c r="O247">
        <v>1</v>
      </c>
      <c r="P247">
        <v>1</v>
      </c>
    </row>
    <row r="248" spans="1:17" x14ac:dyDescent="0.15">
      <c r="A248" s="247">
        <v>227</v>
      </c>
      <c r="B248" s="251" t="s">
        <v>3077</v>
      </c>
      <c r="C248">
        <v>1</v>
      </c>
      <c r="D248">
        <v>1</v>
      </c>
      <c r="E248">
        <v>1</v>
      </c>
      <c r="F248">
        <v>1</v>
      </c>
      <c r="G248">
        <v>1</v>
      </c>
      <c r="H248">
        <v>1</v>
      </c>
      <c r="I248">
        <v>1</v>
      </c>
      <c r="J248">
        <v>1</v>
      </c>
      <c r="K248">
        <v>1</v>
      </c>
      <c r="L248">
        <v>1</v>
      </c>
      <c r="M248">
        <v>1</v>
      </c>
      <c r="N248">
        <v>1</v>
      </c>
      <c r="O248">
        <v>1</v>
      </c>
      <c r="P248">
        <v>1</v>
      </c>
    </row>
    <row r="249" spans="1:17" x14ac:dyDescent="0.15">
      <c r="A249" s="247">
        <v>228</v>
      </c>
      <c r="B249" s="251" t="s">
        <v>3078</v>
      </c>
      <c r="C249">
        <v>1</v>
      </c>
      <c r="D249">
        <v>1</v>
      </c>
      <c r="E249">
        <v>1</v>
      </c>
      <c r="F249">
        <v>1</v>
      </c>
      <c r="G249">
        <v>1</v>
      </c>
      <c r="H249">
        <v>1</v>
      </c>
      <c r="I249">
        <v>1</v>
      </c>
      <c r="J249">
        <v>1</v>
      </c>
      <c r="K249">
        <v>1</v>
      </c>
      <c r="L249">
        <v>1</v>
      </c>
      <c r="M249">
        <v>1</v>
      </c>
      <c r="N249">
        <v>1</v>
      </c>
      <c r="O249">
        <v>1</v>
      </c>
      <c r="P249">
        <v>1</v>
      </c>
    </row>
    <row r="250" spans="1:17" x14ac:dyDescent="0.15">
      <c r="A250" s="247">
        <v>229</v>
      </c>
      <c r="B250" s="251" t="s">
        <v>3079</v>
      </c>
      <c r="C250">
        <v>1</v>
      </c>
      <c r="D250">
        <v>1</v>
      </c>
      <c r="E250">
        <v>1</v>
      </c>
      <c r="F250">
        <v>1</v>
      </c>
      <c r="G250">
        <v>1</v>
      </c>
      <c r="H250">
        <v>1</v>
      </c>
      <c r="I250">
        <v>1</v>
      </c>
      <c r="J250">
        <v>1</v>
      </c>
      <c r="K250">
        <v>1</v>
      </c>
      <c r="L250">
        <v>1</v>
      </c>
      <c r="M250">
        <v>1</v>
      </c>
      <c r="N250">
        <v>1</v>
      </c>
      <c r="O250">
        <v>1</v>
      </c>
      <c r="P250">
        <v>1</v>
      </c>
    </row>
    <row r="251" spans="1:17" x14ac:dyDescent="0.15">
      <c r="A251" s="247">
        <v>230</v>
      </c>
      <c r="B251" s="251" t="s">
        <v>3080</v>
      </c>
      <c r="C251">
        <v>1</v>
      </c>
      <c r="D251">
        <v>2</v>
      </c>
      <c r="E251">
        <v>1</v>
      </c>
      <c r="F251">
        <v>3</v>
      </c>
      <c r="G251">
        <v>1</v>
      </c>
      <c r="H251">
        <v>1</v>
      </c>
      <c r="I251">
        <v>1</v>
      </c>
      <c r="J251">
        <v>1</v>
      </c>
      <c r="K251">
        <v>1</v>
      </c>
      <c r="L251">
        <v>1</v>
      </c>
      <c r="M251">
        <v>1</v>
      </c>
      <c r="N251">
        <v>1</v>
      </c>
      <c r="O251">
        <v>4</v>
      </c>
      <c r="P251">
        <v>1</v>
      </c>
    </row>
    <row r="252" spans="1:17" x14ac:dyDescent="0.15">
      <c r="A252" s="247">
        <v>231</v>
      </c>
      <c r="B252" s="251" t="s">
        <v>3081</v>
      </c>
      <c r="C252">
        <v>1</v>
      </c>
      <c r="D252">
        <v>1</v>
      </c>
      <c r="E252">
        <v>1</v>
      </c>
      <c r="F252">
        <v>1</v>
      </c>
      <c r="G252">
        <v>1</v>
      </c>
      <c r="H252">
        <v>1</v>
      </c>
      <c r="I252">
        <v>1</v>
      </c>
      <c r="J252">
        <v>1</v>
      </c>
      <c r="K252">
        <v>1</v>
      </c>
      <c r="L252">
        <v>1</v>
      </c>
      <c r="M252">
        <v>1</v>
      </c>
      <c r="N252">
        <v>1</v>
      </c>
      <c r="O252">
        <v>1</v>
      </c>
      <c r="P252">
        <v>1</v>
      </c>
    </row>
    <row r="253" spans="1:17" x14ac:dyDescent="0.15">
      <c r="A253" s="247">
        <v>232</v>
      </c>
      <c r="B253" s="251" t="s">
        <v>3082</v>
      </c>
      <c r="C253">
        <v>1</v>
      </c>
      <c r="D253">
        <v>1</v>
      </c>
      <c r="E253">
        <v>1</v>
      </c>
      <c r="F253">
        <v>1</v>
      </c>
      <c r="G253">
        <v>1</v>
      </c>
      <c r="H253">
        <v>1</v>
      </c>
      <c r="I253">
        <v>1</v>
      </c>
      <c r="J253">
        <v>1</v>
      </c>
      <c r="K253">
        <v>1</v>
      </c>
      <c r="L253">
        <v>1</v>
      </c>
      <c r="M253">
        <v>1</v>
      </c>
      <c r="N253">
        <v>1</v>
      </c>
      <c r="O253">
        <v>1</v>
      </c>
      <c r="P253">
        <v>1</v>
      </c>
      <c r="Q253" t="s">
        <v>6172</v>
      </c>
    </row>
    <row r="254" spans="1:17" x14ac:dyDescent="0.15">
      <c r="A254" s="247">
        <v>238</v>
      </c>
      <c r="B254" s="251" t="s">
        <v>3083</v>
      </c>
      <c r="Q254" t="s">
        <v>6172</v>
      </c>
    </row>
    <row r="255" spans="1:17" x14ac:dyDescent="0.15">
      <c r="A255" s="247">
        <v>239</v>
      </c>
      <c r="B255" s="251" t="s">
        <v>3084</v>
      </c>
      <c r="Q255" t="s">
        <v>6172</v>
      </c>
    </row>
    <row r="256" spans="1:17" x14ac:dyDescent="0.15">
      <c r="A256" s="247">
        <v>240</v>
      </c>
      <c r="B256" s="251" t="s">
        <v>3085</v>
      </c>
      <c r="Q256" t="s">
        <v>6172</v>
      </c>
    </row>
    <row r="257" spans="1:21" x14ac:dyDescent="0.15">
      <c r="A257" s="247">
        <v>241</v>
      </c>
      <c r="B257" s="251" t="s">
        <v>3086</v>
      </c>
      <c r="Q257" t="s">
        <v>6172</v>
      </c>
    </row>
    <row r="258" spans="1:21" x14ac:dyDescent="0.15">
      <c r="A258" s="247">
        <v>242</v>
      </c>
      <c r="B258" s="251" t="s">
        <v>3087</v>
      </c>
      <c r="Q258" t="s">
        <v>6172</v>
      </c>
    </row>
    <row r="259" spans="1:21" x14ac:dyDescent="0.15">
      <c r="A259" s="247">
        <v>243</v>
      </c>
      <c r="B259" s="251" t="s">
        <v>3088</v>
      </c>
      <c r="Q259" t="s">
        <v>6172</v>
      </c>
    </row>
    <row r="260" spans="1:21" x14ac:dyDescent="0.15">
      <c r="A260" s="247">
        <v>1031</v>
      </c>
      <c r="B260" s="251" t="s">
        <v>3089</v>
      </c>
    </row>
    <row r="261" spans="1:21" x14ac:dyDescent="0.15">
      <c r="A261" s="247">
        <v>1032</v>
      </c>
      <c r="B261" s="251" t="s">
        <v>3090</v>
      </c>
    </row>
    <row r="262" spans="1:21" x14ac:dyDescent="0.15">
      <c r="A262" s="247">
        <v>1033</v>
      </c>
      <c r="B262" s="251" t="s">
        <v>3091</v>
      </c>
      <c r="C262">
        <v>1</v>
      </c>
      <c r="D262">
        <v>2</v>
      </c>
      <c r="E262">
        <v>2</v>
      </c>
      <c r="F262">
        <v>3</v>
      </c>
      <c r="G262">
        <v>1</v>
      </c>
      <c r="H262">
        <v>1</v>
      </c>
      <c r="I262">
        <v>1</v>
      </c>
      <c r="J262">
        <v>1</v>
      </c>
      <c r="K262">
        <v>1</v>
      </c>
      <c r="L262">
        <v>1</v>
      </c>
      <c r="M262">
        <v>4</v>
      </c>
      <c r="N262">
        <v>4</v>
      </c>
      <c r="O262">
        <v>1</v>
      </c>
      <c r="P262">
        <v>4</v>
      </c>
    </row>
    <row r="263" spans="1:21" x14ac:dyDescent="0.15">
      <c r="A263" s="247">
        <v>1034</v>
      </c>
      <c r="B263" s="251" t="s">
        <v>3092</v>
      </c>
    </row>
    <row r="264" spans="1:21" x14ac:dyDescent="0.15">
      <c r="A264" s="247">
        <v>1035</v>
      </c>
      <c r="B264" s="251" t="s">
        <v>3093</v>
      </c>
    </row>
    <row r="265" spans="1:21" x14ac:dyDescent="0.15">
      <c r="A265" s="247">
        <v>1036</v>
      </c>
      <c r="B265" s="251" t="s">
        <v>3094</v>
      </c>
    </row>
    <row r="266" spans="1:21" x14ac:dyDescent="0.15">
      <c r="A266" s="247">
        <v>1037</v>
      </c>
      <c r="B266" s="251" t="s">
        <v>3095</v>
      </c>
      <c r="Q266" t="s">
        <v>6172</v>
      </c>
    </row>
    <row r="267" spans="1:21" x14ac:dyDescent="0.15">
      <c r="A267" s="247">
        <v>1038</v>
      </c>
      <c r="B267" s="251" t="s">
        <v>3096</v>
      </c>
      <c r="C267">
        <v>1</v>
      </c>
      <c r="D267">
        <v>2</v>
      </c>
      <c r="E267">
        <v>2</v>
      </c>
      <c r="F267">
        <v>3</v>
      </c>
      <c r="G267">
        <v>4</v>
      </c>
      <c r="H267">
        <v>4</v>
      </c>
      <c r="I267">
        <v>4</v>
      </c>
      <c r="J267">
        <v>1</v>
      </c>
      <c r="K267">
        <v>1</v>
      </c>
      <c r="L267">
        <v>1</v>
      </c>
      <c r="M267">
        <v>1</v>
      </c>
      <c r="N267">
        <v>4</v>
      </c>
      <c r="O267">
        <v>1</v>
      </c>
      <c r="P267">
        <v>1</v>
      </c>
      <c r="Q267" t="s">
        <v>6172</v>
      </c>
    </row>
    <row r="268" spans="1:21" x14ac:dyDescent="0.15">
      <c r="A268" s="247">
        <v>1051</v>
      </c>
      <c r="B268" s="251" t="s">
        <v>3097</v>
      </c>
      <c r="C268">
        <v>1</v>
      </c>
      <c r="D268">
        <v>1</v>
      </c>
      <c r="E268">
        <v>2</v>
      </c>
      <c r="F268">
        <v>3</v>
      </c>
      <c r="G268">
        <v>4</v>
      </c>
      <c r="H268">
        <v>1</v>
      </c>
      <c r="I268">
        <v>1</v>
      </c>
      <c r="J268">
        <v>1</v>
      </c>
      <c r="K268">
        <v>1</v>
      </c>
      <c r="L268">
        <v>1</v>
      </c>
      <c r="M268">
        <v>1</v>
      </c>
      <c r="N268">
        <v>1</v>
      </c>
      <c r="O268">
        <v>1</v>
      </c>
      <c r="P268">
        <v>1</v>
      </c>
      <c r="S268" t="s">
        <v>6172</v>
      </c>
    </row>
    <row r="269" spans="1:21" x14ac:dyDescent="0.15">
      <c r="A269" s="247">
        <v>1052</v>
      </c>
      <c r="B269" s="251" t="s">
        <v>3098</v>
      </c>
      <c r="C269">
        <v>1</v>
      </c>
      <c r="D269">
        <v>2</v>
      </c>
      <c r="E269">
        <v>2</v>
      </c>
      <c r="F269">
        <v>3</v>
      </c>
      <c r="G269">
        <v>1</v>
      </c>
      <c r="H269">
        <v>4</v>
      </c>
      <c r="I269">
        <v>1</v>
      </c>
      <c r="J269">
        <v>1</v>
      </c>
      <c r="K269">
        <v>1</v>
      </c>
      <c r="L269">
        <v>1</v>
      </c>
      <c r="M269">
        <v>1</v>
      </c>
      <c r="N269">
        <v>1</v>
      </c>
      <c r="O269">
        <v>1</v>
      </c>
      <c r="P269">
        <v>1</v>
      </c>
      <c r="S269" t="s">
        <v>6172</v>
      </c>
      <c r="T269" t="s">
        <v>6172</v>
      </c>
      <c r="U269" t="s">
        <v>6172</v>
      </c>
    </row>
    <row r="270" spans="1:21" x14ac:dyDescent="0.15">
      <c r="A270" s="247">
        <v>1053</v>
      </c>
      <c r="B270" s="251" t="s">
        <v>3099</v>
      </c>
      <c r="C270">
        <v>1</v>
      </c>
      <c r="E270">
        <v>2</v>
      </c>
      <c r="F270">
        <v>3</v>
      </c>
      <c r="G270">
        <v>1</v>
      </c>
      <c r="H270">
        <v>4</v>
      </c>
      <c r="I270">
        <v>1</v>
      </c>
      <c r="J270">
        <v>1</v>
      </c>
      <c r="K270">
        <v>1</v>
      </c>
      <c r="L270">
        <v>1</v>
      </c>
      <c r="M270">
        <v>1</v>
      </c>
      <c r="N270">
        <v>1</v>
      </c>
      <c r="O270">
        <v>1</v>
      </c>
      <c r="P270">
        <v>1</v>
      </c>
      <c r="S270" t="s">
        <v>6172</v>
      </c>
      <c r="T270" t="s">
        <v>6172</v>
      </c>
      <c r="U270" t="s">
        <v>6172</v>
      </c>
    </row>
    <row r="271" spans="1:21" x14ac:dyDescent="0.15">
      <c r="A271" s="247">
        <v>1054</v>
      </c>
      <c r="B271" s="251" t="s">
        <v>3100</v>
      </c>
      <c r="C271">
        <v>1</v>
      </c>
      <c r="E271">
        <v>2</v>
      </c>
      <c r="F271">
        <v>3</v>
      </c>
      <c r="G271">
        <v>1</v>
      </c>
      <c r="H271">
        <v>4</v>
      </c>
      <c r="I271">
        <v>1</v>
      </c>
      <c r="J271">
        <v>1</v>
      </c>
      <c r="K271">
        <v>1</v>
      </c>
      <c r="L271">
        <v>4</v>
      </c>
      <c r="M271">
        <v>1</v>
      </c>
      <c r="N271">
        <v>1</v>
      </c>
      <c r="O271">
        <v>1</v>
      </c>
      <c r="P271">
        <v>1</v>
      </c>
      <c r="S271" t="s">
        <v>6172</v>
      </c>
      <c r="T271" t="s">
        <v>6172</v>
      </c>
      <c r="U271" t="s">
        <v>6172</v>
      </c>
    </row>
    <row r="272" spans="1:21" x14ac:dyDescent="0.15">
      <c r="A272" s="247">
        <v>1055</v>
      </c>
      <c r="B272" s="251" t="s">
        <v>3101</v>
      </c>
      <c r="C272">
        <v>1</v>
      </c>
      <c r="E272">
        <v>2</v>
      </c>
      <c r="F272">
        <v>3</v>
      </c>
      <c r="G272">
        <v>1</v>
      </c>
      <c r="H272">
        <v>4</v>
      </c>
      <c r="I272">
        <v>1</v>
      </c>
      <c r="J272">
        <v>1</v>
      </c>
      <c r="K272">
        <v>1</v>
      </c>
      <c r="L272">
        <v>4</v>
      </c>
      <c r="M272">
        <v>1</v>
      </c>
      <c r="N272">
        <v>1</v>
      </c>
      <c r="O272">
        <v>1</v>
      </c>
      <c r="P272">
        <v>1</v>
      </c>
      <c r="Q272" t="s">
        <v>6172</v>
      </c>
      <c r="U272" t="s">
        <v>6172</v>
      </c>
    </row>
    <row r="273" spans="1:21" x14ac:dyDescent="0.15">
      <c r="A273" s="247">
        <v>1056</v>
      </c>
      <c r="B273" s="251" t="s">
        <v>3102</v>
      </c>
      <c r="C273">
        <v>1</v>
      </c>
      <c r="E273">
        <v>3</v>
      </c>
      <c r="F273">
        <v>3</v>
      </c>
      <c r="G273">
        <v>1</v>
      </c>
      <c r="H273">
        <v>3</v>
      </c>
      <c r="I273">
        <v>1</v>
      </c>
      <c r="J273">
        <v>1</v>
      </c>
      <c r="K273">
        <v>1</v>
      </c>
      <c r="L273">
        <v>4</v>
      </c>
      <c r="M273">
        <v>1</v>
      </c>
      <c r="N273">
        <v>1</v>
      </c>
      <c r="O273">
        <v>1</v>
      </c>
      <c r="P273">
        <v>1</v>
      </c>
      <c r="T273" t="s">
        <v>6172</v>
      </c>
      <c r="U273" t="s">
        <v>6172</v>
      </c>
    </row>
    <row r="274" spans="1:21" x14ac:dyDescent="0.15">
      <c r="A274" s="247">
        <v>1057</v>
      </c>
      <c r="B274" s="251" t="s">
        <v>3103</v>
      </c>
      <c r="C274">
        <v>1</v>
      </c>
      <c r="E274">
        <v>2</v>
      </c>
      <c r="F274">
        <v>3</v>
      </c>
      <c r="G274">
        <v>1</v>
      </c>
      <c r="H274">
        <v>4</v>
      </c>
      <c r="I274">
        <v>1</v>
      </c>
      <c r="J274">
        <v>1</v>
      </c>
      <c r="K274">
        <v>1</v>
      </c>
      <c r="L274">
        <v>4</v>
      </c>
      <c r="M274">
        <v>1</v>
      </c>
      <c r="N274">
        <v>1</v>
      </c>
      <c r="O274">
        <v>1</v>
      </c>
      <c r="P274">
        <v>1</v>
      </c>
      <c r="T274" t="s">
        <v>6172</v>
      </c>
      <c r="U274" t="s">
        <v>6172</v>
      </c>
    </row>
    <row r="275" spans="1:21" x14ac:dyDescent="0.15">
      <c r="A275" s="247">
        <v>1058</v>
      </c>
      <c r="B275" s="251" t="s">
        <v>3104</v>
      </c>
      <c r="C275">
        <v>1</v>
      </c>
      <c r="E275">
        <v>2</v>
      </c>
      <c r="F275">
        <v>3</v>
      </c>
      <c r="G275">
        <v>1</v>
      </c>
      <c r="H275">
        <v>4</v>
      </c>
      <c r="I275">
        <v>1</v>
      </c>
      <c r="J275">
        <v>4</v>
      </c>
      <c r="K275">
        <v>1</v>
      </c>
      <c r="L275">
        <v>4</v>
      </c>
      <c r="M275">
        <v>1</v>
      </c>
      <c r="N275">
        <v>1</v>
      </c>
      <c r="O275">
        <v>1</v>
      </c>
      <c r="P275">
        <v>1</v>
      </c>
      <c r="S275" t="s">
        <v>6172</v>
      </c>
      <c r="T275" t="s">
        <v>6172</v>
      </c>
      <c r="U275" t="s">
        <v>6172</v>
      </c>
    </row>
    <row r="276" spans="1:21" x14ac:dyDescent="0.15">
      <c r="A276" s="247">
        <v>1059</v>
      </c>
      <c r="B276" s="251" t="s">
        <v>3105</v>
      </c>
      <c r="C276">
        <v>1</v>
      </c>
      <c r="E276">
        <v>2</v>
      </c>
      <c r="F276">
        <v>3</v>
      </c>
      <c r="G276">
        <v>1</v>
      </c>
      <c r="H276">
        <v>4</v>
      </c>
      <c r="I276">
        <v>1</v>
      </c>
      <c r="J276">
        <v>4</v>
      </c>
      <c r="K276">
        <v>1</v>
      </c>
      <c r="L276">
        <v>4</v>
      </c>
      <c r="M276">
        <v>1</v>
      </c>
      <c r="N276">
        <v>1</v>
      </c>
      <c r="O276">
        <v>1</v>
      </c>
      <c r="P276">
        <v>1</v>
      </c>
      <c r="Q276" t="s">
        <v>6172</v>
      </c>
      <c r="U276" t="s">
        <v>6172</v>
      </c>
    </row>
    <row r="277" spans="1:21" x14ac:dyDescent="0.15">
      <c r="A277" s="247">
        <v>1060</v>
      </c>
      <c r="B277" s="251" t="s">
        <v>3106</v>
      </c>
      <c r="C277">
        <v>1</v>
      </c>
      <c r="E277">
        <v>2</v>
      </c>
      <c r="F277">
        <v>3</v>
      </c>
      <c r="G277">
        <v>1</v>
      </c>
      <c r="H277">
        <v>4</v>
      </c>
      <c r="I277">
        <v>1</v>
      </c>
      <c r="J277">
        <v>1</v>
      </c>
      <c r="K277">
        <v>1</v>
      </c>
      <c r="L277">
        <v>1</v>
      </c>
      <c r="M277">
        <v>1</v>
      </c>
      <c r="N277">
        <v>1</v>
      </c>
      <c r="O277">
        <v>1</v>
      </c>
      <c r="P277">
        <v>1</v>
      </c>
      <c r="T277" t="s">
        <v>6172</v>
      </c>
      <c r="U277" t="s">
        <v>6172</v>
      </c>
    </row>
    <row r="278" spans="1:21" x14ac:dyDescent="0.15">
      <c r="A278" s="247">
        <v>1061</v>
      </c>
      <c r="B278" s="251" t="s">
        <v>3107</v>
      </c>
      <c r="C278">
        <v>1</v>
      </c>
      <c r="E278">
        <v>3</v>
      </c>
      <c r="F278">
        <v>3</v>
      </c>
      <c r="G278">
        <v>1</v>
      </c>
      <c r="H278">
        <v>3</v>
      </c>
      <c r="I278">
        <v>1</v>
      </c>
      <c r="J278">
        <v>1</v>
      </c>
      <c r="K278">
        <v>1</v>
      </c>
      <c r="L278">
        <v>1</v>
      </c>
      <c r="M278">
        <v>1</v>
      </c>
      <c r="N278">
        <v>1</v>
      </c>
      <c r="O278">
        <v>1</v>
      </c>
      <c r="P278">
        <v>1</v>
      </c>
      <c r="T278" t="s">
        <v>6172</v>
      </c>
      <c r="U278" t="s">
        <v>6172</v>
      </c>
    </row>
    <row r="279" spans="1:21" x14ac:dyDescent="0.15">
      <c r="A279" s="247">
        <v>1062</v>
      </c>
      <c r="B279" s="251" t="s">
        <v>3108</v>
      </c>
      <c r="C279">
        <v>1</v>
      </c>
      <c r="E279">
        <v>2</v>
      </c>
      <c r="F279">
        <v>3</v>
      </c>
      <c r="G279">
        <v>1</v>
      </c>
      <c r="H279">
        <v>4</v>
      </c>
      <c r="I279">
        <v>1</v>
      </c>
      <c r="J279">
        <v>1</v>
      </c>
      <c r="K279">
        <v>1</v>
      </c>
      <c r="L279">
        <v>1</v>
      </c>
      <c r="M279">
        <v>1</v>
      </c>
      <c r="N279">
        <v>1</v>
      </c>
      <c r="O279">
        <v>1</v>
      </c>
      <c r="P279">
        <v>1</v>
      </c>
      <c r="T279" t="s">
        <v>6172</v>
      </c>
      <c r="U279" t="s">
        <v>6172</v>
      </c>
    </row>
    <row r="280" spans="1:21" x14ac:dyDescent="0.15">
      <c r="A280" s="247">
        <v>1063</v>
      </c>
      <c r="B280" s="251" t="s">
        <v>3109</v>
      </c>
      <c r="C280">
        <v>1</v>
      </c>
      <c r="E280">
        <v>2</v>
      </c>
      <c r="F280">
        <v>3</v>
      </c>
      <c r="G280">
        <v>1</v>
      </c>
      <c r="H280">
        <v>4</v>
      </c>
      <c r="I280">
        <v>1</v>
      </c>
      <c r="J280">
        <v>1</v>
      </c>
      <c r="K280">
        <v>1</v>
      </c>
      <c r="L280">
        <v>1</v>
      </c>
      <c r="M280">
        <v>1</v>
      </c>
      <c r="N280">
        <v>1</v>
      </c>
      <c r="O280">
        <v>1</v>
      </c>
      <c r="P280">
        <v>1</v>
      </c>
      <c r="S280" t="s">
        <v>6172</v>
      </c>
      <c r="T280" t="s">
        <v>6172</v>
      </c>
      <c r="U280" t="s">
        <v>6172</v>
      </c>
    </row>
    <row r="281" spans="1:21" x14ac:dyDescent="0.15">
      <c r="A281" s="247">
        <v>1064</v>
      </c>
      <c r="B281" s="251" t="s">
        <v>3110</v>
      </c>
      <c r="C281">
        <v>1</v>
      </c>
      <c r="E281">
        <v>2</v>
      </c>
      <c r="F281">
        <v>3</v>
      </c>
      <c r="G281">
        <v>1</v>
      </c>
      <c r="H281">
        <v>4</v>
      </c>
      <c r="I281">
        <v>1</v>
      </c>
      <c r="J281">
        <v>1</v>
      </c>
      <c r="K281">
        <v>1</v>
      </c>
      <c r="L281">
        <v>1</v>
      </c>
      <c r="M281">
        <v>1</v>
      </c>
      <c r="N281">
        <v>1</v>
      </c>
      <c r="O281">
        <v>1</v>
      </c>
      <c r="P281">
        <v>1</v>
      </c>
      <c r="S281" t="s">
        <v>6172</v>
      </c>
      <c r="T281" t="s">
        <v>6172</v>
      </c>
      <c r="U281" t="s">
        <v>6172</v>
      </c>
    </row>
    <row r="282" spans="1:21" x14ac:dyDescent="0.15">
      <c r="A282" s="247">
        <v>1065</v>
      </c>
      <c r="B282" s="251" t="s">
        <v>3111</v>
      </c>
      <c r="C282">
        <v>1</v>
      </c>
      <c r="E282">
        <v>2</v>
      </c>
      <c r="F282">
        <v>3</v>
      </c>
      <c r="G282">
        <v>1</v>
      </c>
      <c r="H282">
        <v>4</v>
      </c>
      <c r="I282">
        <v>1</v>
      </c>
      <c r="J282">
        <v>1</v>
      </c>
      <c r="K282">
        <v>1</v>
      </c>
      <c r="L282">
        <v>1</v>
      </c>
      <c r="M282">
        <v>1</v>
      </c>
      <c r="N282">
        <v>1</v>
      </c>
      <c r="O282">
        <v>1</v>
      </c>
      <c r="P282">
        <v>1</v>
      </c>
      <c r="Q282" t="s">
        <v>6172</v>
      </c>
      <c r="U282" t="s">
        <v>6172</v>
      </c>
    </row>
    <row r="283" spans="1:21" x14ac:dyDescent="0.15">
      <c r="A283" s="247">
        <v>1066</v>
      </c>
      <c r="B283" s="251" t="s">
        <v>3112</v>
      </c>
      <c r="C283">
        <v>1</v>
      </c>
      <c r="E283">
        <v>2</v>
      </c>
      <c r="F283">
        <v>3</v>
      </c>
      <c r="G283">
        <v>1</v>
      </c>
      <c r="H283">
        <v>4</v>
      </c>
      <c r="I283">
        <v>1</v>
      </c>
      <c r="J283">
        <v>1</v>
      </c>
      <c r="K283">
        <v>1</v>
      </c>
      <c r="L283">
        <v>1</v>
      </c>
      <c r="M283">
        <v>1</v>
      </c>
      <c r="N283">
        <v>1</v>
      </c>
      <c r="O283">
        <v>1</v>
      </c>
      <c r="P283">
        <v>1</v>
      </c>
      <c r="T283" t="s">
        <v>6172</v>
      </c>
      <c r="U283" t="s">
        <v>6172</v>
      </c>
    </row>
    <row r="284" spans="1:21" x14ac:dyDescent="0.15">
      <c r="A284" s="247">
        <v>1067</v>
      </c>
      <c r="B284" s="251" t="s">
        <v>3113</v>
      </c>
      <c r="C284">
        <v>1</v>
      </c>
      <c r="E284">
        <v>3</v>
      </c>
      <c r="F284">
        <v>3</v>
      </c>
      <c r="G284">
        <v>1</v>
      </c>
      <c r="H284">
        <v>3</v>
      </c>
      <c r="I284">
        <v>1</v>
      </c>
      <c r="J284">
        <v>1</v>
      </c>
      <c r="K284">
        <v>1</v>
      </c>
      <c r="L284">
        <v>1</v>
      </c>
      <c r="M284">
        <v>1</v>
      </c>
      <c r="N284">
        <v>1</v>
      </c>
      <c r="O284">
        <v>1</v>
      </c>
      <c r="P284">
        <v>1</v>
      </c>
      <c r="T284" t="s">
        <v>6172</v>
      </c>
      <c r="U284" t="s">
        <v>6172</v>
      </c>
    </row>
    <row r="285" spans="1:21" x14ac:dyDescent="0.15">
      <c r="A285" s="247">
        <v>1068</v>
      </c>
      <c r="B285" s="251" t="s">
        <v>3114</v>
      </c>
      <c r="C285">
        <v>1</v>
      </c>
      <c r="E285">
        <v>2</v>
      </c>
      <c r="F285">
        <v>3</v>
      </c>
      <c r="G285">
        <v>1</v>
      </c>
      <c r="H285">
        <v>4</v>
      </c>
      <c r="I285">
        <v>1</v>
      </c>
      <c r="J285">
        <v>1</v>
      </c>
      <c r="K285">
        <v>1</v>
      </c>
      <c r="L285">
        <v>1</v>
      </c>
      <c r="M285">
        <v>1</v>
      </c>
      <c r="N285">
        <v>1</v>
      </c>
      <c r="O285">
        <v>1</v>
      </c>
      <c r="P285">
        <v>1</v>
      </c>
      <c r="T285" t="s">
        <v>6172</v>
      </c>
      <c r="U285" t="s">
        <v>6172</v>
      </c>
    </row>
    <row r="286" spans="1:21" x14ac:dyDescent="0.15">
      <c r="A286" s="247">
        <v>1069</v>
      </c>
      <c r="B286" s="251" t="s">
        <v>3115</v>
      </c>
      <c r="C286">
        <v>1</v>
      </c>
      <c r="E286">
        <v>2</v>
      </c>
      <c r="F286">
        <v>3</v>
      </c>
      <c r="G286">
        <v>1</v>
      </c>
      <c r="H286">
        <v>4</v>
      </c>
      <c r="I286">
        <v>1</v>
      </c>
      <c r="J286">
        <v>1</v>
      </c>
      <c r="K286">
        <v>1</v>
      </c>
      <c r="L286">
        <v>1</v>
      </c>
      <c r="M286">
        <v>1</v>
      </c>
      <c r="N286">
        <v>1</v>
      </c>
      <c r="O286">
        <v>1</v>
      </c>
      <c r="P286">
        <v>1</v>
      </c>
      <c r="Q286" t="s">
        <v>6172</v>
      </c>
      <c r="R286" t="s">
        <v>6172</v>
      </c>
      <c r="S286" t="s">
        <v>6172</v>
      </c>
      <c r="T286" t="s">
        <v>6172</v>
      </c>
      <c r="U286" t="s">
        <v>6172</v>
      </c>
    </row>
    <row r="287" spans="1:21" x14ac:dyDescent="0.15">
      <c r="A287" s="247">
        <v>1070</v>
      </c>
      <c r="B287" s="251" t="s">
        <v>3116</v>
      </c>
      <c r="C287">
        <v>1</v>
      </c>
      <c r="E287">
        <v>2</v>
      </c>
      <c r="F287">
        <v>3</v>
      </c>
      <c r="G287">
        <v>1</v>
      </c>
      <c r="H287">
        <v>4</v>
      </c>
      <c r="I287">
        <v>1</v>
      </c>
      <c r="J287">
        <v>1</v>
      </c>
      <c r="K287">
        <v>1</v>
      </c>
      <c r="L287">
        <v>1</v>
      </c>
      <c r="M287">
        <v>1</v>
      </c>
      <c r="N287">
        <v>1</v>
      </c>
      <c r="O287">
        <v>1</v>
      </c>
      <c r="P287">
        <v>1</v>
      </c>
      <c r="R287" t="s">
        <v>6172</v>
      </c>
      <c r="T287" t="s">
        <v>6172</v>
      </c>
      <c r="U287" t="s">
        <v>6172</v>
      </c>
    </row>
    <row r="288" spans="1:21" x14ac:dyDescent="0.15">
      <c r="A288" s="247">
        <v>1071</v>
      </c>
      <c r="B288" s="251" t="s">
        <v>3117</v>
      </c>
      <c r="C288">
        <v>1</v>
      </c>
      <c r="D288">
        <v>1</v>
      </c>
      <c r="E288">
        <v>2</v>
      </c>
      <c r="F288">
        <v>3</v>
      </c>
      <c r="G288">
        <v>1</v>
      </c>
      <c r="H288">
        <v>4</v>
      </c>
      <c r="I288">
        <v>1</v>
      </c>
      <c r="J288">
        <v>1</v>
      </c>
      <c r="K288">
        <v>1</v>
      </c>
      <c r="L288">
        <v>1</v>
      </c>
      <c r="M288">
        <v>4</v>
      </c>
      <c r="N288">
        <v>4</v>
      </c>
      <c r="O288">
        <v>1</v>
      </c>
      <c r="P288">
        <v>4</v>
      </c>
      <c r="Q288" t="s">
        <v>6172</v>
      </c>
      <c r="R288" t="s">
        <v>6172</v>
      </c>
      <c r="S288" t="s">
        <v>6172</v>
      </c>
      <c r="U288" t="s">
        <v>6172</v>
      </c>
    </row>
    <row r="289" spans="1:21" x14ac:dyDescent="0.15">
      <c r="A289" s="247">
        <v>1072</v>
      </c>
      <c r="B289" s="251" t="s">
        <v>3118</v>
      </c>
      <c r="C289">
        <v>1</v>
      </c>
      <c r="D289">
        <v>1</v>
      </c>
      <c r="E289">
        <v>2</v>
      </c>
      <c r="F289">
        <v>3</v>
      </c>
      <c r="G289">
        <v>1</v>
      </c>
      <c r="H289">
        <v>4</v>
      </c>
      <c r="I289">
        <v>1</v>
      </c>
      <c r="J289">
        <v>1</v>
      </c>
      <c r="K289">
        <v>1</v>
      </c>
      <c r="L289">
        <v>1</v>
      </c>
      <c r="M289">
        <v>4</v>
      </c>
      <c r="N289">
        <v>4</v>
      </c>
      <c r="O289">
        <v>1</v>
      </c>
      <c r="P289">
        <v>4</v>
      </c>
      <c r="R289" t="s">
        <v>6172</v>
      </c>
      <c r="U289" t="s">
        <v>6172</v>
      </c>
    </row>
    <row r="290" spans="1:21" x14ac:dyDescent="0.15">
      <c r="A290" s="247">
        <v>1073</v>
      </c>
      <c r="B290" s="251" t="s">
        <v>3119</v>
      </c>
      <c r="C290">
        <v>1</v>
      </c>
      <c r="E290">
        <v>2</v>
      </c>
      <c r="F290">
        <v>3</v>
      </c>
      <c r="G290">
        <v>1</v>
      </c>
      <c r="H290">
        <v>4</v>
      </c>
      <c r="I290">
        <v>1</v>
      </c>
      <c r="J290">
        <v>1</v>
      </c>
      <c r="K290">
        <v>1</v>
      </c>
      <c r="L290">
        <v>1</v>
      </c>
      <c r="M290">
        <v>1</v>
      </c>
      <c r="N290">
        <v>4</v>
      </c>
      <c r="O290">
        <v>1</v>
      </c>
      <c r="P290">
        <v>1</v>
      </c>
    </row>
    <row r="291" spans="1:21" x14ac:dyDescent="0.15">
      <c r="A291" s="247">
        <v>1074</v>
      </c>
      <c r="B291" s="251" t="s">
        <v>3120</v>
      </c>
      <c r="C291">
        <v>1</v>
      </c>
      <c r="E291">
        <v>1</v>
      </c>
      <c r="F291">
        <v>1</v>
      </c>
      <c r="G291">
        <v>1</v>
      </c>
      <c r="H291">
        <v>1</v>
      </c>
      <c r="I291">
        <v>1</v>
      </c>
      <c r="J291">
        <v>1</v>
      </c>
      <c r="K291">
        <v>1</v>
      </c>
      <c r="L291">
        <v>1</v>
      </c>
      <c r="M291">
        <v>1</v>
      </c>
      <c r="N291">
        <v>1</v>
      </c>
      <c r="O291">
        <v>1</v>
      </c>
      <c r="P291">
        <v>1</v>
      </c>
    </row>
    <row r="292" spans="1:21" x14ac:dyDescent="0.15">
      <c r="A292" s="247">
        <v>1075</v>
      </c>
      <c r="B292" s="251" t="s">
        <v>3121</v>
      </c>
      <c r="C292">
        <v>1</v>
      </c>
      <c r="D292">
        <v>1</v>
      </c>
      <c r="E292">
        <v>2</v>
      </c>
      <c r="F292">
        <v>3</v>
      </c>
      <c r="G292">
        <v>1</v>
      </c>
      <c r="H292">
        <v>4</v>
      </c>
      <c r="I292">
        <v>1</v>
      </c>
      <c r="J292">
        <v>1</v>
      </c>
      <c r="K292">
        <v>1</v>
      </c>
      <c r="L292">
        <v>1</v>
      </c>
      <c r="M292">
        <v>1</v>
      </c>
      <c r="N292">
        <v>4</v>
      </c>
      <c r="O292">
        <v>1</v>
      </c>
      <c r="P292">
        <v>1</v>
      </c>
      <c r="Q292" t="s">
        <v>6172</v>
      </c>
      <c r="R292" t="s">
        <v>6172</v>
      </c>
      <c r="S292" t="s">
        <v>6172</v>
      </c>
      <c r="U292" t="s">
        <v>6172</v>
      </c>
    </row>
    <row r="293" spans="1:21" x14ac:dyDescent="0.15">
      <c r="A293" s="247">
        <v>1076</v>
      </c>
      <c r="B293" s="251" t="s">
        <v>3122</v>
      </c>
      <c r="C293">
        <v>1</v>
      </c>
      <c r="D293">
        <v>1</v>
      </c>
      <c r="E293">
        <v>2</v>
      </c>
      <c r="F293">
        <v>3</v>
      </c>
      <c r="G293">
        <v>1</v>
      </c>
      <c r="H293">
        <v>4</v>
      </c>
      <c r="I293">
        <v>1</v>
      </c>
      <c r="J293">
        <v>1</v>
      </c>
      <c r="K293">
        <v>1</v>
      </c>
      <c r="L293">
        <v>1</v>
      </c>
      <c r="M293">
        <v>1</v>
      </c>
      <c r="N293">
        <v>4</v>
      </c>
      <c r="O293">
        <v>1</v>
      </c>
      <c r="P293">
        <v>1</v>
      </c>
      <c r="R293" t="s">
        <v>6172</v>
      </c>
      <c r="U293" t="s">
        <v>6172</v>
      </c>
    </row>
    <row r="294" spans="1:21" x14ac:dyDescent="0.15">
      <c r="A294" s="247">
        <v>1077</v>
      </c>
      <c r="B294" s="251" t="s">
        <v>3123</v>
      </c>
      <c r="C294">
        <v>1</v>
      </c>
      <c r="D294">
        <v>1</v>
      </c>
      <c r="E294">
        <v>2</v>
      </c>
      <c r="F294">
        <v>3</v>
      </c>
      <c r="G294">
        <v>1</v>
      </c>
      <c r="H294">
        <v>4</v>
      </c>
      <c r="I294">
        <v>1</v>
      </c>
      <c r="J294">
        <v>1</v>
      </c>
      <c r="K294">
        <v>1</v>
      </c>
      <c r="L294">
        <v>1</v>
      </c>
      <c r="M294">
        <v>1</v>
      </c>
      <c r="N294">
        <v>4</v>
      </c>
      <c r="O294">
        <v>1</v>
      </c>
      <c r="P294">
        <v>1</v>
      </c>
      <c r="U294" t="s">
        <v>6172</v>
      </c>
    </row>
    <row r="295" spans="1:21" x14ac:dyDescent="0.15">
      <c r="A295" s="247">
        <v>1078</v>
      </c>
      <c r="B295" s="251" t="s">
        <v>3124</v>
      </c>
      <c r="C295">
        <v>1</v>
      </c>
      <c r="E295">
        <v>2</v>
      </c>
      <c r="F295">
        <v>3</v>
      </c>
      <c r="G295">
        <v>1</v>
      </c>
      <c r="H295">
        <v>4</v>
      </c>
      <c r="I295">
        <v>1</v>
      </c>
      <c r="J295">
        <v>4</v>
      </c>
      <c r="K295">
        <v>1</v>
      </c>
      <c r="L295">
        <v>4</v>
      </c>
      <c r="M295">
        <v>1</v>
      </c>
      <c r="N295">
        <v>1</v>
      </c>
      <c r="O295">
        <v>1</v>
      </c>
      <c r="P295">
        <v>1</v>
      </c>
      <c r="U295" t="s">
        <v>6172</v>
      </c>
    </row>
    <row r="296" spans="1:21" x14ac:dyDescent="0.15">
      <c r="A296" s="247">
        <v>1079</v>
      </c>
      <c r="B296" s="251" t="s">
        <v>3125</v>
      </c>
      <c r="C296">
        <v>1</v>
      </c>
      <c r="D296">
        <v>1</v>
      </c>
      <c r="E296">
        <v>2</v>
      </c>
      <c r="F296">
        <v>3</v>
      </c>
      <c r="G296">
        <v>1</v>
      </c>
      <c r="H296">
        <v>1</v>
      </c>
      <c r="I296">
        <v>1</v>
      </c>
      <c r="J296">
        <v>1</v>
      </c>
      <c r="K296">
        <v>1</v>
      </c>
      <c r="L296">
        <v>1</v>
      </c>
      <c r="M296">
        <v>1</v>
      </c>
      <c r="N296">
        <v>4</v>
      </c>
      <c r="O296">
        <v>1</v>
      </c>
      <c r="P296">
        <v>1</v>
      </c>
    </row>
    <row r="297" spans="1:21" x14ac:dyDescent="0.15">
      <c r="A297" s="247">
        <v>1080</v>
      </c>
      <c r="B297" s="251" t="s">
        <v>3126</v>
      </c>
      <c r="C297">
        <v>1</v>
      </c>
      <c r="D297">
        <v>1</v>
      </c>
      <c r="E297">
        <v>2</v>
      </c>
      <c r="F297">
        <v>3</v>
      </c>
      <c r="G297">
        <v>1</v>
      </c>
      <c r="H297">
        <v>1</v>
      </c>
      <c r="I297">
        <v>1</v>
      </c>
      <c r="J297">
        <v>1</v>
      </c>
      <c r="K297">
        <v>1</v>
      </c>
      <c r="L297">
        <v>1</v>
      </c>
      <c r="M297">
        <v>1</v>
      </c>
      <c r="N297">
        <v>4</v>
      </c>
      <c r="O297">
        <v>1</v>
      </c>
      <c r="P297">
        <v>1</v>
      </c>
    </row>
    <row r="298" spans="1:21" x14ac:dyDescent="0.15">
      <c r="A298" s="247">
        <v>1081</v>
      </c>
      <c r="B298" s="251" t="s">
        <v>3127</v>
      </c>
      <c r="C298">
        <v>1</v>
      </c>
      <c r="D298">
        <v>1</v>
      </c>
      <c r="E298">
        <v>2</v>
      </c>
      <c r="F298">
        <v>3</v>
      </c>
      <c r="G298">
        <v>1</v>
      </c>
      <c r="H298">
        <v>1</v>
      </c>
      <c r="I298">
        <v>1</v>
      </c>
      <c r="J298">
        <v>1</v>
      </c>
      <c r="K298">
        <v>1</v>
      </c>
      <c r="L298">
        <v>1</v>
      </c>
      <c r="M298">
        <v>1</v>
      </c>
      <c r="N298">
        <v>4</v>
      </c>
      <c r="O298">
        <v>1</v>
      </c>
      <c r="P298">
        <v>1</v>
      </c>
    </row>
    <row r="299" spans="1:21" x14ac:dyDescent="0.15">
      <c r="A299" s="247">
        <v>1082</v>
      </c>
      <c r="B299" s="251" t="s">
        <v>3128</v>
      </c>
      <c r="C299">
        <v>1</v>
      </c>
      <c r="D299">
        <v>2</v>
      </c>
      <c r="E299">
        <v>2</v>
      </c>
      <c r="F299">
        <v>3</v>
      </c>
      <c r="G299">
        <v>1</v>
      </c>
      <c r="H299">
        <v>1</v>
      </c>
      <c r="I299">
        <v>1</v>
      </c>
      <c r="J299">
        <v>1</v>
      </c>
      <c r="K299">
        <v>1</v>
      </c>
      <c r="L299">
        <v>1</v>
      </c>
      <c r="M299">
        <v>4</v>
      </c>
      <c r="N299">
        <v>4</v>
      </c>
      <c r="O299">
        <v>1</v>
      </c>
      <c r="P299">
        <v>4</v>
      </c>
      <c r="R299" t="s">
        <v>6172</v>
      </c>
      <c r="S299" t="s">
        <v>6172</v>
      </c>
    </row>
    <row r="300" spans="1:21" x14ac:dyDescent="0.15">
      <c r="A300" s="247">
        <v>1083</v>
      </c>
      <c r="B300" s="251" t="s">
        <v>3129</v>
      </c>
      <c r="C300">
        <v>1</v>
      </c>
      <c r="D300">
        <v>2</v>
      </c>
      <c r="E300">
        <v>2</v>
      </c>
      <c r="F300">
        <v>3</v>
      </c>
      <c r="G300">
        <v>1</v>
      </c>
      <c r="H300">
        <v>1</v>
      </c>
      <c r="I300">
        <v>1</v>
      </c>
      <c r="J300">
        <v>1</v>
      </c>
      <c r="K300">
        <v>1</v>
      </c>
      <c r="L300">
        <v>1</v>
      </c>
      <c r="M300">
        <v>4</v>
      </c>
      <c r="N300">
        <v>4</v>
      </c>
      <c r="O300">
        <v>1</v>
      </c>
      <c r="P300">
        <v>4</v>
      </c>
    </row>
    <row r="301" spans="1:21" x14ac:dyDescent="0.15">
      <c r="A301" s="247">
        <v>1084</v>
      </c>
      <c r="B301" s="251" t="s">
        <v>3130</v>
      </c>
      <c r="C301">
        <v>1</v>
      </c>
      <c r="D301">
        <v>1</v>
      </c>
      <c r="E301">
        <v>2</v>
      </c>
      <c r="F301">
        <v>3</v>
      </c>
      <c r="G301">
        <v>1</v>
      </c>
      <c r="H301">
        <v>1</v>
      </c>
      <c r="I301">
        <v>1</v>
      </c>
      <c r="J301">
        <v>1</v>
      </c>
      <c r="K301">
        <v>1</v>
      </c>
      <c r="L301">
        <v>1</v>
      </c>
      <c r="M301">
        <v>1</v>
      </c>
      <c r="N301">
        <v>4</v>
      </c>
      <c r="O301">
        <v>1</v>
      </c>
      <c r="P301">
        <v>1</v>
      </c>
      <c r="Q301" t="s">
        <v>6172</v>
      </c>
      <c r="R301" t="s">
        <v>6172</v>
      </c>
    </row>
    <row r="302" spans="1:21" x14ac:dyDescent="0.15">
      <c r="A302" s="247">
        <v>1085</v>
      </c>
      <c r="B302" s="251" t="s">
        <v>3131</v>
      </c>
      <c r="C302">
        <v>1</v>
      </c>
      <c r="D302">
        <v>1</v>
      </c>
      <c r="E302">
        <v>2</v>
      </c>
      <c r="F302">
        <v>3</v>
      </c>
      <c r="G302">
        <v>1</v>
      </c>
      <c r="H302">
        <v>1</v>
      </c>
      <c r="I302">
        <v>1</v>
      </c>
      <c r="J302">
        <v>1</v>
      </c>
      <c r="K302">
        <v>1</v>
      </c>
      <c r="L302">
        <v>1</v>
      </c>
      <c r="M302">
        <v>1</v>
      </c>
      <c r="N302">
        <v>4</v>
      </c>
      <c r="O302">
        <v>1</v>
      </c>
      <c r="P302">
        <v>1</v>
      </c>
      <c r="Q302" t="s">
        <v>6172</v>
      </c>
      <c r="R302" t="s">
        <v>6172</v>
      </c>
    </row>
    <row r="303" spans="1:21" x14ac:dyDescent="0.15">
      <c r="A303" s="247">
        <v>1086</v>
      </c>
      <c r="B303" s="251" t="s">
        <v>3132</v>
      </c>
      <c r="C303">
        <v>1</v>
      </c>
      <c r="D303">
        <v>1</v>
      </c>
      <c r="E303">
        <v>2</v>
      </c>
      <c r="F303">
        <v>3</v>
      </c>
      <c r="G303">
        <v>1</v>
      </c>
      <c r="H303">
        <v>1</v>
      </c>
      <c r="I303">
        <v>1</v>
      </c>
      <c r="J303">
        <v>1</v>
      </c>
      <c r="K303">
        <v>1</v>
      </c>
      <c r="L303">
        <v>1</v>
      </c>
      <c r="M303">
        <v>1</v>
      </c>
      <c r="N303">
        <v>4</v>
      </c>
      <c r="O303">
        <v>1</v>
      </c>
      <c r="P303">
        <v>1</v>
      </c>
      <c r="Q303" t="s">
        <v>6172</v>
      </c>
      <c r="R303" t="s">
        <v>6172</v>
      </c>
    </row>
    <row r="304" spans="1:21" x14ac:dyDescent="0.15">
      <c r="A304" s="247">
        <v>1087</v>
      </c>
      <c r="B304" s="251" t="s">
        <v>3133</v>
      </c>
      <c r="C304">
        <v>1</v>
      </c>
      <c r="D304">
        <v>1</v>
      </c>
      <c r="E304">
        <v>2</v>
      </c>
      <c r="F304">
        <v>3</v>
      </c>
      <c r="G304">
        <v>1</v>
      </c>
      <c r="H304">
        <v>1</v>
      </c>
      <c r="I304">
        <v>1</v>
      </c>
      <c r="J304">
        <v>1</v>
      </c>
      <c r="K304">
        <v>1</v>
      </c>
      <c r="L304">
        <v>1</v>
      </c>
      <c r="M304">
        <v>1</v>
      </c>
      <c r="N304">
        <v>4</v>
      </c>
      <c r="O304">
        <v>1</v>
      </c>
      <c r="P304">
        <v>1</v>
      </c>
      <c r="Q304" t="s">
        <v>6172</v>
      </c>
      <c r="R304" t="s">
        <v>6172</v>
      </c>
    </row>
    <row r="305" spans="1:21" x14ac:dyDescent="0.15">
      <c r="A305" s="247">
        <v>1088</v>
      </c>
      <c r="B305" s="251" t="s">
        <v>3134</v>
      </c>
      <c r="C305">
        <v>1</v>
      </c>
      <c r="D305">
        <v>1</v>
      </c>
      <c r="E305">
        <v>2</v>
      </c>
      <c r="F305">
        <v>3</v>
      </c>
      <c r="G305">
        <v>1</v>
      </c>
      <c r="H305">
        <v>1</v>
      </c>
      <c r="I305">
        <v>1</v>
      </c>
      <c r="J305">
        <v>1</v>
      </c>
      <c r="K305">
        <v>1</v>
      </c>
      <c r="L305">
        <v>1</v>
      </c>
      <c r="M305">
        <v>1</v>
      </c>
      <c r="N305">
        <v>4</v>
      </c>
      <c r="O305">
        <v>1</v>
      </c>
      <c r="P305">
        <v>1</v>
      </c>
      <c r="R305" t="s">
        <v>6172</v>
      </c>
    </row>
    <row r="306" spans="1:21" x14ac:dyDescent="0.15">
      <c r="A306" s="247">
        <v>1089</v>
      </c>
      <c r="B306" s="251" t="s">
        <v>3135</v>
      </c>
      <c r="C306">
        <v>1</v>
      </c>
      <c r="D306">
        <v>1</v>
      </c>
      <c r="E306">
        <v>2</v>
      </c>
      <c r="F306">
        <v>3</v>
      </c>
      <c r="G306">
        <v>1</v>
      </c>
      <c r="H306">
        <v>1</v>
      </c>
      <c r="I306">
        <v>1</v>
      </c>
      <c r="J306">
        <v>4</v>
      </c>
      <c r="K306">
        <v>4</v>
      </c>
      <c r="L306">
        <v>1</v>
      </c>
      <c r="M306">
        <v>1</v>
      </c>
      <c r="N306">
        <v>4</v>
      </c>
      <c r="O306">
        <v>1</v>
      </c>
      <c r="P306">
        <v>1</v>
      </c>
      <c r="R306" t="s">
        <v>6172</v>
      </c>
    </row>
    <row r="307" spans="1:21" x14ac:dyDescent="0.15">
      <c r="A307" s="247">
        <v>1090</v>
      </c>
      <c r="B307" s="251" t="s">
        <v>3136</v>
      </c>
      <c r="C307">
        <v>1</v>
      </c>
      <c r="D307">
        <v>2</v>
      </c>
      <c r="E307">
        <v>2</v>
      </c>
      <c r="F307">
        <v>3</v>
      </c>
      <c r="G307">
        <v>1</v>
      </c>
      <c r="H307">
        <v>1</v>
      </c>
      <c r="I307">
        <v>1</v>
      </c>
      <c r="J307">
        <v>1</v>
      </c>
      <c r="K307">
        <v>1</v>
      </c>
      <c r="L307">
        <v>1</v>
      </c>
      <c r="M307">
        <v>4</v>
      </c>
      <c r="N307">
        <v>4</v>
      </c>
      <c r="O307">
        <v>1</v>
      </c>
      <c r="P307">
        <v>4</v>
      </c>
      <c r="Q307" t="s">
        <v>6172</v>
      </c>
      <c r="R307" t="s">
        <v>6172</v>
      </c>
    </row>
    <row r="308" spans="1:21" x14ac:dyDescent="0.15">
      <c r="A308" s="247">
        <v>1091</v>
      </c>
      <c r="B308" s="251" t="s">
        <v>3137</v>
      </c>
      <c r="C308">
        <v>1</v>
      </c>
      <c r="D308">
        <v>1</v>
      </c>
      <c r="E308">
        <v>2</v>
      </c>
      <c r="F308">
        <v>3</v>
      </c>
      <c r="G308">
        <v>1</v>
      </c>
      <c r="H308">
        <v>1</v>
      </c>
      <c r="I308">
        <v>1</v>
      </c>
      <c r="J308">
        <v>1</v>
      </c>
      <c r="K308">
        <v>1</v>
      </c>
      <c r="L308">
        <v>1</v>
      </c>
      <c r="M308">
        <v>1</v>
      </c>
      <c r="N308">
        <v>4</v>
      </c>
      <c r="O308">
        <v>1</v>
      </c>
      <c r="P308">
        <v>1</v>
      </c>
      <c r="Q308" t="s">
        <v>6172</v>
      </c>
      <c r="R308" t="s">
        <v>6172</v>
      </c>
    </row>
    <row r="309" spans="1:21" x14ac:dyDescent="0.15">
      <c r="A309" s="247">
        <v>1092</v>
      </c>
      <c r="B309" s="251" t="s">
        <v>3138</v>
      </c>
      <c r="C309">
        <v>1</v>
      </c>
      <c r="D309">
        <v>1</v>
      </c>
      <c r="E309">
        <v>2</v>
      </c>
      <c r="F309">
        <v>3</v>
      </c>
      <c r="G309">
        <v>1</v>
      </c>
      <c r="H309">
        <v>4</v>
      </c>
      <c r="I309">
        <v>1</v>
      </c>
      <c r="J309">
        <v>1</v>
      </c>
      <c r="K309">
        <v>1</v>
      </c>
      <c r="L309">
        <v>1</v>
      </c>
      <c r="M309">
        <v>1</v>
      </c>
      <c r="N309">
        <v>4</v>
      </c>
      <c r="O309">
        <v>4</v>
      </c>
      <c r="P309">
        <v>1</v>
      </c>
    </row>
    <row r="310" spans="1:21" x14ac:dyDescent="0.15">
      <c r="A310" s="247">
        <v>1093</v>
      </c>
      <c r="B310" s="251" t="s">
        <v>3139</v>
      </c>
      <c r="C310">
        <v>1</v>
      </c>
      <c r="D310">
        <v>1</v>
      </c>
      <c r="E310">
        <v>2</v>
      </c>
      <c r="F310">
        <v>3</v>
      </c>
      <c r="G310">
        <v>1</v>
      </c>
      <c r="H310">
        <v>4</v>
      </c>
      <c r="I310">
        <v>1</v>
      </c>
      <c r="J310">
        <v>1</v>
      </c>
      <c r="K310">
        <v>1</v>
      </c>
      <c r="L310">
        <v>1</v>
      </c>
      <c r="M310">
        <v>1</v>
      </c>
      <c r="N310">
        <v>4</v>
      </c>
      <c r="O310">
        <v>4</v>
      </c>
      <c r="P310">
        <v>1</v>
      </c>
    </row>
    <row r="311" spans="1:21" x14ac:dyDescent="0.15">
      <c r="A311" s="247">
        <v>2051</v>
      </c>
      <c r="B311" s="251" t="s">
        <v>3140</v>
      </c>
      <c r="C311">
        <v>1</v>
      </c>
      <c r="D311">
        <v>1</v>
      </c>
      <c r="E311">
        <v>2</v>
      </c>
      <c r="F311">
        <v>3</v>
      </c>
      <c r="G311">
        <v>4</v>
      </c>
      <c r="H311">
        <v>1</v>
      </c>
      <c r="I311">
        <v>1</v>
      </c>
      <c r="J311">
        <v>1</v>
      </c>
      <c r="K311">
        <v>1</v>
      </c>
      <c r="L311">
        <v>1</v>
      </c>
      <c r="M311">
        <v>1</v>
      </c>
      <c r="N311">
        <v>1</v>
      </c>
      <c r="O311">
        <v>1</v>
      </c>
      <c r="P311">
        <v>1</v>
      </c>
    </row>
    <row r="312" spans="1:21" x14ac:dyDescent="0.15">
      <c r="A312" s="247">
        <v>2052</v>
      </c>
      <c r="B312" s="251" t="s">
        <v>3141</v>
      </c>
      <c r="C312">
        <v>1</v>
      </c>
      <c r="D312">
        <v>1</v>
      </c>
      <c r="E312">
        <v>2</v>
      </c>
      <c r="F312">
        <v>3</v>
      </c>
      <c r="G312">
        <v>4</v>
      </c>
      <c r="H312">
        <v>1</v>
      </c>
      <c r="I312">
        <v>1</v>
      </c>
      <c r="J312">
        <v>1</v>
      </c>
      <c r="K312">
        <v>1</v>
      </c>
      <c r="L312">
        <v>1</v>
      </c>
      <c r="M312">
        <v>1</v>
      </c>
      <c r="N312">
        <v>1</v>
      </c>
      <c r="O312">
        <v>1</v>
      </c>
      <c r="P312">
        <v>1</v>
      </c>
      <c r="Q312" t="s">
        <v>6172</v>
      </c>
      <c r="S312" t="s">
        <v>6172</v>
      </c>
    </row>
    <row r="313" spans="1:21" x14ac:dyDescent="0.15">
      <c r="A313" s="247">
        <v>2053</v>
      </c>
      <c r="B313" s="251" t="s">
        <v>3142</v>
      </c>
      <c r="C313">
        <v>1</v>
      </c>
      <c r="D313">
        <v>1</v>
      </c>
      <c r="E313">
        <v>2</v>
      </c>
      <c r="F313">
        <v>3</v>
      </c>
      <c r="G313">
        <v>4</v>
      </c>
      <c r="H313">
        <v>1</v>
      </c>
      <c r="I313">
        <v>1</v>
      </c>
      <c r="J313">
        <v>1</v>
      </c>
      <c r="K313">
        <v>1</v>
      </c>
      <c r="L313">
        <v>1</v>
      </c>
      <c r="M313">
        <v>1</v>
      </c>
      <c r="N313">
        <v>1</v>
      </c>
      <c r="O313">
        <v>1</v>
      </c>
      <c r="P313">
        <v>1</v>
      </c>
      <c r="Q313" t="s">
        <v>6172</v>
      </c>
    </row>
    <row r="314" spans="1:21" x14ac:dyDescent="0.15">
      <c r="A314" s="247">
        <v>2054</v>
      </c>
      <c r="B314" s="251" t="s">
        <v>3143</v>
      </c>
      <c r="C314">
        <v>1</v>
      </c>
      <c r="D314">
        <v>1</v>
      </c>
      <c r="E314">
        <v>2</v>
      </c>
      <c r="F314">
        <v>3</v>
      </c>
      <c r="G314">
        <v>4</v>
      </c>
      <c r="H314">
        <v>1</v>
      </c>
      <c r="I314">
        <v>1</v>
      </c>
      <c r="J314">
        <v>1</v>
      </c>
      <c r="K314">
        <v>1</v>
      </c>
      <c r="L314">
        <v>1</v>
      </c>
      <c r="M314">
        <v>1</v>
      </c>
      <c r="N314">
        <v>1</v>
      </c>
      <c r="O314">
        <v>1</v>
      </c>
      <c r="P314">
        <v>1</v>
      </c>
      <c r="Q314" t="s">
        <v>6172</v>
      </c>
      <c r="S314" t="s">
        <v>6172</v>
      </c>
    </row>
    <row r="315" spans="1:21" x14ac:dyDescent="0.15">
      <c r="A315" s="247">
        <v>2055</v>
      </c>
      <c r="B315" s="251" t="s">
        <v>3144</v>
      </c>
      <c r="C315">
        <v>1</v>
      </c>
      <c r="D315">
        <v>2</v>
      </c>
      <c r="E315">
        <v>2</v>
      </c>
      <c r="F315">
        <v>3</v>
      </c>
      <c r="G315">
        <v>1</v>
      </c>
      <c r="H315">
        <v>4</v>
      </c>
      <c r="I315">
        <v>1</v>
      </c>
      <c r="J315">
        <v>1</v>
      </c>
      <c r="K315">
        <v>1</v>
      </c>
      <c r="L315">
        <v>1</v>
      </c>
      <c r="M315">
        <v>1</v>
      </c>
      <c r="N315">
        <v>1</v>
      </c>
      <c r="O315">
        <v>1</v>
      </c>
      <c r="P315">
        <v>1</v>
      </c>
      <c r="S315" t="s">
        <v>6172</v>
      </c>
      <c r="T315" t="s">
        <v>6172</v>
      </c>
      <c r="U315" t="s">
        <v>6172</v>
      </c>
    </row>
    <row r="316" spans="1:21" x14ac:dyDescent="0.15">
      <c r="A316" s="247">
        <v>2056</v>
      </c>
      <c r="B316" s="251" t="s">
        <v>3145</v>
      </c>
      <c r="C316">
        <v>1</v>
      </c>
      <c r="D316">
        <v>2</v>
      </c>
      <c r="E316">
        <v>2</v>
      </c>
      <c r="F316">
        <v>3</v>
      </c>
      <c r="G316">
        <v>1</v>
      </c>
      <c r="H316">
        <v>4</v>
      </c>
      <c r="I316">
        <v>1</v>
      </c>
      <c r="J316">
        <v>1</v>
      </c>
      <c r="K316">
        <v>1</v>
      </c>
      <c r="L316">
        <v>1</v>
      </c>
      <c r="M316">
        <v>4</v>
      </c>
      <c r="N316">
        <v>1</v>
      </c>
      <c r="O316">
        <v>1</v>
      </c>
      <c r="P316">
        <v>4</v>
      </c>
      <c r="R316" t="s">
        <v>6172</v>
      </c>
      <c r="U316" t="s">
        <v>6172</v>
      </c>
    </row>
    <row r="317" spans="1:21" x14ac:dyDescent="0.15">
      <c r="A317" s="247">
        <v>2015</v>
      </c>
      <c r="B317" s="251" t="s">
        <v>3146</v>
      </c>
      <c r="C317">
        <v>1</v>
      </c>
      <c r="D317">
        <v>2</v>
      </c>
      <c r="E317">
        <v>2</v>
      </c>
      <c r="F317">
        <v>3</v>
      </c>
      <c r="G317">
        <v>1</v>
      </c>
      <c r="H317">
        <v>4</v>
      </c>
      <c r="I317">
        <v>1</v>
      </c>
      <c r="J317">
        <v>1</v>
      </c>
      <c r="K317">
        <v>1</v>
      </c>
      <c r="L317">
        <v>1</v>
      </c>
      <c r="M317">
        <v>4</v>
      </c>
      <c r="N317">
        <v>1</v>
      </c>
      <c r="O317">
        <v>1</v>
      </c>
      <c r="P317">
        <v>4</v>
      </c>
      <c r="R317" t="s">
        <v>6172</v>
      </c>
      <c r="S317" t="s">
        <v>6172</v>
      </c>
      <c r="T317" t="s">
        <v>6172</v>
      </c>
      <c r="U317" t="s">
        <v>6172</v>
      </c>
    </row>
    <row r="318" spans="1:21" x14ac:dyDescent="0.15">
      <c r="A318" s="247">
        <v>2001</v>
      </c>
      <c r="B318" s="251" t="s">
        <v>3147</v>
      </c>
      <c r="C318">
        <v>1</v>
      </c>
      <c r="D318">
        <v>1</v>
      </c>
      <c r="E318">
        <v>2</v>
      </c>
      <c r="F318">
        <v>3</v>
      </c>
      <c r="G318">
        <v>1</v>
      </c>
      <c r="H318">
        <v>4</v>
      </c>
      <c r="I318">
        <v>1</v>
      </c>
      <c r="J318">
        <v>1</v>
      </c>
      <c r="K318">
        <v>1</v>
      </c>
      <c r="L318">
        <v>1</v>
      </c>
      <c r="M318">
        <v>4</v>
      </c>
      <c r="N318">
        <v>1</v>
      </c>
      <c r="O318">
        <v>1</v>
      </c>
      <c r="P318">
        <v>4</v>
      </c>
      <c r="R318" t="s">
        <v>6172</v>
      </c>
      <c r="U318" t="s">
        <v>6172</v>
      </c>
    </row>
    <row r="319" spans="1:21" x14ac:dyDescent="0.15">
      <c r="A319" s="247">
        <v>2016</v>
      </c>
      <c r="B319" s="251" t="s">
        <v>3148</v>
      </c>
      <c r="C319">
        <v>1</v>
      </c>
      <c r="E319">
        <v>2</v>
      </c>
      <c r="F319">
        <v>3</v>
      </c>
      <c r="G319">
        <v>1</v>
      </c>
      <c r="H319">
        <v>4</v>
      </c>
      <c r="I319">
        <v>1</v>
      </c>
      <c r="J319">
        <v>1</v>
      </c>
      <c r="K319">
        <v>1</v>
      </c>
      <c r="L319">
        <v>1</v>
      </c>
      <c r="M319">
        <v>4</v>
      </c>
      <c r="N319">
        <v>1</v>
      </c>
      <c r="O319">
        <v>1</v>
      </c>
      <c r="P319">
        <v>4</v>
      </c>
      <c r="R319" t="s">
        <v>6172</v>
      </c>
      <c r="S319" t="s">
        <v>6172</v>
      </c>
      <c r="U319" t="s">
        <v>6172</v>
      </c>
    </row>
    <row r="320" spans="1:21" x14ac:dyDescent="0.15">
      <c r="A320" s="247">
        <v>2017</v>
      </c>
      <c r="B320" s="251" t="s">
        <v>3149</v>
      </c>
      <c r="C320">
        <v>1</v>
      </c>
      <c r="D320">
        <v>1</v>
      </c>
      <c r="E320">
        <v>2</v>
      </c>
      <c r="F320">
        <v>3</v>
      </c>
      <c r="G320">
        <v>1</v>
      </c>
      <c r="H320">
        <v>4</v>
      </c>
      <c r="I320">
        <v>1</v>
      </c>
      <c r="J320">
        <v>1</v>
      </c>
      <c r="K320">
        <v>1</v>
      </c>
      <c r="L320">
        <v>1</v>
      </c>
      <c r="M320">
        <v>4</v>
      </c>
      <c r="N320">
        <v>4</v>
      </c>
      <c r="O320">
        <v>1</v>
      </c>
      <c r="P320">
        <v>4</v>
      </c>
      <c r="R320" t="s">
        <v>6172</v>
      </c>
      <c r="S320" t="s">
        <v>6172</v>
      </c>
      <c r="U320" t="s">
        <v>6172</v>
      </c>
    </row>
    <row r="321" spans="1:21" x14ac:dyDescent="0.15">
      <c r="A321" s="247">
        <v>2018</v>
      </c>
      <c r="B321" s="251" t="s">
        <v>3150</v>
      </c>
      <c r="C321">
        <v>1</v>
      </c>
      <c r="D321">
        <v>2</v>
      </c>
      <c r="E321">
        <v>2</v>
      </c>
      <c r="F321">
        <v>3</v>
      </c>
      <c r="G321">
        <v>1</v>
      </c>
      <c r="H321">
        <v>4</v>
      </c>
      <c r="I321">
        <v>1</v>
      </c>
      <c r="J321">
        <v>1</v>
      </c>
      <c r="K321">
        <v>1</v>
      </c>
      <c r="L321">
        <v>1</v>
      </c>
      <c r="M321">
        <v>4</v>
      </c>
      <c r="N321">
        <v>4</v>
      </c>
      <c r="O321">
        <v>1</v>
      </c>
      <c r="P321">
        <v>4</v>
      </c>
      <c r="U321" t="s">
        <v>6172</v>
      </c>
    </row>
    <row r="322" spans="1:21" x14ac:dyDescent="0.15">
      <c r="A322" s="247">
        <v>2019</v>
      </c>
      <c r="B322" s="251" t="s">
        <v>3151</v>
      </c>
      <c r="C322">
        <v>1</v>
      </c>
      <c r="E322">
        <v>2</v>
      </c>
      <c r="F322">
        <v>3</v>
      </c>
      <c r="G322">
        <v>1</v>
      </c>
      <c r="H322">
        <v>4</v>
      </c>
      <c r="I322">
        <v>1</v>
      </c>
      <c r="J322">
        <v>1</v>
      </c>
      <c r="K322">
        <v>1</v>
      </c>
      <c r="L322">
        <v>1</v>
      </c>
      <c r="M322">
        <v>1</v>
      </c>
      <c r="N322">
        <v>1</v>
      </c>
      <c r="O322">
        <v>1</v>
      </c>
      <c r="P322">
        <v>1</v>
      </c>
      <c r="R322" t="s">
        <v>6172</v>
      </c>
      <c r="U322" t="s">
        <v>6172</v>
      </c>
    </row>
    <row r="323" spans="1:21" x14ac:dyDescent="0.15">
      <c r="A323" s="247">
        <v>2021</v>
      </c>
      <c r="B323" s="251" t="s">
        <v>3152</v>
      </c>
      <c r="C323">
        <v>1</v>
      </c>
      <c r="E323">
        <v>2</v>
      </c>
      <c r="F323">
        <v>3</v>
      </c>
      <c r="G323">
        <v>1</v>
      </c>
      <c r="H323">
        <v>1</v>
      </c>
      <c r="I323">
        <v>1</v>
      </c>
      <c r="J323">
        <v>1</v>
      </c>
      <c r="K323">
        <v>1</v>
      </c>
      <c r="L323">
        <v>1</v>
      </c>
      <c r="M323">
        <v>4</v>
      </c>
      <c r="N323">
        <v>1</v>
      </c>
      <c r="O323">
        <v>1</v>
      </c>
      <c r="P323">
        <v>4</v>
      </c>
      <c r="R323" t="s">
        <v>6172</v>
      </c>
      <c r="U323" t="s">
        <v>6172</v>
      </c>
    </row>
    <row r="324" spans="1:21" x14ac:dyDescent="0.15">
      <c r="A324" s="247">
        <v>2020</v>
      </c>
      <c r="B324" s="251" t="s">
        <v>3153</v>
      </c>
      <c r="C324">
        <v>1</v>
      </c>
      <c r="E324">
        <v>2</v>
      </c>
      <c r="F324">
        <v>3</v>
      </c>
      <c r="G324">
        <v>1</v>
      </c>
      <c r="H324">
        <v>1</v>
      </c>
      <c r="I324">
        <v>1</v>
      </c>
      <c r="J324">
        <v>1</v>
      </c>
      <c r="K324">
        <v>1</v>
      </c>
      <c r="L324">
        <v>1</v>
      </c>
      <c r="M324">
        <v>4</v>
      </c>
      <c r="N324">
        <v>1</v>
      </c>
      <c r="O324">
        <v>1</v>
      </c>
      <c r="P324">
        <v>4</v>
      </c>
      <c r="R324" t="s">
        <v>6172</v>
      </c>
      <c r="U324" t="s">
        <v>6172</v>
      </c>
    </row>
    <row r="325" spans="1:21" x14ac:dyDescent="0.15">
      <c r="A325" s="247">
        <v>2022</v>
      </c>
      <c r="B325" s="251" t="s">
        <v>3154</v>
      </c>
      <c r="C325">
        <v>1</v>
      </c>
      <c r="E325">
        <v>2</v>
      </c>
      <c r="F325">
        <v>3</v>
      </c>
      <c r="G325">
        <v>1</v>
      </c>
      <c r="H325">
        <v>4</v>
      </c>
      <c r="I325">
        <v>1</v>
      </c>
      <c r="J325">
        <v>1</v>
      </c>
      <c r="K325">
        <v>1</v>
      </c>
      <c r="L325">
        <v>4</v>
      </c>
      <c r="M325">
        <v>1</v>
      </c>
      <c r="N325">
        <v>1</v>
      </c>
      <c r="O325">
        <v>1</v>
      </c>
      <c r="P325">
        <v>1</v>
      </c>
      <c r="U325" t="s">
        <v>6172</v>
      </c>
    </row>
    <row r="326" spans="1:21" x14ac:dyDescent="0.15">
      <c r="A326" s="247">
        <v>2002</v>
      </c>
      <c r="B326" s="251" t="s">
        <v>3155</v>
      </c>
      <c r="C326">
        <v>1</v>
      </c>
      <c r="D326">
        <v>1</v>
      </c>
      <c r="E326">
        <v>2</v>
      </c>
      <c r="F326">
        <v>3</v>
      </c>
      <c r="G326">
        <v>1</v>
      </c>
      <c r="H326">
        <v>4</v>
      </c>
      <c r="I326">
        <v>1</v>
      </c>
      <c r="J326">
        <v>1</v>
      </c>
      <c r="K326">
        <v>1</v>
      </c>
      <c r="L326">
        <v>1</v>
      </c>
      <c r="M326">
        <v>4</v>
      </c>
      <c r="N326">
        <v>4</v>
      </c>
      <c r="O326">
        <v>1</v>
      </c>
      <c r="P326">
        <v>4</v>
      </c>
      <c r="Q326" t="s">
        <v>6172</v>
      </c>
      <c r="R326" t="s">
        <v>6172</v>
      </c>
      <c r="U326" t="s">
        <v>6172</v>
      </c>
    </row>
    <row r="327" spans="1:21" x14ac:dyDescent="0.15">
      <c r="A327" s="247">
        <v>2003</v>
      </c>
      <c r="B327" s="251" t="s">
        <v>3156</v>
      </c>
      <c r="C327">
        <v>1</v>
      </c>
      <c r="D327">
        <v>1</v>
      </c>
      <c r="E327">
        <v>2</v>
      </c>
      <c r="F327">
        <v>3</v>
      </c>
      <c r="G327">
        <v>1</v>
      </c>
      <c r="H327">
        <v>4</v>
      </c>
      <c r="I327">
        <v>1</v>
      </c>
      <c r="J327">
        <v>1</v>
      </c>
      <c r="K327">
        <v>1</v>
      </c>
      <c r="L327">
        <v>1</v>
      </c>
      <c r="M327">
        <v>4</v>
      </c>
      <c r="N327">
        <v>4</v>
      </c>
      <c r="O327">
        <v>1</v>
      </c>
      <c r="P327">
        <v>4</v>
      </c>
      <c r="R327" t="s">
        <v>6172</v>
      </c>
      <c r="U327" t="s">
        <v>6172</v>
      </c>
    </row>
    <row r="328" spans="1:21" x14ac:dyDescent="0.15">
      <c r="A328" s="247">
        <v>2023</v>
      </c>
      <c r="B328" s="251" t="s">
        <v>3157</v>
      </c>
      <c r="C328">
        <v>1</v>
      </c>
      <c r="D328">
        <v>1</v>
      </c>
      <c r="E328">
        <v>2</v>
      </c>
      <c r="F328">
        <v>3</v>
      </c>
      <c r="G328">
        <v>1</v>
      </c>
      <c r="H328">
        <v>4</v>
      </c>
      <c r="I328">
        <v>1</v>
      </c>
      <c r="J328">
        <v>1</v>
      </c>
      <c r="K328">
        <v>1</v>
      </c>
      <c r="L328">
        <v>1</v>
      </c>
      <c r="M328">
        <v>1</v>
      </c>
      <c r="N328">
        <v>4</v>
      </c>
      <c r="O328">
        <v>1</v>
      </c>
      <c r="P328">
        <v>1</v>
      </c>
      <c r="R328" t="s">
        <v>6172</v>
      </c>
      <c r="U328" t="s">
        <v>6172</v>
      </c>
    </row>
    <row r="329" spans="1:21" x14ac:dyDescent="0.15">
      <c r="A329" s="247">
        <v>2024</v>
      </c>
      <c r="B329" s="251" t="s">
        <v>3158</v>
      </c>
      <c r="C329">
        <v>1</v>
      </c>
      <c r="D329">
        <v>1</v>
      </c>
      <c r="E329">
        <v>2</v>
      </c>
      <c r="F329">
        <v>3</v>
      </c>
      <c r="G329">
        <v>1</v>
      </c>
      <c r="H329">
        <v>4</v>
      </c>
      <c r="I329">
        <v>1</v>
      </c>
      <c r="J329">
        <v>1</v>
      </c>
      <c r="K329">
        <v>1</v>
      </c>
      <c r="L329">
        <v>1</v>
      </c>
      <c r="M329">
        <v>4</v>
      </c>
      <c r="N329">
        <v>4</v>
      </c>
      <c r="O329">
        <v>1</v>
      </c>
      <c r="P329">
        <v>4</v>
      </c>
    </row>
    <row r="330" spans="1:21" x14ac:dyDescent="0.15">
      <c r="A330" s="247">
        <v>2025</v>
      </c>
      <c r="B330" s="251" t="s">
        <v>6102</v>
      </c>
      <c r="C330">
        <v>1</v>
      </c>
      <c r="D330">
        <v>1</v>
      </c>
      <c r="E330">
        <v>2</v>
      </c>
      <c r="F330">
        <v>3</v>
      </c>
      <c r="G330">
        <v>1</v>
      </c>
      <c r="H330">
        <v>1</v>
      </c>
      <c r="I330">
        <v>4</v>
      </c>
      <c r="J330">
        <v>1</v>
      </c>
      <c r="K330">
        <v>1</v>
      </c>
      <c r="L330">
        <v>1</v>
      </c>
      <c r="M330">
        <v>1</v>
      </c>
      <c r="N330">
        <v>1</v>
      </c>
      <c r="O330">
        <v>1</v>
      </c>
      <c r="P330">
        <v>1</v>
      </c>
      <c r="Q330" t="s">
        <v>6172</v>
      </c>
      <c r="S330" t="s">
        <v>6172</v>
      </c>
      <c r="U330" t="s">
        <v>6172</v>
      </c>
    </row>
    <row r="331" spans="1:21" x14ac:dyDescent="0.15">
      <c r="A331" s="247">
        <v>2026</v>
      </c>
      <c r="B331" s="251" t="s">
        <v>3159</v>
      </c>
      <c r="C331">
        <v>1</v>
      </c>
      <c r="D331">
        <v>1</v>
      </c>
      <c r="E331">
        <v>2</v>
      </c>
      <c r="F331">
        <v>3</v>
      </c>
      <c r="G331">
        <v>1</v>
      </c>
      <c r="H331">
        <v>1</v>
      </c>
      <c r="I331">
        <v>4</v>
      </c>
      <c r="J331">
        <v>1</v>
      </c>
      <c r="K331">
        <v>1</v>
      </c>
      <c r="L331">
        <v>1</v>
      </c>
      <c r="M331">
        <v>1</v>
      </c>
      <c r="N331">
        <v>1</v>
      </c>
      <c r="O331">
        <v>1</v>
      </c>
      <c r="P331">
        <v>1</v>
      </c>
      <c r="Q331" t="s">
        <v>6172</v>
      </c>
      <c r="S331" t="s">
        <v>6172</v>
      </c>
      <c r="T331" t="s">
        <v>6172</v>
      </c>
      <c r="U331" t="s">
        <v>6172</v>
      </c>
    </row>
    <row r="332" spans="1:21" x14ac:dyDescent="0.15">
      <c r="A332" s="247">
        <v>2027</v>
      </c>
      <c r="B332" s="251" t="s">
        <v>6103</v>
      </c>
      <c r="C332">
        <v>1</v>
      </c>
      <c r="D332">
        <v>1</v>
      </c>
      <c r="E332">
        <v>2</v>
      </c>
      <c r="F332">
        <v>3</v>
      </c>
      <c r="G332">
        <v>1</v>
      </c>
      <c r="H332">
        <v>1</v>
      </c>
      <c r="I332">
        <v>4</v>
      </c>
      <c r="J332">
        <v>1</v>
      </c>
      <c r="K332">
        <v>1</v>
      </c>
      <c r="L332">
        <v>1</v>
      </c>
      <c r="M332">
        <v>4</v>
      </c>
      <c r="N332">
        <v>1</v>
      </c>
      <c r="O332">
        <v>1</v>
      </c>
      <c r="P332">
        <v>4</v>
      </c>
      <c r="S332" t="s">
        <v>6172</v>
      </c>
      <c r="U332" t="s">
        <v>6172</v>
      </c>
    </row>
    <row r="333" spans="1:21" x14ac:dyDescent="0.15">
      <c r="A333" s="247">
        <v>2061</v>
      </c>
      <c r="B333" s="251" t="s">
        <v>3160</v>
      </c>
      <c r="C333">
        <v>1</v>
      </c>
      <c r="D333">
        <v>1</v>
      </c>
      <c r="E333">
        <v>2</v>
      </c>
      <c r="F333">
        <v>3</v>
      </c>
      <c r="G333">
        <v>1</v>
      </c>
      <c r="H333">
        <v>1</v>
      </c>
      <c r="I333">
        <v>1</v>
      </c>
      <c r="J333">
        <v>1</v>
      </c>
      <c r="K333">
        <v>1</v>
      </c>
      <c r="L333">
        <v>1</v>
      </c>
      <c r="M333">
        <v>4</v>
      </c>
      <c r="N333">
        <v>4</v>
      </c>
      <c r="O333">
        <v>1</v>
      </c>
      <c r="P333">
        <v>4</v>
      </c>
    </row>
    <row r="334" spans="1:21" x14ac:dyDescent="0.15">
      <c r="A334" s="247">
        <v>2062</v>
      </c>
      <c r="B334" s="251" t="s">
        <v>3161</v>
      </c>
      <c r="C334">
        <v>1</v>
      </c>
      <c r="D334">
        <v>1</v>
      </c>
      <c r="E334">
        <v>2</v>
      </c>
      <c r="F334">
        <v>3</v>
      </c>
      <c r="G334">
        <v>1</v>
      </c>
      <c r="H334">
        <v>1</v>
      </c>
      <c r="I334">
        <v>1</v>
      </c>
      <c r="J334">
        <v>1</v>
      </c>
      <c r="K334">
        <v>1</v>
      </c>
      <c r="L334">
        <v>1</v>
      </c>
      <c r="M334">
        <v>4</v>
      </c>
      <c r="N334">
        <v>4</v>
      </c>
      <c r="O334">
        <v>1</v>
      </c>
      <c r="P334">
        <v>4</v>
      </c>
    </row>
    <row r="335" spans="1:21" x14ac:dyDescent="0.15">
      <c r="A335" s="247">
        <v>2063</v>
      </c>
      <c r="B335" s="251" t="s">
        <v>3162</v>
      </c>
      <c r="C335">
        <v>1</v>
      </c>
      <c r="D335">
        <v>1</v>
      </c>
      <c r="E335">
        <v>2</v>
      </c>
      <c r="F335">
        <v>3</v>
      </c>
      <c r="G335">
        <v>1</v>
      </c>
      <c r="H335">
        <v>1</v>
      </c>
      <c r="I335">
        <v>1</v>
      </c>
      <c r="J335">
        <v>1</v>
      </c>
      <c r="K335">
        <v>1</v>
      </c>
      <c r="L335">
        <v>1</v>
      </c>
      <c r="M335">
        <v>4</v>
      </c>
      <c r="N335">
        <v>4</v>
      </c>
      <c r="O335">
        <v>1</v>
      </c>
      <c r="P335">
        <v>4</v>
      </c>
    </row>
    <row r="336" spans="1:21" x14ac:dyDescent="0.15">
      <c r="A336" s="247">
        <v>2064</v>
      </c>
      <c r="B336" s="251" t="s">
        <v>3163</v>
      </c>
      <c r="C336">
        <v>1</v>
      </c>
      <c r="D336">
        <v>2</v>
      </c>
      <c r="E336">
        <v>2</v>
      </c>
      <c r="F336">
        <v>3</v>
      </c>
      <c r="G336">
        <v>1</v>
      </c>
      <c r="H336">
        <v>1</v>
      </c>
      <c r="I336">
        <v>1</v>
      </c>
      <c r="J336">
        <v>1</v>
      </c>
      <c r="K336">
        <v>1</v>
      </c>
      <c r="L336">
        <v>1</v>
      </c>
      <c r="M336">
        <v>4</v>
      </c>
      <c r="N336">
        <v>4</v>
      </c>
      <c r="O336">
        <v>1</v>
      </c>
      <c r="P336">
        <v>4</v>
      </c>
    </row>
    <row r="337" spans="1:21" x14ac:dyDescent="0.15">
      <c r="A337" s="247">
        <v>2004</v>
      </c>
      <c r="B337" s="251" t="s">
        <v>3164</v>
      </c>
      <c r="C337">
        <v>1</v>
      </c>
      <c r="D337">
        <v>1</v>
      </c>
      <c r="E337">
        <v>2</v>
      </c>
      <c r="F337">
        <v>3</v>
      </c>
      <c r="G337">
        <v>1</v>
      </c>
      <c r="H337">
        <v>1</v>
      </c>
      <c r="I337">
        <v>1</v>
      </c>
      <c r="J337">
        <v>1</v>
      </c>
      <c r="K337">
        <v>1</v>
      </c>
      <c r="L337">
        <v>1</v>
      </c>
      <c r="M337">
        <v>1</v>
      </c>
      <c r="N337">
        <v>4</v>
      </c>
      <c r="O337">
        <v>1</v>
      </c>
      <c r="P337">
        <v>1</v>
      </c>
      <c r="Q337" t="s">
        <v>6172</v>
      </c>
      <c r="R337" t="s">
        <v>6172</v>
      </c>
    </row>
    <row r="338" spans="1:21" x14ac:dyDescent="0.15">
      <c r="A338" s="247">
        <v>2065</v>
      </c>
      <c r="B338" s="251" t="s">
        <v>3165</v>
      </c>
      <c r="C338">
        <v>1</v>
      </c>
      <c r="D338">
        <v>1</v>
      </c>
      <c r="E338">
        <v>2</v>
      </c>
      <c r="F338">
        <v>3</v>
      </c>
      <c r="G338">
        <v>1</v>
      </c>
      <c r="H338">
        <v>1</v>
      </c>
      <c r="I338">
        <v>1</v>
      </c>
      <c r="J338">
        <v>1</v>
      </c>
      <c r="K338">
        <v>1</v>
      </c>
      <c r="L338">
        <v>1</v>
      </c>
      <c r="M338">
        <v>1</v>
      </c>
      <c r="N338">
        <v>4</v>
      </c>
      <c r="O338">
        <v>1</v>
      </c>
      <c r="P338">
        <v>1</v>
      </c>
      <c r="Q338" t="s">
        <v>6172</v>
      </c>
      <c r="R338" t="s">
        <v>6172</v>
      </c>
    </row>
    <row r="339" spans="1:21" x14ac:dyDescent="0.15">
      <c r="A339" s="247">
        <v>2066</v>
      </c>
      <c r="B339" s="251" t="s">
        <v>3166</v>
      </c>
      <c r="C339">
        <v>1</v>
      </c>
      <c r="D339">
        <v>2</v>
      </c>
      <c r="E339">
        <v>2</v>
      </c>
      <c r="F339">
        <v>3</v>
      </c>
      <c r="G339">
        <v>1</v>
      </c>
      <c r="H339">
        <v>1</v>
      </c>
      <c r="I339">
        <v>1</v>
      </c>
      <c r="J339">
        <v>1</v>
      </c>
      <c r="K339">
        <v>1</v>
      </c>
      <c r="L339">
        <v>1</v>
      </c>
      <c r="M339">
        <v>4</v>
      </c>
      <c r="N339">
        <v>4</v>
      </c>
      <c r="O339">
        <v>1</v>
      </c>
      <c r="P339">
        <v>4</v>
      </c>
      <c r="Q339" t="s">
        <v>6172</v>
      </c>
      <c r="R339" t="s">
        <v>6172</v>
      </c>
    </row>
    <row r="340" spans="1:21" x14ac:dyDescent="0.15">
      <c r="A340" s="247">
        <v>2067</v>
      </c>
      <c r="B340" s="251" t="s">
        <v>3167</v>
      </c>
      <c r="C340">
        <v>1</v>
      </c>
      <c r="D340">
        <v>1</v>
      </c>
      <c r="E340">
        <v>2</v>
      </c>
      <c r="F340">
        <v>3</v>
      </c>
      <c r="G340">
        <v>1</v>
      </c>
      <c r="H340">
        <v>1</v>
      </c>
      <c r="I340">
        <v>1</v>
      </c>
      <c r="J340">
        <v>1</v>
      </c>
      <c r="K340">
        <v>1</v>
      </c>
      <c r="L340">
        <v>1</v>
      </c>
      <c r="M340">
        <v>1</v>
      </c>
      <c r="N340">
        <v>4</v>
      </c>
      <c r="O340">
        <v>1</v>
      </c>
      <c r="P340">
        <v>1</v>
      </c>
      <c r="Q340" t="s">
        <v>6172</v>
      </c>
      <c r="R340" t="s">
        <v>6172</v>
      </c>
    </row>
    <row r="341" spans="1:21" x14ac:dyDescent="0.15">
      <c r="A341" s="247">
        <v>2028</v>
      </c>
      <c r="B341" s="251" t="s">
        <v>3168</v>
      </c>
      <c r="C341">
        <v>1</v>
      </c>
      <c r="D341">
        <v>2</v>
      </c>
      <c r="E341">
        <v>2</v>
      </c>
      <c r="F341">
        <v>3</v>
      </c>
      <c r="G341">
        <v>1</v>
      </c>
      <c r="H341">
        <v>1</v>
      </c>
      <c r="I341">
        <v>1</v>
      </c>
      <c r="J341">
        <v>1</v>
      </c>
      <c r="K341">
        <v>1</v>
      </c>
      <c r="L341">
        <v>1</v>
      </c>
      <c r="M341">
        <v>4</v>
      </c>
      <c r="N341">
        <v>4</v>
      </c>
      <c r="O341">
        <v>4</v>
      </c>
      <c r="P341">
        <v>4</v>
      </c>
    </row>
    <row r="342" spans="1:21" x14ac:dyDescent="0.15">
      <c r="A342" s="247">
        <v>2029</v>
      </c>
      <c r="B342" s="251" t="s">
        <v>3169</v>
      </c>
      <c r="C342">
        <v>1</v>
      </c>
      <c r="D342">
        <v>2</v>
      </c>
      <c r="E342">
        <v>2</v>
      </c>
      <c r="F342">
        <v>3</v>
      </c>
      <c r="G342">
        <v>4</v>
      </c>
      <c r="H342">
        <v>1</v>
      </c>
      <c r="I342">
        <v>1</v>
      </c>
      <c r="J342">
        <v>1</v>
      </c>
      <c r="K342">
        <v>1</v>
      </c>
      <c r="L342">
        <v>1</v>
      </c>
      <c r="M342">
        <v>4</v>
      </c>
      <c r="N342">
        <v>1</v>
      </c>
      <c r="O342">
        <v>1</v>
      </c>
      <c r="P342">
        <v>4</v>
      </c>
      <c r="R342" t="s">
        <v>6172</v>
      </c>
    </row>
    <row r="343" spans="1:21" x14ac:dyDescent="0.15">
      <c r="A343" s="247">
        <v>2030</v>
      </c>
      <c r="B343" s="251" t="s">
        <v>3170</v>
      </c>
      <c r="C343">
        <v>1</v>
      </c>
      <c r="D343">
        <v>2</v>
      </c>
      <c r="E343">
        <v>2</v>
      </c>
      <c r="F343">
        <v>3</v>
      </c>
      <c r="G343">
        <v>4</v>
      </c>
      <c r="H343">
        <v>1</v>
      </c>
      <c r="I343">
        <v>1</v>
      </c>
      <c r="J343">
        <v>1</v>
      </c>
      <c r="K343">
        <v>1</v>
      </c>
      <c r="L343">
        <v>1</v>
      </c>
      <c r="M343">
        <v>1</v>
      </c>
      <c r="N343">
        <v>4</v>
      </c>
      <c r="O343">
        <v>1</v>
      </c>
      <c r="P343">
        <v>1</v>
      </c>
    </row>
    <row r="344" spans="1:21" x14ac:dyDescent="0.15">
      <c r="A344" s="247">
        <v>2031</v>
      </c>
      <c r="B344" s="251" t="s">
        <v>3171</v>
      </c>
      <c r="C344">
        <v>1</v>
      </c>
      <c r="D344">
        <v>2</v>
      </c>
      <c r="E344">
        <v>2</v>
      </c>
      <c r="F344">
        <v>3</v>
      </c>
      <c r="G344">
        <v>4</v>
      </c>
      <c r="H344">
        <v>1</v>
      </c>
      <c r="I344">
        <v>1</v>
      </c>
      <c r="J344">
        <v>1</v>
      </c>
      <c r="K344">
        <v>1</v>
      </c>
      <c r="L344">
        <v>1</v>
      </c>
      <c r="M344">
        <v>1</v>
      </c>
      <c r="N344">
        <v>1</v>
      </c>
      <c r="O344">
        <v>1</v>
      </c>
      <c r="P344">
        <v>1</v>
      </c>
      <c r="R344" t="s">
        <v>6172</v>
      </c>
    </row>
    <row r="345" spans="1:21" x14ac:dyDescent="0.15">
      <c r="A345" s="247">
        <v>2032</v>
      </c>
      <c r="B345" s="251" t="s">
        <v>3172</v>
      </c>
      <c r="C345">
        <v>1</v>
      </c>
      <c r="D345">
        <v>2</v>
      </c>
      <c r="E345">
        <v>2</v>
      </c>
      <c r="F345">
        <v>3</v>
      </c>
      <c r="G345">
        <v>4</v>
      </c>
      <c r="H345">
        <v>1</v>
      </c>
      <c r="I345">
        <v>1</v>
      </c>
      <c r="J345">
        <v>1</v>
      </c>
      <c r="K345">
        <v>1</v>
      </c>
      <c r="L345">
        <v>1</v>
      </c>
      <c r="M345">
        <v>1</v>
      </c>
      <c r="N345">
        <v>1</v>
      </c>
      <c r="O345">
        <v>1</v>
      </c>
      <c r="P345">
        <v>1</v>
      </c>
      <c r="R345" t="s">
        <v>6172</v>
      </c>
    </row>
    <row r="346" spans="1:21" x14ac:dyDescent="0.15">
      <c r="A346" s="247">
        <v>2033</v>
      </c>
      <c r="B346" s="251" t="s">
        <v>3173</v>
      </c>
      <c r="C346">
        <v>1</v>
      </c>
      <c r="D346">
        <v>2</v>
      </c>
      <c r="E346">
        <v>2</v>
      </c>
      <c r="F346">
        <v>3</v>
      </c>
      <c r="G346">
        <v>4</v>
      </c>
      <c r="H346">
        <v>1</v>
      </c>
      <c r="I346">
        <v>1</v>
      </c>
      <c r="J346">
        <v>1</v>
      </c>
      <c r="K346">
        <v>1</v>
      </c>
      <c r="L346">
        <v>1</v>
      </c>
      <c r="M346">
        <v>1</v>
      </c>
      <c r="N346">
        <v>1</v>
      </c>
      <c r="O346">
        <v>1</v>
      </c>
      <c r="P346">
        <v>1</v>
      </c>
      <c r="R346" t="s">
        <v>6172</v>
      </c>
    </row>
    <row r="347" spans="1:21" x14ac:dyDescent="0.15">
      <c r="A347" s="247">
        <v>2034</v>
      </c>
      <c r="B347" s="251" t="s">
        <v>3174</v>
      </c>
      <c r="C347">
        <v>1</v>
      </c>
      <c r="D347">
        <v>2</v>
      </c>
      <c r="E347">
        <v>2</v>
      </c>
      <c r="F347">
        <v>3</v>
      </c>
      <c r="G347">
        <v>1</v>
      </c>
      <c r="H347">
        <v>1</v>
      </c>
      <c r="I347">
        <v>1</v>
      </c>
      <c r="J347">
        <v>1</v>
      </c>
      <c r="K347">
        <v>1</v>
      </c>
      <c r="L347">
        <v>1</v>
      </c>
      <c r="M347">
        <v>4</v>
      </c>
      <c r="N347">
        <v>4</v>
      </c>
      <c r="O347">
        <v>1</v>
      </c>
      <c r="P347">
        <v>4</v>
      </c>
      <c r="R347" t="s">
        <v>6172</v>
      </c>
    </row>
    <row r="348" spans="1:21" x14ac:dyDescent="0.15">
      <c r="A348" s="247">
        <v>2035</v>
      </c>
      <c r="B348" s="251" t="s">
        <v>3175</v>
      </c>
      <c r="C348">
        <v>1</v>
      </c>
      <c r="D348">
        <v>2</v>
      </c>
      <c r="E348">
        <v>2</v>
      </c>
      <c r="F348">
        <v>3</v>
      </c>
      <c r="G348">
        <v>1</v>
      </c>
      <c r="H348">
        <v>1</v>
      </c>
      <c r="I348">
        <v>1</v>
      </c>
      <c r="J348">
        <v>1</v>
      </c>
      <c r="K348">
        <v>1</v>
      </c>
      <c r="L348">
        <v>1</v>
      </c>
      <c r="M348">
        <v>4</v>
      </c>
      <c r="N348">
        <v>4</v>
      </c>
      <c r="O348">
        <v>1</v>
      </c>
      <c r="P348">
        <v>4</v>
      </c>
    </row>
    <row r="349" spans="1:21" x14ac:dyDescent="0.15">
      <c r="A349" s="247">
        <v>2036</v>
      </c>
      <c r="B349" s="251" t="s">
        <v>3176</v>
      </c>
      <c r="C349">
        <v>1</v>
      </c>
      <c r="D349">
        <v>2</v>
      </c>
      <c r="E349">
        <v>2</v>
      </c>
      <c r="F349">
        <v>3</v>
      </c>
      <c r="G349">
        <v>1</v>
      </c>
      <c r="H349">
        <v>1</v>
      </c>
      <c r="I349">
        <v>1</v>
      </c>
      <c r="J349">
        <v>1</v>
      </c>
      <c r="K349">
        <v>1</v>
      </c>
      <c r="L349">
        <v>1</v>
      </c>
      <c r="M349">
        <v>4</v>
      </c>
      <c r="N349">
        <v>4</v>
      </c>
      <c r="O349">
        <v>1</v>
      </c>
      <c r="P349">
        <v>4</v>
      </c>
      <c r="R349" t="s">
        <v>6172</v>
      </c>
    </row>
    <row r="350" spans="1:21" x14ac:dyDescent="0.15">
      <c r="A350" s="247">
        <v>2037</v>
      </c>
      <c r="B350" s="251" t="s">
        <v>3177</v>
      </c>
      <c r="C350">
        <v>1</v>
      </c>
      <c r="D350">
        <v>1</v>
      </c>
      <c r="E350">
        <v>2</v>
      </c>
      <c r="F350">
        <v>3</v>
      </c>
      <c r="G350">
        <v>1</v>
      </c>
      <c r="H350">
        <v>1</v>
      </c>
      <c r="I350">
        <v>4</v>
      </c>
      <c r="J350">
        <v>1</v>
      </c>
      <c r="K350">
        <v>1</v>
      </c>
      <c r="L350">
        <v>1</v>
      </c>
      <c r="M350">
        <v>1</v>
      </c>
      <c r="N350">
        <v>4</v>
      </c>
      <c r="O350">
        <v>1</v>
      </c>
      <c r="P350">
        <v>1</v>
      </c>
      <c r="T350" t="s">
        <v>6172</v>
      </c>
      <c r="U350" t="s">
        <v>6172</v>
      </c>
    </row>
    <row r="351" spans="1:21" x14ac:dyDescent="0.15">
      <c r="A351" s="247">
        <v>2038</v>
      </c>
      <c r="B351" s="251" t="s">
        <v>3178</v>
      </c>
      <c r="C351">
        <v>1</v>
      </c>
      <c r="D351">
        <v>1</v>
      </c>
      <c r="E351">
        <v>2</v>
      </c>
      <c r="F351">
        <v>3</v>
      </c>
      <c r="G351">
        <v>1</v>
      </c>
      <c r="H351">
        <v>4</v>
      </c>
      <c r="I351">
        <v>1</v>
      </c>
      <c r="J351">
        <v>1</v>
      </c>
      <c r="K351">
        <v>1</v>
      </c>
      <c r="L351">
        <v>1</v>
      </c>
      <c r="M351">
        <v>1</v>
      </c>
      <c r="N351">
        <v>1</v>
      </c>
      <c r="O351">
        <v>1</v>
      </c>
      <c r="P351">
        <v>1</v>
      </c>
      <c r="Q351" t="s">
        <v>6172</v>
      </c>
      <c r="T351" t="s">
        <v>6172</v>
      </c>
      <c r="U351" t="s">
        <v>6172</v>
      </c>
    </row>
    <row r="352" spans="1:21" x14ac:dyDescent="0.15">
      <c r="A352" s="247">
        <v>2039</v>
      </c>
      <c r="B352" s="251" t="s">
        <v>3179</v>
      </c>
      <c r="C352">
        <v>1</v>
      </c>
      <c r="D352">
        <v>2</v>
      </c>
      <c r="E352">
        <v>2</v>
      </c>
      <c r="F352">
        <v>3</v>
      </c>
      <c r="G352">
        <v>1</v>
      </c>
      <c r="H352">
        <v>4</v>
      </c>
      <c r="I352">
        <v>4</v>
      </c>
      <c r="J352">
        <v>1</v>
      </c>
      <c r="K352">
        <v>1</v>
      </c>
      <c r="L352">
        <v>1</v>
      </c>
      <c r="M352">
        <v>1</v>
      </c>
      <c r="N352">
        <v>1</v>
      </c>
      <c r="O352">
        <v>1</v>
      </c>
      <c r="P352">
        <v>1</v>
      </c>
      <c r="U352" t="s">
        <v>6172</v>
      </c>
    </row>
    <row r="353" spans="1:21" x14ac:dyDescent="0.15">
      <c r="A353" s="247">
        <v>2040</v>
      </c>
      <c r="B353" s="251" t="s">
        <v>3180</v>
      </c>
      <c r="C353">
        <v>1</v>
      </c>
      <c r="D353">
        <v>2</v>
      </c>
      <c r="E353">
        <v>2</v>
      </c>
      <c r="F353">
        <v>3</v>
      </c>
      <c r="G353">
        <v>1</v>
      </c>
      <c r="H353">
        <v>4</v>
      </c>
      <c r="I353">
        <v>4</v>
      </c>
      <c r="J353">
        <v>1</v>
      </c>
      <c r="K353">
        <v>1</v>
      </c>
      <c r="L353">
        <v>1</v>
      </c>
      <c r="M353">
        <v>1</v>
      </c>
      <c r="N353">
        <v>1</v>
      </c>
      <c r="O353">
        <v>1</v>
      </c>
      <c r="P353">
        <v>1</v>
      </c>
      <c r="Q353" t="s">
        <v>6172</v>
      </c>
      <c r="U353" t="s">
        <v>6172</v>
      </c>
    </row>
    <row r="354" spans="1:21" x14ac:dyDescent="0.15">
      <c r="A354" s="247">
        <v>2041</v>
      </c>
      <c r="B354" s="251" t="s">
        <v>3181</v>
      </c>
      <c r="C354">
        <v>1</v>
      </c>
      <c r="D354">
        <v>2</v>
      </c>
      <c r="E354">
        <v>1</v>
      </c>
      <c r="F354">
        <v>3</v>
      </c>
      <c r="G354">
        <v>1</v>
      </c>
      <c r="H354">
        <v>1</v>
      </c>
      <c r="I354">
        <v>1</v>
      </c>
      <c r="J354">
        <v>1</v>
      </c>
      <c r="K354">
        <v>1</v>
      </c>
      <c r="L354">
        <v>1</v>
      </c>
      <c r="M354">
        <v>4</v>
      </c>
      <c r="N354">
        <v>1</v>
      </c>
      <c r="O354">
        <v>4</v>
      </c>
      <c r="P354">
        <v>4</v>
      </c>
    </row>
    <row r="355" spans="1:21" x14ac:dyDescent="0.15">
      <c r="A355" s="247">
        <v>2042</v>
      </c>
      <c r="B355" s="251" t="s">
        <v>3182</v>
      </c>
      <c r="C355">
        <v>1</v>
      </c>
      <c r="D355">
        <v>2</v>
      </c>
      <c r="E355">
        <v>1</v>
      </c>
      <c r="F355">
        <v>3</v>
      </c>
      <c r="G355">
        <v>1</v>
      </c>
      <c r="H355">
        <v>1</v>
      </c>
      <c r="I355">
        <v>1</v>
      </c>
      <c r="J355">
        <v>1</v>
      </c>
      <c r="K355">
        <v>1</v>
      </c>
      <c r="L355">
        <v>1</v>
      </c>
      <c r="M355">
        <v>4</v>
      </c>
      <c r="N355">
        <v>1</v>
      </c>
      <c r="O355">
        <v>4</v>
      </c>
      <c r="P355">
        <v>4</v>
      </c>
    </row>
    <row r="356" spans="1:21" x14ac:dyDescent="0.15">
      <c r="A356" s="247">
        <v>2043</v>
      </c>
      <c r="B356" s="251" t="s">
        <v>3183</v>
      </c>
      <c r="C356">
        <v>1</v>
      </c>
      <c r="D356">
        <v>1</v>
      </c>
      <c r="E356">
        <v>1</v>
      </c>
      <c r="F356">
        <v>3</v>
      </c>
      <c r="G356">
        <v>1</v>
      </c>
      <c r="H356">
        <v>1</v>
      </c>
      <c r="I356">
        <v>1</v>
      </c>
      <c r="J356">
        <v>1</v>
      </c>
      <c r="K356">
        <v>1</v>
      </c>
      <c r="L356">
        <v>1</v>
      </c>
      <c r="M356">
        <v>1</v>
      </c>
      <c r="N356">
        <v>1</v>
      </c>
      <c r="O356">
        <v>4</v>
      </c>
      <c r="P356">
        <v>1</v>
      </c>
      <c r="Q356" t="s">
        <v>6172</v>
      </c>
    </row>
    <row r="357" spans="1:21" x14ac:dyDescent="0.15">
      <c r="A357" s="247">
        <v>2044</v>
      </c>
      <c r="B357" s="251" t="s">
        <v>3184</v>
      </c>
      <c r="C357">
        <v>1</v>
      </c>
      <c r="D357">
        <v>1</v>
      </c>
      <c r="E357">
        <v>1</v>
      </c>
      <c r="F357">
        <v>3</v>
      </c>
      <c r="G357">
        <v>1</v>
      </c>
      <c r="H357">
        <v>1</v>
      </c>
      <c r="I357">
        <v>1</v>
      </c>
      <c r="J357">
        <v>1</v>
      </c>
      <c r="K357">
        <v>1</v>
      </c>
      <c r="L357">
        <v>1</v>
      </c>
      <c r="M357">
        <v>1</v>
      </c>
      <c r="N357">
        <v>1</v>
      </c>
      <c r="O357">
        <v>4</v>
      </c>
      <c r="P357">
        <v>1</v>
      </c>
    </row>
    <row r="358" spans="1:21" x14ac:dyDescent="0.15">
      <c r="A358" s="247">
        <v>2045</v>
      </c>
      <c r="B358" s="251" t="s">
        <v>3185</v>
      </c>
      <c r="C358">
        <v>1</v>
      </c>
      <c r="D358">
        <v>1</v>
      </c>
      <c r="E358">
        <v>1</v>
      </c>
      <c r="F358">
        <v>3</v>
      </c>
      <c r="G358">
        <v>1</v>
      </c>
      <c r="H358">
        <v>1</v>
      </c>
      <c r="I358">
        <v>1</v>
      </c>
      <c r="J358">
        <v>1</v>
      </c>
      <c r="K358">
        <v>1</v>
      </c>
      <c r="L358">
        <v>1</v>
      </c>
      <c r="M358">
        <v>1</v>
      </c>
      <c r="N358">
        <v>1</v>
      </c>
      <c r="O358">
        <v>4</v>
      </c>
      <c r="P358">
        <v>1</v>
      </c>
    </row>
    <row r="359" spans="1:21" x14ac:dyDescent="0.15">
      <c r="A359" s="247">
        <v>2046</v>
      </c>
      <c r="B359" s="251" t="s">
        <v>3186</v>
      </c>
      <c r="C359">
        <v>1</v>
      </c>
      <c r="D359">
        <v>2</v>
      </c>
      <c r="E359">
        <v>1</v>
      </c>
      <c r="F359">
        <v>3</v>
      </c>
      <c r="G359">
        <v>1</v>
      </c>
      <c r="H359">
        <v>1</v>
      </c>
      <c r="I359">
        <v>1</v>
      </c>
      <c r="J359">
        <v>1</v>
      </c>
      <c r="K359">
        <v>1</v>
      </c>
      <c r="L359">
        <v>1</v>
      </c>
      <c r="M359">
        <v>1</v>
      </c>
      <c r="N359">
        <v>1</v>
      </c>
      <c r="O359">
        <v>4</v>
      </c>
      <c r="P359">
        <v>1</v>
      </c>
    </row>
    <row r="360" spans="1:21" x14ac:dyDescent="0.15">
      <c r="A360" s="247">
        <v>2047</v>
      </c>
      <c r="B360" s="251" t="s">
        <v>3187</v>
      </c>
      <c r="C360">
        <v>1</v>
      </c>
      <c r="D360">
        <v>1</v>
      </c>
      <c r="E360">
        <v>1</v>
      </c>
      <c r="F360">
        <v>3</v>
      </c>
      <c r="G360">
        <v>1</v>
      </c>
      <c r="H360">
        <v>1</v>
      </c>
      <c r="I360">
        <v>1</v>
      </c>
      <c r="J360">
        <v>1</v>
      </c>
      <c r="K360">
        <v>1</v>
      </c>
      <c r="L360">
        <v>1</v>
      </c>
      <c r="M360">
        <v>4</v>
      </c>
      <c r="N360">
        <v>1</v>
      </c>
      <c r="O360">
        <v>4</v>
      </c>
      <c r="P360">
        <v>4</v>
      </c>
    </row>
    <row r="361" spans="1:21" x14ac:dyDescent="0.15">
      <c r="A361" s="247">
        <v>2048</v>
      </c>
      <c r="B361" s="251" t="s">
        <v>3188</v>
      </c>
      <c r="C361">
        <v>1</v>
      </c>
      <c r="D361">
        <v>1</v>
      </c>
      <c r="E361">
        <v>1</v>
      </c>
      <c r="F361">
        <v>3</v>
      </c>
      <c r="G361">
        <v>1</v>
      </c>
      <c r="H361">
        <v>1</v>
      </c>
      <c r="I361">
        <v>1</v>
      </c>
      <c r="J361">
        <v>1</v>
      </c>
      <c r="K361">
        <v>1</v>
      </c>
      <c r="L361">
        <v>1</v>
      </c>
      <c r="M361">
        <v>4</v>
      </c>
      <c r="N361">
        <v>1</v>
      </c>
      <c r="O361">
        <v>4</v>
      </c>
      <c r="P361">
        <v>4</v>
      </c>
    </row>
    <row r="362" spans="1:21" x14ac:dyDescent="0.15">
      <c r="A362" s="247">
        <v>2049</v>
      </c>
      <c r="B362" s="251" t="s">
        <v>3189</v>
      </c>
      <c r="C362">
        <v>1</v>
      </c>
      <c r="D362">
        <v>1</v>
      </c>
      <c r="E362">
        <v>1</v>
      </c>
      <c r="F362">
        <v>3</v>
      </c>
      <c r="G362">
        <v>1</v>
      </c>
      <c r="H362">
        <v>1</v>
      </c>
      <c r="I362">
        <v>1</v>
      </c>
      <c r="J362">
        <v>1</v>
      </c>
      <c r="K362">
        <v>1</v>
      </c>
      <c r="L362">
        <v>1</v>
      </c>
      <c r="M362">
        <v>4</v>
      </c>
      <c r="N362">
        <v>1</v>
      </c>
      <c r="O362">
        <v>4</v>
      </c>
      <c r="P362">
        <v>4</v>
      </c>
    </row>
    <row r="363" spans="1:21" x14ac:dyDescent="0.15">
      <c r="A363" s="247">
        <v>2050</v>
      </c>
      <c r="B363" s="251" t="s">
        <v>3190</v>
      </c>
      <c r="C363">
        <v>1</v>
      </c>
      <c r="D363">
        <v>1</v>
      </c>
      <c r="E363">
        <v>1</v>
      </c>
      <c r="F363">
        <v>3</v>
      </c>
      <c r="G363">
        <v>1</v>
      </c>
      <c r="H363">
        <v>1</v>
      </c>
      <c r="I363">
        <v>1</v>
      </c>
      <c r="J363">
        <v>1</v>
      </c>
      <c r="K363">
        <v>1</v>
      </c>
      <c r="L363">
        <v>1</v>
      </c>
      <c r="M363">
        <v>4</v>
      </c>
      <c r="N363">
        <v>1</v>
      </c>
      <c r="O363">
        <v>4</v>
      </c>
      <c r="P363">
        <v>4</v>
      </c>
    </row>
    <row r="364" spans="1:21" x14ac:dyDescent="0.15">
      <c r="A364" s="247">
        <v>2005</v>
      </c>
      <c r="B364" s="251" t="s">
        <v>3191</v>
      </c>
      <c r="C364">
        <v>1</v>
      </c>
      <c r="E364">
        <v>1</v>
      </c>
      <c r="F364">
        <v>1</v>
      </c>
      <c r="G364">
        <v>1</v>
      </c>
      <c r="H364">
        <v>1</v>
      </c>
      <c r="I364">
        <v>1</v>
      </c>
      <c r="J364">
        <v>1</v>
      </c>
      <c r="K364">
        <v>1</v>
      </c>
      <c r="L364">
        <v>1</v>
      </c>
      <c r="M364">
        <v>1</v>
      </c>
      <c r="N364">
        <v>1</v>
      </c>
      <c r="O364">
        <v>1</v>
      </c>
      <c r="P364">
        <v>1</v>
      </c>
    </row>
    <row r="365" spans="1:21" x14ac:dyDescent="0.15">
      <c r="A365" s="247">
        <v>2006</v>
      </c>
      <c r="B365" s="251" t="s">
        <v>3192</v>
      </c>
      <c r="C365">
        <v>1</v>
      </c>
      <c r="E365">
        <v>1</v>
      </c>
      <c r="F365">
        <v>1</v>
      </c>
      <c r="G365">
        <v>1</v>
      </c>
      <c r="H365">
        <v>1</v>
      </c>
      <c r="I365">
        <v>1</v>
      </c>
      <c r="J365">
        <v>1</v>
      </c>
      <c r="K365">
        <v>1</v>
      </c>
      <c r="L365">
        <v>1</v>
      </c>
      <c r="M365">
        <v>1</v>
      </c>
      <c r="N365">
        <v>1</v>
      </c>
      <c r="O365">
        <v>1</v>
      </c>
      <c r="P365">
        <v>1</v>
      </c>
    </row>
    <row r="366" spans="1:21" x14ac:dyDescent="0.15">
      <c r="A366" s="247">
        <v>2007</v>
      </c>
      <c r="B366" s="251" t="s">
        <v>3193</v>
      </c>
      <c r="C366">
        <v>1</v>
      </c>
      <c r="E366">
        <v>2</v>
      </c>
      <c r="F366">
        <v>3</v>
      </c>
      <c r="G366">
        <v>1</v>
      </c>
      <c r="H366">
        <v>4</v>
      </c>
      <c r="I366">
        <v>1</v>
      </c>
      <c r="J366">
        <v>1</v>
      </c>
      <c r="K366">
        <v>1</v>
      </c>
      <c r="L366">
        <v>1</v>
      </c>
      <c r="M366">
        <v>1</v>
      </c>
      <c r="N366">
        <v>1</v>
      </c>
      <c r="O366">
        <v>1</v>
      </c>
      <c r="P366">
        <v>1</v>
      </c>
    </row>
    <row r="367" spans="1:21" x14ac:dyDescent="0.15">
      <c r="A367" s="247">
        <v>2008</v>
      </c>
      <c r="B367" s="251" t="s">
        <v>3194</v>
      </c>
      <c r="C367">
        <v>1</v>
      </c>
      <c r="E367">
        <v>2</v>
      </c>
      <c r="F367">
        <v>3</v>
      </c>
      <c r="G367">
        <v>1</v>
      </c>
      <c r="H367">
        <v>4</v>
      </c>
      <c r="I367">
        <v>1</v>
      </c>
      <c r="J367">
        <v>1</v>
      </c>
      <c r="K367">
        <v>1</v>
      </c>
      <c r="L367">
        <v>1</v>
      </c>
      <c r="M367">
        <v>1</v>
      </c>
      <c r="N367">
        <v>1</v>
      </c>
      <c r="O367">
        <v>1</v>
      </c>
      <c r="P367">
        <v>1</v>
      </c>
    </row>
    <row r="368" spans="1:21" x14ac:dyDescent="0.15">
      <c r="A368" s="247">
        <v>2009</v>
      </c>
      <c r="B368" s="251" t="s">
        <v>3195</v>
      </c>
      <c r="C368">
        <v>1</v>
      </c>
      <c r="D368">
        <v>2</v>
      </c>
      <c r="E368">
        <v>2</v>
      </c>
      <c r="F368">
        <v>3</v>
      </c>
      <c r="G368">
        <v>4</v>
      </c>
      <c r="H368">
        <v>4</v>
      </c>
      <c r="I368">
        <v>4</v>
      </c>
      <c r="J368">
        <v>1</v>
      </c>
      <c r="K368">
        <v>1</v>
      </c>
      <c r="L368">
        <v>1</v>
      </c>
      <c r="M368">
        <v>4</v>
      </c>
      <c r="N368">
        <v>4</v>
      </c>
      <c r="O368">
        <v>1</v>
      </c>
      <c r="P368">
        <v>4</v>
      </c>
      <c r="Q368" t="s">
        <v>6172</v>
      </c>
      <c r="U368" t="s">
        <v>6172</v>
      </c>
    </row>
    <row r="369" spans="1:21" x14ac:dyDescent="0.15">
      <c r="A369" s="247">
        <v>2010</v>
      </c>
      <c r="B369" s="251" t="s">
        <v>3196</v>
      </c>
      <c r="C369">
        <v>1</v>
      </c>
      <c r="E369">
        <v>2</v>
      </c>
      <c r="F369">
        <v>3</v>
      </c>
      <c r="G369">
        <v>4</v>
      </c>
      <c r="H369">
        <v>1</v>
      </c>
      <c r="I369">
        <v>1</v>
      </c>
      <c r="J369">
        <v>1</v>
      </c>
      <c r="K369">
        <v>1</v>
      </c>
      <c r="L369">
        <v>1</v>
      </c>
      <c r="M369">
        <v>4</v>
      </c>
      <c r="N369">
        <v>1</v>
      </c>
      <c r="O369">
        <v>1</v>
      </c>
      <c r="P369">
        <v>4</v>
      </c>
      <c r="Q369" t="s">
        <v>6172</v>
      </c>
      <c r="U369" t="s">
        <v>6172</v>
      </c>
    </row>
    <row r="370" spans="1:21" x14ac:dyDescent="0.15">
      <c r="A370" s="247">
        <v>2011</v>
      </c>
      <c r="B370" s="251" t="s">
        <v>3197</v>
      </c>
      <c r="C370">
        <v>1</v>
      </c>
      <c r="E370">
        <v>2</v>
      </c>
      <c r="F370">
        <v>3</v>
      </c>
      <c r="G370">
        <v>4</v>
      </c>
      <c r="H370">
        <v>1</v>
      </c>
      <c r="I370">
        <v>1</v>
      </c>
      <c r="J370">
        <v>1</v>
      </c>
      <c r="K370">
        <v>1</v>
      </c>
      <c r="L370">
        <v>1</v>
      </c>
      <c r="M370">
        <v>1</v>
      </c>
      <c r="N370">
        <v>1</v>
      </c>
      <c r="O370">
        <v>1</v>
      </c>
      <c r="P370">
        <v>1</v>
      </c>
      <c r="Q370" t="s">
        <v>6172</v>
      </c>
      <c r="U370" t="s">
        <v>6172</v>
      </c>
    </row>
    <row r="371" spans="1:21" x14ac:dyDescent="0.15">
      <c r="A371" s="247">
        <v>2012</v>
      </c>
      <c r="B371" s="251" t="s">
        <v>3198</v>
      </c>
      <c r="C371">
        <v>1</v>
      </c>
      <c r="D371">
        <v>2</v>
      </c>
      <c r="E371">
        <v>2</v>
      </c>
      <c r="F371">
        <v>3</v>
      </c>
      <c r="G371">
        <v>4</v>
      </c>
      <c r="H371">
        <v>4</v>
      </c>
      <c r="I371">
        <v>4</v>
      </c>
      <c r="J371">
        <v>4</v>
      </c>
      <c r="K371">
        <v>4</v>
      </c>
      <c r="L371">
        <v>4</v>
      </c>
      <c r="M371">
        <v>4</v>
      </c>
      <c r="N371">
        <v>4</v>
      </c>
      <c r="O371">
        <v>4</v>
      </c>
      <c r="P371">
        <v>4</v>
      </c>
    </row>
    <row r="372" spans="1:21" x14ac:dyDescent="0.15">
      <c r="A372" s="247">
        <v>2013</v>
      </c>
      <c r="B372" s="251" t="s">
        <v>3199</v>
      </c>
      <c r="C372">
        <v>1</v>
      </c>
      <c r="D372">
        <v>2</v>
      </c>
      <c r="E372">
        <v>2</v>
      </c>
      <c r="F372">
        <v>3</v>
      </c>
      <c r="G372">
        <v>1</v>
      </c>
      <c r="H372">
        <v>1</v>
      </c>
      <c r="I372">
        <v>1</v>
      </c>
      <c r="J372">
        <v>1</v>
      </c>
      <c r="K372">
        <v>1</v>
      </c>
      <c r="L372">
        <v>1</v>
      </c>
      <c r="M372">
        <v>4</v>
      </c>
      <c r="N372">
        <v>1</v>
      </c>
      <c r="O372">
        <v>1</v>
      </c>
      <c r="P372">
        <v>4</v>
      </c>
    </row>
    <row r="373" spans="1:21" x14ac:dyDescent="0.15">
      <c r="A373" s="247">
        <v>2014</v>
      </c>
      <c r="B373" s="251" t="s">
        <v>3200</v>
      </c>
      <c r="C373">
        <v>1</v>
      </c>
      <c r="E373">
        <v>2</v>
      </c>
      <c r="F373">
        <v>3</v>
      </c>
      <c r="G373">
        <v>1</v>
      </c>
      <c r="H373">
        <v>1</v>
      </c>
      <c r="I373">
        <v>1</v>
      </c>
      <c r="J373">
        <v>1</v>
      </c>
      <c r="K373">
        <v>1</v>
      </c>
      <c r="L373">
        <v>1</v>
      </c>
      <c r="M373">
        <v>4</v>
      </c>
      <c r="N373">
        <v>1</v>
      </c>
      <c r="O373">
        <v>1</v>
      </c>
      <c r="P373">
        <v>4</v>
      </c>
    </row>
    <row r="374" spans="1:21" x14ac:dyDescent="0.15">
      <c r="A374" s="247">
        <v>2057</v>
      </c>
      <c r="B374" s="251" t="s">
        <v>3201</v>
      </c>
      <c r="C374">
        <v>1</v>
      </c>
      <c r="D374">
        <v>2</v>
      </c>
      <c r="E374">
        <v>2</v>
      </c>
      <c r="F374">
        <v>3</v>
      </c>
      <c r="G374">
        <v>1</v>
      </c>
      <c r="H374">
        <v>1</v>
      </c>
      <c r="I374">
        <v>1</v>
      </c>
      <c r="J374">
        <v>1</v>
      </c>
      <c r="K374">
        <v>1</v>
      </c>
      <c r="L374">
        <v>1</v>
      </c>
      <c r="M374">
        <v>4</v>
      </c>
      <c r="N374">
        <v>1</v>
      </c>
      <c r="O374">
        <v>1</v>
      </c>
      <c r="P374">
        <v>4</v>
      </c>
    </row>
    <row r="375" spans="1:21" x14ac:dyDescent="0.15">
      <c r="A375" s="247">
        <v>2058</v>
      </c>
      <c r="B375" s="251" t="s">
        <v>3202</v>
      </c>
      <c r="C375">
        <v>1</v>
      </c>
      <c r="D375">
        <v>2</v>
      </c>
      <c r="E375">
        <v>1</v>
      </c>
      <c r="F375">
        <v>3</v>
      </c>
      <c r="G375">
        <v>1</v>
      </c>
      <c r="H375">
        <v>1</v>
      </c>
      <c r="I375">
        <v>1</v>
      </c>
      <c r="J375">
        <v>1</v>
      </c>
      <c r="K375">
        <v>1</v>
      </c>
      <c r="L375">
        <v>1</v>
      </c>
      <c r="M375">
        <v>1</v>
      </c>
      <c r="N375">
        <v>1</v>
      </c>
      <c r="O375">
        <v>4</v>
      </c>
      <c r="P375">
        <v>1</v>
      </c>
    </row>
    <row r="376" spans="1:21" x14ac:dyDescent="0.15">
      <c r="A376" s="247">
        <v>2059</v>
      </c>
      <c r="B376" s="251" t="s">
        <v>3203</v>
      </c>
      <c r="C376">
        <v>1</v>
      </c>
      <c r="D376">
        <v>1</v>
      </c>
      <c r="E376">
        <v>1</v>
      </c>
      <c r="F376">
        <v>1</v>
      </c>
      <c r="G376">
        <v>1</v>
      </c>
      <c r="H376">
        <v>1</v>
      </c>
      <c r="I376">
        <v>1</v>
      </c>
      <c r="J376">
        <v>1</v>
      </c>
      <c r="K376">
        <v>1</v>
      </c>
      <c r="L376">
        <v>1</v>
      </c>
      <c r="M376">
        <v>1</v>
      </c>
      <c r="N376">
        <v>1</v>
      </c>
      <c r="O376">
        <v>1</v>
      </c>
      <c r="P376">
        <v>1</v>
      </c>
    </row>
    <row r="377" spans="1:21" x14ac:dyDescent="0.15">
      <c r="A377" s="247">
        <v>2060</v>
      </c>
      <c r="B377" s="251" t="s">
        <v>3204</v>
      </c>
      <c r="C377">
        <v>1</v>
      </c>
      <c r="D377">
        <v>1</v>
      </c>
      <c r="E377">
        <v>1</v>
      </c>
      <c r="F377">
        <v>1</v>
      </c>
      <c r="G377">
        <v>1</v>
      </c>
      <c r="H377">
        <v>1</v>
      </c>
      <c r="I377">
        <v>1</v>
      </c>
      <c r="J377">
        <v>1</v>
      </c>
      <c r="K377">
        <v>1</v>
      </c>
      <c r="L377">
        <v>1</v>
      </c>
      <c r="M377">
        <v>1</v>
      </c>
      <c r="N377">
        <v>1</v>
      </c>
      <c r="O377">
        <v>1</v>
      </c>
      <c r="P377">
        <v>1</v>
      </c>
      <c r="Q377" t="s">
        <v>6172</v>
      </c>
    </row>
    <row r="378" spans="1:21" x14ac:dyDescent="0.15">
      <c r="A378" s="247">
        <v>2101</v>
      </c>
      <c r="B378" s="251" t="s">
        <v>3205</v>
      </c>
      <c r="C378">
        <v>1</v>
      </c>
      <c r="D378">
        <v>1</v>
      </c>
      <c r="E378">
        <v>1</v>
      </c>
      <c r="F378">
        <v>1</v>
      </c>
      <c r="G378">
        <v>1</v>
      </c>
      <c r="H378">
        <v>1</v>
      </c>
      <c r="I378">
        <v>1</v>
      </c>
      <c r="J378">
        <v>1</v>
      </c>
      <c r="K378">
        <v>2</v>
      </c>
      <c r="L378">
        <v>1</v>
      </c>
      <c r="M378">
        <v>1</v>
      </c>
      <c r="N378">
        <v>1</v>
      </c>
      <c r="O378">
        <v>1</v>
      </c>
      <c r="P378">
        <v>1</v>
      </c>
    </row>
    <row r="379" spans="1:21" x14ac:dyDescent="0.15">
      <c r="A379" s="247">
        <v>2102</v>
      </c>
      <c r="B379" s="251" t="s">
        <v>3206</v>
      </c>
      <c r="C379">
        <v>1</v>
      </c>
      <c r="D379">
        <v>1</v>
      </c>
      <c r="E379">
        <v>1</v>
      </c>
      <c r="F379">
        <v>1</v>
      </c>
      <c r="G379">
        <v>1</v>
      </c>
      <c r="H379">
        <v>1</v>
      </c>
      <c r="I379">
        <v>1</v>
      </c>
      <c r="J379">
        <v>1</v>
      </c>
      <c r="K379">
        <v>2</v>
      </c>
      <c r="L379">
        <v>1</v>
      </c>
      <c r="M379">
        <v>1</v>
      </c>
      <c r="N379">
        <v>1</v>
      </c>
      <c r="O379">
        <v>1</v>
      </c>
      <c r="P379">
        <v>1</v>
      </c>
    </row>
    <row r="380" spans="1:21" x14ac:dyDescent="0.15">
      <c r="A380" s="247">
        <v>2103</v>
      </c>
      <c r="B380" s="251" t="s">
        <v>3207</v>
      </c>
      <c r="C380">
        <v>1</v>
      </c>
      <c r="D380">
        <v>1</v>
      </c>
      <c r="E380">
        <v>1</v>
      </c>
      <c r="F380">
        <v>1</v>
      </c>
      <c r="G380">
        <v>1</v>
      </c>
      <c r="H380">
        <v>1</v>
      </c>
      <c r="I380">
        <v>1</v>
      </c>
      <c r="J380">
        <v>1</v>
      </c>
      <c r="K380">
        <v>2</v>
      </c>
      <c r="L380">
        <v>1</v>
      </c>
      <c r="M380">
        <v>1</v>
      </c>
      <c r="N380">
        <v>1</v>
      </c>
      <c r="O380">
        <v>1</v>
      </c>
      <c r="P380">
        <v>1</v>
      </c>
    </row>
    <row r="381" spans="1:21" x14ac:dyDescent="0.15">
      <c r="A381" s="247">
        <v>2104</v>
      </c>
      <c r="B381" s="251" t="s">
        <v>3208</v>
      </c>
      <c r="C381">
        <v>1</v>
      </c>
      <c r="D381">
        <v>1</v>
      </c>
      <c r="E381">
        <v>1</v>
      </c>
      <c r="F381">
        <v>1</v>
      </c>
      <c r="G381">
        <v>1</v>
      </c>
      <c r="H381">
        <v>1</v>
      </c>
      <c r="I381">
        <v>1</v>
      </c>
      <c r="J381">
        <v>1</v>
      </c>
      <c r="K381">
        <v>2</v>
      </c>
      <c r="L381">
        <v>1</v>
      </c>
      <c r="M381">
        <v>1</v>
      </c>
      <c r="N381">
        <v>1</v>
      </c>
      <c r="O381">
        <v>1</v>
      </c>
      <c r="P381">
        <v>1</v>
      </c>
    </row>
    <row r="382" spans="1:21" x14ac:dyDescent="0.15">
      <c r="A382" s="247">
        <v>2105</v>
      </c>
      <c r="B382" s="251" t="s">
        <v>3209</v>
      </c>
      <c r="C382">
        <v>1</v>
      </c>
      <c r="D382">
        <v>1</v>
      </c>
      <c r="E382">
        <v>1</v>
      </c>
      <c r="F382">
        <v>1</v>
      </c>
      <c r="G382">
        <v>1</v>
      </c>
      <c r="H382">
        <v>1</v>
      </c>
      <c r="I382">
        <v>1</v>
      </c>
      <c r="J382">
        <v>1</v>
      </c>
      <c r="K382">
        <v>2</v>
      </c>
      <c r="L382">
        <v>1</v>
      </c>
      <c r="M382">
        <v>1</v>
      </c>
      <c r="N382">
        <v>1</v>
      </c>
      <c r="O382">
        <v>1</v>
      </c>
      <c r="P382">
        <v>1</v>
      </c>
    </row>
    <row r="383" spans="1:21" x14ac:dyDescent="0.15">
      <c r="A383" s="247">
        <v>2106</v>
      </c>
      <c r="B383" s="251" t="s">
        <v>3210</v>
      </c>
      <c r="C383">
        <v>1</v>
      </c>
      <c r="D383">
        <v>1</v>
      </c>
      <c r="E383">
        <v>1</v>
      </c>
      <c r="F383">
        <v>1</v>
      </c>
      <c r="G383">
        <v>1</v>
      </c>
      <c r="H383">
        <v>1</v>
      </c>
      <c r="I383">
        <v>1</v>
      </c>
      <c r="J383">
        <v>1</v>
      </c>
      <c r="K383">
        <v>2</v>
      </c>
      <c r="L383">
        <v>1</v>
      </c>
      <c r="M383">
        <v>1</v>
      </c>
      <c r="N383">
        <v>1</v>
      </c>
      <c r="O383">
        <v>1</v>
      </c>
      <c r="P383">
        <v>1</v>
      </c>
      <c r="Q383" t="s">
        <v>6172</v>
      </c>
    </row>
    <row r="384" spans="1:21" x14ac:dyDescent="0.15">
      <c r="A384" s="247">
        <v>2107</v>
      </c>
      <c r="B384" s="251" t="s">
        <v>3211</v>
      </c>
      <c r="C384">
        <v>1</v>
      </c>
      <c r="D384">
        <v>1</v>
      </c>
      <c r="E384">
        <v>1</v>
      </c>
      <c r="F384">
        <v>1</v>
      </c>
      <c r="G384">
        <v>1</v>
      </c>
      <c r="H384">
        <v>1</v>
      </c>
      <c r="I384">
        <v>1</v>
      </c>
      <c r="J384">
        <v>1</v>
      </c>
      <c r="K384">
        <v>2</v>
      </c>
      <c r="L384">
        <v>1</v>
      </c>
      <c r="M384">
        <v>1</v>
      </c>
      <c r="N384">
        <v>1</v>
      </c>
      <c r="O384">
        <v>1</v>
      </c>
      <c r="P384">
        <v>1</v>
      </c>
    </row>
    <row r="385" spans="1:16" x14ac:dyDescent="0.15">
      <c r="A385" s="247">
        <v>2108</v>
      </c>
      <c r="B385" s="251" t="s">
        <v>3212</v>
      </c>
      <c r="C385">
        <v>1</v>
      </c>
      <c r="D385">
        <v>1</v>
      </c>
      <c r="E385">
        <v>1</v>
      </c>
      <c r="F385">
        <v>1</v>
      </c>
      <c r="G385">
        <v>1</v>
      </c>
      <c r="H385">
        <v>1</v>
      </c>
      <c r="I385">
        <v>1</v>
      </c>
      <c r="J385">
        <v>1</v>
      </c>
      <c r="K385">
        <v>2</v>
      </c>
      <c r="L385">
        <v>1</v>
      </c>
      <c r="M385">
        <v>1</v>
      </c>
      <c r="N385">
        <v>1</v>
      </c>
      <c r="O385">
        <v>1</v>
      </c>
      <c r="P385">
        <v>1</v>
      </c>
    </row>
    <row r="386" spans="1:16" x14ac:dyDescent="0.15">
      <c r="A386" s="247">
        <v>2109</v>
      </c>
      <c r="B386" s="251" t="s">
        <v>3213</v>
      </c>
      <c r="C386">
        <v>1</v>
      </c>
      <c r="D386">
        <v>1</v>
      </c>
      <c r="E386">
        <v>1</v>
      </c>
      <c r="F386">
        <v>1</v>
      </c>
      <c r="G386">
        <v>1</v>
      </c>
      <c r="H386">
        <v>1</v>
      </c>
      <c r="I386">
        <v>1</v>
      </c>
      <c r="J386">
        <v>1</v>
      </c>
      <c r="K386">
        <v>2</v>
      </c>
      <c r="L386">
        <v>1</v>
      </c>
      <c r="M386">
        <v>1</v>
      </c>
      <c r="N386">
        <v>1</v>
      </c>
      <c r="O386">
        <v>1</v>
      </c>
      <c r="P386">
        <v>1</v>
      </c>
    </row>
  </sheetData>
  <phoneticPr fontId="11"/>
  <conditionalFormatting sqref="B1:B1048576">
    <cfRule type="duplicateValues" dxfId="1" priority="1"/>
  </conditionalFormatting>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2" tint="-0.749992370372631"/>
    <pageSetUpPr fitToPage="1"/>
  </sheetPr>
  <dimension ref="A2:U1160"/>
  <sheetViews>
    <sheetView zoomScale="80" zoomScaleNormal="80" workbookViewId="0">
      <pane ySplit="2" topLeftCell="A112" activePane="bottomLeft" state="frozen"/>
      <selection activeCell="D28" sqref="D28:E28"/>
      <selection pane="bottomLeft" activeCell="D28" sqref="D28:E28"/>
    </sheetView>
  </sheetViews>
  <sheetFormatPr defaultRowHeight="12" x14ac:dyDescent="0.15"/>
  <cols>
    <col min="1" max="1" width="10.5703125" style="93" customWidth="1"/>
    <col min="2" max="2" width="99.5703125" style="235" customWidth="1"/>
  </cols>
  <sheetData>
    <row r="2" spans="1:21" ht="15.75" customHeight="1" x14ac:dyDescent="0.15">
      <c r="A2" s="246" t="s">
        <v>4377</v>
      </c>
      <c r="B2" s="246" t="s">
        <v>4375</v>
      </c>
      <c r="C2" t="s">
        <v>6181</v>
      </c>
      <c r="D2" t="s">
        <v>6186</v>
      </c>
      <c r="E2" t="s">
        <v>6191</v>
      </c>
      <c r="F2" t="s">
        <v>6196</v>
      </c>
      <c r="G2" t="s">
        <v>6201</v>
      </c>
      <c r="H2" t="s">
        <v>6205</v>
      </c>
      <c r="I2" t="s">
        <v>6209</v>
      </c>
      <c r="J2" t="s">
        <v>6213</v>
      </c>
      <c r="K2" t="s">
        <v>6217</v>
      </c>
      <c r="L2" t="s">
        <v>6221</v>
      </c>
      <c r="M2" t="s">
        <v>6225</v>
      </c>
      <c r="N2" t="s">
        <v>6229</v>
      </c>
      <c r="O2" t="s">
        <v>6233</v>
      </c>
      <c r="P2" t="s">
        <v>6238</v>
      </c>
      <c r="Q2" t="s">
        <v>6243</v>
      </c>
      <c r="R2" t="s">
        <v>6250</v>
      </c>
      <c r="S2" t="s">
        <v>6257</v>
      </c>
      <c r="T2" t="s">
        <v>6264</v>
      </c>
      <c r="U2" t="s">
        <v>6270</v>
      </c>
    </row>
    <row r="3" spans="1:21" ht="16.5" x14ac:dyDescent="0.15">
      <c r="A3" s="250">
        <v>1</v>
      </c>
      <c r="B3" s="251" t="s">
        <v>3214</v>
      </c>
      <c r="C3">
        <v>1</v>
      </c>
      <c r="E3">
        <v>2</v>
      </c>
      <c r="F3">
        <v>3</v>
      </c>
      <c r="G3">
        <v>4</v>
      </c>
      <c r="H3">
        <v>1</v>
      </c>
      <c r="I3">
        <v>1</v>
      </c>
      <c r="J3">
        <v>1</v>
      </c>
      <c r="K3">
        <v>1</v>
      </c>
      <c r="L3">
        <v>1</v>
      </c>
      <c r="M3">
        <v>1</v>
      </c>
      <c r="N3">
        <v>1</v>
      </c>
      <c r="O3">
        <v>1</v>
      </c>
      <c r="P3">
        <v>1</v>
      </c>
    </row>
    <row r="4" spans="1:21" ht="16.5" x14ac:dyDescent="0.15">
      <c r="A4" s="252">
        <v>2</v>
      </c>
      <c r="B4" s="251" t="s">
        <v>3215</v>
      </c>
      <c r="C4">
        <v>1</v>
      </c>
      <c r="E4">
        <v>2</v>
      </c>
      <c r="F4">
        <v>3</v>
      </c>
      <c r="G4">
        <v>4</v>
      </c>
      <c r="H4">
        <v>1</v>
      </c>
      <c r="I4">
        <v>1</v>
      </c>
      <c r="J4">
        <v>1</v>
      </c>
      <c r="K4">
        <v>1</v>
      </c>
      <c r="L4">
        <v>1</v>
      </c>
      <c r="M4">
        <v>1</v>
      </c>
      <c r="N4">
        <v>1</v>
      </c>
      <c r="O4">
        <v>1</v>
      </c>
      <c r="P4">
        <v>1</v>
      </c>
    </row>
    <row r="5" spans="1:21" ht="16.5" x14ac:dyDescent="0.15">
      <c r="A5" s="252">
        <v>3</v>
      </c>
      <c r="B5" s="251" t="s">
        <v>3216</v>
      </c>
      <c r="C5">
        <v>1</v>
      </c>
      <c r="E5">
        <v>2</v>
      </c>
      <c r="F5">
        <v>3</v>
      </c>
      <c r="G5">
        <v>4</v>
      </c>
      <c r="H5">
        <v>1</v>
      </c>
      <c r="I5">
        <v>1</v>
      </c>
      <c r="J5">
        <v>1</v>
      </c>
      <c r="K5">
        <v>1</v>
      </c>
      <c r="L5">
        <v>1</v>
      </c>
      <c r="M5">
        <v>1</v>
      </c>
      <c r="N5">
        <v>1</v>
      </c>
      <c r="O5">
        <v>1</v>
      </c>
      <c r="P5">
        <v>1</v>
      </c>
    </row>
    <row r="6" spans="1:21" ht="16.5" x14ac:dyDescent="0.15">
      <c r="A6" s="253">
        <v>4</v>
      </c>
      <c r="B6" s="251" t="s">
        <v>3217</v>
      </c>
      <c r="C6">
        <v>1</v>
      </c>
      <c r="E6">
        <v>2</v>
      </c>
      <c r="F6">
        <v>3</v>
      </c>
      <c r="G6">
        <v>4</v>
      </c>
      <c r="H6">
        <v>1</v>
      </c>
      <c r="I6">
        <v>1</v>
      </c>
      <c r="J6">
        <v>1</v>
      </c>
      <c r="K6">
        <v>1</v>
      </c>
      <c r="L6">
        <v>1</v>
      </c>
      <c r="M6">
        <v>1</v>
      </c>
      <c r="N6">
        <v>1</v>
      </c>
      <c r="O6">
        <v>1</v>
      </c>
      <c r="P6">
        <v>1</v>
      </c>
    </row>
    <row r="7" spans="1:21" ht="16.5" x14ac:dyDescent="0.15">
      <c r="A7" s="253">
        <v>5</v>
      </c>
      <c r="B7" s="251" t="s">
        <v>3218</v>
      </c>
      <c r="C7">
        <v>1</v>
      </c>
      <c r="E7">
        <v>2</v>
      </c>
      <c r="F7">
        <v>3</v>
      </c>
      <c r="G7">
        <v>4</v>
      </c>
      <c r="H7">
        <v>1</v>
      </c>
      <c r="I7">
        <v>1</v>
      </c>
      <c r="J7">
        <v>1</v>
      </c>
      <c r="K7">
        <v>1</v>
      </c>
      <c r="L7">
        <v>1</v>
      </c>
      <c r="M7">
        <v>1</v>
      </c>
      <c r="N7">
        <v>1</v>
      </c>
      <c r="O7">
        <v>1</v>
      </c>
      <c r="P7">
        <v>1</v>
      </c>
    </row>
    <row r="8" spans="1:21" ht="16.5" x14ac:dyDescent="0.15">
      <c r="A8" s="253">
        <v>6</v>
      </c>
      <c r="B8" s="251" t="s">
        <v>3219</v>
      </c>
      <c r="C8">
        <v>1</v>
      </c>
      <c r="E8">
        <v>2</v>
      </c>
      <c r="F8">
        <v>3</v>
      </c>
      <c r="G8">
        <v>4</v>
      </c>
      <c r="H8">
        <v>1</v>
      </c>
      <c r="I8">
        <v>1</v>
      </c>
      <c r="J8">
        <v>1</v>
      </c>
      <c r="K8">
        <v>1</v>
      </c>
      <c r="L8">
        <v>1</v>
      </c>
      <c r="M8">
        <v>1</v>
      </c>
      <c r="N8">
        <v>1</v>
      </c>
      <c r="O8">
        <v>1</v>
      </c>
      <c r="P8">
        <v>1</v>
      </c>
    </row>
    <row r="9" spans="1:21" ht="16.5" x14ac:dyDescent="0.15">
      <c r="A9" s="253">
        <v>7</v>
      </c>
      <c r="B9" s="251" t="s">
        <v>3220</v>
      </c>
      <c r="C9">
        <v>1</v>
      </c>
      <c r="E9">
        <v>2</v>
      </c>
      <c r="F9">
        <v>3</v>
      </c>
      <c r="G9">
        <v>4</v>
      </c>
      <c r="H9">
        <v>1</v>
      </c>
      <c r="I9">
        <v>1</v>
      </c>
      <c r="J9">
        <v>1</v>
      </c>
      <c r="K9">
        <v>1</v>
      </c>
      <c r="L9">
        <v>1</v>
      </c>
      <c r="M9">
        <v>1</v>
      </c>
      <c r="N9">
        <v>1</v>
      </c>
      <c r="O9">
        <v>1</v>
      </c>
      <c r="P9">
        <v>1</v>
      </c>
    </row>
    <row r="10" spans="1:21" ht="16.5" x14ac:dyDescent="0.15">
      <c r="A10" s="253">
        <v>8</v>
      </c>
      <c r="B10" s="251" t="s">
        <v>3221</v>
      </c>
      <c r="C10">
        <v>1</v>
      </c>
      <c r="E10">
        <v>2</v>
      </c>
      <c r="F10">
        <v>3</v>
      </c>
      <c r="G10">
        <v>4</v>
      </c>
      <c r="H10">
        <v>1</v>
      </c>
      <c r="I10">
        <v>1</v>
      </c>
      <c r="J10">
        <v>1</v>
      </c>
      <c r="K10">
        <v>1</v>
      </c>
      <c r="L10">
        <v>1</v>
      </c>
      <c r="M10">
        <v>1</v>
      </c>
      <c r="N10">
        <v>1</v>
      </c>
      <c r="O10">
        <v>1</v>
      </c>
      <c r="P10">
        <v>1</v>
      </c>
    </row>
    <row r="11" spans="1:21" ht="16.5" x14ac:dyDescent="0.15">
      <c r="A11" s="253">
        <v>9</v>
      </c>
      <c r="B11" s="251" t="s">
        <v>3222</v>
      </c>
      <c r="C11">
        <v>1</v>
      </c>
      <c r="E11">
        <v>2</v>
      </c>
      <c r="F11">
        <v>3</v>
      </c>
      <c r="G11">
        <v>4</v>
      </c>
      <c r="H11">
        <v>1</v>
      </c>
      <c r="I11">
        <v>1</v>
      </c>
      <c r="J11">
        <v>1</v>
      </c>
      <c r="K11">
        <v>1</v>
      </c>
      <c r="L11">
        <v>1</v>
      </c>
      <c r="M11">
        <v>1</v>
      </c>
      <c r="N11">
        <v>1</v>
      </c>
      <c r="O11">
        <v>1</v>
      </c>
      <c r="P11">
        <v>1</v>
      </c>
    </row>
    <row r="12" spans="1:21" ht="16.5" x14ac:dyDescent="0.15">
      <c r="A12" s="254">
        <v>10</v>
      </c>
      <c r="B12" s="251" t="s">
        <v>3223</v>
      </c>
      <c r="C12">
        <v>1</v>
      </c>
      <c r="E12">
        <v>2</v>
      </c>
      <c r="F12">
        <v>3</v>
      </c>
      <c r="G12">
        <v>4</v>
      </c>
      <c r="H12">
        <v>1</v>
      </c>
      <c r="I12">
        <v>1</v>
      </c>
      <c r="J12">
        <v>1</v>
      </c>
      <c r="K12">
        <v>1</v>
      </c>
      <c r="L12">
        <v>1</v>
      </c>
      <c r="M12">
        <v>1</v>
      </c>
      <c r="N12">
        <v>1</v>
      </c>
      <c r="O12">
        <v>1</v>
      </c>
      <c r="P12">
        <v>1</v>
      </c>
    </row>
    <row r="13" spans="1:21" ht="16.5" x14ac:dyDescent="0.15">
      <c r="A13" s="254">
        <v>11</v>
      </c>
      <c r="B13" s="251" t="s">
        <v>3224</v>
      </c>
      <c r="C13">
        <v>1</v>
      </c>
      <c r="E13">
        <v>2</v>
      </c>
      <c r="F13">
        <v>3</v>
      </c>
      <c r="G13">
        <v>4</v>
      </c>
      <c r="H13">
        <v>1</v>
      </c>
      <c r="I13">
        <v>1</v>
      </c>
      <c r="J13">
        <v>1</v>
      </c>
      <c r="K13">
        <v>1</v>
      </c>
      <c r="L13">
        <v>1</v>
      </c>
      <c r="M13">
        <v>1</v>
      </c>
      <c r="N13">
        <v>1</v>
      </c>
      <c r="O13">
        <v>1</v>
      </c>
      <c r="P13">
        <v>1</v>
      </c>
    </row>
    <row r="14" spans="1:21" ht="16.5" x14ac:dyDescent="0.15">
      <c r="A14" s="255">
        <v>12</v>
      </c>
      <c r="B14" s="251" t="s">
        <v>3225</v>
      </c>
      <c r="C14">
        <v>1</v>
      </c>
      <c r="E14">
        <v>2</v>
      </c>
      <c r="F14">
        <v>3</v>
      </c>
      <c r="G14">
        <v>4</v>
      </c>
      <c r="H14">
        <v>1</v>
      </c>
      <c r="I14">
        <v>1</v>
      </c>
      <c r="J14">
        <v>1</v>
      </c>
      <c r="K14">
        <v>1</v>
      </c>
      <c r="L14">
        <v>1</v>
      </c>
      <c r="M14">
        <v>1</v>
      </c>
      <c r="N14">
        <v>1</v>
      </c>
      <c r="O14">
        <v>1</v>
      </c>
      <c r="P14">
        <v>1</v>
      </c>
    </row>
    <row r="15" spans="1:21" ht="16.5" x14ac:dyDescent="0.15">
      <c r="A15" s="255">
        <v>13</v>
      </c>
      <c r="B15" s="251" t="s">
        <v>3226</v>
      </c>
      <c r="C15">
        <v>1</v>
      </c>
      <c r="E15">
        <v>2</v>
      </c>
      <c r="F15">
        <v>3</v>
      </c>
      <c r="G15">
        <v>4</v>
      </c>
      <c r="H15">
        <v>1</v>
      </c>
      <c r="I15">
        <v>1</v>
      </c>
      <c r="J15">
        <v>1</v>
      </c>
      <c r="K15">
        <v>1</v>
      </c>
      <c r="L15">
        <v>1</v>
      </c>
      <c r="M15">
        <v>1</v>
      </c>
      <c r="N15">
        <v>1</v>
      </c>
      <c r="O15">
        <v>1</v>
      </c>
      <c r="P15">
        <v>1</v>
      </c>
    </row>
    <row r="16" spans="1:21" ht="16.5" x14ac:dyDescent="0.15">
      <c r="A16" s="255">
        <v>14</v>
      </c>
      <c r="B16" s="251" t="s">
        <v>3227</v>
      </c>
      <c r="C16">
        <v>1</v>
      </c>
      <c r="E16">
        <v>2</v>
      </c>
      <c r="F16">
        <v>3</v>
      </c>
      <c r="G16">
        <v>4</v>
      </c>
      <c r="H16">
        <v>1</v>
      </c>
      <c r="I16">
        <v>1</v>
      </c>
      <c r="J16">
        <v>1</v>
      </c>
      <c r="K16">
        <v>1</v>
      </c>
      <c r="L16">
        <v>1</v>
      </c>
      <c r="M16">
        <v>1</v>
      </c>
      <c r="N16">
        <v>1</v>
      </c>
      <c r="O16">
        <v>1</v>
      </c>
      <c r="P16">
        <v>1</v>
      </c>
    </row>
    <row r="17" spans="1:16" ht="16.5" x14ac:dyDescent="0.15">
      <c r="A17" s="255">
        <v>15</v>
      </c>
      <c r="B17" s="251" t="s">
        <v>3228</v>
      </c>
      <c r="C17">
        <v>1</v>
      </c>
      <c r="E17">
        <v>2</v>
      </c>
      <c r="F17">
        <v>3</v>
      </c>
      <c r="G17">
        <v>4</v>
      </c>
      <c r="H17">
        <v>1</v>
      </c>
      <c r="I17">
        <v>1</v>
      </c>
      <c r="J17">
        <v>1</v>
      </c>
      <c r="K17">
        <v>1</v>
      </c>
      <c r="L17">
        <v>1</v>
      </c>
      <c r="M17">
        <v>1</v>
      </c>
      <c r="N17">
        <v>1</v>
      </c>
      <c r="O17">
        <v>1</v>
      </c>
      <c r="P17">
        <v>1</v>
      </c>
    </row>
    <row r="18" spans="1:16" ht="16.5" x14ac:dyDescent="0.15">
      <c r="A18" s="255">
        <v>16</v>
      </c>
      <c r="B18" s="251" t="s">
        <v>3229</v>
      </c>
      <c r="C18">
        <v>1</v>
      </c>
      <c r="E18">
        <v>2</v>
      </c>
      <c r="F18">
        <v>3</v>
      </c>
      <c r="G18">
        <v>4</v>
      </c>
      <c r="H18">
        <v>1</v>
      </c>
      <c r="I18">
        <v>1</v>
      </c>
      <c r="J18">
        <v>1</v>
      </c>
      <c r="K18">
        <v>1</v>
      </c>
      <c r="L18">
        <v>1</v>
      </c>
      <c r="M18">
        <v>1</v>
      </c>
      <c r="N18">
        <v>1</v>
      </c>
      <c r="O18">
        <v>1</v>
      </c>
      <c r="P18">
        <v>1</v>
      </c>
    </row>
    <row r="19" spans="1:16" ht="16.5" x14ac:dyDescent="0.15">
      <c r="A19" s="255">
        <v>17</v>
      </c>
      <c r="B19" s="251" t="s">
        <v>3230</v>
      </c>
      <c r="C19">
        <v>1</v>
      </c>
      <c r="E19">
        <v>2</v>
      </c>
      <c r="F19">
        <v>3</v>
      </c>
      <c r="G19">
        <v>4</v>
      </c>
      <c r="H19">
        <v>1</v>
      </c>
      <c r="I19">
        <v>1</v>
      </c>
      <c r="J19">
        <v>1</v>
      </c>
      <c r="K19">
        <v>1</v>
      </c>
      <c r="L19">
        <v>1</v>
      </c>
      <c r="M19">
        <v>1</v>
      </c>
      <c r="N19">
        <v>1</v>
      </c>
      <c r="O19">
        <v>1</v>
      </c>
      <c r="P19">
        <v>1</v>
      </c>
    </row>
    <row r="20" spans="1:16" ht="16.5" x14ac:dyDescent="0.15">
      <c r="A20" s="255">
        <v>18</v>
      </c>
      <c r="B20" s="251" t="s">
        <v>3231</v>
      </c>
      <c r="C20">
        <v>1</v>
      </c>
      <c r="E20">
        <v>2</v>
      </c>
      <c r="F20">
        <v>3</v>
      </c>
      <c r="G20">
        <v>4</v>
      </c>
      <c r="H20">
        <v>1</v>
      </c>
      <c r="I20">
        <v>1</v>
      </c>
      <c r="J20">
        <v>1</v>
      </c>
      <c r="K20">
        <v>1</v>
      </c>
      <c r="L20">
        <v>1</v>
      </c>
      <c r="M20">
        <v>1</v>
      </c>
      <c r="N20">
        <v>1</v>
      </c>
      <c r="O20">
        <v>1</v>
      </c>
      <c r="P20">
        <v>1</v>
      </c>
    </row>
    <row r="21" spans="1:16" ht="16.5" x14ac:dyDescent="0.15">
      <c r="A21" s="255">
        <v>19</v>
      </c>
      <c r="B21" s="251" t="s">
        <v>3232</v>
      </c>
      <c r="C21">
        <v>1</v>
      </c>
      <c r="E21">
        <v>2</v>
      </c>
      <c r="F21">
        <v>3</v>
      </c>
      <c r="G21">
        <v>4</v>
      </c>
      <c r="H21">
        <v>1</v>
      </c>
      <c r="I21">
        <v>1</v>
      </c>
      <c r="J21">
        <v>1</v>
      </c>
      <c r="K21">
        <v>1</v>
      </c>
      <c r="L21">
        <v>1</v>
      </c>
      <c r="M21">
        <v>1</v>
      </c>
      <c r="N21">
        <v>1</v>
      </c>
      <c r="O21">
        <v>1</v>
      </c>
      <c r="P21">
        <v>1</v>
      </c>
    </row>
    <row r="22" spans="1:16" ht="16.5" x14ac:dyDescent="0.15">
      <c r="A22" s="255">
        <v>20</v>
      </c>
      <c r="B22" s="251" t="s">
        <v>3233</v>
      </c>
      <c r="C22">
        <v>1</v>
      </c>
      <c r="E22">
        <v>2</v>
      </c>
      <c r="F22">
        <v>3</v>
      </c>
      <c r="G22">
        <v>4</v>
      </c>
      <c r="H22">
        <v>1</v>
      </c>
      <c r="I22">
        <v>1</v>
      </c>
      <c r="J22">
        <v>1</v>
      </c>
      <c r="K22">
        <v>1</v>
      </c>
      <c r="L22">
        <v>1</v>
      </c>
      <c r="M22">
        <v>1</v>
      </c>
      <c r="N22">
        <v>1</v>
      </c>
      <c r="O22">
        <v>1</v>
      </c>
      <c r="P22">
        <v>1</v>
      </c>
    </row>
    <row r="23" spans="1:16" ht="16.5" x14ac:dyDescent="0.15">
      <c r="A23" s="255">
        <v>21</v>
      </c>
      <c r="B23" s="251" t="s">
        <v>3234</v>
      </c>
      <c r="C23">
        <v>1</v>
      </c>
      <c r="E23">
        <v>2</v>
      </c>
      <c r="F23">
        <v>3</v>
      </c>
      <c r="G23">
        <v>4</v>
      </c>
      <c r="H23">
        <v>1</v>
      </c>
      <c r="I23">
        <v>1</v>
      </c>
      <c r="J23">
        <v>1</v>
      </c>
      <c r="K23">
        <v>1</v>
      </c>
      <c r="L23">
        <v>1</v>
      </c>
      <c r="M23">
        <v>1</v>
      </c>
      <c r="N23">
        <v>1</v>
      </c>
      <c r="O23">
        <v>1</v>
      </c>
      <c r="P23">
        <v>1</v>
      </c>
    </row>
    <row r="24" spans="1:16" ht="16.5" x14ac:dyDescent="0.15">
      <c r="A24" s="255">
        <v>22</v>
      </c>
      <c r="B24" s="251" t="s">
        <v>3235</v>
      </c>
      <c r="C24">
        <v>1</v>
      </c>
      <c r="E24">
        <v>2</v>
      </c>
      <c r="F24">
        <v>3</v>
      </c>
      <c r="G24">
        <v>4</v>
      </c>
      <c r="H24">
        <v>1</v>
      </c>
      <c r="I24">
        <v>1</v>
      </c>
      <c r="J24">
        <v>1</v>
      </c>
      <c r="K24">
        <v>1</v>
      </c>
      <c r="L24">
        <v>1</v>
      </c>
      <c r="M24">
        <v>1</v>
      </c>
      <c r="N24">
        <v>1</v>
      </c>
      <c r="O24">
        <v>1</v>
      </c>
      <c r="P24">
        <v>1</v>
      </c>
    </row>
    <row r="25" spans="1:16" ht="16.5" x14ac:dyDescent="0.15">
      <c r="A25" s="255">
        <v>23</v>
      </c>
      <c r="B25" s="251" t="s">
        <v>3236</v>
      </c>
      <c r="C25">
        <v>1</v>
      </c>
      <c r="E25">
        <v>2</v>
      </c>
      <c r="F25">
        <v>3</v>
      </c>
      <c r="G25">
        <v>4</v>
      </c>
      <c r="H25">
        <v>1</v>
      </c>
      <c r="I25">
        <v>1</v>
      </c>
      <c r="J25">
        <v>1</v>
      </c>
      <c r="K25">
        <v>1</v>
      </c>
      <c r="L25">
        <v>1</v>
      </c>
      <c r="M25">
        <v>1</v>
      </c>
      <c r="N25">
        <v>1</v>
      </c>
      <c r="O25">
        <v>1</v>
      </c>
      <c r="P25">
        <v>1</v>
      </c>
    </row>
    <row r="26" spans="1:16" ht="16.5" x14ac:dyDescent="0.15">
      <c r="A26" s="255">
        <v>24</v>
      </c>
      <c r="B26" s="251" t="s">
        <v>3237</v>
      </c>
      <c r="C26">
        <v>1</v>
      </c>
      <c r="E26">
        <v>2</v>
      </c>
      <c r="F26">
        <v>3</v>
      </c>
      <c r="G26">
        <v>4</v>
      </c>
      <c r="H26">
        <v>1</v>
      </c>
      <c r="I26">
        <v>1</v>
      </c>
      <c r="J26">
        <v>1</v>
      </c>
      <c r="K26">
        <v>1</v>
      </c>
      <c r="L26">
        <v>1</v>
      </c>
      <c r="M26">
        <v>1</v>
      </c>
      <c r="N26">
        <v>1</v>
      </c>
      <c r="O26">
        <v>1</v>
      </c>
      <c r="P26">
        <v>1</v>
      </c>
    </row>
    <row r="27" spans="1:16" ht="16.5" x14ac:dyDescent="0.15">
      <c r="A27" s="255">
        <v>25</v>
      </c>
      <c r="B27" s="251" t="s">
        <v>3238</v>
      </c>
      <c r="C27">
        <v>1</v>
      </c>
      <c r="D27">
        <v>1</v>
      </c>
      <c r="E27">
        <v>2</v>
      </c>
      <c r="F27">
        <v>3</v>
      </c>
      <c r="G27">
        <v>4</v>
      </c>
      <c r="H27">
        <v>1</v>
      </c>
      <c r="I27">
        <v>1</v>
      </c>
      <c r="J27">
        <v>1</v>
      </c>
      <c r="K27">
        <v>1</v>
      </c>
      <c r="L27">
        <v>1</v>
      </c>
      <c r="M27">
        <v>1</v>
      </c>
      <c r="N27">
        <v>1</v>
      </c>
      <c r="O27">
        <v>1</v>
      </c>
      <c r="P27">
        <v>1</v>
      </c>
    </row>
    <row r="28" spans="1:16" ht="16.5" x14ac:dyDescent="0.15">
      <c r="A28" s="255">
        <v>26</v>
      </c>
      <c r="B28" s="251" t="s">
        <v>3239</v>
      </c>
      <c r="C28">
        <v>1</v>
      </c>
      <c r="D28">
        <v>1</v>
      </c>
      <c r="E28">
        <v>2</v>
      </c>
      <c r="F28">
        <v>3</v>
      </c>
      <c r="G28">
        <v>4</v>
      </c>
      <c r="H28">
        <v>1</v>
      </c>
      <c r="I28">
        <v>1</v>
      </c>
      <c r="J28">
        <v>1</v>
      </c>
      <c r="K28">
        <v>1</v>
      </c>
      <c r="L28">
        <v>1</v>
      </c>
      <c r="M28">
        <v>1</v>
      </c>
      <c r="N28">
        <v>1</v>
      </c>
      <c r="O28">
        <v>1</v>
      </c>
      <c r="P28">
        <v>1</v>
      </c>
    </row>
    <row r="29" spans="1:16" ht="16.5" x14ac:dyDescent="0.15">
      <c r="A29" s="256">
        <v>27</v>
      </c>
      <c r="B29" s="251" t="s">
        <v>3240</v>
      </c>
      <c r="C29">
        <v>1</v>
      </c>
      <c r="D29">
        <v>1</v>
      </c>
      <c r="E29">
        <v>2</v>
      </c>
      <c r="F29">
        <v>3</v>
      </c>
      <c r="G29">
        <v>4</v>
      </c>
      <c r="H29">
        <v>1</v>
      </c>
      <c r="I29">
        <v>1</v>
      </c>
      <c r="J29">
        <v>1</v>
      </c>
      <c r="K29">
        <v>1</v>
      </c>
      <c r="L29">
        <v>1</v>
      </c>
      <c r="M29">
        <v>1</v>
      </c>
      <c r="N29">
        <v>1</v>
      </c>
      <c r="O29">
        <v>1</v>
      </c>
      <c r="P29">
        <v>1</v>
      </c>
    </row>
    <row r="30" spans="1:16" ht="16.5" x14ac:dyDescent="0.15">
      <c r="A30" s="256">
        <v>28</v>
      </c>
      <c r="B30" s="251" t="s">
        <v>3241</v>
      </c>
      <c r="C30">
        <v>1</v>
      </c>
      <c r="D30">
        <v>1</v>
      </c>
      <c r="E30">
        <v>2</v>
      </c>
      <c r="F30">
        <v>3</v>
      </c>
      <c r="G30">
        <v>4</v>
      </c>
      <c r="H30">
        <v>1</v>
      </c>
      <c r="I30">
        <v>1</v>
      </c>
      <c r="J30">
        <v>1</v>
      </c>
      <c r="K30">
        <v>1</v>
      </c>
      <c r="L30">
        <v>1</v>
      </c>
      <c r="M30">
        <v>1</v>
      </c>
      <c r="N30">
        <v>1</v>
      </c>
      <c r="O30">
        <v>1</v>
      </c>
      <c r="P30">
        <v>1</v>
      </c>
    </row>
    <row r="31" spans="1:16" ht="16.5" x14ac:dyDescent="0.15">
      <c r="A31" s="256">
        <v>29</v>
      </c>
      <c r="B31" s="251" t="s">
        <v>3242</v>
      </c>
      <c r="C31">
        <v>1</v>
      </c>
      <c r="D31">
        <v>1</v>
      </c>
      <c r="E31">
        <v>2</v>
      </c>
      <c r="F31">
        <v>3</v>
      </c>
      <c r="G31">
        <v>4</v>
      </c>
      <c r="H31">
        <v>1</v>
      </c>
      <c r="I31">
        <v>1</v>
      </c>
      <c r="J31">
        <v>1</v>
      </c>
      <c r="K31">
        <v>1</v>
      </c>
      <c r="L31">
        <v>1</v>
      </c>
      <c r="M31">
        <v>1</v>
      </c>
      <c r="N31">
        <v>1</v>
      </c>
      <c r="O31">
        <v>1</v>
      </c>
      <c r="P31">
        <v>1</v>
      </c>
    </row>
    <row r="32" spans="1:16" ht="16.5" x14ac:dyDescent="0.15">
      <c r="A32" s="256">
        <v>30</v>
      </c>
      <c r="B32" s="251" t="s">
        <v>3243</v>
      </c>
      <c r="C32">
        <v>1</v>
      </c>
      <c r="D32">
        <v>1</v>
      </c>
      <c r="E32">
        <v>2</v>
      </c>
      <c r="F32">
        <v>3</v>
      </c>
      <c r="G32">
        <v>4</v>
      </c>
      <c r="H32">
        <v>1</v>
      </c>
      <c r="I32">
        <v>1</v>
      </c>
      <c r="J32">
        <v>1</v>
      </c>
      <c r="K32">
        <v>1</v>
      </c>
      <c r="L32">
        <v>1</v>
      </c>
      <c r="M32">
        <v>1</v>
      </c>
      <c r="N32">
        <v>1</v>
      </c>
      <c r="O32">
        <v>1</v>
      </c>
      <c r="P32">
        <v>1</v>
      </c>
    </row>
    <row r="33" spans="1:18" ht="16.5" x14ac:dyDescent="0.15">
      <c r="A33" s="256">
        <v>31</v>
      </c>
      <c r="B33" s="251" t="s">
        <v>3244</v>
      </c>
      <c r="C33">
        <v>1</v>
      </c>
      <c r="D33">
        <v>1</v>
      </c>
      <c r="E33">
        <v>2</v>
      </c>
      <c r="F33">
        <v>3</v>
      </c>
      <c r="G33">
        <v>4</v>
      </c>
      <c r="H33">
        <v>1</v>
      </c>
      <c r="I33">
        <v>1</v>
      </c>
      <c r="J33">
        <v>1</v>
      </c>
      <c r="K33">
        <v>1</v>
      </c>
      <c r="L33">
        <v>1</v>
      </c>
      <c r="M33">
        <v>1</v>
      </c>
      <c r="N33">
        <v>1</v>
      </c>
      <c r="O33">
        <v>1</v>
      </c>
      <c r="P33">
        <v>1</v>
      </c>
    </row>
    <row r="34" spans="1:18" ht="16.5" x14ac:dyDescent="0.15">
      <c r="A34" s="256">
        <v>32</v>
      </c>
      <c r="B34" s="251" t="s">
        <v>3245</v>
      </c>
      <c r="C34">
        <v>1</v>
      </c>
      <c r="D34">
        <v>1</v>
      </c>
      <c r="E34">
        <v>2</v>
      </c>
      <c r="F34">
        <v>3</v>
      </c>
      <c r="G34">
        <v>4</v>
      </c>
      <c r="H34">
        <v>1</v>
      </c>
      <c r="I34">
        <v>1</v>
      </c>
      <c r="J34">
        <v>1</v>
      </c>
      <c r="K34">
        <v>1</v>
      </c>
      <c r="L34">
        <v>1</v>
      </c>
      <c r="M34">
        <v>1</v>
      </c>
      <c r="N34">
        <v>1</v>
      </c>
      <c r="O34">
        <v>1</v>
      </c>
      <c r="P34">
        <v>1</v>
      </c>
    </row>
    <row r="35" spans="1:18" ht="16.5" x14ac:dyDescent="0.15">
      <c r="A35" s="256">
        <v>33</v>
      </c>
      <c r="B35" s="251" t="s">
        <v>3246</v>
      </c>
      <c r="C35">
        <v>1</v>
      </c>
      <c r="D35">
        <v>1</v>
      </c>
      <c r="E35">
        <v>2</v>
      </c>
      <c r="F35">
        <v>3</v>
      </c>
      <c r="G35">
        <v>4</v>
      </c>
      <c r="H35">
        <v>1</v>
      </c>
      <c r="I35">
        <v>1</v>
      </c>
      <c r="J35">
        <v>1</v>
      </c>
      <c r="K35">
        <v>1</v>
      </c>
      <c r="L35">
        <v>1</v>
      </c>
      <c r="M35">
        <v>1</v>
      </c>
      <c r="N35">
        <v>1</v>
      </c>
      <c r="O35">
        <v>1</v>
      </c>
      <c r="P35">
        <v>1</v>
      </c>
    </row>
    <row r="36" spans="1:18" ht="16.5" x14ac:dyDescent="0.15">
      <c r="A36" s="256">
        <v>34</v>
      </c>
      <c r="B36" s="251" t="s">
        <v>3247</v>
      </c>
      <c r="C36">
        <v>1</v>
      </c>
      <c r="D36">
        <v>1</v>
      </c>
      <c r="E36">
        <v>2</v>
      </c>
      <c r="F36">
        <v>3</v>
      </c>
      <c r="G36">
        <v>4</v>
      </c>
      <c r="H36">
        <v>1</v>
      </c>
      <c r="I36">
        <v>1</v>
      </c>
      <c r="J36">
        <v>1</v>
      </c>
      <c r="K36">
        <v>1</v>
      </c>
      <c r="L36">
        <v>1</v>
      </c>
      <c r="M36">
        <v>1</v>
      </c>
      <c r="N36">
        <v>1</v>
      </c>
      <c r="O36">
        <v>1</v>
      </c>
      <c r="P36">
        <v>1</v>
      </c>
    </row>
    <row r="37" spans="1:18" ht="16.5" x14ac:dyDescent="0.15">
      <c r="A37" s="256">
        <v>35</v>
      </c>
      <c r="B37" s="251" t="s">
        <v>3248</v>
      </c>
      <c r="C37">
        <v>1</v>
      </c>
      <c r="D37">
        <v>1</v>
      </c>
      <c r="E37">
        <v>2</v>
      </c>
      <c r="F37">
        <v>3</v>
      </c>
      <c r="G37">
        <v>4</v>
      </c>
      <c r="H37">
        <v>1</v>
      </c>
      <c r="I37">
        <v>1</v>
      </c>
      <c r="J37">
        <v>1</v>
      </c>
      <c r="K37">
        <v>1</v>
      </c>
      <c r="L37">
        <v>1</v>
      </c>
      <c r="M37">
        <v>1</v>
      </c>
      <c r="N37">
        <v>1</v>
      </c>
      <c r="O37">
        <v>1</v>
      </c>
      <c r="P37">
        <v>1</v>
      </c>
    </row>
    <row r="38" spans="1:18" ht="16.5" x14ac:dyDescent="0.15">
      <c r="A38" s="256">
        <v>36</v>
      </c>
      <c r="B38" s="251" t="s">
        <v>3249</v>
      </c>
      <c r="C38">
        <v>1</v>
      </c>
      <c r="D38">
        <v>1</v>
      </c>
      <c r="E38">
        <v>2</v>
      </c>
      <c r="F38">
        <v>3</v>
      </c>
      <c r="G38">
        <v>4</v>
      </c>
      <c r="H38">
        <v>1</v>
      </c>
      <c r="I38">
        <v>1</v>
      </c>
      <c r="J38">
        <v>1</v>
      </c>
      <c r="K38">
        <v>1</v>
      </c>
      <c r="L38">
        <v>1</v>
      </c>
      <c r="M38">
        <v>1</v>
      </c>
      <c r="N38">
        <v>1</v>
      </c>
      <c r="O38">
        <v>1</v>
      </c>
      <c r="P38">
        <v>1</v>
      </c>
    </row>
    <row r="39" spans="1:18" ht="16.5" x14ac:dyDescent="0.15">
      <c r="A39" s="256">
        <v>37</v>
      </c>
      <c r="B39" s="251" t="s">
        <v>3250</v>
      </c>
      <c r="C39">
        <v>1</v>
      </c>
      <c r="D39">
        <v>1</v>
      </c>
      <c r="E39">
        <v>2</v>
      </c>
      <c r="F39">
        <v>3</v>
      </c>
      <c r="G39">
        <v>4</v>
      </c>
      <c r="H39">
        <v>1</v>
      </c>
      <c r="I39">
        <v>1</v>
      </c>
      <c r="J39">
        <v>1</v>
      </c>
      <c r="K39">
        <v>1</v>
      </c>
      <c r="L39">
        <v>1</v>
      </c>
      <c r="M39">
        <v>1</v>
      </c>
      <c r="N39">
        <v>1</v>
      </c>
      <c r="O39">
        <v>1</v>
      </c>
      <c r="P39">
        <v>1</v>
      </c>
    </row>
    <row r="40" spans="1:18" ht="16.5" x14ac:dyDescent="0.15">
      <c r="A40" s="256">
        <v>38</v>
      </c>
      <c r="B40" s="251" t="s">
        <v>3251</v>
      </c>
      <c r="C40">
        <v>1</v>
      </c>
      <c r="D40">
        <v>1</v>
      </c>
      <c r="E40">
        <v>2</v>
      </c>
      <c r="F40">
        <v>3</v>
      </c>
      <c r="G40">
        <v>4</v>
      </c>
      <c r="H40">
        <v>1</v>
      </c>
      <c r="I40">
        <v>1</v>
      </c>
      <c r="J40">
        <v>1</v>
      </c>
      <c r="K40">
        <v>1</v>
      </c>
      <c r="L40">
        <v>1</v>
      </c>
      <c r="M40">
        <v>1</v>
      </c>
      <c r="N40">
        <v>1</v>
      </c>
      <c r="O40">
        <v>1</v>
      </c>
      <c r="P40">
        <v>1</v>
      </c>
    </row>
    <row r="41" spans="1:18" ht="16.5" x14ac:dyDescent="0.15">
      <c r="A41" s="255">
        <v>39</v>
      </c>
      <c r="B41" s="251" t="s">
        <v>3252</v>
      </c>
      <c r="C41">
        <v>1</v>
      </c>
      <c r="D41">
        <v>1</v>
      </c>
      <c r="E41">
        <v>2</v>
      </c>
      <c r="F41">
        <v>3</v>
      </c>
      <c r="G41">
        <v>4</v>
      </c>
      <c r="H41">
        <v>1</v>
      </c>
      <c r="I41">
        <v>1</v>
      </c>
      <c r="J41">
        <v>1</v>
      </c>
      <c r="K41">
        <v>1</v>
      </c>
      <c r="L41">
        <v>1</v>
      </c>
      <c r="M41">
        <v>1</v>
      </c>
      <c r="N41">
        <v>1</v>
      </c>
      <c r="O41">
        <v>1</v>
      </c>
      <c r="P41">
        <v>1</v>
      </c>
    </row>
    <row r="42" spans="1:18" ht="16.5" x14ac:dyDescent="0.15">
      <c r="A42" s="255">
        <v>40</v>
      </c>
      <c r="B42" s="251" t="s">
        <v>3253</v>
      </c>
      <c r="C42">
        <v>1</v>
      </c>
      <c r="D42">
        <v>1</v>
      </c>
      <c r="E42">
        <v>2</v>
      </c>
      <c r="F42">
        <v>3</v>
      </c>
      <c r="G42">
        <v>4</v>
      </c>
      <c r="H42">
        <v>1</v>
      </c>
      <c r="I42">
        <v>1</v>
      </c>
      <c r="J42">
        <v>1</v>
      </c>
      <c r="K42">
        <v>1</v>
      </c>
      <c r="L42">
        <v>1</v>
      </c>
      <c r="M42">
        <v>1</v>
      </c>
      <c r="N42">
        <v>1</v>
      </c>
      <c r="O42">
        <v>1</v>
      </c>
      <c r="P42">
        <v>1</v>
      </c>
    </row>
    <row r="43" spans="1:18" ht="16.5" x14ac:dyDescent="0.15">
      <c r="A43" s="255">
        <v>41</v>
      </c>
      <c r="B43" s="251" t="s">
        <v>3254</v>
      </c>
      <c r="C43">
        <v>1</v>
      </c>
      <c r="D43">
        <v>1</v>
      </c>
      <c r="E43">
        <v>2</v>
      </c>
      <c r="F43">
        <v>3</v>
      </c>
      <c r="G43">
        <v>4</v>
      </c>
      <c r="H43">
        <v>1</v>
      </c>
      <c r="I43">
        <v>1</v>
      </c>
      <c r="J43">
        <v>1</v>
      </c>
      <c r="K43">
        <v>1</v>
      </c>
      <c r="L43">
        <v>1</v>
      </c>
      <c r="M43">
        <v>1</v>
      </c>
      <c r="N43">
        <v>1</v>
      </c>
      <c r="O43">
        <v>1</v>
      </c>
      <c r="P43">
        <v>1</v>
      </c>
    </row>
    <row r="44" spans="1:18" ht="16.5" x14ac:dyDescent="0.15">
      <c r="A44" s="255">
        <v>42</v>
      </c>
      <c r="B44" s="251" t="s">
        <v>3255</v>
      </c>
      <c r="C44">
        <v>1</v>
      </c>
      <c r="D44">
        <v>1</v>
      </c>
      <c r="E44">
        <v>2</v>
      </c>
      <c r="F44">
        <v>3</v>
      </c>
      <c r="G44">
        <v>4</v>
      </c>
      <c r="H44">
        <v>1</v>
      </c>
      <c r="I44">
        <v>1</v>
      </c>
      <c r="J44">
        <v>1</v>
      </c>
      <c r="K44">
        <v>1</v>
      </c>
      <c r="L44">
        <v>1</v>
      </c>
      <c r="M44">
        <v>1</v>
      </c>
      <c r="N44">
        <v>1</v>
      </c>
      <c r="O44">
        <v>1</v>
      </c>
      <c r="P44">
        <v>1</v>
      </c>
    </row>
    <row r="45" spans="1:18" ht="16.5" x14ac:dyDescent="0.15">
      <c r="A45" s="255">
        <v>43</v>
      </c>
      <c r="B45" s="251" t="s">
        <v>3256</v>
      </c>
      <c r="C45">
        <v>1</v>
      </c>
      <c r="D45">
        <v>1</v>
      </c>
      <c r="E45">
        <v>2</v>
      </c>
      <c r="F45">
        <v>3</v>
      </c>
      <c r="G45">
        <v>4</v>
      </c>
      <c r="H45">
        <v>1</v>
      </c>
      <c r="I45">
        <v>1</v>
      </c>
      <c r="J45">
        <v>1</v>
      </c>
      <c r="K45">
        <v>1</v>
      </c>
      <c r="L45">
        <v>1</v>
      </c>
      <c r="M45">
        <v>1</v>
      </c>
      <c r="N45">
        <v>1</v>
      </c>
      <c r="O45">
        <v>1</v>
      </c>
      <c r="P45">
        <v>1</v>
      </c>
    </row>
    <row r="46" spans="1:18" ht="16.5" x14ac:dyDescent="0.15">
      <c r="A46" s="255">
        <v>44</v>
      </c>
      <c r="B46" s="251" t="s">
        <v>3257</v>
      </c>
      <c r="C46">
        <v>1</v>
      </c>
      <c r="D46">
        <v>1</v>
      </c>
      <c r="E46">
        <v>2</v>
      </c>
      <c r="F46">
        <v>3</v>
      </c>
      <c r="G46">
        <v>4</v>
      </c>
      <c r="H46">
        <v>1</v>
      </c>
      <c r="I46">
        <v>1</v>
      </c>
      <c r="J46">
        <v>1</v>
      </c>
      <c r="K46">
        <v>1</v>
      </c>
      <c r="L46">
        <v>1</v>
      </c>
      <c r="M46">
        <v>1</v>
      </c>
      <c r="N46">
        <v>1</v>
      </c>
      <c r="O46">
        <v>1</v>
      </c>
      <c r="P46">
        <v>1</v>
      </c>
    </row>
    <row r="47" spans="1:18" ht="16.5" x14ac:dyDescent="0.15">
      <c r="A47" s="255">
        <v>45</v>
      </c>
      <c r="B47" s="251" t="s">
        <v>3258</v>
      </c>
      <c r="C47">
        <v>1</v>
      </c>
      <c r="D47">
        <v>1</v>
      </c>
      <c r="E47">
        <v>2</v>
      </c>
      <c r="F47">
        <v>3</v>
      </c>
      <c r="G47">
        <v>4</v>
      </c>
      <c r="H47">
        <v>1</v>
      </c>
      <c r="I47">
        <v>1</v>
      </c>
      <c r="J47">
        <v>1</v>
      </c>
      <c r="K47">
        <v>1</v>
      </c>
      <c r="L47">
        <v>1</v>
      </c>
      <c r="M47">
        <v>1</v>
      </c>
      <c r="N47">
        <v>1</v>
      </c>
      <c r="O47">
        <v>1</v>
      </c>
      <c r="P47">
        <v>1</v>
      </c>
      <c r="R47" t="s">
        <v>6172</v>
      </c>
    </row>
    <row r="48" spans="1:18" ht="16.5" x14ac:dyDescent="0.15">
      <c r="A48" s="255">
        <v>46</v>
      </c>
      <c r="B48" s="251" t="s">
        <v>3259</v>
      </c>
      <c r="C48">
        <v>1</v>
      </c>
      <c r="D48">
        <v>1</v>
      </c>
      <c r="E48">
        <v>2</v>
      </c>
      <c r="F48">
        <v>3</v>
      </c>
      <c r="G48">
        <v>4</v>
      </c>
      <c r="H48">
        <v>1</v>
      </c>
      <c r="I48">
        <v>1</v>
      </c>
      <c r="J48">
        <v>1</v>
      </c>
      <c r="K48">
        <v>1</v>
      </c>
      <c r="L48">
        <v>1</v>
      </c>
      <c r="M48">
        <v>1</v>
      </c>
      <c r="N48">
        <v>1</v>
      </c>
      <c r="O48">
        <v>1</v>
      </c>
      <c r="P48">
        <v>1</v>
      </c>
      <c r="R48" t="s">
        <v>6172</v>
      </c>
    </row>
    <row r="49" spans="1:21" ht="16.5" x14ac:dyDescent="0.15">
      <c r="A49" s="255">
        <v>47</v>
      </c>
      <c r="B49" s="251" t="s">
        <v>3260</v>
      </c>
      <c r="C49">
        <v>1</v>
      </c>
      <c r="D49">
        <v>1</v>
      </c>
      <c r="E49">
        <v>2</v>
      </c>
      <c r="F49">
        <v>3</v>
      </c>
      <c r="G49">
        <v>4</v>
      </c>
      <c r="H49">
        <v>1</v>
      </c>
      <c r="I49">
        <v>1</v>
      </c>
      <c r="J49">
        <v>1</v>
      </c>
      <c r="K49">
        <v>1</v>
      </c>
      <c r="L49">
        <v>1</v>
      </c>
      <c r="M49">
        <v>1</v>
      </c>
      <c r="N49">
        <v>1</v>
      </c>
      <c r="O49">
        <v>1</v>
      </c>
      <c r="P49">
        <v>1</v>
      </c>
      <c r="R49" t="s">
        <v>6172</v>
      </c>
    </row>
    <row r="50" spans="1:21" ht="16.5" x14ac:dyDescent="0.15">
      <c r="A50" s="255">
        <v>48</v>
      </c>
      <c r="B50" s="251" t="s">
        <v>3261</v>
      </c>
      <c r="C50">
        <v>1</v>
      </c>
      <c r="D50">
        <v>1</v>
      </c>
      <c r="E50">
        <v>2</v>
      </c>
      <c r="F50">
        <v>3</v>
      </c>
      <c r="G50">
        <v>4</v>
      </c>
      <c r="H50">
        <v>1</v>
      </c>
      <c r="I50">
        <v>1</v>
      </c>
      <c r="J50">
        <v>1</v>
      </c>
      <c r="K50">
        <v>1</v>
      </c>
      <c r="L50">
        <v>1</v>
      </c>
      <c r="M50">
        <v>1</v>
      </c>
      <c r="N50">
        <v>1</v>
      </c>
      <c r="O50">
        <v>1</v>
      </c>
      <c r="P50">
        <v>1</v>
      </c>
      <c r="R50" t="s">
        <v>6172</v>
      </c>
    </row>
    <row r="51" spans="1:21" ht="16.5" x14ac:dyDescent="0.15">
      <c r="A51" s="255">
        <v>49</v>
      </c>
      <c r="B51" s="251" t="s">
        <v>3262</v>
      </c>
      <c r="C51">
        <v>1</v>
      </c>
      <c r="D51">
        <v>1</v>
      </c>
      <c r="E51">
        <v>2</v>
      </c>
      <c r="F51">
        <v>3</v>
      </c>
      <c r="G51">
        <v>4</v>
      </c>
      <c r="H51">
        <v>1</v>
      </c>
      <c r="I51">
        <v>1</v>
      </c>
      <c r="J51">
        <v>1</v>
      </c>
      <c r="K51">
        <v>1</v>
      </c>
      <c r="L51">
        <v>1</v>
      </c>
      <c r="M51">
        <v>1</v>
      </c>
      <c r="N51">
        <v>1</v>
      </c>
      <c r="O51">
        <v>1</v>
      </c>
      <c r="P51">
        <v>1</v>
      </c>
      <c r="R51" t="s">
        <v>6172</v>
      </c>
    </row>
    <row r="52" spans="1:21" ht="16.5" x14ac:dyDescent="0.15">
      <c r="A52" s="255">
        <v>50</v>
      </c>
      <c r="B52" s="251" t="s">
        <v>3263</v>
      </c>
      <c r="C52">
        <v>1</v>
      </c>
      <c r="D52">
        <v>1</v>
      </c>
      <c r="E52">
        <v>2</v>
      </c>
      <c r="F52">
        <v>3</v>
      </c>
      <c r="G52">
        <v>4</v>
      </c>
      <c r="H52">
        <v>1</v>
      </c>
      <c r="I52">
        <v>1</v>
      </c>
      <c r="J52">
        <v>1</v>
      </c>
      <c r="K52">
        <v>1</v>
      </c>
      <c r="L52">
        <v>1</v>
      </c>
      <c r="M52">
        <v>1</v>
      </c>
      <c r="N52">
        <v>1</v>
      </c>
      <c r="O52">
        <v>1</v>
      </c>
      <c r="P52">
        <v>1</v>
      </c>
      <c r="R52" t="s">
        <v>6172</v>
      </c>
    </row>
    <row r="53" spans="1:21" ht="16.5" x14ac:dyDescent="0.15">
      <c r="A53" s="255">
        <v>51</v>
      </c>
      <c r="B53" s="251" t="s">
        <v>3264</v>
      </c>
      <c r="C53">
        <v>1</v>
      </c>
      <c r="D53">
        <v>1</v>
      </c>
      <c r="E53">
        <v>2</v>
      </c>
      <c r="F53">
        <v>3</v>
      </c>
      <c r="G53">
        <v>4</v>
      </c>
      <c r="H53">
        <v>1</v>
      </c>
      <c r="I53">
        <v>1</v>
      </c>
      <c r="J53">
        <v>1</v>
      </c>
      <c r="K53">
        <v>1</v>
      </c>
      <c r="L53">
        <v>1</v>
      </c>
      <c r="M53">
        <v>1</v>
      </c>
      <c r="N53">
        <v>1</v>
      </c>
      <c r="O53">
        <v>1</v>
      </c>
      <c r="P53">
        <v>1</v>
      </c>
      <c r="R53" t="s">
        <v>6172</v>
      </c>
    </row>
    <row r="54" spans="1:21" ht="16.5" x14ac:dyDescent="0.15">
      <c r="A54" s="255">
        <v>52</v>
      </c>
      <c r="B54" s="251" t="s">
        <v>3265</v>
      </c>
      <c r="C54">
        <v>1</v>
      </c>
      <c r="D54">
        <v>1</v>
      </c>
      <c r="E54">
        <v>2</v>
      </c>
      <c r="F54">
        <v>3</v>
      </c>
      <c r="G54">
        <v>4</v>
      </c>
      <c r="H54">
        <v>1</v>
      </c>
      <c r="I54">
        <v>1</v>
      </c>
      <c r="J54">
        <v>1</v>
      </c>
      <c r="K54">
        <v>1</v>
      </c>
      <c r="L54">
        <v>1</v>
      </c>
      <c r="M54">
        <v>1</v>
      </c>
      <c r="N54">
        <v>1</v>
      </c>
      <c r="O54">
        <v>1</v>
      </c>
      <c r="P54">
        <v>1</v>
      </c>
      <c r="R54" t="s">
        <v>6172</v>
      </c>
    </row>
    <row r="55" spans="1:21" ht="16.5" x14ac:dyDescent="0.15">
      <c r="A55" s="255">
        <v>53</v>
      </c>
      <c r="B55" s="251" t="s">
        <v>3266</v>
      </c>
      <c r="C55">
        <v>1</v>
      </c>
      <c r="D55">
        <v>1</v>
      </c>
      <c r="E55">
        <v>2</v>
      </c>
      <c r="F55">
        <v>3</v>
      </c>
      <c r="G55">
        <v>4</v>
      </c>
      <c r="H55">
        <v>1</v>
      </c>
      <c r="I55">
        <v>1</v>
      </c>
      <c r="J55">
        <v>1</v>
      </c>
      <c r="K55">
        <v>1</v>
      </c>
      <c r="L55">
        <v>1</v>
      </c>
      <c r="M55">
        <v>1</v>
      </c>
      <c r="N55">
        <v>1</v>
      </c>
      <c r="O55">
        <v>1</v>
      </c>
      <c r="P55">
        <v>1</v>
      </c>
      <c r="R55" t="s">
        <v>6172</v>
      </c>
    </row>
    <row r="56" spans="1:21" ht="16.5" x14ac:dyDescent="0.15">
      <c r="A56" s="255">
        <v>54</v>
      </c>
      <c r="B56" s="251" t="s">
        <v>3267</v>
      </c>
      <c r="C56">
        <v>1</v>
      </c>
      <c r="D56">
        <v>1</v>
      </c>
      <c r="E56">
        <v>2</v>
      </c>
      <c r="F56">
        <v>3</v>
      </c>
      <c r="G56">
        <v>4</v>
      </c>
      <c r="H56">
        <v>1</v>
      </c>
      <c r="I56">
        <v>1</v>
      </c>
      <c r="J56">
        <v>1</v>
      </c>
      <c r="K56">
        <v>1</v>
      </c>
      <c r="L56">
        <v>1</v>
      </c>
      <c r="M56">
        <v>1</v>
      </c>
      <c r="N56">
        <v>1</v>
      </c>
      <c r="O56">
        <v>1</v>
      </c>
      <c r="P56">
        <v>1</v>
      </c>
      <c r="R56" t="s">
        <v>6172</v>
      </c>
    </row>
    <row r="57" spans="1:21" ht="16.5" x14ac:dyDescent="0.15">
      <c r="A57" s="255">
        <v>55</v>
      </c>
      <c r="B57" s="251" t="s">
        <v>3268</v>
      </c>
      <c r="C57">
        <v>1</v>
      </c>
      <c r="D57">
        <v>1</v>
      </c>
      <c r="E57">
        <v>2</v>
      </c>
      <c r="F57">
        <v>3</v>
      </c>
      <c r="G57">
        <v>4</v>
      </c>
      <c r="H57">
        <v>1</v>
      </c>
      <c r="I57">
        <v>1</v>
      </c>
      <c r="J57">
        <v>1</v>
      </c>
      <c r="K57">
        <v>1</v>
      </c>
      <c r="L57">
        <v>1</v>
      </c>
      <c r="M57">
        <v>1</v>
      </c>
      <c r="N57">
        <v>1</v>
      </c>
      <c r="O57">
        <v>1</v>
      </c>
      <c r="P57">
        <v>1</v>
      </c>
      <c r="R57" t="s">
        <v>6172</v>
      </c>
    </row>
    <row r="58" spans="1:21" ht="16.5" x14ac:dyDescent="0.15">
      <c r="A58" s="255">
        <v>56</v>
      </c>
      <c r="B58" s="251" t="s">
        <v>3269</v>
      </c>
      <c r="C58">
        <v>1</v>
      </c>
      <c r="D58">
        <v>1</v>
      </c>
      <c r="E58">
        <v>2</v>
      </c>
      <c r="F58">
        <v>3</v>
      </c>
      <c r="G58">
        <v>4</v>
      </c>
      <c r="H58">
        <v>1</v>
      </c>
      <c r="I58">
        <v>1</v>
      </c>
      <c r="J58">
        <v>1</v>
      </c>
      <c r="K58">
        <v>1</v>
      </c>
      <c r="L58">
        <v>1</v>
      </c>
      <c r="M58">
        <v>1</v>
      </c>
      <c r="N58">
        <v>1</v>
      </c>
      <c r="O58">
        <v>1</v>
      </c>
      <c r="P58">
        <v>1</v>
      </c>
      <c r="R58" t="s">
        <v>6172</v>
      </c>
    </row>
    <row r="59" spans="1:21" ht="16.5" x14ac:dyDescent="0.15">
      <c r="A59" s="255">
        <v>57</v>
      </c>
      <c r="B59" s="251" t="s">
        <v>3270</v>
      </c>
      <c r="C59">
        <v>1</v>
      </c>
      <c r="D59">
        <v>1</v>
      </c>
      <c r="E59">
        <v>2</v>
      </c>
      <c r="F59">
        <v>3</v>
      </c>
      <c r="G59">
        <v>4</v>
      </c>
      <c r="H59">
        <v>1</v>
      </c>
      <c r="I59">
        <v>1</v>
      </c>
      <c r="J59">
        <v>1</v>
      </c>
      <c r="K59">
        <v>1</v>
      </c>
      <c r="L59">
        <v>1</v>
      </c>
      <c r="M59">
        <v>1</v>
      </c>
      <c r="N59">
        <v>1</v>
      </c>
      <c r="O59">
        <v>1</v>
      </c>
      <c r="P59">
        <v>1</v>
      </c>
      <c r="R59" t="s">
        <v>6172</v>
      </c>
    </row>
    <row r="60" spans="1:21" ht="16.5" x14ac:dyDescent="0.15">
      <c r="A60" s="255">
        <v>58</v>
      </c>
      <c r="B60" s="251" t="s">
        <v>3271</v>
      </c>
      <c r="C60">
        <v>1</v>
      </c>
      <c r="D60">
        <v>1</v>
      </c>
      <c r="E60">
        <v>2</v>
      </c>
      <c r="F60">
        <v>3</v>
      </c>
      <c r="G60">
        <v>4</v>
      </c>
      <c r="H60">
        <v>1</v>
      </c>
      <c r="I60">
        <v>1</v>
      </c>
      <c r="J60">
        <v>1</v>
      </c>
      <c r="K60">
        <v>1</v>
      </c>
      <c r="L60">
        <v>1</v>
      </c>
      <c r="M60">
        <v>1</v>
      </c>
      <c r="N60">
        <v>1</v>
      </c>
      <c r="O60">
        <v>1</v>
      </c>
      <c r="P60">
        <v>1</v>
      </c>
      <c r="R60" t="s">
        <v>6172</v>
      </c>
    </row>
    <row r="61" spans="1:21" ht="16.5" x14ac:dyDescent="0.15">
      <c r="A61" s="255">
        <v>59</v>
      </c>
      <c r="B61" s="251" t="s">
        <v>3272</v>
      </c>
      <c r="C61">
        <v>1</v>
      </c>
      <c r="D61">
        <v>2</v>
      </c>
      <c r="E61">
        <v>2</v>
      </c>
      <c r="F61">
        <v>3</v>
      </c>
      <c r="G61">
        <v>1</v>
      </c>
      <c r="H61">
        <v>4</v>
      </c>
      <c r="I61">
        <v>1</v>
      </c>
      <c r="J61">
        <v>1</v>
      </c>
      <c r="K61">
        <v>1</v>
      </c>
      <c r="L61">
        <v>1</v>
      </c>
      <c r="M61">
        <v>1</v>
      </c>
      <c r="N61">
        <v>1</v>
      </c>
      <c r="O61">
        <v>1</v>
      </c>
      <c r="P61">
        <v>1</v>
      </c>
      <c r="R61" t="s">
        <v>6172</v>
      </c>
      <c r="T61" t="s">
        <v>6172</v>
      </c>
      <c r="U61" t="s">
        <v>6172</v>
      </c>
    </row>
    <row r="62" spans="1:21" ht="16.5" x14ac:dyDescent="0.15">
      <c r="A62" s="255">
        <v>60</v>
      </c>
      <c r="B62" s="251" t="s">
        <v>3273</v>
      </c>
      <c r="C62">
        <v>1</v>
      </c>
      <c r="D62">
        <v>2</v>
      </c>
      <c r="E62">
        <v>2</v>
      </c>
      <c r="F62">
        <v>3</v>
      </c>
      <c r="G62">
        <v>1</v>
      </c>
      <c r="H62">
        <v>4</v>
      </c>
      <c r="I62">
        <v>1</v>
      </c>
      <c r="J62">
        <v>1</v>
      </c>
      <c r="K62">
        <v>1</v>
      </c>
      <c r="L62">
        <v>1</v>
      </c>
      <c r="M62">
        <v>1</v>
      </c>
      <c r="N62">
        <v>1</v>
      </c>
      <c r="O62">
        <v>1</v>
      </c>
      <c r="P62">
        <v>1</v>
      </c>
      <c r="R62" t="s">
        <v>6172</v>
      </c>
      <c r="T62" t="s">
        <v>6172</v>
      </c>
      <c r="U62" t="s">
        <v>6172</v>
      </c>
    </row>
    <row r="63" spans="1:21" ht="16.5" x14ac:dyDescent="0.15">
      <c r="A63" s="255">
        <v>61</v>
      </c>
      <c r="B63" s="251" t="s">
        <v>3274</v>
      </c>
      <c r="C63">
        <v>1</v>
      </c>
      <c r="D63">
        <v>1</v>
      </c>
      <c r="E63">
        <v>2</v>
      </c>
      <c r="F63">
        <v>3</v>
      </c>
      <c r="G63">
        <v>1</v>
      </c>
      <c r="H63">
        <v>4</v>
      </c>
      <c r="I63">
        <v>1</v>
      </c>
      <c r="J63">
        <v>1</v>
      </c>
      <c r="K63">
        <v>1</v>
      </c>
      <c r="L63">
        <v>1</v>
      </c>
      <c r="M63">
        <v>1</v>
      </c>
      <c r="N63">
        <v>4</v>
      </c>
      <c r="O63">
        <v>1</v>
      </c>
      <c r="P63">
        <v>1</v>
      </c>
      <c r="R63" t="s">
        <v>6172</v>
      </c>
      <c r="T63" t="s">
        <v>6172</v>
      </c>
      <c r="U63" t="s">
        <v>6172</v>
      </c>
    </row>
    <row r="64" spans="1:21" ht="16.5" x14ac:dyDescent="0.15">
      <c r="A64" s="256">
        <v>62</v>
      </c>
      <c r="B64" s="251" t="s">
        <v>3275</v>
      </c>
      <c r="C64">
        <v>1</v>
      </c>
      <c r="D64">
        <v>2</v>
      </c>
      <c r="E64">
        <v>2</v>
      </c>
      <c r="F64">
        <v>3</v>
      </c>
      <c r="G64">
        <v>1</v>
      </c>
      <c r="H64">
        <v>4</v>
      </c>
      <c r="I64">
        <v>1</v>
      </c>
      <c r="J64">
        <v>1</v>
      </c>
      <c r="K64">
        <v>1</v>
      </c>
      <c r="L64">
        <v>1</v>
      </c>
      <c r="M64">
        <v>4</v>
      </c>
      <c r="N64">
        <v>1</v>
      </c>
      <c r="O64">
        <v>1</v>
      </c>
      <c r="P64">
        <v>4</v>
      </c>
      <c r="R64" t="s">
        <v>6172</v>
      </c>
      <c r="U64" t="s">
        <v>6172</v>
      </c>
    </row>
    <row r="65" spans="1:21" ht="16.5" x14ac:dyDescent="0.15">
      <c r="A65" s="256">
        <v>63</v>
      </c>
      <c r="B65" s="251" t="s">
        <v>3276</v>
      </c>
      <c r="C65">
        <v>1</v>
      </c>
      <c r="D65">
        <v>2</v>
      </c>
      <c r="E65">
        <v>2</v>
      </c>
      <c r="F65">
        <v>3</v>
      </c>
      <c r="G65">
        <v>1</v>
      </c>
      <c r="H65">
        <v>4</v>
      </c>
      <c r="I65">
        <v>1</v>
      </c>
      <c r="J65">
        <v>1</v>
      </c>
      <c r="K65">
        <v>1</v>
      </c>
      <c r="L65">
        <v>1</v>
      </c>
      <c r="M65">
        <v>4</v>
      </c>
      <c r="N65">
        <v>1</v>
      </c>
      <c r="O65">
        <v>1</v>
      </c>
      <c r="P65">
        <v>4</v>
      </c>
      <c r="R65" t="s">
        <v>6172</v>
      </c>
      <c r="U65" t="s">
        <v>6172</v>
      </c>
    </row>
    <row r="66" spans="1:21" ht="16.5" x14ac:dyDescent="0.15">
      <c r="A66" s="256">
        <v>64</v>
      </c>
      <c r="B66" s="251" t="s">
        <v>3277</v>
      </c>
      <c r="C66">
        <v>1</v>
      </c>
      <c r="D66">
        <v>2</v>
      </c>
      <c r="E66">
        <v>2</v>
      </c>
      <c r="F66">
        <v>3</v>
      </c>
      <c r="G66">
        <v>1</v>
      </c>
      <c r="H66">
        <v>4</v>
      </c>
      <c r="I66">
        <v>1</v>
      </c>
      <c r="J66">
        <v>1</v>
      </c>
      <c r="K66">
        <v>1</v>
      </c>
      <c r="L66">
        <v>1</v>
      </c>
      <c r="M66">
        <v>4</v>
      </c>
      <c r="N66">
        <v>1</v>
      </c>
      <c r="O66">
        <v>1</v>
      </c>
      <c r="P66">
        <v>4</v>
      </c>
      <c r="R66" t="s">
        <v>6172</v>
      </c>
      <c r="U66" t="s">
        <v>6172</v>
      </c>
    </row>
    <row r="67" spans="1:21" ht="16.5" x14ac:dyDescent="0.15">
      <c r="A67" s="256">
        <v>65</v>
      </c>
      <c r="B67" s="251" t="s">
        <v>3278</v>
      </c>
      <c r="C67">
        <v>1</v>
      </c>
      <c r="D67">
        <v>2</v>
      </c>
      <c r="E67">
        <v>2</v>
      </c>
      <c r="F67">
        <v>3</v>
      </c>
      <c r="G67">
        <v>1</v>
      </c>
      <c r="H67">
        <v>4</v>
      </c>
      <c r="I67">
        <v>1</v>
      </c>
      <c r="J67">
        <v>1</v>
      </c>
      <c r="K67">
        <v>1</v>
      </c>
      <c r="L67">
        <v>1</v>
      </c>
      <c r="M67">
        <v>4</v>
      </c>
      <c r="N67">
        <v>1</v>
      </c>
      <c r="O67">
        <v>1</v>
      </c>
      <c r="P67">
        <v>4</v>
      </c>
      <c r="R67" t="s">
        <v>6172</v>
      </c>
      <c r="U67" t="s">
        <v>6172</v>
      </c>
    </row>
    <row r="68" spans="1:21" ht="16.5" x14ac:dyDescent="0.15">
      <c r="A68" s="254">
        <v>923</v>
      </c>
      <c r="B68" s="251" t="s">
        <v>3279</v>
      </c>
      <c r="C68">
        <v>1</v>
      </c>
      <c r="E68">
        <v>2</v>
      </c>
      <c r="F68">
        <v>2</v>
      </c>
      <c r="G68">
        <v>1</v>
      </c>
      <c r="H68">
        <v>2</v>
      </c>
      <c r="I68">
        <v>1</v>
      </c>
      <c r="J68">
        <v>1</v>
      </c>
      <c r="K68">
        <v>1</v>
      </c>
      <c r="L68">
        <v>1</v>
      </c>
      <c r="M68">
        <v>1</v>
      </c>
      <c r="N68">
        <v>1</v>
      </c>
      <c r="O68">
        <v>1</v>
      </c>
      <c r="P68">
        <v>1</v>
      </c>
    </row>
    <row r="69" spans="1:21" ht="16.5" x14ac:dyDescent="0.15">
      <c r="A69" s="254">
        <v>924</v>
      </c>
      <c r="B69" s="251" t="s">
        <v>3280</v>
      </c>
      <c r="C69">
        <v>1</v>
      </c>
      <c r="E69">
        <v>2</v>
      </c>
      <c r="F69">
        <v>2</v>
      </c>
      <c r="G69">
        <v>1</v>
      </c>
      <c r="H69">
        <v>2</v>
      </c>
      <c r="I69">
        <v>1</v>
      </c>
      <c r="J69">
        <v>1</v>
      </c>
      <c r="K69">
        <v>1</v>
      </c>
      <c r="L69">
        <v>1</v>
      </c>
      <c r="M69">
        <v>1</v>
      </c>
      <c r="N69">
        <v>1</v>
      </c>
      <c r="O69">
        <v>1</v>
      </c>
      <c r="P69">
        <v>1</v>
      </c>
    </row>
    <row r="70" spans="1:21" ht="16.5" x14ac:dyDescent="0.15">
      <c r="A70" s="254">
        <v>925</v>
      </c>
      <c r="B70" s="251" t="s">
        <v>3281</v>
      </c>
      <c r="C70">
        <v>1</v>
      </c>
      <c r="E70">
        <v>2</v>
      </c>
      <c r="F70">
        <v>2</v>
      </c>
      <c r="G70">
        <v>1</v>
      </c>
      <c r="H70">
        <v>2</v>
      </c>
      <c r="I70">
        <v>1</v>
      </c>
      <c r="J70">
        <v>1</v>
      </c>
      <c r="K70">
        <v>1</v>
      </c>
      <c r="L70">
        <v>1</v>
      </c>
      <c r="M70">
        <v>1</v>
      </c>
      <c r="N70">
        <v>1</v>
      </c>
      <c r="O70">
        <v>1</v>
      </c>
      <c r="P70">
        <v>1</v>
      </c>
    </row>
    <row r="71" spans="1:21" ht="16.5" x14ac:dyDescent="0.15">
      <c r="A71" s="254">
        <v>926</v>
      </c>
      <c r="B71" s="251" t="s">
        <v>3282</v>
      </c>
      <c r="C71">
        <v>1</v>
      </c>
      <c r="E71">
        <v>2</v>
      </c>
      <c r="F71">
        <v>2</v>
      </c>
      <c r="G71">
        <v>1</v>
      </c>
      <c r="H71">
        <v>2</v>
      </c>
      <c r="I71">
        <v>1</v>
      </c>
      <c r="J71">
        <v>1</v>
      </c>
      <c r="K71">
        <v>1</v>
      </c>
      <c r="L71">
        <v>1</v>
      </c>
      <c r="M71">
        <v>1</v>
      </c>
      <c r="N71">
        <v>1</v>
      </c>
      <c r="O71">
        <v>1</v>
      </c>
      <c r="P71">
        <v>1</v>
      </c>
    </row>
    <row r="72" spans="1:21" ht="16.5" x14ac:dyDescent="0.15">
      <c r="A72" s="254">
        <v>927</v>
      </c>
      <c r="B72" s="251" t="s">
        <v>3283</v>
      </c>
      <c r="C72">
        <v>1</v>
      </c>
      <c r="E72">
        <v>2</v>
      </c>
      <c r="F72">
        <v>2</v>
      </c>
      <c r="G72">
        <v>1</v>
      </c>
      <c r="H72">
        <v>2</v>
      </c>
      <c r="I72">
        <v>1</v>
      </c>
      <c r="J72">
        <v>1</v>
      </c>
      <c r="K72">
        <v>1</v>
      </c>
      <c r="L72">
        <v>1</v>
      </c>
      <c r="M72">
        <v>1</v>
      </c>
      <c r="N72">
        <v>1</v>
      </c>
      <c r="O72">
        <v>1</v>
      </c>
      <c r="P72">
        <v>1</v>
      </c>
    </row>
    <row r="73" spans="1:21" ht="16.5" x14ac:dyDescent="0.15">
      <c r="A73" s="254">
        <v>928</v>
      </c>
      <c r="B73" s="251" t="s">
        <v>3284</v>
      </c>
      <c r="C73">
        <v>1</v>
      </c>
      <c r="E73">
        <v>2</v>
      </c>
      <c r="F73">
        <v>2</v>
      </c>
      <c r="G73">
        <v>1</v>
      </c>
      <c r="H73">
        <v>2</v>
      </c>
      <c r="I73">
        <v>1</v>
      </c>
      <c r="J73">
        <v>1</v>
      </c>
      <c r="K73">
        <v>1</v>
      </c>
      <c r="L73">
        <v>1</v>
      </c>
      <c r="M73">
        <v>1</v>
      </c>
      <c r="N73">
        <v>1</v>
      </c>
      <c r="O73">
        <v>1</v>
      </c>
      <c r="P73">
        <v>1</v>
      </c>
    </row>
    <row r="74" spans="1:21" ht="16.5" x14ac:dyDescent="0.15">
      <c r="A74" s="254">
        <v>929</v>
      </c>
      <c r="B74" s="251" t="s">
        <v>3285</v>
      </c>
      <c r="C74">
        <v>1</v>
      </c>
      <c r="E74">
        <v>2</v>
      </c>
      <c r="F74">
        <v>2</v>
      </c>
      <c r="G74">
        <v>1</v>
      </c>
      <c r="H74">
        <v>2</v>
      </c>
      <c r="I74">
        <v>1</v>
      </c>
      <c r="J74">
        <v>1</v>
      </c>
      <c r="K74">
        <v>1</v>
      </c>
      <c r="L74">
        <v>1</v>
      </c>
      <c r="M74">
        <v>1</v>
      </c>
      <c r="N74">
        <v>1</v>
      </c>
      <c r="O74">
        <v>1</v>
      </c>
      <c r="P74">
        <v>1</v>
      </c>
    </row>
    <row r="75" spans="1:21" ht="16.5" x14ac:dyDescent="0.15">
      <c r="A75" s="254">
        <v>930</v>
      </c>
      <c r="B75" s="251" t="s">
        <v>3286</v>
      </c>
      <c r="C75">
        <v>1</v>
      </c>
      <c r="E75">
        <v>2</v>
      </c>
      <c r="F75">
        <v>2</v>
      </c>
      <c r="G75">
        <v>1</v>
      </c>
      <c r="H75">
        <v>2</v>
      </c>
      <c r="I75">
        <v>1</v>
      </c>
      <c r="J75">
        <v>1</v>
      </c>
      <c r="K75">
        <v>1</v>
      </c>
      <c r="L75">
        <v>1</v>
      </c>
      <c r="M75">
        <v>1</v>
      </c>
      <c r="N75">
        <v>1</v>
      </c>
      <c r="O75">
        <v>1</v>
      </c>
      <c r="P75">
        <v>1</v>
      </c>
    </row>
    <row r="76" spans="1:21" ht="16.5" x14ac:dyDescent="0.15">
      <c r="A76" s="254">
        <v>931</v>
      </c>
      <c r="B76" s="251" t="s">
        <v>3287</v>
      </c>
      <c r="E76">
        <v>2</v>
      </c>
      <c r="F76">
        <v>2</v>
      </c>
      <c r="H76">
        <v>2</v>
      </c>
    </row>
    <row r="77" spans="1:21" ht="16.5" x14ac:dyDescent="0.15">
      <c r="A77" s="254">
        <v>932</v>
      </c>
      <c r="B77" s="251" t="s">
        <v>3288</v>
      </c>
      <c r="E77">
        <v>2</v>
      </c>
      <c r="F77">
        <v>2</v>
      </c>
      <c r="H77">
        <v>2</v>
      </c>
    </row>
    <row r="78" spans="1:21" ht="16.5" x14ac:dyDescent="0.15">
      <c r="A78" s="254">
        <v>933</v>
      </c>
      <c r="B78" s="251" t="s">
        <v>3289</v>
      </c>
      <c r="E78">
        <v>2</v>
      </c>
      <c r="F78">
        <v>2</v>
      </c>
      <c r="H78">
        <v>2</v>
      </c>
    </row>
    <row r="79" spans="1:21" ht="16.5" x14ac:dyDescent="0.15">
      <c r="A79" s="254">
        <v>934</v>
      </c>
      <c r="B79" s="251" t="s">
        <v>3290</v>
      </c>
      <c r="E79">
        <v>2</v>
      </c>
      <c r="F79">
        <v>2</v>
      </c>
      <c r="H79">
        <v>2</v>
      </c>
    </row>
    <row r="80" spans="1:21" ht="16.5" x14ac:dyDescent="0.15">
      <c r="A80" s="254">
        <v>935</v>
      </c>
      <c r="B80" s="251" t="s">
        <v>3291</v>
      </c>
      <c r="E80">
        <v>2</v>
      </c>
      <c r="F80">
        <v>2</v>
      </c>
      <c r="H80">
        <v>2</v>
      </c>
    </row>
    <row r="81" spans="1:21" ht="16.5" x14ac:dyDescent="0.15">
      <c r="A81" s="254">
        <v>936</v>
      </c>
      <c r="B81" s="251" t="s">
        <v>3292</v>
      </c>
      <c r="E81">
        <v>2</v>
      </c>
      <c r="F81">
        <v>2</v>
      </c>
      <c r="H81">
        <v>2</v>
      </c>
    </row>
    <row r="82" spans="1:21" ht="16.5" x14ac:dyDescent="0.15">
      <c r="A82" s="254">
        <v>937</v>
      </c>
      <c r="B82" s="251" t="s">
        <v>3293</v>
      </c>
      <c r="E82">
        <v>2</v>
      </c>
      <c r="F82">
        <v>2</v>
      </c>
      <c r="H82">
        <v>2</v>
      </c>
    </row>
    <row r="83" spans="1:21" ht="16.5" x14ac:dyDescent="0.15">
      <c r="A83" s="254">
        <v>938</v>
      </c>
      <c r="B83" s="251" t="s">
        <v>3294</v>
      </c>
      <c r="E83">
        <v>2</v>
      </c>
      <c r="F83">
        <v>2</v>
      </c>
      <c r="H83">
        <v>2</v>
      </c>
    </row>
    <row r="84" spans="1:21" ht="16.5" x14ac:dyDescent="0.15">
      <c r="A84" s="254">
        <v>939</v>
      </c>
      <c r="B84" s="251" t="s">
        <v>3295</v>
      </c>
      <c r="E84">
        <v>2</v>
      </c>
      <c r="F84">
        <v>2</v>
      </c>
      <c r="H84">
        <v>2</v>
      </c>
    </row>
    <row r="85" spans="1:21" ht="16.5" x14ac:dyDescent="0.15">
      <c r="A85" s="254">
        <v>940</v>
      </c>
      <c r="B85" s="251" t="s">
        <v>3296</v>
      </c>
      <c r="C85">
        <v>1</v>
      </c>
      <c r="E85">
        <v>2</v>
      </c>
      <c r="F85">
        <v>2</v>
      </c>
      <c r="G85">
        <v>1</v>
      </c>
      <c r="H85">
        <v>2</v>
      </c>
      <c r="I85">
        <v>1</v>
      </c>
      <c r="J85">
        <v>1</v>
      </c>
      <c r="K85">
        <v>1</v>
      </c>
      <c r="L85">
        <v>1</v>
      </c>
      <c r="M85">
        <v>1</v>
      </c>
      <c r="N85">
        <v>1</v>
      </c>
      <c r="O85">
        <v>1</v>
      </c>
      <c r="P85">
        <v>1</v>
      </c>
    </row>
    <row r="86" spans="1:21" ht="16.5" x14ac:dyDescent="0.15">
      <c r="A86" s="254">
        <v>941</v>
      </c>
      <c r="B86" s="251" t="s">
        <v>3297</v>
      </c>
      <c r="E86">
        <v>2</v>
      </c>
      <c r="F86">
        <v>2</v>
      </c>
      <c r="H86">
        <v>2</v>
      </c>
    </row>
    <row r="87" spans="1:21" ht="16.5" x14ac:dyDescent="0.15">
      <c r="A87" s="256">
        <v>66</v>
      </c>
      <c r="B87" s="251" t="s">
        <v>3298</v>
      </c>
      <c r="C87">
        <v>1</v>
      </c>
      <c r="D87">
        <v>2</v>
      </c>
      <c r="E87">
        <v>2</v>
      </c>
      <c r="F87">
        <v>3</v>
      </c>
      <c r="G87">
        <v>1</v>
      </c>
      <c r="H87">
        <v>4</v>
      </c>
      <c r="I87">
        <v>1</v>
      </c>
      <c r="J87">
        <v>1</v>
      </c>
      <c r="K87">
        <v>1</v>
      </c>
      <c r="L87">
        <v>1</v>
      </c>
      <c r="M87">
        <v>4</v>
      </c>
      <c r="N87">
        <v>1</v>
      </c>
      <c r="O87">
        <v>1</v>
      </c>
      <c r="P87">
        <v>4</v>
      </c>
      <c r="R87" t="s">
        <v>6172</v>
      </c>
      <c r="T87" t="s">
        <v>6172</v>
      </c>
      <c r="U87" t="s">
        <v>6172</v>
      </c>
    </row>
    <row r="88" spans="1:21" ht="16.5" x14ac:dyDescent="0.15">
      <c r="A88" s="256">
        <v>67</v>
      </c>
      <c r="B88" s="251" t="s">
        <v>3299</v>
      </c>
      <c r="C88">
        <v>1</v>
      </c>
      <c r="D88">
        <v>2</v>
      </c>
      <c r="E88">
        <v>2</v>
      </c>
      <c r="F88">
        <v>3</v>
      </c>
      <c r="G88">
        <v>1</v>
      </c>
      <c r="H88">
        <v>4</v>
      </c>
      <c r="I88">
        <v>1</v>
      </c>
      <c r="J88">
        <v>1</v>
      </c>
      <c r="K88">
        <v>1</v>
      </c>
      <c r="L88">
        <v>1</v>
      </c>
      <c r="M88">
        <v>4</v>
      </c>
      <c r="N88">
        <v>1</v>
      </c>
      <c r="O88">
        <v>1</v>
      </c>
      <c r="P88">
        <v>4</v>
      </c>
      <c r="R88" t="s">
        <v>6172</v>
      </c>
      <c r="T88" t="s">
        <v>6172</v>
      </c>
      <c r="U88" t="s">
        <v>6172</v>
      </c>
    </row>
    <row r="89" spans="1:21" ht="16.5" x14ac:dyDescent="0.15">
      <c r="A89" s="256">
        <v>68</v>
      </c>
      <c r="B89" s="251" t="s">
        <v>3300</v>
      </c>
      <c r="C89">
        <v>1</v>
      </c>
      <c r="D89">
        <v>2</v>
      </c>
      <c r="E89">
        <v>2</v>
      </c>
      <c r="F89">
        <v>3</v>
      </c>
      <c r="G89">
        <v>1</v>
      </c>
      <c r="H89">
        <v>4</v>
      </c>
      <c r="I89">
        <v>1</v>
      </c>
      <c r="J89">
        <v>1</v>
      </c>
      <c r="K89">
        <v>1</v>
      </c>
      <c r="L89">
        <v>1</v>
      </c>
      <c r="M89">
        <v>4</v>
      </c>
      <c r="N89">
        <v>1</v>
      </c>
      <c r="O89">
        <v>1</v>
      </c>
      <c r="P89">
        <v>4</v>
      </c>
      <c r="R89" t="s">
        <v>6172</v>
      </c>
      <c r="T89" t="s">
        <v>6172</v>
      </c>
      <c r="U89" t="s">
        <v>6172</v>
      </c>
    </row>
    <row r="90" spans="1:21" ht="16.5" x14ac:dyDescent="0.15">
      <c r="A90" s="256">
        <v>69</v>
      </c>
      <c r="B90" s="251" t="s">
        <v>3301</v>
      </c>
      <c r="C90">
        <v>1</v>
      </c>
      <c r="D90">
        <v>2</v>
      </c>
      <c r="E90">
        <v>2</v>
      </c>
      <c r="F90">
        <v>3</v>
      </c>
      <c r="G90">
        <v>1</v>
      </c>
      <c r="H90">
        <v>4</v>
      </c>
      <c r="I90">
        <v>1</v>
      </c>
      <c r="J90">
        <v>1</v>
      </c>
      <c r="K90">
        <v>1</v>
      </c>
      <c r="L90">
        <v>1</v>
      </c>
      <c r="M90">
        <v>4</v>
      </c>
      <c r="N90">
        <v>1</v>
      </c>
      <c r="O90">
        <v>1</v>
      </c>
      <c r="P90">
        <v>4</v>
      </c>
      <c r="R90" t="s">
        <v>6172</v>
      </c>
      <c r="T90" t="s">
        <v>6172</v>
      </c>
      <c r="U90" t="s">
        <v>6172</v>
      </c>
    </row>
    <row r="91" spans="1:21" ht="16.5" x14ac:dyDescent="0.15">
      <c r="A91" s="256">
        <v>70</v>
      </c>
      <c r="B91" s="251" t="s">
        <v>3302</v>
      </c>
      <c r="C91">
        <v>1</v>
      </c>
      <c r="D91">
        <v>2</v>
      </c>
      <c r="E91">
        <v>2</v>
      </c>
      <c r="F91">
        <v>3</v>
      </c>
      <c r="G91">
        <v>1</v>
      </c>
      <c r="H91">
        <v>4</v>
      </c>
      <c r="I91">
        <v>1</v>
      </c>
      <c r="J91">
        <v>1</v>
      </c>
      <c r="K91">
        <v>1</v>
      </c>
      <c r="L91">
        <v>1</v>
      </c>
      <c r="M91">
        <v>4</v>
      </c>
      <c r="N91">
        <v>1</v>
      </c>
      <c r="O91">
        <v>1</v>
      </c>
      <c r="P91">
        <v>4</v>
      </c>
      <c r="R91" t="s">
        <v>6172</v>
      </c>
      <c r="T91" t="s">
        <v>6172</v>
      </c>
      <c r="U91" t="s">
        <v>6172</v>
      </c>
    </row>
    <row r="92" spans="1:21" ht="16.5" x14ac:dyDescent="0.15">
      <c r="A92" s="256">
        <v>71</v>
      </c>
      <c r="B92" s="251" t="s">
        <v>3303</v>
      </c>
      <c r="C92">
        <v>1</v>
      </c>
      <c r="D92">
        <v>1</v>
      </c>
      <c r="E92">
        <v>2</v>
      </c>
      <c r="F92">
        <v>3</v>
      </c>
      <c r="G92">
        <v>1</v>
      </c>
      <c r="H92">
        <v>4</v>
      </c>
      <c r="I92">
        <v>1</v>
      </c>
      <c r="J92">
        <v>1</v>
      </c>
      <c r="K92">
        <v>1</v>
      </c>
      <c r="L92">
        <v>1</v>
      </c>
      <c r="M92">
        <v>1</v>
      </c>
      <c r="N92">
        <v>1</v>
      </c>
      <c r="O92">
        <v>1</v>
      </c>
      <c r="P92">
        <v>1</v>
      </c>
      <c r="R92" t="s">
        <v>6172</v>
      </c>
      <c r="T92" t="s">
        <v>6172</v>
      </c>
      <c r="U92" t="s">
        <v>6172</v>
      </c>
    </row>
    <row r="93" spans="1:21" ht="16.5" x14ac:dyDescent="0.15">
      <c r="A93" s="256">
        <v>72</v>
      </c>
      <c r="B93" s="251" t="s">
        <v>3304</v>
      </c>
      <c r="C93">
        <v>1</v>
      </c>
      <c r="D93">
        <v>1</v>
      </c>
      <c r="E93">
        <v>2</v>
      </c>
      <c r="F93">
        <v>3</v>
      </c>
      <c r="G93">
        <v>1</v>
      </c>
      <c r="H93">
        <v>4</v>
      </c>
      <c r="I93">
        <v>1</v>
      </c>
      <c r="J93">
        <v>1</v>
      </c>
      <c r="K93">
        <v>1</v>
      </c>
      <c r="L93">
        <v>1</v>
      </c>
      <c r="M93">
        <v>1</v>
      </c>
      <c r="N93">
        <v>1</v>
      </c>
      <c r="O93">
        <v>1</v>
      </c>
      <c r="P93">
        <v>1</v>
      </c>
      <c r="R93" t="s">
        <v>6172</v>
      </c>
      <c r="T93" t="s">
        <v>6172</v>
      </c>
      <c r="U93" t="s">
        <v>6172</v>
      </c>
    </row>
    <row r="94" spans="1:21" ht="16.5" x14ac:dyDescent="0.15">
      <c r="A94" s="256">
        <v>73</v>
      </c>
      <c r="B94" s="251" t="s">
        <v>3305</v>
      </c>
      <c r="C94">
        <v>1</v>
      </c>
      <c r="D94">
        <v>1</v>
      </c>
      <c r="E94">
        <v>2</v>
      </c>
      <c r="F94">
        <v>3</v>
      </c>
      <c r="G94">
        <v>1</v>
      </c>
      <c r="H94">
        <v>4</v>
      </c>
      <c r="I94">
        <v>1</v>
      </c>
      <c r="J94">
        <v>1</v>
      </c>
      <c r="K94">
        <v>1</v>
      </c>
      <c r="L94">
        <v>1</v>
      </c>
      <c r="M94">
        <v>1</v>
      </c>
      <c r="N94">
        <v>1</v>
      </c>
      <c r="O94">
        <v>1</v>
      </c>
      <c r="P94">
        <v>1</v>
      </c>
      <c r="R94" t="s">
        <v>6172</v>
      </c>
      <c r="T94" t="s">
        <v>6172</v>
      </c>
      <c r="U94" t="s">
        <v>6172</v>
      </c>
    </row>
    <row r="95" spans="1:21" ht="16.5" x14ac:dyDescent="0.15">
      <c r="A95" s="254">
        <v>694</v>
      </c>
      <c r="B95" s="251" t="s">
        <v>3306</v>
      </c>
      <c r="C95">
        <v>1</v>
      </c>
      <c r="D95">
        <v>1</v>
      </c>
      <c r="E95">
        <v>2</v>
      </c>
      <c r="F95">
        <v>3</v>
      </c>
      <c r="G95">
        <v>1</v>
      </c>
      <c r="H95">
        <v>4</v>
      </c>
      <c r="I95">
        <v>1</v>
      </c>
      <c r="J95">
        <v>1</v>
      </c>
      <c r="K95">
        <v>1</v>
      </c>
      <c r="L95">
        <v>1</v>
      </c>
      <c r="M95">
        <v>4</v>
      </c>
      <c r="N95">
        <v>1</v>
      </c>
      <c r="O95">
        <v>1</v>
      </c>
      <c r="P95">
        <v>4</v>
      </c>
      <c r="R95" t="s">
        <v>6172</v>
      </c>
      <c r="U95" t="s">
        <v>6172</v>
      </c>
    </row>
    <row r="96" spans="1:21" ht="16.5" x14ac:dyDescent="0.15">
      <c r="A96" s="254">
        <v>695</v>
      </c>
      <c r="B96" s="251" t="s">
        <v>3307</v>
      </c>
      <c r="C96">
        <v>1</v>
      </c>
      <c r="D96">
        <v>1</v>
      </c>
      <c r="E96">
        <v>2</v>
      </c>
      <c r="F96">
        <v>3</v>
      </c>
      <c r="G96">
        <v>1</v>
      </c>
      <c r="H96">
        <v>4</v>
      </c>
      <c r="I96">
        <v>1</v>
      </c>
      <c r="J96">
        <v>1</v>
      </c>
      <c r="K96">
        <v>1</v>
      </c>
      <c r="L96">
        <v>1</v>
      </c>
      <c r="M96">
        <v>4</v>
      </c>
      <c r="N96">
        <v>1</v>
      </c>
      <c r="O96">
        <v>1</v>
      </c>
      <c r="P96">
        <v>4</v>
      </c>
      <c r="R96" t="s">
        <v>6172</v>
      </c>
      <c r="U96" t="s">
        <v>6172</v>
      </c>
    </row>
    <row r="97" spans="1:21" ht="16.5" x14ac:dyDescent="0.15">
      <c r="A97" s="254">
        <v>696</v>
      </c>
      <c r="B97" s="251" t="s">
        <v>3308</v>
      </c>
      <c r="C97">
        <v>1</v>
      </c>
      <c r="D97">
        <v>1</v>
      </c>
      <c r="E97">
        <v>2</v>
      </c>
      <c r="F97">
        <v>3</v>
      </c>
      <c r="G97">
        <v>1</v>
      </c>
      <c r="H97">
        <v>4</v>
      </c>
      <c r="I97">
        <v>1</v>
      </c>
      <c r="J97">
        <v>1</v>
      </c>
      <c r="K97">
        <v>1</v>
      </c>
      <c r="L97">
        <v>1</v>
      </c>
      <c r="M97">
        <v>4</v>
      </c>
      <c r="N97">
        <v>1</v>
      </c>
      <c r="O97">
        <v>1</v>
      </c>
      <c r="P97">
        <v>4</v>
      </c>
      <c r="R97" t="s">
        <v>6172</v>
      </c>
      <c r="U97" t="s">
        <v>6172</v>
      </c>
    </row>
    <row r="98" spans="1:21" ht="16.5" x14ac:dyDescent="0.15">
      <c r="A98" s="256">
        <v>74</v>
      </c>
      <c r="B98" s="251" t="s">
        <v>3309</v>
      </c>
      <c r="C98">
        <v>1</v>
      </c>
      <c r="E98">
        <v>2</v>
      </c>
      <c r="F98">
        <v>3</v>
      </c>
      <c r="G98">
        <v>1</v>
      </c>
      <c r="H98">
        <v>4</v>
      </c>
      <c r="I98">
        <v>1</v>
      </c>
      <c r="J98">
        <v>1</v>
      </c>
      <c r="K98">
        <v>1</v>
      </c>
      <c r="L98">
        <v>1</v>
      </c>
      <c r="M98">
        <v>1</v>
      </c>
      <c r="N98">
        <v>1</v>
      </c>
      <c r="O98">
        <v>1</v>
      </c>
      <c r="P98">
        <v>1</v>
      </c>
      <c r="R98" t="s">
        <v>6172</v>
      </c>
      <c r="T98" t="s">
        <v>6172</v>
      </c>
      <c r="U98" t="s">
        <v>6172</v>
      </c>
    </row>
    <row r="99" spans="1:21" ht="16.5" x14ac:dyDescent="0.15">
      <c r="A99" s="256">
        <v>75</v>
      </c>
      <c r="B99" s="251" t="s">
        <v>3310</v>
      </c>
      <c r="C99">
        <v>1</v>
      </c>
      <c r="E99">
        <v>2</v>
      </c>
      <c r="F99">
        <v>3</v>
      </c>
      <c r="G99">
        <v>1</v>
      </c>
      <c r="H99">
        <v>4</v>
      </c>
      <c r="I99">
        <v>1</v>
      </c>
      <c r="J99">
        <v>1</v>
      </c>
      <c r="K99">
        <v>1</v>
      </c>
      <c r="L99">
        <v>1</v>
      </c>
      <c r="M99">
        <v>1</v>
      </c>
      <c r="N99">
        <v>1</v>
      </c>
      <c r="O99">
        <v>1</v>
      </c>
      <c r="P99">
        <v>1</v>
      </c>
      <c r="R99" t="s">
        <v>6172</v>
      </c>
      <c r="T99" t="s">
        <v>6172</v>
      </c>
      <c r="U99" t="s">
        <v>6172</v>
      </c>
    </row>
    <row r="100" spans="1:21" ht="16.5" x14ac:dyDescent="0.15">
      <c r="A100" s="256">
        <v>76</v>
      </c>
      <c r="B100" s="251" t="s">
        <v>3311</v>
      </c>
      <c r="C100">
        <v>1</v>
      </c>
      <c r="E100">
        <v>2</v>
      </c>
      <c r="F100">
        <v>3</v>
      </c>
      <c r="G100">
        <v>1</v>
      </c>
      <c r="H100">
        <v>4</v>
      </c>
      <c r="I100">
        <v>1</v>
      </c>
      <c r="J100">
        <v>1</v>
      </c>
      <c r="K100">
        <v>1</v>
      </c>
      <c r="L100">
        <v>1</v>
      </c>
      <c r="M100">
        <v>1</v>
      </c>
      <c r="N100">
        <v>1</v>
      </c>
      <c r="O100">
        <v>1</v>
      </c>
      <c r="P100">
        <v>1</v>
      </c>
      <c r="R100" t="s">
        <v>6172</v>
      </c>
      <c r="T100" t="s">
        <v>6172</v>
      </c>
      <c r="U100" t="s">
        <v>6172</v>
      </c>
    </row>
    <row r="101" spans="1:21" ht="16.5" x14ac:dyDescent="0.15">
      <c r="A101" s="256">
        <v>77</v>
      </c>
      <c r="B101" s="251" t="s">
        <v>3312</v>
      </c>
      <c r="C101">
        <v>1</v>
      </c>
      <c r="E101">
        <v>2</v>
      </c>
      <c r="F101">
        <v>3</v>
      </c>
      <c r="G101">
        <v>1</v>
      </c>
      <c r="H101">
        <v>4</v>
      </c>
      <c r="I101">
        <v>1</v>
      </c>
      <c r="J101">
        <v>1</v>
      </c>
      <c r="K101">
        <v>1</v>
      </c>
      <c r="L101">
        <v>1</v>
      </c>
      <c r="M101">
        <v>1</v>
      </c>
      <c r="N101">
        <v>1</v>
      </c>
      <c r="O101">
        <v>1</v>
      </c>
      <c r="P101">
        <v>1</v>
      </c>
      <c r="R101" t="s">
        <v>6172</v>
      </c>
      <c r="T101" t="s">
        <v>6172</v>
      </c>
      <c r="U101" t="s">
        <v>6172</v>
      </c>
    </row>
    <row r="102" spans="1:21" ht="16.5" x14ac:dyDescent="0.15">
      <c r="A102" s="256">
        <v>78</v>
      </c>
      <c r="B102" s="251" t="s">
        <v>3313</v>
      </c>
      <c r="C102">
        <v>1</v>
      </c>
      <c r="E102">
        <v>2</v>
      </c>
      <c r="F102">
        <v>3</v>
      </c>
      <c r="G102">
        <v>1</v>
      </c>
      <c r="H102">
        <v>4</v>
      </c>
      <c r="I102">
        <v>1</v>
      </c>
      <c r="J102">
        <v>1</v>
      </c>
      <c r="K102">
        <v>1</v>
      </c>
      <c r="L102">
        <v>1</v>
      </c>
      <c r="M102">
        <v>1</v>
      </c>
      <c r="N102">
        <v>1</v>
      </c>
      <c r="O102">
        <v>1</v>
      </c>
      <c r="P102">
        <v>1</v>
      </c>
      <c r="R102" t="s">
        <v>6172</v>
      </c>
      <c r="T102" t="s">
        <v>6172</v>
      </c>
      <c r="U102" t="s">
        <v>6172</v>
      </c>
    </row>
    <row r="103" spans="1:21" ht="16.5" x14ac:dyDescent="0.15">
      <c r="A103" s="256">
        <v>79</v>
      </c>
      <c r="B103" s="251" t="s">
        <v>3314</v>
      </c>
      <c r="C103">
        <v>1</v>
      </c>
      <c r="E103">
        <v>2</v>
      </c>
      <c r="F103">
        <v>3</v>
      </c>
      <c r="G103">
        <v>1</v>
      </c>
      <c r="H103">
        <v>4</v>
      </c>
      <c r="I103">
        <v>1</v>
      </c>
      <c r="J103">
        <v>1</v>
      </c>
      <c r="K103">
        <v>1</v>
      </c>
      <c r="L103">
        <v>1</v>
      </c>
      <c r="M103">
        <v>1</v>
      </c>
      <c r="N103">
        <v>1</v>
      </c>
      <c r="O103">
        <v>1</v>
      </c>
      <c r="P103">
        <v>1</v>
      </c>
      <c r="R103" t="s">
        <v>6172</v>
      </c>
      <c r="T103" t="s">
        <v>6172</v>
      </c>
      <c r="U103" t="s">
        <v>6172</v>
      </c>
    </row>
    <row r="104" spans="1:21" ht="16.5" x14ac:dyDescent="0.15">
      <c r="A104" s="256">
        <v>80</v>
      </c>
      <c r="B104" s="251" t="s">
        <v>3315</v>
      </c>
      <c r="C104">
        <v>1</v>
      </c>
      <c r="E104">
        <v>2</v>
      </c>
      <c r="F104">
        <v>3</v>
      </c>
      <c r="G104">
        <v>1</v>
      </c>
      <c r="H104">
        <v>4</v>
      </c>
      <c r="I104">
        <v>1</v>
      </c>
      <c r="J104">
        <v>1</v>
      </c>
      <c r="K104">
        <v>1</v>
      </c>
      <c r="L104">
        <v>1</v>
      </c>
      <c r="M104">
        <v>1</v>
      </c>
      <c r="N104">
        <v>1</v>
      </c>
      <c r="O104">
        <v>1</v>
      </c>
      <c r="P104">
        <v>1</v>
      </c>
      <c r="R104" t="s">
        <v>6172</v>
      </c>
      <c r="T104" t="s">
        <v>6172</v>
      </c>
      <c r="U104" t="s">
        <v>6172</v>
      </c>
    </row>
    <row r="105" spans="1:21" ht="16.5" x14ac:dyDescent="0.15">
      <c r="A105" s="256">
        <v>81</v>
      </c>
      <c r="B105" s="251" t="s">
        <v>3316</v>
      </c>
      <c r="C105">
        <v>1</v>
      </c>
      <c r="E105">
        <v>2</v>
      </c>
      <c r="F105">
        <v>3</v>
      </c>
      <c r="G105">
        <v>1</v>
      </c>
      <c r="H105">
        <v>4</v>
      </c>
      <c r="I105">
        <v>1</v>
      </c>
      <c r="J105">
        <v>1</v>
      </c>
      <c r="K105">
        <v>1</v>
      </c>
      <c r="L105">
        <v>1</v>
      </c>
      <c r="M105">
        <v>1</v>
      </c>
      <c r="N105">
        <v>1</v>
      </c>
      <c r="O105">
        <v>1</v>
      </c>
      <c r="P105">
        <v>1</v>
      </c>
      <c r="R105" t="s">
        <v>6172</v>
      </c>
      <c r="T105" t="s">
        <v>6172</v>
      </c>
      <c r="U105" t="s">
        <v>6172</v>
      </c>
    </row>
    <row r="106" spans="1:21" ht="16.5" x14ac:dyDescent="0.15">
      <c r="A106" s="256">
        <v>82</v>
      </c>
      <c r="B106" s="251" t="s">
        <v>3317</v>
      </c>
      <c r="C106">
        <v>1</v>
      </c>
      <c r="E106">
        <v>2</v>
      </c>
      <c r="F106">
        <v>3</v>
      </c>
      <c r="G106">
        <v>1</v>
      </c>
      <c r="H106">
        <v>4</v>
      </c>
      <c r="I106">
        <v>1</v>
      </c>
      <c r="J106">
        <v>1</v>
      </c>
      <c r="K106">
        <v>1</v>
      </c>
      <c r="L106">
        <v>1</v>
      </c>
      <c r="M106">
        <v>1</v>
      </c>
      <c r="N106">
        <v>1</v>
      </c>
      <c r="O106">
        <v>1</v>
      </c>
      <c r="P106">
        <v>1</v>
      </c>
      <c r="R106" t="s">
        <v>6172</v>
      </c>
      <c r="T106" t="s">
        <v>6172</v>
      </c>
      <c r="U106" t="s">
        <v>6172</v>
      </c>
    </row>
    <row r="107" spans="1:21" ht="16.5" x14ac:dyDescent="0.15">
      <c r="A107" s="256">
        <v>83</v>
      </c>
      <c r="B107" s="251" t="s">
        <v>3318</v>
      </c>
      <c r="C107">
        <v>1</v>
      </c>
      <c r="E107">
        <v>2</v>
      </c>
      <c r="F107">
        <v>3</v>
      </c>
      <c r="G107">
        <v>1</v>
      </c>
      <c r="H107">
        <v>4</v>
      </c>
      <c r="I107">
        <v>1</v>
      </c>
      <c r="J107">
        <v>1</v>
      </c>
      <c r="K107">
        <v>1</v>
      </c>
      <c r="L107">
        <v>1</v>
      </c>
      <c r="M107">
        <v>1</v>
      </c>
      <c r="N107">
        <v>1</v>
      </c>
      <c r="O107">
        <v>1</v>
      </c>
      <c r="P107">
        <v>1</v>
      </c>
      <c r="R107" t="s">
        <v>6172</v>
      </c>
      <c r="T107" t="s">
        <v>6172</v>
      </c>
      <c r="U107" t="s">
        <v>6172</v>
      </c>
    </row>
    <row r="108" spans="1:21" ht="16.5" x14ac:dyDescent="0.15">
      <c r="A108" s="256">
        <v>84</v>
      </c>
      <c r="B108" s="251" t="s">
        <v>3319</v>
      </c>
      <c r="C108">
        <v>1</v>
      </c>
      <c r="E108">
        <v>2</v>
      </c>
      <c r="F108">
        <v>3</v>
      </c>
      <c r="G108">
        <v>1</v>
      </c>
      <c r="H108">
        <v>4</v>
      </c>
      <c r="I108">
        <v>1</v>
      </c>
      <c r="J108">
        <v>1</v>
      </c>
      <c r="K108">
        <v>1</v>
      </c>
      <c r="L108">
        <v>1</v>
      </c>
      <c r="M108">
        <v>1</v>
      </c>
      <c r="N108">
        <v>1</v>
      </c>
      <c r="O108">
        <v>1</v>
      </c>
      <c r="P108">
        <v>1</v>
      </c>
      <c r="R108" t="s">
        <v>6172</v>
      </c>
      <c r="T108" t="s">
        <v>6172</v>
      </c>
      <c r="U108" t="s">
        <v>6172</v>
      </c>
    </row>
    <row r="109" spans="1:21" ht="16.5" x14ac:dyDescent="0.15">
      <c r="A109" s="256">
        <v>85</v>
      </c>
      <c r="B109" s="251" t="s">
        <v>3320</v>
      </c>
      <c r="C109">
        <v>1</v>
      </c>
      <c r="E109">
        <v>2</v>
      </c>
      <c r="F109">
        <v>3</v>
      </c>
      <c r="G109">
        <v>1</v>
      </c>
      <c r="H109">
        <v>4</v>
      </c>
      <c r="I109">
        <v>1</v>
      </c>
      <c r="J109">
        <v>1</v>
      </c>
      <c r="K109">
        <v>1</v>
      </c>
      <c r="L109">
        <v>1</v>
      </c>
      <c r="M109">
        <v>1</v>
      </c>
      <c r="N109">
        <v>1</v>
      </c>
      <c r="O109">
        <v>1</v>
      </c>
      <c r="P109">
        <v>1</v>
      </c>
      <c r="R109" t="s">
        <v>6172</v>
      </c>
      <c r="T109" t="s">
        <v>6172</v>
      </c>
      <c r="U109" t="s">
        <v>6172</v>
      </c>
    </row>
    <row r="110" spans="1:21" ht="16.5" x14ac:dyDescent="0.15">
      <c r="A110" s="256">
        <v>86</v>
      </c>
      <c r="B110" s="251" t="s">
        <v>3321</v>
      </c>
      <c r="C110">
        <v>1</v>
      </c>
      <c r="E110">
        <v>2</v>
      </c>
      <c r="F110">
        <v>3</v>
      </c>
      <c r="G110">
        <v>1</v>
      </c>
      <c r="H110">
        <v>4</v>
      </c>
      <c r="I110">
        <v>1</v>
      </c>
      <c r="J110">
        <v>1</v>
      </c>
      <c r="K110">
        <v>1</v>
      </c>
      <c r="L110">
        <v>1</v>
      </c>
      <c r="M110">
        <v>1</v>
      </c>
      <c r="N110">
        <v>1</v>
      </c>
      <c r="O110">
        <v>1</v>
      </c>
      <c r="P110">
        <v>1</v>
      </c>
      <c r="Q110" t="s">
        <v>6172</v>
      </c>
      <c r="U110" t="s">
        <v>6172</v>
      </c>
    </row>
    <row r="111" spans="1:21" ht="16.5" x14ac:dyDescent="0.15">
      <c r="A111" s="256">
        <v>87</v>
      </c>
      <c r="B111" s="251" t="s">
        <v>3322</v>
      </c>
      <c r="C111">
        <v>1</v>
      </c>
      <c r="E111">
        <v>2</v>
      </c>
      <c r="F111">
        <v>3</v>
      </c>
      <c r="G111">
        <v>1</v>
      </c>
      <c r="H111">
        <v>4</v>
      </c>
      <c r="I111">
        <v>1</v>
      </c>
      <c r="J111">
        <v>1</v>
      </c>
      <c r="K111">
        <v>1</v>
      </c>
      <c r="L111">
        <v>1</v>
      </c>
      <c r="M111">
        <v>1</v>
      </c>
      <c r="N111">
        <v>1</v>
      </c>
      <c r="O111">
        <v>1</v>
      </c>
      <c r="P111">
        <v>1</v>
      </c>
      <c r="Q111" t="s">
        <v>6172</v>
      </c>
      <c r="U111" t="s">
        <v>6172</v>
      </c>
    </row>
    <row r="112" spans="1:21" ht="16.5" x14ac:dyDescent="0.15">
      <c r="A112" s="256">
        <v>88</v>
      </c>
      <c r="B112" s="251" t="s">
        <v>3323</v>
      </c>
      <c r="C112">
        <v>1</v>
      </c>
      <c r="E112">
        <v>2</v>
      </c>
      <c r="F112">
        <v>3</v>
      </c>
      <c r="G112">
        <v>1</v>
      </c>
      <c r="H112">
        <v>4</v>
      </c>
      <c r="I112">
        <v>1</v>
      </c>
      <c r="J112">
        <v>1</v>
      </c>
      <c r="K112">
        <v>1</v>
      </c>
      <c r="L112">
        <v>1</v>
      </c>
      <c r="M112">
        <v>1</v>
      </c>
      <c r="N112">
        <v>1</v>
      </c>
      <c r="O112">
        <v>1</v>
      </c>
      <c r="P112">
        <v>1</v>
      </c>
      <c r="Q112" t="s">
        <v>6172</v>
      </c>
      <c r="U112" t="s">
        <v>6172</v>
      </c>
    </row>
    <row r="113" spans="1:21" ht="16.5" x14ac:dyDescent="0.15">
      <c r="A113" s="256">
        <v>89</v>
      </c>
      <c r="B113" s="251" t="s">
        <v>3324</v>
      </c>
      <c r="C113">
        <v>1</v>
      </c>
      <c r="E113">
        <v>2</v>
      </c>
      <c r="F113">
        <v>3</v>
      </c>
      <c r="G113">
        <v>1</v>
      </c>
      <c r="H113">
        <v>4</v>
      </c>
      <c r="I113">
        <v>1</v>
      </c>
      <c r="J113">
        <v>1</v>
      </c>
      <c r="K113">
        <v>1</v>
      </c>
      <c r="L113">
        <v>1</v>
      </c>
      <c r="M113">
        <v>1</v>
      </c>
      <c r="N113">
        <v>1</v>
      </c>
      <c r="O113">
        <v>1</v>
      </c>
      <c r="P113">
        <v>1</v>
      </c>
      <c r="Q113" t="s">
        <v>6172</v>
      </c>
      <c r="U113" t="s">
        <v>6172</v>
      </c>
    </row>
    <row r="114" spans="1:21" ht="16.5" x14ac:dyDescent="0.15">
      <c r="A114" s="256">
        <v>90</v>
      </c>
      <c r="B114" s="251" t="s">
        <v>3325</v>
      </c>
      <c r="C114">
        <v>1</v>
      </c>
      <c r="E114">
        <v>2</v>
      </c>
      <c r="F114">
        <v>3</v>
      </c>
      <c r="G114">
        <v>1</v>
      </c>
      <c r="H114">
        <v>4</v>
      </c>
      <c r="I114">
        <v>1</v>
      </c>
      <c r="J114">
        <v>1</v>
      </c>
      <c r="K114">
        <v>1</v>
      </c>
      <c r="L114">
        <v>1</v>
      </c>
      <c r="M114">
        <v>1</v>
      </c>
      <c r="N114">
        <v>1</v>
      </c>
      <c r="O114">
        <v>1</v>
      </c>
      <c r="P114">
        <v>1</v>
      </c>
      <c r="Q114" t="s">
        <v>6172</v>
      </c>
      <c r="U114" t="s">
        <v>6172</v>
      </c>
    </row>
    <row r="115" spans="1:21" ht="16.5" x14ac:dyDescent="0.15">
      <c r="A115" s="256">
        <v>91</v>
      </c>
      <c r="B115" s="251" t="s">
        <v>3326</v>
      </c>
      <c r="C115">
        <v>1</v>
      </c>
      <c r="D115">
        <v>1</v>
      </c>
      <c r="E115">
        <v>2</v>
      </c>
      <c r="F115">
        <v>3</v>
      </c>
      <c r="G115">
        <v>1</v>
      </c>
      <c r="H115">
        <v>4</v>
      </c>
      <c r="I115">
        <v>1</v>
      </c>
      <c r="J115">
        <v>1</v>
      </c>
      <c r="K115">
        <v>1</v>
      </c>
      <c r="L115">
        <v>1</v>
      </c>
      <c r="M115">
        <v>4</v>
      </c>
      <c r="N115">
        <v>4</v>
      </c>
      <c r="O115">
        <v>1</v>
      </c>
      <c r="P115">
        <v>4</v>
      </c>
      <c r="R115" t="s">
        <v>6172</v>
      </c>
      <c r="U115" t="s">
        <v>6172</v>
      </c>
    </row>
    <row r="116" spans="1:21" ht="16.5" x14ac:dyDescent="0.15">
      <c r="A116" s="256">
        <v>92</v>
      </c>
      <c r="B116" s="251" t="s">
        <v>3327</v>
      </c>
      <c r="C116">
        <v>1</v>
      </c>
      <c r="D116">
        <v>1</v>
      </c>
      <c r="E116">
        <v>2</v>
      </c>
      <c r="F116">
        <v>3</v>
      </c>
      <c r="G116">
        <v>1</v>
      </c>
      <c r="H116">
        <v>4</v>
      </c>
      <c r="I116">
        <v>1</v>
      </c>
      <c r="J116">
        <v>1</v>
      </c>
      <c r="K116">
        <v>1</v>
      </c>
      <c r="L116">
        <v>1</v>
      </c>
      <c r="M116">
        <v>4</v>
      </c>
      <c r="N116">
        <v>4</v>
      </c>
      <c r="O116">
        <v>1</v>
      </c>
      <c r="P116">
        <v>4</v>
      </c>
      <c r="R116" t="s">
        <v>6172</v>
      </c>
      <c r="U116" t="s">
        <v>6172</v>
      </c>
    </row>
    <row r="117" spans="1:21" ht="16.5" x14ac:dyDescent="0.15">
      <c r="A117" s="256">
        <v>93</v>
      </c>
      <c r="B117" s="251" t="s">
        <v>3328</v>
      </c>
      <c r="C117">
        <v>1</v>
      </c>
      <c r="D117">
        <v>1</v>
      </c>
      <c r="E117">
        <v>2</v>
      </c>
      <c r="F117">
        <v>3</v>
      </c>
      <c r="G117">
        <v>1</v>
      </c>
      <c r="H117">
        <v>4</v>
      </c>
      <c r="I117">
        <v>1</v>
      </c>
      <c r="J117">
        <v>1</v>
      </c>
      <c r="K117">
        <v>1</v>
      </c>
      <c r="L117">
        <v>1</v>
      </c>
      <c r="M117">
        <v>1</v>
      </c>
      <c r="N117">
        <v>4</v>
      </c>
      <c r="O117">
        <v>1</v>
      </c>
      <c r="P117">
        <v>1</v>
      </c>
      <c r="R117" t="s">
        <v>6172</v>
      </c>
      <c r="U117" t="s">
        <v>6172</v>
      </c>
    </row>
    <row r="118" spans="1:21" ht="16.5" x14ac:dyDescent="0.15">
      <c r="A118" s="256">
        <v>94</v>
      </c>
      <c r="B118" s="251" t="s">
        <v>3329</v>
      </c>
      <c r="C118">
        <v>1</v>
      </c>
      <c r="D118">
        <v>1</v>
      </c>
      <c r="E118">
        <v>2</v>
      </c>
      <c r="F118">
        <v>3</v>
      </c>
      <c r="G118">
        <v>1</v>
      </c>
      <c r="H118">
        <v>4</v>
      </c>
      <c r="I118">
        <v>1</v>
      </c>
      <c r="J118">
        <v>1</v>
      </c>
      <c r="K118">
        <v>1</v>
      </c>
      <c r="L118">
        <v>1</v>
      </c>
      <c r="M118">
        <v>1</v>
      </c>
      <c r="N118">
        <v>4</v>
      </c>
      <c r="O118">
        <v>1</v>
      </c>
      <c r="P118">
        <v>1</v>
      </c>
      <c r="R118" t="s">
        <v>6172</v>
      </c>
      <c r="U118" t="s">
        <v>6172</v>
      </c>
    </row>
    <row r="119" spans="1:21" ht="16.5" x14ac:dyDescent="0.15">
      <c r="A119" s="256">
        <v>95</v>
      </c>
      <c r="B119" s="251" t="s">
        <v>3330</v>
      </c>
      <c r="C119">
        <v>1</v>
      </c>
      <c r="D119">
        <v>1</v>
      </c>
      <c r="E119">
        <v>2</v>
      </c>
      <c r="F119">
        <v>3</v>
      </c>
      <c r="G119">
        <v>1</v>
      </c>
      <c r="H119">
        <v>4</v>
      </c>
      <c r="I119">
        <v>1</v>
      </c>
      <c r="J119">
        <v>1</v>
      </c>
      <c r="K119">
        <v>1</v>
      </c>
      <c r="L119">
        <v>1</v>
      </c>
      <c r="M119">
        <v>1</v>
      </c>
      <c r="N119">
        <v>4</v>
      </c>
      <c r="O119">
        <v>1</v>
      </c>
      <c r="P119">
        <v>1</v>
      </c>
      <c r="Q119" t="s">
        <v>6172</v>
      </c>
      <c r="R119" t="s">
        <v>6172</v>
      </c>
      <c r="U119" t="s">
        <v>6172</v>
      </c>
    </row>
    <row r="120" spans="1:21" ht="16.5" x14ac:dyDescent="0.15">
      <c r="A120" s="256">
        <v>96</v>
      </c>
      <c r="B120" s="251" t="s">
        <v>3331</v>
      </c>
      <c r="C120">
        <v>1</v>
      </c>
      <c r="D120">
        <v>1</v>
      </c>
      <c r="E120">
        <v>2</v>
      </c>
      <c r="F120">
        <v>3</v>
      </c>
      <c r="G120">
        <v>1</v>
      </c>
      <c r="H120">
        <v>4</v>
      </c>
      <c r="I120">
        <v>1</v>
      </c>
      <c r="J120">
        <v>1</v>
      </c>
      <c r="K120">
        <v>1</v>
      </c>
      <c r="L120">
        <v>1</v>
      </c>
      <c r="M120">
        <v>1</v>
      </c>
      <c r="N120">
        <v>4</v>
      </c>
      <c r="O120">
        <v>1</v>
      </c>
      <c r="P120">
        <v>1</v>
      </c>
      <c r="Q120" t="s">
        <v>6172</v>
      </c>
      <c r="R120" t="s">
        <v>6172</v>
      </c>
      <c r="U120" t="s">
        <v>6172</v>
      </c>
    </row>
    <row r="121" spans="1:21" ht="16.5" x14ac:dyDescent="0.15">
      <c r="A121" s="256">
        <v>97</v>
      </c>
      <c r="B121" s="251" t="s">
        <v>3332</v>
      </c>
      <c r="C121">
        <v>1</v>
      </c>
      <c r="D121">
        <v>1</v>
      </c>
      <c r="E121">
        <v>2</v>
      </c>
      <c r="F121">
        <v>3</v>
      </c>
      <c r="G121">
        <v>1</v>
      </c>
      <c r="H121">
        <v>4</v>
      </c>
      <c r="I121">
        <v>1</v>
      </c>
      <c r="J121">
        <v>1</v>
      </c>
      <c r="K121">
        <v>1</v>
      </c>
      <c r="L121">
        <v>1</v>
      </c>
      <c r="M121">
        <v>1</v>
      </c>
      <c r="N121">
        <v>4</v>
      </c>
      <c r="O121">
        <v>1</v>
      </c>
      <c r="P121">
        <v>1</v>
      </c>
      <c r="Q121" t="s">
        <v>6172</v>
      </c>
      <c r="R121" t="s">
        <v>6172</v>
      </c>
      <c r="U121" t="s">
        <v>6172</v>
      </c>
    </row>
    <row r="122" spans="1:21" ht="16.5" x14ac:dyDescent="0.15">
      <c r="A122" s="256">
        <v>98</v>
      </c>
      <c r="B122" s="251" t="s">
        <v>3333</v>
      </c>
      <c r="C122">
        <v>1</v>
      </c>
      <c r="D122">
        <v>1</v>
      </c>
      <c r="E122">
        <v>2</v>
      </c>
      <c r="F122">
        <v>3</v>
      </c>
      <c r="G122">
        <v>1</v>
      </c>
      <c r="H122">
        <v>4</v>
      </c>
      <c r="I122">
        <v>1</v>
      </c>
      <c r="J122">
        <v>1</v>
      </c>
      <c r="K122">
        <v>1</v>
      </c>
      <c r="L122">
        <v>1</v>
      </c>
      <c r="M122">
        <v>1</v>
      </c>
      <c r="N122">
        <v>4</v>
      </c>
      <c r="O122">
        <v>1</v>
      </c>
      <c r="P122">
        <v>1</v>
      </c>
      <c r="Q122" t="s">
        <v>6172</v>
      </c>
      <c r="R122" t="s">
        <v>6172</v>
      </c>
      <c r="U122" t="s">
        <v>6172</v>
      </c>
    </row>
    <row r="123" spans="1:21" ht="16.5" x14ac:dyDescent="0.15">
      <c r="A123" s="256">
        <v>99</v>
      </c>
      <c r="B123" s="251" t="s">
        <v>3334</v>
      </c>
      <c r="C123">
        <v>1</v>
      </c>
      <c r="E123">
        <v>2</v>
      </c>
      <c r="F123">
        <v>3</v>
      </c>
      <c r="G123">
        <v>1</v>
      </c>
      <c r="H123">
        <v>4</v>
      </c>
      <c r="I123">
        <v>1</v>
      </c>
      <c r="J123">
        <v>1</v>
      </c>
      <c r="K123">
        <v>1</v>
      </c>
      <c r="L123">
        <v>1</v>
      </c>
      <c r="M123">
        <v>1</v>
      </c>
      <c r="N123">
        <v>1</v>
      </c>
      <c r="O123">
        <v>1</v>
      </c>
      <c r="P123">
        <v>1</v>
      </c>
      <c r="R123" t="s">
        <v>6172</v>
      </c>
      <c r="U123" t="s">
        <v>6172</v>
      </c>
    </row>
    <row r="124" spans="1:21" ht="16.5" x14ac:dyDescent="0.15">
      <c r="A124" s="256">
        <v>100</v>
      </c>
      <c r="B124" s="251" t="s">
        <v>3335</v>
      </c>
      <c r="C124">
        <v>1</v>
      </c>
      <c r="E124">
        <v>2</v>
      </c>
      <c r="F124">
        <v>3</v>
      </c>
      <c r="G124">
        <v>1</v>
      </c>
      <c r="H124">
        <v>4</v>
      </c>
      <c r="I124">
        <v>1</v>
      </c>
      <c r="J124">
        <v>1</v>
      </c>
      <c r="K124">
        <v>1</v>
      </c>
      <c r="L124">
        <v>4</v>
      </c>
      <c r="M124">
        <v>1</v>
      </c>
      <c r="N124">
        <v>1</v>
      </c>
      <c r="O124">
        <v>1</v>
      </c>
      <c r="P124">
        <v>1</v>
      </c>
      <c r="R124" t="s">
        <v>6172</v>
      </c>
      <c r="U124" t="s">
        <v>6172</v>
      </c>
    </row>
    <row r="125" spans="1:21" ht="16.5" x14ac:dyDescent="0.15">
      <c r="A125" s="256">
        <v>101</v>
      </c>
      <c r="B125" s="251" t="s">
        <v>3336</v>
      </c>
      <c r="C125">
        <v>1</v>
      </c>
      <c r="E125">
        <v>2</v>
      </c>
      <c r="F125">
        <v>3</v>
      </c>
      <c r="G125">
        <v>1</v>
      </c>
      <c r="H125">
        <v>1</v>
      </c>
      <c r="I125">
        <v>1</v>
      </c>
      <c r="J125">
        <v>1</v>
      </c>
      <c r="K125">
        <v>4</v>
      </c>
      <c r="L125">
        <v>1</v>
      </c>
      <c r="M125">
        <v>1</v>
      </c>
      <c r="N125">
        <v>1</v>
      </c>
      <c r="O125">
        <v>1</v>
      </c>
      <c r="P125">
        <v>1</v>
      </c>
      <c r="R125" t="s">
        <v>6172</v>
      </c>
      <c r="U125" t="s">
        <v>6172</v>
      </c>
    </row>
    <row r="126" spans="1:21" ht="16.5" x14ac:dyDescent="0.15">
      <c r="A126" s="256">
        <v>102</v>
      </c>
      <c r="B126" s="251" t="s">
        <v>3337</v>
      </c>
      <c r="C126">
        <v>1</v>
      </c>
      <c r="E126">
        <v>2</v>
      </c>
      <c r="F126">
        <v>3</v>
      </c>
      <c r="G126">
        <v>1</v>
      </c>
      <c r="H126">
        <v>1</v>
      </c>
      <c r="I126">
        <v>1</v>
      </c>
      <c r="J126">
        <v>1</v>
      </c>
      <c r="K126">
        <v>4</v>
      </c>
      <c r="L126">
        <v>1</v>
      </c>
      <c r="M126">
        <v>1</v>
      </c>
      <c r="N126">
        <v>1</v>
      </c>
      <c r="O126">
        <v>1</v>
      </c>
      <c r="P126">
        <v>1</v>
      </c>
      <c r="R126" t="s">
        <v>6172</v>
      </c>
      <c r="U126" t="s">
        <v>6172</v>
      </c>
    </row>
    <row r="127" spans="1:21" ht="16.5" x14ac:dyDescent="0.15">
      <c r="A127" s="256">
        <v>103</v>
      </c>
      <c r="B127" s="251" t="s">
        <v>3338</v>
      </c>
      <c r="C127">
        <v>1</v>
      </c>
      <c r="E127">
        <v>2</v>
      </c>
      <c r="F127">
        <v>3</v>
      </c>
      <c r="G127">
        <v>1</v>
      </c>
      <c r="H127">
        <v>1</v>
      </c>
      <c r="I127">
        <v>1</v>
      </c>
      <c r="J127">
        <v>4</v>
      </c>
      <c r="K127">
        <v>1</v>
      </c>
      <c r="L127">
        <v>1</v>
      </c>
      <c r="M127">
        <v>1</v>
      </c>
      <c r="N127">
        <v>1</v>
      </c>
      <c r="O127">
        <v>1</v>
      </c>
      <c r="P127">
        <v>1</v>
      </c>
      <c r="R127" t="s">
        <v>6172</v>
      </c>
      <c r="U127" t="s">
        <v>6172</v>
      </c>
    </row>
    <row r="128" spans="1:21" ht="16.5" x14ac:dyDescent="0.15">
      <c r="A128" s="256">
        <v>104</v>
      </c>
      <c r="B128" s="251" t="s">
        <v>3339</v>
      </c>
      <c r="C128">
        <v>1</v>
      </c>
      <c r="E128">
        <v>2</v>
      </c>
      <c r="F128">
        <v>3</v>
      </c>
      <c r="G128">
        <v>1</v>
      </c>
      <c r="H128">
        <v>1</v>
      </c>
      <c r="I128">
        <v>1</v>
      </c>
      <c r="J128">
        <v>4</v>
      </c>
      <c r="K128">
        <v>1</v>
      </c>
      <c r="L128">
        <v>1</v>
      </c>
      <c r="M128">
        <v>1</v>
      </c>
      <c r="N128">
        <v>1</v>
      </c>
      <c r="O128">
        <v>1</v>
      </c>
      <c r="P128">
        <v>1</v>
      </c>
      <c r="R128" t="s">
        <v>6172</v>
      </c>
      <c r="U128" t="s">
        <v>6172</v>
      </c>
    </row>
    <row r="129" spans="1:21" ht="16.5" x14ac:dyDescent="0.15">
      <c r="A129" s="256">
        <v>105</v>
      </c>
      <c r="B129" s="251" t="s">
        <v>3340</v>
      </c>
      <c r="C129">
        <v>1</v>
      </c>
      <c r="E129">
        <v>2</v>
      </c>
      <c r="F129">
        <v>3</v>
      </c>
      <c r="G129">
        <v>1</v>
      </c>
      <c r="H129">
        <v>1</v>
      </c>
      <c r="I129">
        <v>1</v>
      </c>
      <c r="J129">
        <v>1</v>
      </c>
      <c r="K129">
        <v>1</v>
      </c>
      <c r="L129">
        <v>1</v>
      </c>
      <c r="M129">
        <v>1</v>
      </c>
      <c r="N129">
        <v>4</v>
      </c>
      <c r="O129">
        <v>1</v>
      </c>
      <c r="P129">
        <v>1</v>
      </c>
      <c r="R129" t="s">
        <v>6172</v>
      </c>
      <c r="U129" t="s">
        <v>6172</v>
      </c>
    </row>
    <row r="130" spans="1:21" ht="16.5" x14ac:dyDescent="0.15">
      <c r="A130" s="255">
        <v>106</v>
      </c>
      <c r="B130" s="251" t="s">
        <v>3341</v>
      </c>
      <c r="C130">
        <v>1</v>
      </c>
      <c r="E130">
        <v>2</v>
      </c>
      <c r="F130">
        <v>3</v>
      </c>
      <c r="G130">
        <v>1</v>
      </c>
      <c r="H130">
        <v>1</v>
      </c>
      <c r="I130">
        <v>1</v>
      </c>
      <c r="J130">
        <v>1</v>
      </c>
      <c r="K130">
        <v>1</v>
      </c>
      <c r="L130">
        <v>1</v>
      </c>
      <c r="M130">
        <v>4</v>
      </c>
      <c r="N130">
        <v>1</v>
      </c>
      <c r="O130">
        <v>1</v>
      </c>
      <c r="P130">
        <v>4</v>
      </c>
      <c r="R130" t="s">
        <v>6172</v>
      </c>
      <c r="U130" t="s">
        <v>6172</v>
      </c>
    </row>
    <row r="131" spans="1:21" ht="16.5" x14ac:dyDescent="0.15">
      <c r="A131" s="256">
        <v>107</v>
      </c>
      <c r="B131" s="251" t="s">
        <v>3342</v>
      </c>
      <c r="C131">
        <v>1</v>
      </c>
      <c r="E131">
        <v>2</v>
      </c>
      <c r="F131">
        <v>3</v>
      </c>
      <c r="G131">
        <v>1</v>
      </c>
      <c r="H131">
        <v>4</v>
      </c>
      <c r="I131">
        <v>1</v>
      </c>
      <c r="J131">
        <v>1</v>
      </c>
      <c r="K131">
        <v>1</v>
      </c>
      <c r="L131">
        <v>4</v>
      </c>
      <c r="M131">
        <v>1</v>
      </c>
      <c r="N131">
        <v>1</v>
      </c>
      <c r="O131">
        <v>1</v>
      </c>
      <c r="P131">
        <v>1</v>
      </c>
      <c r="R131" t="s">
        <v>6172</v>
      </c>
      <c r="U131" t="s">
        <v>6172</v>
      </c>
    </row>
    <row r="132" spans="1:21" ht="16.5" x14ac:dyDescent="0.15">
      <c r="A132" s="256">
        <v>108</v>
      </c>
      <c r="B132" s="251" t="s">
        <v>3343</v>
      </c>
      <c r="C132">
        <v>1</v>
      </c>
      <c r="E132">
        <v>2</v>
      </c>
      <c r="F132">
        <v>3</v>
      </c>
      <c r="G132">
        <v>1</v>
      </c>
      <c r="H132">
        <v>4</v>
      </c>
      <c r="I132">
        <v>1</v>
      </c>
      <c r="J132">
        <v>1</v>
      </c>
      <c r="K132">
        <v>1</v>
      </c>
      <c r="L132">
        <v>4</v>
      </c>
      <c r="M132">
        <v>1</v>
      </c>
      <c r="N132">
        <v>1</v>
      </c>
      <c r="O132">
        <v>1</v>
      </c>
      <c r="P132">
        <v>1</v>
      </c>
      <c r="R132" t="s">
        <v>6172</v>
      </c>
      <c r="U132" t="s">
        <v>6172</v>
      </c>
    </row>
    <row r="133" spans="1:21" ht="16.5" x14ac:dyDescent="0.15">
      <c r="A133" s="256">
        <v>109</v>
      </c>
      <c r="B133" s="251" t="s">
        <v>3344</v>
      </c>
      <c r="C133">
        <v>1</v>
      </c>
      <c r="E133">
        <v>2</v>
      </c>
      <c r="F133">
        <v>3</v>
      </c>
      <c r="G133">
        <v>1</v>
      </c>
      <c r="H133">
        <v>1</v>
      </c>
      <c r="I133">
        <v>1</v>
      </c>
      <c r="J133">
        <v>1</v>
      </c>
      <c r="K133">
        <v>4</v>
      </c>
      <c r="L133">
        <v>1</v>
      </c>
      <c r="M133">
        <v>1</v>
      </c>
      <c r="N133">
        <v>1</v>
      </c>
      <c r="O133">
        <v>1</v>
      </c>
      <c r="P133">
        <v>1</v>
      </c>
      <c r="R133" t="s">
        <v>6172</v>
      </c>
      <c r="U133" t="s">
        <v>6172</v>
      </c>
    </row>
    <row r="134" spans="1:21" ht="16.5" x14ac:dyDescent="0.15">
      <c r="A134" s="256">
        <v>110</v>
      </c>
      <c r="B134" s="251" t="s">
        <v>3345</v>
      </c>
      <c r="C134">
        <v>1</v>
      </c>
      <c r="E134">
        <v>2</v>
      </c>
      <c r="F134">
        <v>3</v>
      </c>
      <c r="G134">
        <v>1</v>
      </c>
      <c r="H134">
        <v>1</v>
      </c>
      <c r="I134">
        <v>1</v>
      </c>
      <c r="J134">
        <v>1</v>
      </c>
      <c r="K134">
        <v>4</v>
      </c>
      <c r="L134">
        <v>1</v>
      </c>
      <c r="M134">
        <v>1</v>
      </c>
      <c r="N134">
        <v>1</v>
      </c>
      <c r="O134">
        <v>1</v>
      </c>
      <c r="P134">
        <v>1</v>
      </c>
      <c r="R134" t="s">
        <v>6172</v>
      </c>
      <c r="U134" t="s">
        <v>6172</v>
      </c>
    </row>
    <row r="135" spans="1:21" ht="16.5" x14ac:dyDescent="0.15">
      <c r="A135" s="256">
        <v>111</v>
      </c>
      <c r="B135" s="251" t="s">
        <v>3346</v>
      </c>
      <c r="C135">
        <v>1</v>
      </c>
      <c r="E135">
        <v>2</v>
      </c>
      <c r="F135">
        <v>3</v>
      </c>
      <c r="G135">
        <v>1</v>
      </c>
      <c r="H135">
        <v>1</v>
      </c>
      <c r="I135">
        <v>1</v>
      </c>
      <c r="J135">
        <v>4</v>
      </c>
      <c r="K135">
        <v>1</v>
      </c>
      <c r="L135">
        <v>1</v>
      </c>
      <c r="M135">
        <v>1</v>
      </c>
      <c r="N135">
        <v>1</v>
      </c>
      <c r="O135">
        <v>1</v>
      </c>
      <c r="P135">
        <v>1</v>
      </c>
      <c r="R135" t="s">
        <v>6172</v>
      </c>
      <c r="U135" t="s">
        <v>6172</v>
      </c>
    </row>
    <row r="136" spans="1:21" ht="16.5" x14ac:dyDescent="0.15">
      <c r="A136" s="256">
        <v>112</v>
      </c>
      <c r="B136" s="251" t="s">
        <v>3347</v>
      </c>
      <c r="C136">
        <v>1</v>
      </c>
      <c r="E136">
        <v>2</v>
      </c>
      <c r="F136">
        <v>3</v>
      </c>
      <c r="G136">
        <v>1</v>
      </c>
      <c r="H136">
        <v>1</v>
      </c>
      <c r="I136">
        <v>1</v>
      </c>
      <c r="J136">
        <v>4</v>
      </c>
      <c r="K136">
        <v>1</v>
      </c>
      <c r="L136">
        <v>1</v>
      </c>
      <c r="M136">
        <v>1</v>
      </c>
      <c r="N136">
        <v>1</v>
      </c>
      <c r="O136">
        <v>1</v>
      </c>
      <c r="P136">
        <v>1</v>
      </c>
      <c r="R136" t="s">
        <v>6172</v>
      </c>
      <c r="U136" t="s">
        <v>6172</v>
      </c>
    </row>
    <row r="137" spans="1:21" ht="16.5" x14ac:dyDescent="0.15">
      <c r="A137" s="256">
        <v>113</v>
      </c>
      <c r="B137" s="251" t="s">
        <v>3348</v>
      </c>
      <c r="C137">
        <v>1</v>
      </c>
      <c r="E137">
        <v>2</v>
      </c>
      <c r="F137">
        <v>3</v>
      </c>
      <c r="G137">
        <v>1</v>
      </c>
      <c r="H137">
        <v>1</v>
      </c>
      <c r="I137">
        <v>1</v>
      </c>
      <c r="J137">
        <v>1</v>
      </c>
      <c r="K137">
        <v>1</v>
      </c>
      <c r="L137">
        <v>1</v>
      </c>
      <c r="M137">
        <v>1</v>
      </c>
      <c r="N137">
        <v>4</v>
      </c>
      <c r="O137">
        <v>1</v>
      </c>
      <c r="P137">
        <v>1</v>
      </c>
      <c r="R137" t="s">
        <v>6172</v>
      </c>
      <c r="U137" t="s">
        <v>6172</v>
      </c>
    </row>
    <row r="138" spans="1:21" ht="16.5" x14ac:dyDescent="0.15">
      <c r="A138" s="256">
        <v>114</v>
      </c>
      <c r="B138" s="251" t="s">
        <v>3349</v>
      </c>
      <c r="C138">
        <v>1</v>
      </c>
      <c r="E138">
        <v>2</v>
      </c>
      <c r="F138">
        <v>3</v>
      </c>
      <c r="G138">
        <v>1</v>
      </c>
      <c r="H138">
        <v>1</v>
      </c>
      <c r="I138">
        <v>1</v>
      </c>
      <c r="J138">
        <v>1</v>
      </c>
      <c r="K138">
        <v>1</v>
      </c>
      <c r="L138">
        <v>1</v>
      </c>
      <c r="M138">
        <v>1</v>
      </c>
      <c r="N138">
        <v>4</v>
      </c>
      <c r="O138">
        <v>1</v>
      </c>
      <c r="P138">
        <v>1</v>
      </c>
      <c r="R138" t="s">
        <v>6172</v>
      </c>
      <c r="U138" t="s">
        <v>6172</v>
      </c>
    </row>
    <row r="139" spans="1:21" ht="16.5" x14ac:dyDescent="0.15">
      <c r="A139" s="256">
        <v>115</v>
      </c>
      <c r="B139" s="251" t="s">
        <v>3350</v>
      </c>
      <c r="C139">
        <v>1</v>
      </c>
      <c r="E139">
        <v>2</v>
      </c>
      <c r="F139">
        <v>3</v>
      </c>
      <c r="G139">
        <v>1</v>
      </c>
      <c r="H139">
        <v>1</v>
      </c>
      <c r="I139">
        <v>1</v>
      </c>
      <c r="J139">
        <v>1</v>
      </c>
      <c r="K139">
        <v>1</v>
      </c>
      <c r="L139">
        <v>1</v>
      </c>
      <c r="M139">
        <v>4</v>
      </c>
      <c r="N139">
        <v>1</v>
      </c>
      <c r="O139">
        <v>1</v>
      </c>
      <c r="P139">
        <v>4</v>
      </c>
      <c r="R139" t="s">
        <v>6172</v>
      </c>
      <c r="U139" t="s">
        <v>6172</v>
      </c>
    </row>
    <row r="140" spans="1:21" ht="16.5" x14ac:dyDescent="0.15">
      <c r="A140" s="256">
        <v>116</v>
      </c>
      <c r="B140" s="251" t="s">
        <v>3351</v>
      </c>
      <c r="C140">
        <v>1</v>
      </c>
      <c r="E140">
        <v>2</v>
      </c>
      <c r="F140">
        <v>3</v>
      </c>
      <c r="G140">
        <v>1</v>
      </c>
      <c r="H140">
        <v>1</v>
      </c>
      <c r="I140">
        <v>1</v>
      </c>
      <c r="J140">
        <v>1</v>
      </c>
      <c r="K140">
        <v>1</v>
      </c>
      <c r="L140">
        <v>1</v>
      </c>
      <c r="M140">
        <v>4</v>
      </c>
      <c r="N140">
        <v>1</v>
      </c>
      <c r="O140">
        <v>1</v>
      </c>
      <c r="P140">
        <v>4</v>
      </c>
      <c r="R140" t="s">
        <v>6172</v>
      </c>
      <c r="U140" t="s">
        <v>6172</v>
      </c>
    </row>
    <row r="141" spans="1:21" ht="16.5" x14ac:dyDescent="0.15">
      <c r="A141" s="256">
        <v>117</v>
      </c>
      <c r="B141" s="251" t="s">
        <v>3352</v>
      </c>
      <c r="C141">
        <v>1</v>
      </c>
      <c r="E141">
        <v>2</v>
      </c>
      <c r="F141">
        <v>3</v>
      </c>
      <c r="G141">
        <v>1</v>
      </c>
      <c r="H141">
        <v>4</v>
      </c>
      <c r="I141">
        <v>1</v>
      </c>
      <c r="J141">
        <v>1</v>
      </c>
      <c r="K141">
        <v>1</v>
      </c>
      <c r="L141">
        <v>1</v>
      </c>
      <c r="M141">
        <v>1</v>
      </c>
      <c r="N141">
        <v>1</v>
      </c>
      <c r="O141">
        <v>1</v>
      </c>
      <c r="P141">
        <v>1</v>
      </c>
      <c r="T141" t="s">
        <v>6172</v>
      </c>
      <c r="U141" t="s">
        <v>6172</v>
      </c>
    </row>
    <row r="142" spans="1:21" ht="16.5" x14ac:dyDescent="0.15">
      <c r="A142" s="256">
        <v>118</v>
      </c>
      <c r="B142" s="251" t="s">
        <v>3353</v>
      </c>
      <c r="C142">
        <v>1</v>
      </c>
      <c r="E142">
        <v>2</v>
      </c>
      <c r="F142">
        <v>3</v>
      </c>
      <c r="G142">
        <v>1</v>
      </c>
      <c r="H142">
        <v>4</v>
      </c>
      <c r="I142">
        <v>1</v>
      </c>
      <c r="J142">
        <v>1</v>
      </c>
      <c r="K142">
        <v>1</v>
      </c>
      <c r="L142">
        <v>1</v>
      </c>
      <c r="M142">
        <v>1</v>
      </c>
      <c r="N142">
        <v>1</v>
      </c>
      <c r="O142">
        <v>1</v>
      </c>
      <c r="P142">
        <v>1</v>
      </c>
      <c r="T142" t="s">
        <v>6172</v>
      </c>
      <c r="U142" t="s">
        <v>6172</v>
      </c>
    </row>
    <row r="143" spans="1:21" ht="16.5" x14ac:dyDescent="0.15">
      <c r="A143" s="256">
        <v>119</v>
      </c>
      <c r="B143" s="251" t="s">
        <v>3354</v>
      </c>
      <c r="C143">
        <v>1</v>
      </c>
      <c r="E143">
        <v>2</v>
      </c>
      <c r="F143">
        <v>3</v>
      </c>
      <c r="G143">
        <v>1</v>
      </c>
      <c r="H143">
        <v>4</v>
      </c>
      <c r="I143">
        <v>1</v>
      </c>
      <c r="J143">
        <v>1</v>
      </c>
      <c r="K143">
        <v>1</v>
      </c>
      <c r="L143">
        <v>1</v>
      </c>
      <c r="M143">
        <v>1</v>
      </c>
      <c r="N143">
        <v>1</v>
      </c>
      <c r="O143">
        <v>1</v>
      </c>
      <c r="P143">
        <v>1</v>
      </c>
      <c r="T143" t="s">
        <v>6172</v>
      </c>
      <c r="U143" t="s">
        <v>6172</v>
      </c>
    </row>
    <row r="144" spans="1:21" ht="16.5" x14ac:dyDescent="0.15">
      <c r="A144" s="256">
        <v>120</v>
      </c>
      <c r="B144" s="251" t="s">
        <v>3355</v>
      </c>
      <c r="C144">
        <v>1</v>
      </c>
      <c r="E144">
        <v>2</v>
      </c>
      <c r="F144">
        <v>3</v>
      </c>
      <c r="G144">
        <v>1</v>
      </c>
      <c r="H144">
        <v>4</v>
      </c>
      <c r="I144">
        <v>1</v>
      </c>
      <c r="J144">
        <v>1</v>
      </c>
      <c r="K144">
        <v>1</v>
      </c>
      <c r="L144">
        <v>1</v>
      </c>
      <c r="M144">
        <v>1</v>
      </c>
      <c r="N144">
        <v>1</v>
      </c>
      <c r="O144">
        <v>1</v>
      </c>
      <c r="P144">
        <v>1</v>
      </c>
      <c r="T144" t="s">
        <v>6172</v>
      </c>
      <c r="U144" t="s">
        <v>6172</v>
      </c>
    </row>
    <row r="145" spans="1:21" ht="16.5" x14ac:dyDescent="0.15">
      <c r="A145" s="256">
        <v>121</v>
      </c>
      <c r="B145" s="251" t="s">
        <v>3356</v>
      </c>
      <c r="C145">
        <v>1</v>
      </c>
      <c r="E145">
        <v>2</v>
      </c>
      <c r="F145">
        <v>3</v>
      </c>
      <c r="G145">
        <v>1</v>
      </c>
      <c r="H145">
        <v>4</v>
      </c>
      <c r="I145">
        <v>1</v>
      </c>
      <c r="J145">
        <v>1</v>
      </c>
      <c r="K145">
        <v>1</v>
      </c>
      <c r="L145">
        <v>1</v>
      </c>
      <c r="M145">
        <v>1</v>
      </c>
      <c r="N145">
        <v>1</v>
      </c>
      <c r="O145">
        <v>1</v>
      </c>
      <c r="P145">
        <v>1</v>
      </c>
      <c r="T145" t="s">
        <v>6172</v>
      </c>
      <c r="U145" t="s">
        <v>6172</v>
      </c>
    </row>
    <row r="146" spans="1:21" ht="16.5" x14ac:dyDescent="0.15">
      <c r="A146" s="256">
        <v>122</v>
      </c>
      <c r="B146" s="251" t="s">
        <v>3357</v>
      </c>
      <c r="C146">
        <v>1</v>
      </c>
      <c r="E146">
        <v>2</v>
      </c>
      <c r="F146">
        <v>3</v>
      </c>
      <c r="G146">
        <v>1</v>
      </c>
      <c r="H146">
        <v>4</v>
      </c>
      <c r="I146">
        <v>1</v>
      </c>
      <c r="J146">
        <v>1</v>
      </c>
      <c r="K146">
        <v>1</v>
      </c>
      <c r="L146">
        <v>1</v>
      </c>
      <c r="M146">
        <v>1</v>
      </c>
      <c r="N146">
        <v>1</v>
      </c>
      <c r="O146">
        <v>1</v>
      </c>
      <c r="P146">
        <v>1</v>
      </c>
      <c r="T146" t="s">
        <v>6172</v>
      </c>
      <c r="U146" t="s">
        <v>6172</v>
      </c>
    </row>
    <row r="147" spans="1:21" ht="16.5" x14ac:dyDescent="0.15">
      <c r="A147" s="256">
        <v>123</v>
      </c>
      <c r="B147" s="251" t="s">
        <v>3358</v>
      </c>
      <c r="C147">
        <v>1</v>
      </c>
      <c r="E147">
        <v>2</v>
      </c>
      <c r="F147">
        <v>3</v>
      </c>
      <c r="G147">
        <v>1</v>
      </c>
      <c r="H147">
        <v>4</v>
      </c>
      <c r="I147">
        <v>1</v>
      </c>
      <c r="J147">
        <v>1</v>
      </c>
      <c r="K147">
        <v>1</v>
      </c>
      <c r="L147">
        <v>1</v>
      </c>
      <c r="M147">
        <v>1</v>
      </c>
      <c r="N147">
        <v>1</v>
      </c>
      <c r="O147">
        <v>1</v>
      </c>
      <c r="P147">
        <v>1</v>
      </c>
      <c r="T147" t="s">
        <v>6172</v>
      </c>
      <c r="U147" t="s">
        <v>6172</v>
      </c>
    </row>
    <row r="148" spans="1:21" ht="16.5" x14ac:dyDescent="0.15">
      <c r="A148" s="256">
        <v>124</v>
      </c>
      <c r="B148" s="251" t="s">
        <v>3359</v>
      </c>
      <c r="C148">
        <v>1</v>
      </c>
      <c r="E148">
        <v>2</v>
      </c>
      <c r="F148">
        <v>3</v>
      </c>
      <c r="G148">
        <v>1</v>
      </c>
      <c r="H148">
        <v>4</v>
      </c>
      <c r="I148">
        <v>1</v>
      </c>
      <c r="J148">
        <v>1</v>
      </c>
      <c r="K148">
        <v>1</v>
      </c>
      <c r="L148">
        <v>1</v>
      </c>
      <c r="M148">
        <v>1</v>
      </c>
      <c r="N148">
        <v>1</v>
      </c>
      <c r="O148">
        <v>1</v>
      </c>
      <c r="P148">
        <v>1</v>
      </c>
      <c r="T148" t="s">
        <v>6172</v>
      </c>
      <c r="U148" t="s">
        <v>6172</v>
      </c>
    </row>
    <row r="149" spans="1:21" ht="16.5" x14ac:dyDescent="0.15">
      <c r="A149" s="256">
        <v>125</v>
      </c>
      <c r="B149" s="251" t="s">
        <v>3360</v>
      </c>
      <c r="C149">
        <v>1</v>
      </c>
      <c r="E149">
        <v>2</v>
      </c>
      <c r="F149">
        <v>3</v>
      </c>
      <c r="G149">
        <v>1</v>
      </c>
      <c r="H149">
        <v>4</v>
      </c>
      <c r="I149">
        <v>1</v>
      </c>
      <c r="J149">
        <v>1</v>
      </c>
      <c r="K149">
        <v>1</v>
      </c>
      <c r="L149">
        <v>1</v>
      </c>
      <c r="M149">
        <v>1</v>
      </c>
      <c r="N149">
        <v>1</v>
      </c>
      <c r="O149">
        <v>1</v>
      </c>
      <c r="P149">
        <v>1</v>
      </c>
      <c r="T149" t="s">
        <v>6172</v>
      </c>
      <c r="U149" t="s">
        <v>6172</v>
      </c>
    </row>
    <row r="150" spans="1:21" ht="16.5" x14ac:dyDescent="0.15">
      <c r="A150" s="256">
        <v>126</v>
      </c>
      <c r="B150" s="251" t="s">
        <v>3361</v>
      </c>
      <c r="C150">
        <v>1</v>
      </c>
      <c r="E150">
        <v>2</v>
      </c>
      <c r="F150">
        <v>3</v>
      </c>
      <c r="G150">
        <v>1</v>
      </c>
      <c r="H150">
        <v>4</v>
      </c>
      <c r="I150">
        <v>1</v>
      </c>
      <c r="J150">
        <v>1</v>
      </c>
      <c r="K150">
        <v>1</v>
      </c>
      <c r="L150">
        <v>1</v>
      </c>
      <c r="M150">
        <v>1</v>
      </c>
      <c r="N150">
        <v>1</v>
      </c>
      <c r="O150">
        <v>1</v>
      </c>
      <c r="P150">
        <v>1</v>
      </c>
      <c r="T150" t="s">
        <v>6172</v>
      </c>
      <c r="U150" t="s">
        <v>6172</v>
      </c>
    </row>
    <row r="151" spans="1:21" ht="16.5" x14ac:dyDescent="0.15">
      <c r="A151" s="256">
        <v>127</v>
      </c>
      <c r="B151" s="251" t="s">
        <v>3362</v>
      </c>
      <c r="C151">
        <v>1</v>
      </c>
      <c r="E151">
        <v>2</v>
      </c>
      <c r="F151">
        <v>3</v>
      </c>
      <c r="G151">
        <v>1</v>
      </c>
      <c r="H151">
        <v>4</v>
      </c>
      <c r="I151">
        <v>1</v>
      </c>
      <c r="J151">
        <v>1</v>
      </c>
      <c r="K151">
        <v>1</v>
      </c>
      <c r="L151">
        <v>1</v>
      </c>
      <c r="M151">
        <v>1</v>
      </c>
      <c r="N151">
        <v>1</v>
      </c>
      <c r="O151">
        <v>1</v>
      </c>
      <c r="P151">
        <v>1</v>
      </c>
      <c r="T151" t="s">
        <v>6172</v>
      </c>
      <c r="U151" t="s">
        <v>6172</v>
      </c>
    </row>
    <row r="152" spans="1:21" ht="16.5" x14ac:dyDescent="0.15">
      <c r="A152" s="255">
        <v>128</v>
      </c>
      <c r="B152" s="251" t="s">
        <v>3363</v>
      </c>
      <c r="C152">
        <v>1</v>
      </c>
      <c r="E152">
        <v>2</v>
      </c>
      <c r="F152">
        <v>3</v>
      </c>
      <c r="G152">
        <v>1</v>
      </c>
      <c r="H152">
        <v>4</v>
      </c>
      <c r="I152">
        <v>1</v>
      </c>
      <c r="J152">
        <v>1</v>
      </c>
      <c r="K152">
        <v>1</v>
      </c>
      <c r="L152">
        <v>1</v>
      </c>
      <c r="M152">
        <v>1</v>
      </c>
      <c r="N152">
        <v>1</v>
      </c>
      <c r="O152">
        <v>1</v>
      </c>
      <c r="P152">
        <v>1</v>
      </c>
      <c r="Q152" t="s">
        <v>6172</v>
      </c>
      <c r="U152" t="s">
        <v>6172</v>
      </c>
    </row>
    <row r="153" spans="1:21" ht="16.5" x14ac:dyDescent="0.15">
      <c r="A153" s="255">
        <v>129</v>
      </c>
      <c r="B153" s="251" t="s">
        <v>3364</v>
      </c>
      <c r="C153">
        <v>1</v>
      </c>
      <c r="E153">
        <v>2</v>
      </c>
      <c r="F153">
        <v>3</v>
      </c>
      <c r="G153">
        <v>1</v>
      </c>
      <c r="H153">
        <v>4</v>
      </c>
      <c r="I153">
        <v>1</v>
      </c>
      <c r="J153">
        <v>1</v>
      </c>
      <c r="K153">
        <v>1</v>
      </c>
      <c r="L153">
        <v>1</v>
      </c>
      <c r="M153">
        <v>1</v>
      </c>
      <c r="N153">
        <v>1</v>
      </c>
      <c r="O153">
        <v>1</v>
      </c>
      <c r="P153">
        <v>1</v>
      </c>
      <c r="Q153" t="s">
        <v>6172</v>
      </c>
      <c r="U153" t="s">
        <v>6172</v>
      </c>
    </row>
    <row r="154" spans="1:21" ht="16.5" x14ac:dyDescent="0.15">
      <c r="A154" s="256">
        <v>130</v>
      </c>
      <c r="B154" s="251" t="s">
        <v>3365</v>
      </c>
      <c r="C154">
        <v>1</v>
      </c>
      <c r="E154">
        <v>2</v>
      </c>
      <c r="F154">
        <v>3</v>
      </c>
      <c r="G154">
        <v>1</v>
      </c>
      <c r="H154">
        <v>4</v>
      </c>
      <c r="I154">
        <v>1</v>
      </c>
      <c r="J154">
        <v>1</v>
      </c>
      <c r="K154">
        <v>1</v>
      </c>
      <c r="L154">
        <v>1</v>
      </c>
      <c r="M154">
        <v>1</v>
      </c>
      <c r="N154">
        <v>1</v>
      </c>
      <c r="O154">
        <v>1</v>
      </c>
      <c r="P154">
        <v>1</v>
      </c>
      <c r="U154" t="s">
        <v>6172</v>
      </c>
    </row>
    <row r="155" spans="1:21" ht="16.5" x14ac:dyDescent="0.15">
      <c r="A155" s="256">
        <v>131</v>
      </c>
      <c r="B155" s="251" t="s">
        <v>3366</v>
      </c>
      <c r="C155">
        <v>1</v>
      </c>
      <c r="E155">
        <v>2</v>
      </c>
      <c r="F155">
        <v>3</v>
      </c>
      <c r="G155">
        <v>1</v>
      </c>
      <c r="H155">
        <v>4</v>
      </c>
      <c r="I155">
        <v>1</v>
      </c>
      <c r="J155">
        <v>1</v>
      </c>
      <c r="K155">
        <v>1</v>
      </c>
      <c r="L155">
        <v>1</v>
      </c>
      <c r="M155">
        <v>1</v>
      </c>
      <c r="N155">
        <v>1</v>
      </c>
      <c r="O155">
        <v>1</v>
      </c>
      <c r="P155">
        <v>1</v>
      </c>
      <c r="U155" t="s">
        <v>6172</v>
      </c>
    </row>
    <row r="156" spans="1:21" ht="16.5" x14ac:dyDescent="0.15">
      <c r="A156" s="256">
        <v>132</v>
      </c>
      <c r="B156" s="251" t="s">
        <v>3367</v>
      </c>
      <c r="C156">
        <v>1</v>
      </c>
      <c r="E156">
        <v>2</v>
      </c>
      <c r="F156">
        <v>3</v>
      </c>
      <c r="G156">
        <v>1</v>
      </c>
      <c r="H156">
        <v>4</v>
      </c>
      <c r="I156">
        <v>1</v>
      </c>
      <c r="J156">
        <v>1</v>
      </c>
      <c r="K156">
        <v>1</v>
      </c>
      <c r="L156">
        <v>1</v>
      </c>
      <c r="M156">
        <v>1</v>
      </c>
      <c r="N156">
        <v>1</v>
      </c>
      <c r="O156">
        <v>1</v>
      </c>
      <c r="P156">
        <v>1</v>
      </c>
      <c r="U156" t="s">
        <v>6172</v>
      </c>
    </row>
    <row r="157" spans="1:21" ht="16.5" x14ac:dyDescent="0.15">
      <c r="A157" s="256">
        <v>133</v>
      </c>
      <c r="B157" s="251" t="s">
        <v>3368</v>
      </c>
      <c r="C157">
        <v>1</v>
      </c>
      <c r="E157">
        <v>2</v>
      </c>
      <c r="F157">
        <v>3</v>
      </c>
      <c r="G157">
        <v>1</v>
      </c>
      <c r="H157">
        <v>4</v>
      </c>
      <c r="I157">
        <v>1</v>
      </c>
      <c r="J157">
        <v>1</v>
      </c>
      <c r="K157">
        <v>1</v>
      </c>
      <c r="L157">
        <v>1</v>
      </c>
      <c r="M157">
        <v>1</v>
      </c>
      <c r="N157">
        <v>1</v>
      </c>
      <c r="O157">
        <v>1</v>
      </c>
      <c r="P157">
        <v>1</v>
      </c>
      <c r="U157" t="s">
        <v>6172</v>
      </c>
    </row>
    <row r="158" spans="1:21" ht="16.5" x14ac:dyDescent="0.15">
      <c r="A158" s="256">
        <v>134</v>
      </c>
      <c r="B158" s="251" t="s">
        <v>3369</v>
      </c>
      <c r="C158">
        <v>1</v>
      </c>
      <c r="E158">
        <v>2</v>
      </c>
      <c r="F158">
        <v>3</v>
      </c>
      <c r="G158">
        <v>1</v>
      </c>
      <c r="H158">
        <v>4</v>
      </c>
      <c r="I158">
        <v>1</v>
      </c>
      <c r="J158">
        <v>1</v>
      </c>
      <c r="K158">
        <v>1</v>
      </c>
      <c r="L158">
        <v>1</v>
      </c>
      <c r="M158">
        <v>1</v>
      </c>
      <c r="N158">
        <v>1</v>
      </c>
      <c r="O158">
        <v>1</v>
      </c>
      <c r="P158">
        <v>1</v>
      </c>
      <c r="T158" t="s">
        <v>6172</v>
      </c>
      <c r="U158" t="s">
        <v>6172</v>
      </c>
    </row>
    <row r="159" spans="1:21" ht="16.5" x14ac:dyDescent="0.15">
      <c r="A159" s="256">
        <v>135</v>
      </c>
      <c r="B159" s="251" t="s">
        <v>3370</v>
      </c>
      <c r="C159">
        <v>1</v>
      </c>
      <c r="E159">
        <v>2</v>
      </c>
      <c r="F159">
        <v>3</v>
      </c>
      <c r="G159">
        <v>1</v>
      </c>
      <c r="H159">
        <v>4</v>
      </c>
      <c r="I159">
        <v>1</v>
      </c>
      <c r="J159">
        <v>1</v>
      </c>
      <c r="K159">
        <v>1</v>
      </c>
      <c r="L159">
        <v>1</v>
      </c>
      <c r="M159">
        <v>1</v>
      </c>
      <c r="N159">
        <v>1</v>
      </c>
      <c r="O159">
        <v>1</v>
      </c>
      <c r="P159">
        <v>1</v>
      </c>
      <c r="T159" t="s">
        <v>6172</v>
      </c>
      <c r="U159" t="s">
        <v>6172</v>
      </c>
    </row>
    <row r="160" spans="1:21" ht="16.5" x14ac:dyDescent="0.15">
      <c r="A160" s="256">
        <v>136</v>
      </c>
      <c r="B160" s="251" t="s">
        <v>3371</v>
      </c>
      <c r="C160">
        <v>1</v>
      </c>
      <c r="E160">
        <v>2</v>
      </c>
      <c r="F160">
        <v>3</v>
      </c>
      <c r="G160">
        <v>1</v>
      </c>
      <c r="H160">
        <v>4</v>
      </c>
      <c r="I160">
        <v>1</v>
      </c>
      <c r="J160">
        <v>1</v>
      </c>
      <c r="K160">
        <v>1</v>
      </c>
      <c r="L160">
        <v>1</v>
      </c>
      <c r="M160">
        <v>1</v>
      </c>
      <c r="N160">
        <v>1</v>
      </c>
      <c r="O160">
        <v>1</v>
      </c>
      <c r="P160">
        <v>1</v>
      </c>
      <c r="T160" t="s">
        <v>6172</v>
      </c>
      <c r="U160" t="s">
        <v>6172</v>
      </c>
    </row>
    <row r="161" spans="1:21" ht="16.5" x14ac:dyDescent="0.15">
      <c r="A161" s="256">
        <v>137</v>
      </c>
      <c r="B161" s="251" t="s">
        <v>3372</v>
      </c>
      <c r="C161">
        <v>1</v>
      </c>
      <c r="E161">
        <v>2</v>
      </c>
      <c r="F161">
        <v>3</v>
      </c>
      <c r="G161">
        <v>1</v>
      </c>
      <c r="H161">
        <v>4</v>
      </c>
      <c r="I161">
        <v>1</v>
      </c>
      <c r="J161">
        <v>1</v>
      </c>
      <c r="K161">
        <v>1</v>
      </c>
      <c r="L161">
        <v>1</v>
      </c>
      <c r="M161">
        <v>1</v>
      </c>
      <c r="N161">
        <v>1</v>
      </c>
      <c r="O161">
        <v>1</v>
      </c>
      <c r="P161">
        <v>1</v>
      </c>
      <c r="T161" t="s">
        <v>6172</v>
      </c>
      <c r="U161" t="s">
        <v>6172</v>
      </c>
    </row>
    <row r="162" spans="1:21" ht="16.5" x14ac:dyDescent="0.15">
      <c r="A162" s="256">
        <v>138</v>
      </c>
      <c r="B162" s="251" t="s">
        <v>3373</v>
      </c>
      <c r="C162">
        <v>1</v>
      </c>
      <c r="E162">
        <v>3</v>
      </c>
      <c r="F162">
        <v>3</v>
      </c>
      <c r="G162">
        <v>1</v>
      </c>
      <c r="H162">
        <v>3</v>
      </c>
      <c r="I162">
        <v>1</v>
      </c>
      <c r="J162">
        <v>1</v>
      </c>
      <c r="K162">
        <v>1</v>
      </c>
      <c r="L162">
        <v>1</v>
      </c>
      <c r="M162">
        <v>1</v>
      </c>
      <c r="N162">
        <v>1</v>
      </c>
      <c r="O162">
        <v>1</v>
      </c>
      <c r="P162">
        <v>1</v>
      </c>
      <c r="T162" t="s">
        <v>6172</v>
      </c>
      <c r="U162" t="s">
        <v>6172</v>
      </c>
    </row>
    <row r="163" spans="1:21" ht="16.5" x14ac:dyDescent="0.15">
      <c r="A163" s="256">
        <v>139</v>
      </c>
      <c r="B163" s="251" t="s">
        <v>3374</v>
      </c>
      <c r="C163">
        <v>1</v>
      </c>
      <c r="E163">
        <v>3</v>
      </c>
      <c r="F163">
        <v>3</v>
      </c>
      <c r="G163">
        <v>1</v>
      </c>
      <c r="H163">
        <v>3</v>
      </c>
      <c r="I163">
        <v>1</v>
      </c>
      <c r="J163">
        <v>1</v>
      </c>
      <c r="K163">
        <v>1</v>
      </c>
      <c r="L163">
        <v>1</v>
      </c>
      <c r="M163">
        <v>1</v>
      </c>
      <c r="N163">
        <v>1</v>
      </c>
      <c r="O163">
        <v>1</v>
      </c>
      <c r="P163">
        <v>1</v>
      </c>
      <c r="T163" t="s">
        <v>6172</v>
      </c>
      <c r="U163" t="s">
        <v>6172</v>
      </c>
    </row>
    <row r="164" spans="1:21" ht="16.5" x14ac:dyDescent="0.15">
      <c r="A164" s="256">
        <v>140</v>
      </c>
      <c r="B164" s="251" t="s">
        <v>3375</v>
      </c>
      <c r="C164">
        <v>1</v>
      </c>
      <c r="E164">
        <v>3</v>
      </c>
      <c r="F164">
        <v>3</v>
      </c>
      <c r="G164">
        <v>1</v>
      </c>
      <c r="H164">
        <v>3</v>
      </c>
      <c r="I164">
        <v>1</v>
      </c>
      <c r="J164">
        <v>1</v>
      </c>
      <c r="K164">
        <v>1</v>
      </c>
      <c r="L164">
        <v>1</v>
      </c>
      <c r="M164">
        <v>1</v>
      </c>
      <c r="N164">
        <v>1</v>
      </c>
      <c r="O164">
        <v>1</v>
      </c>
      <c r="P164">
        <v>1</v>
      </c>
      <c r="T164" t="s">
        <v>6172</v>
      </c>
      <c r="U164" t="s">
        <v>6172</v>
      </c>
    </row>
    <row r="165" spans="1:21" ht="16.5" x14ac:dyDescent="0.15">
      <c r="A165" s="256">
        <v>141</v>
      </c>
      <c r="B165" s="251" t="s">
        <v>3376</v>
      </c>
      <c r="C165">
        <v>1</v>
      </c>
      <c r="E165">
        <v>3</v>
      </c>
      <c r="F165">
        <v>3</v>
      </c>
      <c r="G165">
        <v>1</v>
      </c>
      <c r="H165">
        <v>3</v>
      </c>
      <c r="I165">
        <v>1</v>
      </c>
      <c r="J165">
        <v>1</v>
      </c>
      <c r="K165">
        <v>1</v>
      </c>
      <c r="L165">
        <v>1</v>
      </c>
      <c r="M165">
        <v>1</v>
      </c>
      <c r="N165">
        <v>1</v>
      </c>
      <c r="O165">
        <v>1</v>
      </c>
      <c r="P165">
        <v>1</v>
      </c>
      <c r="T165" t="s">
        <v>6172</v>
      </c>
      <c r="U165" t="s">
        <v>6172</v>
      </c>
    </row>
    <row r="166" spans="1:21" ht="16.5" x14ac:dyDescent="0.15">
      <c r="A166" s="256">
        <v>142</v>
      </c>
      <c r="B166" s="251" t="s">
        <v>3377</v>
      </c>
      <c r="C166">
        <v>1</v>
      </c>
      <c r="E166">
        <v>2</v>
      </c>
      <c r="F166">
        <v>3</v>
      </c>
      <c r="G166">
        <v>1</v>
      </c>
      <c r="H166">
        <v>4</v>
      </c>
      <c r="I166">
        <v>1</v>
      </c>
      <c r="J166">
        <v>1</v>
      </c>
      <c r="K166">
        <v>1</v>
      </c>
      <c r="L166">
        <v>1</v>
      </c>
      <c r="M166">
        <v>1</v>
      </c>
      <c r="N166">
        <v>1</v>
      </c>
      <c r="O166">
        <v>1</v>
      </c>
      <c r="P166">
        <v>1</v>
      </c>
      <c r="T166" t="s">
        <v>6172</v>
      </c>
      <c r="U166" t="s">
        <v>6172</v>
      </c>
    </row>
    <row r="167" spans="1:21" ht="16.5" x14ac:dyDescent="0.15">
      <c r="A167" s="256">
        <v>143</v>
      </c>
      <c r="B167" s="251" t="s">
        <v>3378</v>
      </c>
      <c r="C167">
        <v>1</v>
      </c>
      <c r="E167">
        <v>2</v>
      </c>
      <c r="F167">
        <v>3</v>
      </c>
      <c r="G167">
        <v>1</v>
      </c>
      <c r="H167">
        <v>4</v>
      </c>
      <c r="I167">
        <v>1</v>
      </c>
      <c r="J167">
        <v>1</v>
      </c>
      <c r="K167">
        <v>1</v>
      </c>
      <c r="L167">
        <v>1</v>
      </c>
      <c r="M167">
        <v>1</v>
      </c>
      <c r="N167">
        <v>1</v>
      </c>
      <c r="O167">
        <v>1</v>
      </c>
      <c r="P167">
        <v>1</v>
      </c>
      <c r="T167" t="s">
        <v>6172</v>
      </c>
      <c r="U167" t="s">
        <v>6172</v>
      </c>
    </row>
    <row r="168" spans="1:21" ht="16.5" x14ac:dyDescent="0.15">
      <c r="A168" s="256">
        <v>144</v>
      </c>
      <c r="B168" s="251" t="s">
        <v>3379</v>
      </c>
      <c r="C168">
        <v>1</v>
      </c>
      <c r="E168">
        <v>2</v>
      </c>
      <c r="F168">
        <v>3</v>
      </c>
      <c r="G168">
        <v>1</v>
      </c>
      <c r="H168">
        <v>4</v>
      </c>
      <c r="I168">
        <v>1</v>
      </c>
      <c r="J168">
        <v>1</v>
      </c>
      <c r="K168">
        <v>1</v>
      </c>
      <c r="L168">
        <v>1</v>
      </c>
      <c r="M168">
        <v>1</v>
      </c>
      <c r="N168">
        <v>1</v>
      </c>
      <c r="O168">
        <v>1</v>
      </c>
      <c r="P168">
        <v>1</v>
      </c>
      <c r="T168" t="s">
        <v>6172</v>
      </c>
      <c r="U168" t="s">
        <v>6172</v>
      </c>
    </row>
    <row r="169" spans="1:21" ht="16.5" x14ac:dyDescent="0.15">
      <c r="A169" s="256">
        <v>145</v>
      </c>
      <c r="B169" s="251" t="s">
        <v>3380</v>
      </c>
      <c r="C169">
        <v>1</v>
      </c>
      <c r="E169">
        <v>2</v>
      </c>
      <c r="F169">
        <v>3</v>
      </c>
      <c r="G169">
        <v>1</v>
      </c>
      <c r="H169">
        <v>4</v>
      </c>
      <c r="I169">
        <v>1</v>
      </c>
      <c r="J169">
        <v>1</v>
      </c>
      <c r="K169">
        <v>1</v>
      </c>
      <c r="L169">
        <v>1</v>
      </c>
      <c r="M169">
        <v>1</v>
      </c>
      <c r="N169">
        <v>1</v>
      </c>
      <c r="O169">
        <v>1</v>
      </c>
      <c r="P169">
        <v>1</v>
      </c>
      <c r="R169" t="s">
        <v>6172</v>
      </c>
      <c r="T169" t="s">
        <v>6172</v>
      </c>
      <c r="U169" t="s">
        <v>6172</v>
      </c>
    </row>
    <row r="170" spans="1:21" ht="16.5" x14ac:dyDescent="0.15">
      <c r="A170" s="256">
        <v>146</v>
      </c>
      <c r="B170" s="251" t="s">
        <v>3381</v>
      </c>
      <c r="C170">
        <v>1</v>
      </c>
      <c r="E170">
        <v>2</v>
      </c>
      <c r="F170">
        <v>3</v>
      </c>
      <c r="G170">
        <v>1</v>
      </c>
      <c r="H170">
        <v>4</v>
      </c>
      <c r="I170">
        <v>1</v>
      </c>
      <c r="J170">
        <v>1</v>
      </c>
      <c r="K170">
        <v>1</v>
      </c>
      <c r="L170">
        <v>1</v>
      </c>
      <c r="M170">
        <v>1</v>
      </c>
      <c r="N170">
        <v>1</v>
      </c>
      <c r="O170">
        <v>1</v>
      </c>
      <c r="P170">
        <v>1</v>
      </c>
      <c r="R170" t="s">
        <v>6172</v>
      </c>
      <c r="T170" t="s">
        <v>6172</v>
      </c>
      <c r="U170" t="s">
        <v>6172</v>
      </c>
    </row>
    <row r="171" spans="1:21" ht="16.5" x14ac:dyDescent="0.15">
      <c r="A171" s="256">
        <v>147</v>
      </c>
      <c r="B171" s="251" t="s">
        <v>3382</v>
      </c>
      <c r="C171">
        <v>1</v>
      </c>
      <c r="E171">
        <v>2</v>
      </c>
      <c r="F171">
        <v>3</v>
      </c>
      <c r="G171">
        <v>1</v>
      </c>
      <c r="H171">
        <v>4</v>
      </c>
      <c r="I171">
        <v>1</v>
      </c>
      <c r="J171">
        <v>1</v>
      </c>
      <c r="K171">
        <v>1</v>
      </c>
      <c r="L171">
        <v>1</v>
      </c>
      <c r="M171">
        <v>1</v>
      </c>
      <c r="N171">
        <v>1</v>
      </c>
      <c r="O171">
        <v>1</v>
      </c>
      <c r="P171">
        <v>1</v>
      </c>
      <c r="R171" t="s">
        <v>6172</v>
      </c>
      <c r="T171" t="s">
        <v>6172</v>
      </c>
      <c r="U171" t="s">
        <v>6172</v>
      </c>
    </row>
    <row r="172" spans="1:21" ht="16.5" x14ac:dyDescent="0.15">
      <c r="A172" s="256">
        <v>148</v>
      </c>
      <c r="B172" s="251" t="s">
        <v>3383</v>
      </c>
      <c r="C172">
        <v>1</v>
      </c>
      <c r="E172">
        <v>2</v>
      </c>
      <c r="F172">
        <v>3</v>
      </c>
      <c r="G172">
        <v>1</v>
      </c>
      <c r="H172">
        <v>4</v>
      </c>
      <c r="I172">
        <v>1</v>
      </c>
      <c r="J172">
        <v>1</v>
      </c>
      <c r="K172">
        <v>1</v>
      </c>
      <c r="L172">
        <v>1</v>
      </c>
      <c r="M172">
        <v>1</v>
      </c>
      <c r="N172">
        <v>1</v>
      </c>
      <c r="O172">
        <v>1</v>
      </c>
      <c r="P172">
        <v>1</v>
      </c>
      <c r="R172" t="s">
        <v>6172</v>
      </c>
      <c r="T172" t="s">
        <v>6172</v>
      </c>
      <c r="U172" t="s">
        <v>6172</v>
      </c>
    </row>
    <row r="173" spans="1:21" ht="16.5" x14ac:dyDescent="0.15">
      <c r="A173" s="256">
        <v>149</v>
      </c>
      <c r="B173" s="251" t="s">
        <v>3384</v>
      </c>
      <c r="C173">
        <v>1</v>
      </c>
      <c r="E173">
        <v>2</v>
      </c>
      <c r="F173">
        <v>3</v>
      </c>
      <c r="G173">
        <v>1</v>
      </c>
      <c r="H173">
        <v>4</v>
      </c>
      <c r="I173">
        <v>1</v>
      </c>
      <c r="J173">
        <v>1</v>
      </c>
      <c r="K173">
        <v>1</v>
      </c>
      <c r="L173">
        <v>1</v>
      </c>
      <c r="M173">
        <v>1</v>
      </c>
      <c r="N173">
        <v>1</v>
      </c>
      <c r="O173">
        <v>1</v>
      </c>
      <c r="P173">
        <v>1</v>
      </c>
      <c r="T173" t="s">
        <v>6172</v>
      </c>
      <c r="U173" t="s">
        <v>6172</v>
      </c>
    </row>
    <row r="174" spans="1:21" ht="16.5" x14ac:dyDescent="0.15">
      <c r="A174" s="256">
        <v>150</v>
      </c>
      <c r="B174" s="251" t="s">
        <v>3385</v>
      </c>
      <c r="C174">
        <v>1</v>
      </c>
      <c r="E174">
        <v>2</v>
      </c>
      <c r="F174">
        <v>3</v>
      </c>
      <c r="G174">
        <v>1</v>
      </c>
      <c r="H174">
        <v>4</v>
      </c>
      <c r="I174">
        <v>1</v>
      </c>
      <c r="J174">
        <v>1</v>
      </c>
      <c r="K174">
        <v>1</v>
      </c>
      <c r="L174">
        <v>1</v>
      </c>
      <c r="M174">
        <v>1</v>
      </c>
      <c r="N174">
        <v>1</v>
      </c>
      <c r="O174">
        <v>1</v>
      </c>
      <c r="P174">
        <v>1</v>
      </c>
      <c r="T174" t="s">
        <v>6172</v>
      </c>
      <c r="U174" t="s">
        <v>6172</v>
      </c>
    </row>
    <row r="175" spans="1:21" ht="16.5" x14ac:dyDescent="0.15">
      <c r="A175" s="256">
        <v>151</v>
      </c>
      <c r="B175" s="251" t="s">
        <v>3386</v>
      </c>
      <c r="C175">
        <v>1</v>
      </c>
      <c r="E175">
        <v>2</v>
      </c>
      <c r="F175">
        <v>3</v>
      </c>
      <c r="G175">
        <v>1</v>
      </c>
      <c r="H175">
        <v>4</v>
      </c>
      <c r="I175">
        <v>1</v>
      </c>
      <c r="J175">
        <v>1</v>
      </c>
      <c r="K175">
        <v>1</v>
      </c>
      <c r="L175">
        <v>1</v>
      </c>
      <c r="M175">
        <v>1</v>
      </c>
      <c r="N175">
        <v>1</v>
      </c>
      <c r="O175">
        <v>1</v>
      </c>
      <c r="P175">
        <v>1</v>
      </c>
      <c r="T175" t="s">
        <v>6172</v>
      </c>
      <c r="U175" t="s">
        <v>6172</v>
      </c>
    </row>
    <row r="176" spans="1:21" ht="16.5" x14ac:dyDescent="0.15">
      <c r="A176" s="256">
        <v>152</v>
      </c>
      <c r="B176" s="251" t="s">
        <v>3387</v>
      </c>
      <c r="C176">
        <v>1</v>
      </c>
      <c r="E176">
        <v>2</v>
      </c>
      <c r="F176">
        <v>3</v>
      </c>
      <c r="G176">
        <v>1</v>
      </c>
      <c r="H176">
        <v>4</v>
      </c>
      <c r="I176">
        <v>1</v>
      </c>
      <c r="J176">
        <v>1</v>
      </c>
      <c r="K176">
        <v>1</v>
      </c>
      <c r="L176">
        <v>1</v>
      </c>
      <c r="M176">
        <v>1</v>
      </c>
      <c r="N176">
        <v>1</v>
      </c>
      <c r="O176">
        <v>1</v>
      </c>
      <c r="P176">
        <v>1</v>
      </c>
      <c r="T176" t="s">
        <v>6172</v>
      </c>
      <c r="U176" t="s">
        <v>6172</v>
      </c>
    </row>
    <row r="177" spans="1:21" ht="16.5" x14ac:dyDescent="0.15">
      <c r="A177" s="256">
        <v>153</v>
      </c>
      <c r="B177" s="251" t="s">
        <v>3388</v>
      </c>
      <c r="C177">
        <v>1</v>
      </c>
      <c r="E177">
        <v>2</v>
      </c>
      <c r="F177">
        <v>3</v>
      </c>
      <c r="G177">
        <v>1</v>
      </c>
      <c r="H177">
        <v>4</v>
      </c>
      <c r="I177">
        <v>1</v>
      </c>
      <c r="J177">
        <v>1</v>
      </c>
      <c r="K177">
        <v>1</v>
      </c>
      <c r="L177">
        <v>1</v>
      </c>
      <c r="M177">
        <v>1</v>
      </c>
      <c r="N177">
        <v>1</v>
      </c>
      <c r="O177">
        <v>1</v>
      </c>
      <c r="P177">
        <v>1</v>
      </c>
      <c r="T177" t="s">
        <v>6172</v>
      </c>
      <c r="U177" t="s">
        <v>6172</v>
      </c>
    </row>
    <row r="178" spans="1:21" ht="16.5" x14ac:dyDescent="0.15">
      <c r="A178" s="255">
        <v>154</v>
      </c>
      <c r="B178" s="251" t="s">
        <v>3389</v>
      </c>
      <c r="C178">
        <v>1</v>
      </c>
      <c r="E178">
        <v>2</v>
      </c>
      <c r="F178">
        <v>3</v>
      </c>
      <c r="G178">
        <v>1</v>
      </c>
      <c r="H178">
        <v>4</v>
      </c>
      <c r="I178">
        <v>1</v>
      </c>
      <c r="J178">
        <v>1</v>
      </c>
      <c r="K178">
        <v>1</v>
      </c>
      <c r="L178">
        <v>1</v>
      </c>
      <c r="M178">
        <v>1</v>
      </c>
      <c r="N178">
        <v>1</v>
      </c>
      <c r="O178">
        <v>1</v>
      </c>
      <c r="P178">
        <v>1</v>
      </c>
      <c r="Q178" t="s">
        <v>6172</v>
      </c>
      <c r="U178" t="s">
        <v>6172</v>
      </c>
    </row>
    <row r="179" spans="1:21" ht="16.5" x14ac:dyDescent="0.15">
      <c r="A179" s="255">
        <v>155</v>
      </c>
      <c r="B179" s="251" t="s">
        <v>3390</v>
      </c>
      <c r="C179">
        <v>1</v>
      </c>
      <c r="E179">
        <v>2</v>
      </c>
      <c r="F179">
        <v>3</v>
      </c>
      <c r="G179">
        <v>1</v>
      </c>
      <c r="H179">
        <v>4</v>
      </c>
      <c r="I179">
        <v>1</v>
      </c>
      <c r="J179">
        <v>1</v>
      </c>
      <c r="K179">
        <v>1</v>
      </c>
      <c r="L179">
        <v>1</v>
      </c>
      <c r="M179">
        <v>1</v>
      </c>
      <c r="N179">
        <v>1</v>
      </c>
      <c r="O179">
        <v>1</v>
      </c>
      <c r="P179">
        <v>1</v>
      </c>
      <c r="Q179" t="s">
        <v>6172</v>
      </c>
      <c r="U179" t="s">
        <v>6172</v>
      </c>
    </row>
    <row r="180" spans="1:21" ht="16.5" x14ac:dyDescent="0.15">
      <c r="A180" s="256">
        <v>156</v>
      </c>
      <c r="B180" s="251" t="s">
        <v>3391</v>
      </c>
      <c r="C180">
        <v>1</v>
      </c>
      <c r="E180">
        <v>2</v>
      </c>
      <c r="F180">
        <v>3</v>
      </c>
      <c r="G180">
        <v>1</v>
      </c>
      <c r="H180">
        <v>4</v>
      </c>
      <c r="I180">
        <v>1</v>
      </c>
      <c r="J180">
        <v>1</v>
      </c>
      <c r="K180">
        <v>1</v>
      </c>
      <c r="L180">
        <v>1</v>
      </c>
      <c r="M180">
        <v>1</v>
      </c>
      <c r="N180">
        <v>1</v>
      </c>
      <c r="O180">
        <v>1</v>
      </c>
      <c r="P180">
        <v>1</v>
      </c>
      <c r="U180" t="s">
        <v>6172</v>
      </c>
    </row>
    <row r="181" spans="1:21" ht="16.5" x14ac:dyDescent="0.15">
      <c r="A181" s="256">
        <v>157</v>
      </c>
      <c r="B181" s="251" t="s">
        <v>3392</v>
      </c>
      <c r="C181">
        <v>1</v>
      </c>
      <c r="E181">
        <v>2</v>
      </c>
      <c r="F181">
        <v>3</v>
      </c>
      <c r="G181">
        <v>1</v>
      </c>
      <c r="H181">
        <v>4</v>
      </c>
      <c r="I181">
        <v>1</v>
      </c>
      <c r="J181">
        <v>1</v>
      </c>
      <c r="K181">
        <v>1</v>
      </c>
      <c r="L181">
        <v>1</v>
      </c>
      <c r="M181">
        <v>1</v>
      </c>
      <c r="N181">
        <v>1</v>
      </c>
      <c r="O181">
        <v>1</v>
      </c>
      <c r="P181">
        <v>1</v>
      </c>
      <c r="U181" t="s">
        <v>6172</v>
      </c>
    </row>
    <row r="182" spans="1:21" ht="16.5" x14ac:dyDescent="0.15">
      <c r="A182" s="256">
        <v>158</v>
      </c>
      <c r="B182" s="251" t="s">
        <v>3393</v>
      </c>
      <c r="C182">
        <v>1</v>
      </c>
      <c r="E182">
        <v>2</v>
      </c>
      <c r="F182">
        <v>3</v>
      </c>
      <c r="G182">
        <v>1</v>
      </c>
      <c r="H182">
        <v>4</v>
      </c>
      <c r="I182">
        <v>1</v>
      </c>
      <c r="J182">
        <v>1</v>
      </c>
      <c r="K182">
        <v>1</v>
      </c>
      <c r="L182">
        <v>1</v>
      </c>
      <c r="M182">
        <v>1</v>
      </c>
      <c r="N182">
        <v>1</v>
      </c>
      <c r="O182">
        <v>1</v>
      </c>
      <c r="P182">
        <v>1</v>
      </c>
      <c r="U182" t="s">
        <v>6172</v>
      </c>
    </row>
    <row r="183" spans="1:21" ht="16.5" x14ac:dyDescent="0.15">
      <c r="A183" s="256">
        <v>159</v>
      </c>
      <c r="B183" s="251" t="s">
        <v>3394</v>
      </c>
      <c r="C183">
        <v>1</v>
      </c>
      <c r="E183">
        <v>2</v>
      </c>
      <c r="F183">
        <v>3</v>
      </c>
      <c r="G183">
        <v>1</v>
      </c>
      <c r="H183">
        <v>4</v>
      </c>
      <c r="I183">
        <v>1</v>
      </c>
      <c r="J183">
        <v>1</v>
      </c>
      <c r="K183">
        <v>1</v>
      </c>
      <c r="L183">
        <v>1</v>
      </c>
      <c r="M183">
        <v>1</v>
      </c>
      <c r="N183">
        <v>1</v>
      </c>
      <c r="O183">
        <v>1</v>
      </c>
      <c r="P183">
        <v>1</v>
      </c>
      <c r="Q183" t="s">
        <v>6172</v>
      </c>
      <c r="U183" t="s">
        <v>6172</v>
      </c>
    </row>
    <row r="184" spans="1:21" ht="16.5" x14ac:dyDescent="0.15">
      <c r="A184" s="256">
        <v>160</v>
      </c>
      <c r="B184" s="251" t="s">
        <v>3395</v>
      </c>
      <c r="C184">
        <v>1</v>
      </c>
      <c r="E184">
        <v>2</v>
      </c>
      <c r="F184">
        <v>3</v>
      </c>
      <c r="G184">
        <v>1</v>
      </c>
      <c r="H184">
        <v>4</v>
      </c>
      <c r="I184">
        <v>1</v>
      </c>
      <c r="J184">
        <v>1</v>
      </c>
      <c r="K184">
        <v>1</v>
      </c>
      <c r="L184">
        <v>1</v>
      </c>
      <c r="M184">
        <v>1</v>
      </c>
      <c r="N184">
        <v>1</v>
      </c>
      <c r="O184">
        <v>1</v>
      </c>
      <c r="P184">
        <v>1</v>
      </c>
      <c r="T184" t="s">
        <v>6172</v>
      </c>
      <c r="U184" t="s">
        <v>6172</v>
      </c>
    </row>
    <row r="185" spans="1:21" ht="16.5" x14ac:dyDescent="0.15">
      <c r="A185" s="256">
        <v>161</v>
      </c>
      <c r="B185" s="251" t="s">
        <v>3396</v>
      </c>
      <c r="C185">
        <v>1</v>
      </c>
      <c r="E185">
        <v>2</v>
      </c>
      <c r="F185">
        <v>3</v>
      </c>
      <c r="G185">
        <v>1</v>
      </c>
      <c r="H185">
        <v>4</v>
      </c>
      <c r="I185">
        <v>1</v>
      </c>
      <c r="J185">
        <v>1</v>
      </c>
      <c r="K185">
        <v>1</v>
      </c>
      <c r="L185">
        <v>1</v>
      </c>
      <c r="M185">
        <v>1</v>
      </c>
      <c r="N185">
        <v>1</v>
      </c>
      <c r="O185">
        <v>1</v>
      </c>
      <c r="P185">
        <v>1</v>
      </c>
      <c r="T185" t="s">
        <v>6172</v>
      </c>
      <c r="U185" t="s">
        <v>6172</v>
      </c>
    </row>
    <row r="186" spans="1:21" ht="16.5" x14ac:dyDescent="0.15">
      <c r="A186" s="256">
        <v>162</v>
      </c>
      <c r="B186" s="251" t="s">
        <v>3397</v>
      </c>
      <c r="C186">
        <v>1</v>
      </c>
      <c r="E186">
        <v>3</v>
      </c>
      <c r="F186">
        <v>3</v>
      </c>
      <c r="G186">
        <v>1</v>
      </c>
      <c r="H186">
        <v>3</v>
      </c>
      <c r="I186">
        <v>1</v>
      </c>
      <c r="J186">
        <v>1</v>
      </c>
      <c r="K186">
        <v>1</v>
      </c>
      <c r="L186">
        <v>1</v>
      </c>
      <c r="M186">
        <v>1</v>
      </c>
      <c r="N186">
        <v>1</v>
      </c>
      <c r="O186">
        <v>1</v>
      </c>
      <c r="P186">
        <v>1</v>
      </c>
      <c r="T186" t="s">
        <v>6172</v>
      </c>
      <c r="U186" t="s">
        <v>6172</v>
      </c>
    </row>
    <row r="187" spans="1:21" ht="16.5" x14ac:dyDescent="0.15">
      <c r="A187" s="256">
        <v>163</v>
      </c>
      <c r="B187" s="251" t="s">
        <v>3398</v>
      </c>
      <c r="C187">
        <v>1</v>
      </c>
      <c r="E187">
        <v>3</v>
      </c>
      <c r="F187">
        <v>3</v>
      </c>
      <c r="G187">
        <v>1</v>
      </c>
      <c r="H187">
        <v>3</v>
      </c>
      <c r="I187">
        <v>1</v>
      </c>
      <c r="J187">
        <v>1</v>
      </c>
      <c r="K187">
        <v>1</v>
      </c>
      <c r="L187">
        <v>1</v>
      </c>
      <c r="M187">
        <v>1</v>
      </c>
      <c r="N187">
        <v>1</v>
      </c>
      <c r="O187">
        <v>1</v>
      </c>
      <c r="P187">
        <v>1</v>
      </c>
      <c r="T187" t="s">
        <v>6172</v>
      </c>
      <c r="U187" t="s">
        <v>6172</v>
      </c>
    </row>
    <row r="188" spans="1:21" ht="16.5" x14ac:dyDescent="0.15">
      <c r="A188" s="256">
        <v>164</v>
      </c>
      <c r="B188" s="251" t="s">
        <v>3399</v>
      </c>
      <c r="C188">
        <v>1</v>
      </c>
      <c r="E188">
        <v>3</v>
      </c>
      <c r="F188">
        <v>3</v>
      </c>
      <c r="G188">
        <v>1</v>
      </c>
      <c r="H188">
        <v>3</v>
      </c>
      <c r="I188">
        <v>1</v>
      </c>
      <c r="J188">
        <v>1</v>
      </c>
      <c r="K188">
        <v>1</v>
      </c>
      <c r="L188">
        <v>1</v>
      </c>
      <c r="M188">
        <v>1</v>
      </c>
      <c r="N188">
        <v>1</v>
      </c>
      <c r="O188">
        <v>1</v>
      </c>
      <c r="P188">
        <v>1</v>
      </c>
      <c r="T188" t="s">
        <v>6172</v>
      </c>
      <c r="U188" t="s">
        <v>6172</v>
      </c>
    </row>
    <row r="189" spans="1:21" ht="16.5" x14ac:dyDescent="0.15">
      <c r="A189" s="256">
        <v>165</v>
      </c>
      <c r="B189" s="251" t="s">
        <v>3400</v>
      </c>
      <c r="C189">
        <v>1</v>
      </c>
      <c r="E189">
        <v>3</v>
      </c>
      <c r="F189">
        <v>3</v>
      </c>
      <c r="G189">
        <v>1</v>
      </c>
      <c r="H189">
        <v>3</v>
      </c>
      <c r="I189">
        <v>1</v>
      </c>
      <c r="J189">
        <v>1</v>
      </c>
      <c r="K189">
        <v>1</v>
      </c>
      <c r="L189">
        <v>1</v>
      </c>
      <c r="M189">
        <v>1</v>
      </c>
      <c r="N189">
        <v>1</v>
      </c>
      <c r="O189">
        <v>1</v>
      </c>
      <c r="P189">
        <v>1</v>
      </c>
      <c r="T189" t="s">
        <v>6172</v>
      </c>
      <c r="U189" t="s">
        <v>6172</v>
      </c>
    </row>
    <row r="190" spans="1:21" ht="16.5" x14ac:dyDescent="0.15">
      <c r="A190" s="256">
        <v>166</v>
      </c>
      <c r="B190" s="251" t="s">
        <v>3401</v>
      </c>
      <c r="C190">
        <v>1</v>
      </c>
      <c r="E190">
        <v>2</v>
      </c>
      <c r="F190">
        <v>3</v>
      </c>
      <c r="G190">
        <v>1</v>
      </c>
      <c r="H190">
        <v>4</v>
      </c>
      <c r="I190">
        <v>1</v>
      </c>
      <c r="J190">
        <v>1</v>
      </c>
      <c r="K190">
        <v>1</v>
      </c>
      <c r="L190">
        <v>1</v>
      </c>
      <c r="M190">
        <v>1</v>
      </c>
      <c r="N190">
        <v>1</v>
      </c>
      <c r="O190">
        <v>1</v>
      </c>
      <c r="P190">
        <v>1</v>
      </c>
      <c r="T190" t="s">
        <v>6172</v>
      </c>
      <c r="U190" t="s">
        <v>6172</v>
      </c>
    </row>
    <row r="191" spans="1:21" ht="16.5" x14ac:dyDescent="0.15">
      <c r="A191" s="256">
        <v>167</v>
      </c>
      <c r="B191" s="251" t="s">
        <v>3402</v>
      </c>
      <c r="C191">
        <v>1</v>
      </c>
      <c r="E191">
        <v>2</v>
      </c>
      <c r="F191">
        <v>3</v>
      </c>
      <c r="G191">
        <v>1</v>
      </c>
      <c r="H191">
        <v>4</v>
      </c>
      <c r="I191">
        <v>1</v>
      </c>
      <c r="J191">
        <v>1</v>
      </c>
      <c r="K191">
        <v>1</v>
      </c>
      <c r="L191">
        <v>1</v>
      </c>
      <c r="M191">
        <v>1</v>
      </c>
      <c r="N191">
        <v>1</v>
      </c>
      <c r="O191">
        <v>1</v>
      </c>
      <c r="P191">
        <v>1</v>
      </c>
      <c r="T191" t="s">
        <v>6172</v>
      </c>
      <c r="U191" t="s">
        <v>6172</v>
      </c>
    </row>
    <row r="192" spans="1:21" ht="16.5" x14ac:dyDescent="0.15">
      <c r="A192" s="256">
        <v>168</v>
      </c>
      <c r="B192" s="251" t="s">
        <v>3403</v>
      </c>
      <c r="C192">
        <v>1</v>
      </c>
      <c r="E192">
        <v>2</v>
      </c>
      <c r="F192">
        <v>3</v>
      </c>
      <c r="G192">
        <v>1</v>
      </c>
      <c r="H192">
        <v>4</v>
      </c>
      <c r="I192">
        <v>1</v>
      </c>
      <c r="J192">
        <v>1</v>
      </c>
      <c r="K192">
        <v>1</v>
      </c>
      <c r="L192">
        <v>1</v>
      </c>
      <c r="M192">
        <v>1</v>
      </c>
      <c r="N192">
        <v>1</v>
      </c>
      <c r="O192">
        <v>1</v>
      </c>
      <c r="P192">
        <v>1</v>
      </c>
      <c r="T192" t="s">
        <v>6172</v>
      </c>
      <c r="U192" t="s">
        <v>6172</v>
      </c>
    </row>
    <row r="193" spans="1:21" ht="16.5" x14ac:dyDescent="0.15">
      <c r="A193" s="255">
        <v>169</v>
      </c>
      <c r="B193" s="251" t="s">
        <v>3404</v>
      </c>
      <c r="C193">
        <v>1</v>
      </c>
      <c r="E193">
        <v>2</v>
      </c>
      <c r="F193">
        <v>3</v>
      </c>
      <c r="G193">
        <v>1</v>
      </c>
      <c r="H193">
        <v>4</v>
      </c>
      <c r="I193">
        <v>1</v>
      </c>
      <c r="J193">
        <v>1</v>
      </c>
      <c r="K193">
        <v>1</v>
      </c>
      <c r="L193">
        <v>1</v>
      </c>
      <c r="M193">
        <v>1</v>
      </c>
      <c r="N193">
        <v>1</v>
      </c>
      <c r="O193">
        <v>1</v>
      </c>
      <c r="P193">
        <v>1</v>
      </c>
      <c r="T193" t="s">
        <v>6172</v>
      </c>
      <c r="U193" t="s">
        <v>6172</v>
      </c>
    </row>
    <row r="194" spans="1:21" ht="16.5" x14ac:dyDescent="0.15">
      <c r="A194" s="255">
        <v>170</v>
      </c>
      <c r="B194" s="251" t="s">
        <v>3405</v>
      </c>
      <c r="C194">
        <v>1</v>
      </c>
      <c r="E194">
        <v>2</v>
      </c>
      <c r="F194">
        <v>3</v>
      </c>
      <c r="G194">
        <v>1</v>
      </c>
      <c r="H194">
        <v>4</v>
      </c>
      <c r="I194">
        <v>1</v>
      </c>
      <c r="J194">
        <v>1</v>
      </c>
      <c r="K194">
        <v>1</v>
      </c>
      <c r="L194">
        <v>1</v>
      </c>
      <c r="M194">
        <v>1</v>
      </c>
      <c r="N194">
        <v>1</v>
      </c>
      <c r="O194">
        <v>1</v>
      </c>
      <c r="P194">
        <v>1</v>
      </c>
      <c r="T194" t="s">
        <v>6172</v>
      </c>
      <c r="U194" t="s">
        <v>6172</v>
      </c>
    </row>
    <row r="195" spans="1:21" ht="16.5" x14ac:dyDescent="0.15">
      <c r="A195" s="255">
        <v>171</v>
      </c>
      <c r="B195" s="251" t="s">
        <v>3406</v>
      </c>
      <c r="C195">
        <v>1</v>
      </c>
      <c r="E195">
        <v>2</v>
      </c>
      <c r="F195">
        <v>3</v>
      </c>
      <c r="G195">
        <v>1</v>
      </c>
      <c r="H195">
        <v>4</v>
      </c>
      <c r="I195">
        <v>1</v>
      </c>
      <c r="J195">
        <v>1</v>
      </c>
      <c r="K195">
        <v>1</v>
      </c>
      <c r="L195">
        <v>1</v>
      </c>
      <c r="M195">
        <v>1</v>
      </c>
      <c r="N195">
        <v>1</v>
      </c>
      <c r="O195">
        <v>1</v>
      </c>
      <c r="P195">
        <v>1</v>
      </c>
      <c r="T195" t="s">
        <v>6172</v>
      </c>
      <c r="U195" t="s">
        <v>6172</v>
      </c>
    </row>
    <row r="196" spans="1:21" ht="16.5" x14ac:dyDescent="0.15">
      <c r="A196" s="255">
        <v>172</v>
      </c>
      <c r="B196" s="251" t="s">
        <v>3407</v>
      </c>
      <c r="C196">
        <v>1</v>
      </c>
      <c r="E196">
        <v>2</v>
      </c>
      <c r="F196">
        <v>3</v>
      </c>
      <c r="G196">
        <v>1</v>
      </c>
      <c r="H196">
        <v>4</v>
      </c>
      <c r="I196">
        <v>1</v>
      </c>
      <c r="J196">
        <v>1</v>
      </c>
      <c r="K196">
        <v>1</v>
      </c>
      <c r="L196">
        <v>1</v>
      </c>
      <c r="M196">
        <v>1</v>
      </c>
      <c r="N196">
        <v>1</v>
      </c>
      <c r="O196">
        <v>1</v>
      </c>
      <c r="P196">
        <v>1</v>
      </c>
      <c r="U196" t="s">
        <v>6172</v>
      </c>
    </row>
    <row r="197" spans="1:21" ht="16.5" x14ac:dyDescent="0.15">
      <c r="A197" s="255">
        <v>173</v>
      </c>
      <c r="B197" s="251" t="s">
        <v>3408</v>
      </c>
      <c r="C197">
        <v>1</v>
      </c>
      <c r="E197">
        <v>2</v>
      </c>
      <c r="F197">
        <v>3</v>
      </c>
      <c r="G197">
        <v>1</v>
      </c>
      <c r="H197">
        <v>4</v>
      </c>
      <c r="I197">
        <v>1</v>
      </c>
      <c r="J197">
        <v>1</v>
      </c>
      <c r="K197">
        <v>1</v>
      </c>
      <c r="L197">
        <v>1</v>
      </c>
      <c r="M197">
        <v>1</v>
      </c>
      <c r="N197">
        <v>1</v>
      </c>
      <c r="O197">
        <v>1</v>
      </c>
      <c r="P197">
        <v>1</v>
      </c>
      <c r="U197" t="s">
        <v>6172</v>
      </c>
    </row>
    <row r="198" spans="1:21" ht="16.5" x14ac:dyDescent="0.15">
      <c r="A198" s="255">
        <v>174</v>
      </c>
      <c r="B198" s="251" t="s">
        <v>3409</v>
      </c>
      <c r="C198">
        <v>1</v>
      </c>
      <c r="E198">
        <v>2</v>
      </c>
      <c r="F198">
        <v>3</v>
      </c>
      <c r="G198">
        <v>1</v>
      </c>
      <c r="H198">
        <v>4</v>
      </c>
      <c r="I198">
        <v>1</v>
      </c>
      <c r="J198">
        <v>1</v>
      </c>
      <c r="K198">
        <v>1</v>
      </c>
      <c r="L198">
        <v>4</v>
      </c>
      <c r="M198">
        <v>1</v>
      </c>
      <c r="N198">
        <v>1</v>
      </c>
      <c r="O198">
        <v>1</v>
      </c>
      <c r="P198">
        <v>1</v>
      </c>
      <c r="U198" t="s">
        <v>6172</v>
      </c>
    </row>
    <row r="199" spans="1:21" ht="16.5" x14ac:dyDescent="0.15">
      <c r="A199" s="255">
        <v>175</v>
      </c>
      <c r="B199" s="251" t="s">
        <v>3410</v>
      </c>
      <c r="C199">
        <v>1</v>
      </c>
      <c r="E199">
        <v>2</v>
      </c>
      <c r="F199">
        <v>3</v>
      </c>
      <c r="G199">
        <v>1</v>
      </c>
      <c r="H199">
        <v>4</v>
      </c>
      <c r="I199">
        <v>1</v>
      </c>
      <c r="J199">
        <v>1</v>
      </c>
      <c r="K199">
        <v>1</v>
      </c>
      <c r="L199">
        <v>4</v>
      </c>
      <c r="M199">
        <v>1</v>
      </c>
      <c r="N199">
        <v>1</v>
      </c>
      <c r="O199">
        <v>1</v>
      </c>
      <c r="P199">
        <v>1</v>
      </c>
      <c r="U199" t="s">
        <v>6172</v>
      </c>
    </row>
    <row r="200" spans="1:21" ht="16.5" x14ac:dyDescent="0.15">
      <c r="A200" s="255">
        <v>176</v>
      </c>
      <c r="B200" s="251" t="s">
        <v>3411</v>
      </c>
      <c r="C200">
        <v>1</v>
      </c>
      <c r="E200">
        <v>2</v>
      </c>
      <c r="F200">
        <v>3</v>
      </c>
      <c r="G200">
        <v>1</v>
      </c>
      <c r="H200">
        <v>4</v>
      </c>
      <c r="I200">
        <v>1</v>
      </c>
      <c r="J200">
        <v>1</v>
      </c>
      <c r="K200">
        <v>1</v>
      </c>
      <c r="L200">
        <v>4</v>
      </c>
      <c r="M200">
        <v>1</v>
      </c>
      <c r="N200">
        <v>1</v>
      </c>
      <c r="O200">
        <v>1</v>
      </c>
      <c r="P200">
        <v>1</v>
      </c>
      <c r="U200" t="s">
        <v>6172</v>
      </c>
    </row>
    <row r="201" spans="1:21" ht="16.5" x14ac:dyDescent="0.15">
      <c r="A201" s="255">
        <v>177</v>
      </c>
      <c r="B201" s="251" t="s">
        <v>3412</v>
      </c>
      <c r="C201">
        <v>1</v>
      </c>
      <c r="E201">
        <v>2</v>
      </c>
      <c r="F201">
        <v>3</v>
      </c>
      <c r="G201">
        <v>1</v>
      </c>
      <c r="H201">
        <v>4</v>
      </c>
      <c r="I201">
        <v>1</v>
      </c>
      <c r="J201">
        <v>1</v>
      </c>
      <c r="K201">
        <v>1</v>
      </c>
      <c r="L201">
        <v>4</v>
      </c>
      <c r="M201">
        <v>1</v>
      </c>
      <c r="N201">
        <v>1</v>
      </c>
      <c r="O201">
        <v>1</v>
      </c>
      <c r="P201">
        <v>1</v>
      </c>
      <c r="T201" t="s">
        <v>6172</v>
      </c>
      <c r="U201" t="s">
        <v>6172</v>
      </c>
    </row>
    <row r="202" spans="1:21" ht="16.5" x14ac:dyDescent="0.15">
      <c r="A202" s="255">
        <v>178</v>
      </c>
      <c r="B202" s="251" t="s">
        <v>3413</v>
      </c>
      <c r="C202">
        <v>1</v>
      </c>
      <c r="E202">
        <v>2</v>
      </c>
      <c r="F202">
        <v>3</v>
      </c>
      <c r="G202">
        <v>1</v>
      </c>
      <c r="H202">
        <v>4</v>
      </c>
      <c r="I202">
        <v>1</v>
      </c>
      <c r="J202">
        <v>1</v>
      </c>
      <c r="K202">
        <v>1</v>
      </c>
      <c r="L202">
        <v>4</v>
      </c>
      <c r="M202">
        <v>1</v>
      </c>
      <c r="N202">
        <v>1</v>
      </c>
      <c r="O202">
        <v>1</v>
      </c>
      <c r="P202">
        <v>1</v>
      </c>
      <c r="T202" t="s">
        <v>6172</v>
      </c>
      <c r="U202" t="s">
        <v>6172</v>
      </c>
    </row>
    <row r="203" spans="1:21" ht="16.5" x14ac:dyDescent="0.15">
      <c r="A203" s="255">
        <v>179</v>
      </c>
      <c r="B203" s="251" t="s">
        <v>3414</v>
      </c>
      <c r="C203">
        <v>1</v>
      </c>
      <c r="E203">
        <v>2</v>
      </c>
      <c r="F203">
        <v>3</v>
      </c>
      <c r="G203">
        <v>1</v>
      </c>
      <c r="H203">
        <v>4</v>
      </c>
      <c r="I203">
        <v>1</v>
      </c>
      <c r="J203">
        <v>1</v>
      </c>
      <c r="K203">
        <v>1</v>
      </c>
      <c r="L203">
        <v>4</v>
      </c>
      <c r="M203">
        <v>1</v>
      </c>
      <c r="N203">
        <v>1</v>
      </c>
      <c r="O203">
        <v>1</v>
      </c>
      <c r="P203">
        <v>1</v>
      </c>
      <c r="T203" t="s">
        <v>6172</v>
      </c>
      <c r="U203" t="s">
        <v>6172</v>
      </c>
    </row>
    <row r="204" spans="1:21" ht="16.5" x14ac:dyDescent="0.15">
      <c r="A204" s="255">
        <v>180</v>
      </c>
      <c r="B204" s="251" t="s">
        <v>3415</v>
      </c>
      <c r="C204">
        <v>1</v>
      </c>
      <c r="E204">
        <v>2</v>
      </c>
      <c r="F204">
        <v>3</v>
      </c>
      <c r="G204">
        <v>1</v>
      </c>
      <c r="H204">
        <v>4</v>
      </c>
      <c r="I204">
        <v>1</v>
      </c>
      <c r="J204">
        <v>1</v>
      </c>
      <c r="K204">
        <v>1</v>
      </c>
      <c r="L204">
        <v>4</v>
      </c>
      <c r="M204">
        <v>1</v>
      </c>
      <c r="N204">
        <v>1</v>
      </c>
      <c r="O204">
        <v>1</v>
      </c>
      <c r="P204">
        <v>1</v>
      </c>
      <c r="T204" t="s">
        <v>6172</v>
      </c>
      <c r="U204" t="s">
        <v>6172</v>
      </c>
    </row>
    <row r="205" spans="1:21" ht="16.5" x14ac:dyDescent="0.15">
      <c r="A205" s="256">
        <v>181</v>
      </c>
      <c r="B205" s="251" t="s">
        <v>3416</v>
      </c>
      <c r="C205">
        <v>1</v>
      </c>
      <c r="E205">
        <v>2</v>
      </c>
      <c r="F205">
        <v>3</v>
      </c>
      <c r="G205">
        <v>1</v>
      </c>
      <c r="H205">
        <v>4</v>
      </c>
      <c r="I205">
        <v>1</v>
      </c>
      <c r="J205">
        <v>1</v>
      </c>
      <c r="K205">
        <v>1</v>
      </c>
      <c r="L205">
        <v>4</v>
      </c>
      <c r="M205">
        <v>1</v>
      </c>
      <c r="N205">
        <v>1</v>
      </c>
      <c r="O205">
        <v>1</v>
      </c>
      <c r="P205">
        <v>1</v>
      </c>
      <c r="T205" t="s">
        <v>6172</v>
      </c>
      <c r="U205" t="s">
        <v>6172</v>
      </c>
    </row>
    <row r="206" spans="1:21" ht="16.5" x14ac:dyDescent="0.15">
      <c r="A206" s="255">
        <v>182</v>
      </c>
      <c r="B206" s="251" t="s">
        <v>3417</v>
      </c>
      <c r="C206">
        <v>1</v>
      </c>
      <c r="E206">
        <v>2</v>
      </c>
      <c r="F206">
        <v>3</v>
      </c>
      <c r="G206">
        <v>1</v>
      </c>
      <c r="H206">
        <v>4</v>
      </c>
      <c r="I206">
        <v>1</v>
      </c>
      <c r="J206">
        <v>1</v>
      </c>
      <c r="K206">
        <v>1</v>
      </c>
      <c r="L206">
        <v>4</v>
      </c>
      <c r="M206">
        <v>1</v>
      </c>
      <c r="N206">
        <v>1</v>
      </c>
      <c r="O206">
        <v>1</v>
      </c>
      <c r="P206">
        <v>1</v>
      </c>
      <c r="Q206" t="s">
        <v>6172</v>
      </c>
      <c r="U206" t="s">
        <v>6172</v>
      </c>
    </row>
    <row r="207" spans="1:21" ht="16.5" x14ac:dyDescent="0.15">
      <c r="A207" s="255">
        <v>183</v>
      </c>
      <c r="B207" s="251" t="s">
        <v>3418</v>
      </c>
      <c r="C207">
        <v>1</v>
      </c>
      <c r="E207">
        <v>2</v>
      </c>
      <c r="F207">
        <v>3</v>
      </c>
      <c r="G207">
        <v>1</v>
      </c>
      <c r="H207">
        <v>4</v>
      </c>
      <c r="I207">
        <v>1</v>
      </c>
      <c r="J207">
        <v>1</v>
      </c>
      <c r="K207">
        <v>1</v>
      </c>
      <c r="L207">
        <v>4</v>
      </c>
      <c r="M207">
        <v>1</v>
      </c>
      <c r="N207">
        <v>1</v>
      </c>
      <c r="O207">
        <v>1</v>
      </c>
      <c r="P207">
        <v>1</v>
      </c>
      <c r="Q207" t="s">
        <v>6172</v>
      </c>
      <c r="U207" t="s">
        <v>6172</v>
      </c>
    </row>
    <row r="208" spans="1:21" ht="16.5" x14ac:dyDescent="0.15">
      <c r="A208" s="255">
        <v>184</v>
      </c>
      <c r="B208" s="251" t="s">
        <v>3419</v>
      </c>
      <c r="C208">
        <v>1</v>
      </c>
      <c r="E208">
        <v>2</v>
      </c>
      <c r="F208">
        <v>3</v>
      </c>
      <c r="G208">
        <v>1</v>
      </c>
      <c r="H208">
        <v>4</v>
      </c>
      <c r="I208">
        <v>1</v>
      </c>
      <c r="J208">
        <v>1</v>
      </c>
      <c r="K208">
        <v>1</v>
      </c>
      <c r="L208">
        <v>4</v>
      </c>
      <c r="M208">
        <v>1</v>
      </c>
      <c r="N208">
        <v>1</v>
      </c>
      <c r="O208">
        <v>1</v>
      </c>
      <c r="P208">
        <v>1</v>
      </c>
      <c r="T208" t="s">
        <v>6172</v>
      </c>
      <c r="U208" t="s">
        <v>6172</v>
      </c>
    </row>
    <row r="209" spans="1:21" ht="16.5" x14ac:dyDescent="0.15">
      <c r="A209" s="255">
        <v>185</v>
      </c>
      <c r="B209" s="251" t="s">
        <v>3420</v>
      </c>
      <c r="C209">
        <v>1</v>
      </c>
      <c r="E209">
        <v>2</v>
      </c>
      <c r="F209">
        <v>3</v>
      </c>
      <c r="G209">
        <v>1</v>
      </c>
      <c r="H209">
        <v>4</v>
      </c>
      <c r="I209">
        <v>1</v>
      </c>
      <c r="J209">
        <v>1</v>
      </c>
      <c r="K209">
        <v>1</v>
      </c>
      <c r="L209">
        <v>4</v>
      </c>
      <c r="M209">
        <v>1</v>
      </c>
      <c r="N209">
        <v>1</v>
      </c>
      <c r="O209">
        <v>1</v>
      </c>
      <c r="P209">
        <v>1</v>
      </c>
      <c r="T209" t="s">
        <v>6172</v>
      </c>
      <c r="U209" t="s">
        <v>6172</v>
      </c>
    </row>
    <row r="210" spans="1:21" ht="16.5" x14ac:dyDescent="0.15">
      <c r="A210" s="255">
        <v>186</v>
      </c>
      <c r="B210" s="251" t="s">
        <v>3421</v>
      </c>
      <c r="C210">
        <v>1</v>
      </c>
      <c r="E210">
        <v>3</v>
      </c>
      <c r="F210">
        <v>3</v>
      </c>
      <c r="G210">
        <v>1</v>
      </c>
      <c r="H210">
        <v>3</v>
      </c>
      <c r="I210">
        <v>1</v>
      </c>
      <c r="J210">
        <v>1</v>
      </c>
      <c r="K210">
        <v>1</v>
      </c>
      <c r="L210">
        <v>4</v>
      </c>
      <c r="M210">
        <v>1</v>
      </c>
      <c r="N210">
        <v>1</v>
      </c>
      <c r="O210">
        <v>1</v>
      </c>
      <c r="P210">
        <v>1</v>
      </c>
      <c r="T210" t="s">
        <v>6172</v>
      </c>
      <c r="U210" t="s">
        <v>6172</v>
      </c>
    </row>
    <row r="211" spans="1:21" ht="16.5" x14ac:dyDescent="0.15">
      <c r="A211" s="255">
        <v>187</v>
      </c>
      <c r="B211" s="251" t="s">
        <v>3422</v>
      </c>
      <c r="C211">
        <v>1</v>
      </c>
      <c r="E211">
        <v>3</v>
      </c>
      <c r="F211">
        <v>3</v>
      </c>
      <c r="G211">
        <v>1</v>
      </c>
      <c r="H211">
        <v>3</v>
      </c>
      <c r="I211">
        <v>1</v>
      </c>
      <c r="J211">
        <v>1</v>
      </c>
      <c r="K211">
        <v>1</v>
      </c>
      <c r="L211">
        <v>4</v>
      </c>
      <c r="M211">
        <v>1</v>
      </c>
      <c r="N211">
        <v>1</v>
      </c>
      <c r="O211">
        <v>1</v>
      </c>
      <c r="P211">
        <v>1</v>
      </c>
      <c r="T211" t="s">
        <v>6172</v>
      </c>
      <c r="U211" t="s">
        <v>6172</v>
      </c>
    </row>
    <row r="212" spans="1:21" ht="16.5" x14ac:dyDescent="0.15">
      <c r="A212" s="255">
        <v>188</v>
      </c>
      <c r="B212" s="251" t="s">
        <v>3423</v>
      </c>
      <c r="C212">
        <v>1</v>
      </c>
      <c r="E212">
        <v>3</v>
      </c>
      <c r="F212">
        <v>3</v>
      </c>
      <c r="G212">
        <v>1</v>
      </c>
      <c r="H212">
        <v>3</v>
      </c>
      <c r="I212">
        <v>1</v>
      </c>
      <c r="J212">
        <v>1</v>
      </c>
      <c r="K212">
        <v>1</v>
      </c>
      <c r="L212">
        <v>4</v>
      </c>
      <c r="M212">
        <v>1</v>
      </c>
      <c r="N212">
        <v>1</v>
      </c>
      <c r="O212">
        <v>1</v>
      </c>
      <c r="P212">
        <v>1</v>
      </c>
      <c r="T212" t="s">
        <v>6172</v>
      </c>
      <c r="U212" t="s">
        <v>6172</v>
      </c>
    </row>
    <row r="213" spans="1:21" ht="16.5" x14ac:dyDescent="0.15">
      <c r="A213" s="255">
        <v>189</v>
      </c>
      <c r="B213" s="251" t="s">
        <v>3424</v>
      </c>
      <c r="C213">
        <v>1</v>
      </c>
      <c r="E213">
        <v>3</v>
      </c>
      <c r="F213">
        <v>3</v>
      </c>
      <c r="G213">
        <v>1</v>
      </c>
      <c r="H213">
        <v>3</v>
      </c>
      <c r="I213">
        <v>1</v>
      </c>
      <c r="J213">
        <v>1</v>
      </c>
      <c r="K213">
        <v>1</v>
      </c>
      <c r="L213">
        <v>4</v>
      </c>
      <c r="M213">
        <v>1</v>
      </c>
      <c r="N213">
        <v>1</v>
      </c>
      <c r="O213">
        <v>1</v>
      </c>
      <c r="P213">
        <v>1</v>
      </c>
      <c r="T213" t="s">
        <v>6172</v>
      </c>
      <c r="U213" t="s">
        <v>6172</v>
      </c>
    </row>
    <row r="214" spans="1:21" ht="16.5" x14ac:dyDescent="0.15">
      <c r="A214" s="255">
        <v>190</v>
      </c>
      <c r="B214" s="251" t="s">
        <v>3425</v>
      </c>
      <c r="C214">
        <v>1</v>
      </c>
      <c r="E214">
        <v>2</v>
      </c>
      <c r="F214">
        <v>3</v>
      </c>
      <c r="G214">
        <v>1</v>
      </c>
      <c r="H214">
        <v>4</v>
      </c>
      <c r="I214">
        <v>1</v>
      </c>
      <c r="J214">
        <v>1</v>
      </c>
      <c r="K214">
        <v>1</v>
      </c>
      <c r="L214">
        <v>4</v>
      </c>
      <c r="M214">
        <v>1</v>
      </c>
      <c r="N214">
        <v>1</v>
      </c>
      <c r="O214">
        <v>1</v>
      </c>
      <c r="P214">
        <v>1</v>
      </c>
      <c r="T214" t="s">
        <v>6172</v>
      </c>
      <c r="U214" t="s">
        <v>6172</v>
      </c>
    </row>
    <row r="215" spans="1:21" ht="16.5" x14ac:dyDescent="0.15">
      <c r="A215" s="255">
        <v>191</v>
      </c>
      <c r="B215" s="251" t="s">
        <v>3426</v>
      </c>
      <c r="C215">
        <v>1</v>
      </c>
      <c r="E215">
        <v>2</v>
      </c>
      <c r="F215">
        <v>3</v>
      </c>
      <c r="G215">
        <v>1</v>
      </c>
      <c r="H215">
        <v>4</v>
      </c>
      <c r="I215">
        <v>1</v>
      </c>
      <c r="J215">
        <v>1</v>
      </c>
      <c r="K215">
        <v>1</v>
      </c>
      <c r="L215">
        <v>4</v>
      </c>
      <c r="M215">
        <v>1</v>
      </c>
      <c r="N215">
        <v>1</v>
      </c>
      <c r="O215">
        <v>1</v>
      </c>
      <c r="P215">
        <v>1</v>
      </c>
      <c r="T215" t="s">
        <v>6172</v>
      </c>
      <c r="U215" t="s">
        <v>6172</v>
      </c>
    </row>
    <row r="216" spans="1:21" ht="16.5" x14ac:dyDescent="0.15">
      <c r="A216" s="255">
        <v>192</v>
      </c>
      <c r="B216" s="251" t="s">
        <v>3427</v>
      </c>
      <c r="C216">
        <v>1</v>
      </c>
      <c r="E216">
        <v>2</v>
      </c>
      <c r="F216">
        <v>3</v>
      </c>
      <c r="G216">
        <v>1</v>
      </c>
      <c r="H216">
        <v>4</v>
      </c>
      <c r="I216">
        <v>1</v>
      </c>
      <c r="J216">
        <v>1</v>
      </c>
      <c r="K216">
        <v>1</v>
      </c>
      <c r="L216">
        <v>4</v>
      </c>
      <c r="M216">
        <v>1</v>
      </c>
      <c r="N216">
        <v>1</v>
      </c>
      <c r="O216">
        <v>1</v>
      </c>
      <c r="P216">
        <v>1</v>
      </c>
      <c r="T216" t="s">
        <v>6172</v>
      </c>
      <c r="U216" t="s">
        <v>6172</v>
      </c>
    </row>
    <row r="217" spans="1:21" ht="16.5" x14ac:dyDescent="0.15">
      <c r="A217" s="255">
        <v>193</v>
      </c>
      <c r="B217" s="251" t="s">
        <v>3428</v>
      </c>
      <c r="C217">
        <v>1</v>
      </c>
      <c r="E217">
        <v>2</v>
      </c>
      <c r="F217">
        <v>3</v>
      </c>
      <c r="G217">
        <v>1</v>
      </c>
      <c r="H217">
        <v>4</v>
      </c>
      <c r="I217">
        <v>1</v>
      </c>
      <c r="J217">
        <v>1</v>
      </c>
      <c r="K217">
        <v>1</v>
      </c>
      <c r="L217">
        <v>4</v>
      </c>
      <c r="M217">
        <v>1</v>
      </c>
      <c r="N217">
        <v>1</v>
      </c>
      <c r="O217">
        <v>1</v>
      </c>
      <c r="P217">
        <v>1</v>
      </c>
      <c r="T217" t="s">
        <v>6172</v>
      </c>
      <c r="U217" t="s">
        <v>6172</v>
      </c>
    </row>
    <row r="218" spans="1:21" ht="16.5" x14ac:dyDescent="0.15">
      <c r="A218" s="255">
        <v>194</v>
      </c>
      <c r="B218" s="251" t="s">
        <v>3429</v>
      </c>
      <c r="C218">
        <v>1</v>
      </c>
      <c r="E218">
        <v>2</v>
      </c>
      <c r="F218">
        <v>3</v>
      </c>
      <c r="G218">
        <v>1</v>
      </c>
      <c r="H218">
        <v>4</v>
      </c>
      <c r="I218">
        <v>1</v>
      </c>
      <c r="J218">
        <v>1</v>
      </c>
      <c r="K218">
        <v>1</v>
      </c>
      <c r="L218">
        <v>4</v>
      </c>
      <c r="M218">
        <v>1</v>
      </c>
      <c r="N218">
        <v>1</v>
      </c>
      <c r="O218">
        <v>1</v>
      </c>
      <c r="P218">
        <v>1</v>
      </c>
      <c r="T218" t="s">
        <v>6172</v>
      </c>
      <c r="U218" t="s">
        <v>6172</v>
      </c>
    </row>
    <row r="219" spans="1:21" ht="16.5" x14ac:dyDescent="0.15">
      <c r="A219" s="255">
        <v>195</v>
      </c>
      <c r="B219" s="251" t="s">
        <v>3430</v>
      </c>
      <c r="C219">
        <v>1</v>
      </c>
      <c r="E219">
        <v>2</v>
      </c>
      <c r="F219">
        <v>3</v>
      </c>
      <c r="G219">
        <v>1</v>
      </c>
      <c r="H219">
        <v>4</v>
      </c>
      <c r="I219">
        <v>1</v>
      </c>
      <c r="J219">
        <v>1</v>
      </c>
      <c r="K219">
        <v>1</v>
      </c>
      <c r="L219">
        <v>4</v>
      </c>
      <c r="M219">
        <v>1</v>
      </c>
      <c r="N219">
        <v>1</v>
      </c>
      <c r="O219">
        <v>1</v>
      </c>
      <c r="P219">
        <v>1</v>
      </c>
      <c r="T219" t="s">
        <v>6172</v>
      </c>
      <c r="U219" t="s">
        <v>6172</v>
      </c>
    </row>
    <row r="220" spans="1:21" ht="16.5" x14ac:dyDescent="0.15">
      <c r="A220" s="255">
        <v>196</v>
      </c>
      <c r="B220" s="251" t="s">
        <v>3431</v>
      </c>
      <c r="C220">
        <v>1</v>
      </c>
      <c r="E220">
        <v>2</v>
      </c>
      <c r="F220">
        <v>3</v>
      </c>
      <c r="G220">
        <v>1</v>
      </c>
      <c r="H220">
        <v>4</v>
      </c>
      <c r="I220">
        <v>1</v>
      </c>
      <c r="J220">
        <v>1</v>
      </c>
      <c r="K220">
        <v>1</v>
      </c>
      <c r="L220">
        <v>4</v>
      </c>
      <c r="M220">
        <v>1</v>
      </c>
      <c r="N220">
        <v>1</v>
      </c>
      <c r="O220">
        <v>1</v>
      </c>
      <c r="P220">
        <v>1</v>
      </c>
      <c r="U220" t="s">
        <v>6172</v>
      </c>
    </row>
    <row r="221" spans="1:21" ht="16.5" x14ac:dyDescent="0.15">
      <c r="A221" s="255">
        <v>197</v>
      </c>
      <c r="B221" s="251" t="s">
        <v>3432</v>
      </c>
      <c r="C221">
        <v>1</v>
      </c>
      <c r="E221">
        <v>2</v>
      </c>
      <c r="F221">
        <v>3</v>
      </c>
      <c r="G221">
        <v>1</v>
      </c>
      <c r="H221">
        <v>4</v>
      </c>
      <c r="I221">
        <v>1</v>
      </c>
      <c r="J221">
        <v>1</v>
      </c>
      <c r="K221">
        <v>1</v>
      </c>
      <c r="L221">
        <v>4</v>
      </c>
      <c r="M221">
        <v>1</v>
      </c>
      <c r="N221">
        <v>1</v>
      </c>
      <c r="O221">
        <v>1</v>
      </c>
      <c r="P221">
        <v>1</v>
      </c>
      <c r="U221" t="s">
        <v>6172</v>
      </c>
    </row>
    <row r="222" spans="1:21" ht="16.5" x14ac:dyDescent="0.15">
      <c r="A222" s="256">
        <v>198</v>
      </c>
      <c r="B222" s="251" t="s">
        <v>3433</v>
      </c>
      <c r="C222">
        <v>1</v>
      </c>
      <c r="E222">
        <v>2</v>
      </c>
      <c r="F222">
        <v>3</v>
      </c>
      <c r="G222">
        <v>1</v>
      </c>
      <c r="H222">
        <v>4</v>
      </c>
      <c r="I222">
        <v>1</v>
      </c>
      <c r="J222">
        <v>1</v>
      </c>
      <c r="K222">
        <v>1</v>
      </c>
      <c r="L222">
        <v>1</v>
      </c>
      <c r="M222">
        <v>1</v>
      </c>
      <c r="N222">
        <v>1</v>
      </c>
      <c r="O222">
        <v>1</v>
      </c>
      <c r="P222">
        <v>1</v>
      </c>
      <c r="R222" t="s">
        <v>6172</v>
      </c>
      <c r="T222" t="s">
        <v>6172</v>
      </c>
      <c r="U222" t="s">
        <v>6172</v>
      </c>
    </row>
    <row r="223" spans="1:21" ht="16.5" x14ac:dyDescent="0.15">
      <c r="A223" s="256">
        <v>199</v>
      </c>
      <c r="B223" s="251" t="s">
        <v>3434</v>
      </c>
      <c r="C223">
        <v>1</v>
      </c>
      <c r="E223">
        <v>2</v>
      </c>
      <c r="F223">
        <v>3</v>
      </c>
      <c r="G223">
        <v>1</v>
      </c>
      <c r="H223">
        <v>4</v>
      </c>
      <c r="I223">
        <v>1</v>
      </c>
      <c r="J223">
        <v>1</v>
      </c>
      <c r="K223">
        <v>1</v>
      </c>
      <c r="L223">
        <v>1</v>
      </c>
      <c r="M223">
        <v>1</v>
      </c>
      <c r="N223">
        <v>1</v>
      </c>
      <c r="O223">
        <v>1</v>
      </c>
      <c r="P223">
        <v>1</v>
      </c>
      <c r="R223" t="s">
        <v>6172</v>
      </c>
      <c r="T223" t="s">
        <v>6172</v>
      </c>
      <c r="U223" t="s">
        <v>6172</v>
      </c>
    </row>
    <row r="224" spans="1:21" ht="16.5" x14ac:dyDescent="0.15">
      <c r="A224" s="256">
        <v>200</v>
      </c>
      <c r="B224" s="251" t="s">
        <v>3435</v>
      </c>
      <c r="C224">
        <v>1</v>
      </c>
      <c r="E224">
        <v>2</v>
      </c>
      <c r="F224">
        <v>3</v>
      </c>
      <c r="G224">
        <v>1</v>
      </c>
      <c r="H224">
        <v>4</v>
      </c>
      <c r="I224">
        <v>1</v>
      </c>
      <c r="J224">
        <v>1</v>
      </c>
      <c r="K224">
        <v>1</v>
      </c>
      <c r="L224">
        <v>1</v>
      </c>
      <c r="M224">
        <v>1</v>
      </c>
      <c r="N224">
        <v>1</v>
      </c>
      <c r="O224">
        <v>1</v>
      </c>
      <c r="P224">
        <v>1</v>
      </c>
      <c r="R224" t="s">
        <v>6172</v>
      </c>
      <c r="T224" t="s">
        <v>6172</v>
      </c>
      <c r="U224" t="s">
        <v>6172</v>
      </c>
    </row>
    <row r="225" spans="1:21" ht="16.5" x14ac:dyDescent="0.15">
      <c r="A225" s="256">
        <v>201</v>
      </c>
      <c r="B225" s="251" t="s">
        <v>3436</v>
      </c>
      <c r="C225">
        <v>1</v>
      </c>
      <c r="E225">
        <v>2</v>
      </c>
      <c r="F225">
        <v>3</v>
      </c>
      <c r="G225">
        <v>1</v>
      </c>
      <c r="H225">
        <v>4</v>
      </c>
      <c r="I225">
        <v>1</v>
      </c>
      <c r="J225">
        <v>1</v>
      </c>
      <c r="K225">
        <v>1</v>
      </c>
      <c r="L225">
        <v>1</v>
      </c>
      <c r="M225">
        <v>1</v>
      </c>
      <c r="N225">
        <v>1</v>
      </c>
      <c r="O225">
        <v>1</v>
      </c>
      <c r="P225">
        <v>1</v>
      </c>
      <c r="R225" t="s">
        <v>6172</v>
      </c>
      <c r="T225" t="s">
        <v>6172</v>
      </c>
      <c r="U225" t="s">
        <v>6172</v>
      </c>
    </row>
    <row r="226" spans="1:21" ht="16.5" x14ac:dyDescent="0.15">
      <c r="A226" s="256">
        <v>202</v>
      </c>
      <c r="B226" s="251" t="s">
        <v>3437</v>
      </c>
      <c r="C226">
        <v>1</v>
      </c>
      <c r="E226">
        <v>2</v>
      </c>
      <c r="F226">
        <v>3</v>
      </c>
      <c r="G226">
        <v>1</v>
      </c>
      <c r="H226">
        <v>4</v>
      </c>
      <c r="I226">
        <v>1</v>
      </c>
      <c r="J226">
        <v>1</v>
      </c>
      <c r="K226">
        <v>1</v>
      </c>
      <c r="L226">
        <v>1</v>
      </c>
      <c r="M226">
        <v>1</v>
      </c>
      <c r="N226">
        <v>1</v>
      </c>
      <c r="O226">
        <v>1</v>
      </c>
      <c r="P226">
        <v>1</v>
      </c>
      <c r="R226" t="s">
        <v>6172</v>
      </c>
      <c r="T226" t="s">
        <v>6172</v>
      </c>
      <c r="U226" t="s">
        <v>6172</v>
      </c>
    </row>
    <row r="227" spans="1:21" ht="16.5" x14ac:dyDescent="0.15">
      <c r="A227" s="256">
        <v>203</v>
      </c>
      <c r="B227" s="251" t="s">
        <v>3438</v>
      </c>
      <c r="C227">
        <v>1</v>
      </c>
      <c r="E227">
        <v>2</v>
      </c>
      <c r="F227">
        <v>3</v>
      </c>
      <c r="G227">
        <v>1</v>
      </c>
      <c r="H227">
        <v>4</v>
      </c>
      <c r="I227">
        <v>1</v>
      </c>
      <c r="J227">
        <v>1</v>
      </c>
      <c r="K227">
        <v>1</v>
      </c>
      <c r="L227">
        <v>1</v>
      </c>
      <c r="M227">
        <v>1</v>
      </c>
      <c r="N227">
        <v>1</v>
      </c>
      <c r="O227">
        <v>1</v>
      </c>
      <c r="P227">
        <v>1</v>
      </c>
      <c r="T227" t="s">
        <v>6172</v>
      </c>
      <c r="U227" t="s">
        <v>6172</v>
      </c>
    </row>
    <row r="228" spans="1:21" ht="16.5" x14ac:dyDescent="0.15">
      <c r="A228" s="256">
        <v>204</v>
      </c>
      <c r="B228" s="251" t="s">
        <v>3439</v>
      </c>
      <c r="C228">
        <v>1</v>
      </c>
      <c r="E228">
        <v>2</v>
      </c>
      <c r="F228">
        <v>3</v>
      </c>
      <c r="G228">
        <v>1</v>
      </c>
      <c r="H228">
        <v>4</v>
      </c>
      <c r="I228">
        <v>1</v>
      </c>
      <c r="J228">
        <v>1</v>
      </c>
      <c r="K228">
        <v>1</v>
      </c>
      <c r="L228">
        <v>1</v>
      </c>
      <c r="M228">
        <v>1</v>
      </c>
      <c r="N228">
        <v>1</v>
      </c>
      <c r="O228">
        <v>1</v>
      </c>
      <c r="P228">
        <v>1</v>
      </c>
      <c r="T228" t="s">
        <v>6172</v>
      </c>
      <c r="U228" t="s">
        <v>6172</v>
      </c>
    </row>
    <row r="229" spans="1:21" ht="16.5" x14ac:dyDescent="0.15">
      <c r="A229" s="256">
        <v>205</v>
      </c>
      <c r="B229" s="251" t="s">
        <v>3440</v>
      </c>
      <c r="C229">
        <v>1</v>
      </c>
      <c r="E229">
        <v>2</v>
      </c>
      <c r="F229">
        <v>3</v>
      </c>
      <c r="G229">
        <v>1</v>
      </c>
      <c r="H229">
        <v>4</v>
      </c>
      <c r="I229">
        <v>1</v>
      </c>
      <c r="J229">
        <v>1</v>
      </c>
      <c r="K229">
        <v>1</v>
      </c>
      <c r="L229">
        <v>1</v>
      </c>
      <c r="M229">
        <v>1</v>
      </c>
      <c r="N229">
        <v>1</v>
      </c>
      <c r="O229">
        <v>1</v>
      </c>
      <c r="P229">
        <v>1</v>
      </c>
      <c r="T229" t="s">
        <v>6172</v>
      </c>
      <c r="U229" t="s">
        <v>6172</v>
      </c>
    </row>
    <row r="230" spans="1:21" ht="16.5" x14ac:dyDescent="0.15">
      <c r="A230" s="256">
        <v>206</v>
      </c>
      <c r="B230" s="251" t="s">
        <v>3441</v>
      </c>
      <c r="C230">
        <v>1</v>
      </c>
      <c r="E230">
        <v>2</v>
      </c>
      <c r="F230">
        <v>3</v>
      </c>
      <c r="G230">
        <v>1</v>
      </c>
      <c r="H230">
        <v>4</v>
      </c>
      <c r="I230">
        <v>1</v>
      </c>
      <c r="J230">
        <v>1</v>
      </c>
      <c r="K230">
        <v>1</v>
      </c>
      <c r="L230">
        <v>1</v>
      </c>
      <c r="M230">
        <v>1</v>
      </c>
      <c r="N230">
        <v>1</v>
      </c>
      <c r="O230">
        <v>1</v>
      </c>
      <c r="P230">
        <v>1</v>
      </c>
      <c r="T230" t="s">
        <v>6172</v>
      </c>
      <c r="U230" t="s">
        <v>6172</v>
      </c>
    </row>
    <row r="231" spans="1:21" ht="16.5" x14ac:dyDescent="0.15">
      <c r="A231" s="255">
        <v>207</v>
      </c>
      <c r="B231" s="251" t="s">
        <v>3442</v>
      </c>
      <c r="C231">
        <v>1</v>
      </c>
      <c r="E231">
        <v>2</v>
      </c>
      <c r="F231">
        <v>3</v>
      </c>
      <c r="G231">
        <v>1</v>
      </c>
      <c r="H231">
        <v>4</v>
      </c>
      <c r="I231">
        <v>1</v>
      </c>
      <c r="J231">
        <v>1</v>
      </c>
      <c r="K231">
        <v>1</v>
      </c>
      <c r="L231">
        <v>1</v>
      </c>
      <c r="M231">
        <v>1</v>
      </c>
      <c r="N231">
        <v>1</v>
      </c>
      <c r="O231">
        <v>1</v>
      </c>
      <c r="P231">
        <v>1</v>
      </c>
      <c r="Q231" t="s">
        <v>6172</v>
      </c>
      <c r="U231" t="s">
        <v>6172</v>
      </c>
    </row>
    <row r="232" spans="1:21" ht="16.5" x14ac:dyDescent="0.15">
      <c r="A232" s="255">
        <v>208</v>
      </c>
      <c r="B232" s="251" t="s">
        <v>3443</v>
      </c>
      <c r="C232">
        <v>1</v>
      </c>
      <c r="E232">
        <v>2</v>
      </c>
      <c r="F232">
        <v>3</v>
      </c>
      <c r="G232">
        <v>1</v>
      </c>
      <c r="H232">
        <v>4</v>
      </c>
      <c r="I232">
        <v>1</v>
      </c>
      <c r="J232">
        <v>1</v>
      </c>
      <c r="K232">
        <v>1</v>
      </c>
      <c r="L232">
        <v>1</v>
      </c>
      <c r="M232">
        <v>1</v>
      </c>
      <c r="N232">
        <v>1</v>
      </c>
      <c r="O232">
        <v>1</v>
      </c>
      <c r="P232">
        <v>1</v>
      </c>
      <c r="Q232" t="s">
        <v>6172</v>
      </c>
      <c r="U232" t="s">
        <v>6172</v>
      </c>
    </row>
    <row r="233" spans="1:21" ht="16.5" x14ac:dyDescent="0.15">
      <c r="A233" s="256">
        <v>209</v>
      </c>
      <c r="B233" s="251" t="s">
        <v>3444</v>
      </c>
      <c r="C233">
        <v>1</v>
      </c>
      <c r="E233">
        <v>2</v>
      </c>
      <c r="F233">
        <v>3</v>
      </c>
      <c r="G233">
        <v>1</v>
      </c>
      <c r="H233">
        <v>4</v>
      </c>
      <c r="I233">
        <v>1</v>
      </c>
      <c r="J233">
        <v>1</v>
      </c>
      <c r="K233">
        <v>1</v>
      </c>
      <c r="L233">
        <v>1</v>
      </c>
      <c r="M233">
        <v>1</v>
      </c>
      <c r="N233">
        <v>1</v>
      </c>
      <c r="O233">
        <v>1</v>
      </c>
      <c r="P233">
        <v>1</v>
      </c>
      <c r="T233" t="s">
        <v>6172</v>
      </c>
      <c r="U233" t="s">
        <v>6172</v>
      </c>
    </row>
    <row r="234" spans="1:21" ht="16.5" x14ac:dyDescent="0.15">
      <c r="A234" s="256">
        <v>210</v>
      </c>
      <c r="B234" s="251" t="s">
        <v>3445</v>
      </c>
      <c r="C234">
        <v>1</v>
      </c>
      <c r="E234">
        <v>2</v>
      </c>
      <c r="F234">
        <v>3</v>
      </c>
      <c r="G234">
        <v>1</v>
      </c>
      <c r="H234">
        <v>4</v>
      </c>
      <c r="I234">
        <v>1</v>
      </c>
      <c r="J234">
        <v>1</v>
      </c>
      <c r="K234">
        <v>1</v>
      </c>
      <c r="L234">
        <v>1</v>
      </c>
      <c r="M234">
        <v>1</v>
      </c>
      <c r="N234">
        <v>1</v>
      </c>
      <c r="O234">
        <v>1</v>
      </c>
      <c r="P234">
        <v>1</v>
      </c>
      <c r="T234" t="s">
        <v>6172</v>
      </c>
      <c r="U234" t="s">
        <v>6172</v>
      </c>
    </row>
    <row r="235" spans="1:21" ht="16.5" x14ac:dyDescent="0.15">
      <c r="A235" s="256">
        <v>211</v>
      </c>
      <c r="B235" s="251" t="s">
        <v>3446</v>
      </c>
      <c r="C235">
        <v>1</v>
      </c>
      <c r="E235">
        <v>2</v>
      </c>
      <c r="F235">
        <v>3</v>
      </c>
      <c r="G235">
        <v>1</v>
      </c>
      <c r="H235">
        <v>4</v>
      </c>
      <c r="I235">
        <v>1</v>
      </c>
      <c r="J235">
        <v>1</v>
      </c>
      <c r="K235">
        <v>1</v>
      </c>
      <c r="L235">
        <v>1</v>
      </c>
      <c r="M235">
        <v>1</v>
      </c>
      <c r="N235">
        <v>1</v>
      </c>
      <c r="O235">
        <v>1</v>
      </c>
      <c r="P235">
        <v>1</v>
      </c>
      <c r="T235" t="s">
        <v>6172</v>
      </c>
      <c r="U235" t="s">
        <v>6172</v>
      </c>
    </row>
    <row r="236" spans="1:21" ht="16.5" x14ac:dyDescent="0.15">
      <c r="A236" s="256">
        <v>212</v>
      </c>
      <c r="B236" s="251" t="s">
        <v>3447</v>
      </c>
      <c r="C236">
        <v>1</v>
      </c>
      <c r="E236">
        <v>3</v>
      </c>
      <c r="F236">
        <v>3</v>
      </c>
      <c r="G236">
        <v>1</v>
      </c>
      <c r="H236">
        <v>3</v>
      </c>
      <c r="I236">
        <v>1</v>
      </c>
      <c r="J236">
        <v>1</v>
      </c>
      <c r="K236">
        <v>1</v>
      </c>
      <c r="L236">
        <v>1</v>
      </c>
      <c r="M236">
        <v>1</v>
      </c>
      <c r="N236">
        <v>1</v>
      </c>
      <c r="O236">
        <v>1</v>
      </c>
      <c r="P236">
        <v>1</v>
      </c>
      <c r="T236" t="s">
        <v>6172</v>
      </c>
      <c r="U236" t="s">
        <v>6172</v>
      </c>
    </row>
    <row r="237" spans="1:21" ht="16.5" x14ac:dyDescent="0.15">
      <c r="A237" s="256">
        <v>213</v>
      </c>
      <c r="B237" s="251" t="s">
        <v>3448</v>
      </c>
      <c r="C237">
        <v>1</v>
      </c>
      <c r="E237">
        <v>3</v>
      </c>
      <c r="F237">
        <v>3</v>
      </c>
      <c r="G237">
        <v>1</v>
      </c>
      <c r="H237">
        <v>3</v>
      </c>
      <c r="I237">
        <v>1</v>
      </c>
      <c r="J237">
        <v>1</v>
      </c>
      <c r="K237">
        <v>1</v>
      </c>
      <c r="L237">
        <v>1</v>
      </c>
      <c r="M237">
        <v>1</v>
      </c>
      <c r="N237">
        <v>1</v>
      </c>
      <c r="O237">
        <v>1</v>
      </c>
      <c r="P237">
        <v>1</v>
      </c>
      <c r="T237" t="s">
        <v>6172</v>
      </c>
      <c r="U237" t="s">
        <v>6172</v>
      </c>
    </row>
    <row r="238" spans="1:21" ht="16.5" x14ac:dyDescent="0.15">
      <c r="A238" s="256">
        <v>214</v>
      </c>
      <c r="B238" s="251" t="s">
        <v>3449</v>
      </c>
      <c r="C238">
        <v>1</v>
      </c>
      <c r="E238">
        <v>3</v>
      </c>
      <c r="F238">
        <v>3</v>
      </c>
      <c r="G238">
        <v>1</v>
      </c>
      <c r="H238">
        <v>3</v>
      </c>
      <c r="I238">
        <v>1</v>
      </c>
      <c r="J238">
        <v>1</v>
      </c>
      <c r="K238">
        <v>1</v>
      </c>
      <c r="L238">
        <v>1</v>
      </c>
      <c r="M238">
        <v>1</v>
      </c>
      <c r="N238">
        <v>1</v>
      </c>
      <c r="O238">
        <v>1</v>
      </c>
      <c r="P238">
        <v>1</v>
      </c>
      <c r="T238" t="s">
        <v>6172</v>
      </c>
      <c r="U238" t="s">
        <v>6172</v>
      </c>
    </row>
    <row r="239" spans="1:21" ht="16.5" x14ac:dyDescent="0.15">
      <c r="A239" s="256">
        <v>215</v>
      </c>
      <c r="B239" s="251" t="s">
        <v>3450</v>
      </c>
      <c r="C239">
        <v>1</v>
      </c>
      <c r="E239">
        <v>3</v>
      </c>
      <c r="F239">
        <v>3</v>
      </c>
      <c r="G239">
        <v>1</v>
      </c>
      <c r="H239">
        <v>3</v>
      </c>
      <c r="I239">
        <v>1</v>
      </c>
      <c r="J239">
        <v>1</v>
      </c>
      <c r="K239">
        <v>1</v>
      </c>
      <c r="L239">
        <v>1</v>
      </c>
      <c r="M239">
        <v>1</v>
      </c>
      <c r="N239">
        <v>1</v>
      </c>
      <c r="O239">
        <v>1</v>
      </c>
      <c r="P239">
        <v>1</v>
      </c>
      <c r="T239" t="s">
        <v>6172</v>
      </c>
      <c r="U239" t="s">
        <v>6172</v>
      </c>
    </row>
    <row r="240" spans="1:21" ht="16.5" x14ac:dyDescent="0.15">
      <c r="A240" s="256">
        <v>216</v>
      </c>
      <c r="B240" s="251" t="s">
        <v>3451</v>
      </c>
      <c r="C240">
        <v>1</v>
      </c>
      <c r="E240">
        <v>2</v>
      </c>
      <c r="F240">
        <v>3</v>
      </c>
      <c r="G240">
        <v>1</v>
      </c>
      <c r="H240">
        <v>4</v>
      </c>
      <c r="I240">
        <v>1</v>
      </c>
      <c r="J240">
        <v>1</v>
      </c>
      <c r="K240">
        <v>1</v>
      </c>
      <c r="L240">
        <v>1</v>
      </c>
      <c r="M240">
        <v>1</v>
      </c>
      <c r="N240">
        <v>1</v>
      </c>
      <c r="O240">
        <v>1</v>
      </c>
      <c r="P240">
        <v>1</v>
      </c>
      <c r="T240" t="s">
        <v>6172</v>
      </c>
      <c r="U240" t="s">
        <v>6172</v>
      </c>
    </row>
    <row r="241" spans="1:21" ht="16.5" x14ac:dyDescent="0.15">
      <c r="A241" s="256">
        <v>217</v>
      </c>
      <c r="B241" s="251" t="s">
        <v>3452</v>
      </c>
      <c r="C241">
        <v>1</v>
      </c>
      <c r="E241">
        <v>2</v>
      </c>
      <c r="F241">
        <v>3</v>
      </c>
      <c r="G241">
        <v>1</v>
      </c>
      <c r="H241">
        <v>4</v>
      </c>
      <c r="I241">
        <v>1</v>
      </c>
      <c r="J241">
        <v>1</v>
      </c>
      <c r="K241">
        <v>1</v>
      </c>
      <c r="L241">
        <v>1</v>
      </c>
      <c r="M241">
        <v>1</v>
      </c>
      <c r="N241">
        <v>1</v>
      </c>
      <c r="O241">
        <v>1</v>
      </c>
      <c r="P241">
        <v>1</v>
      </c>
      <c r="T241" t="s">
        <v>6172</v>
      </c>
      <c r="U241" t="s">
        <v>6172</v>
      </c>
    </row>
    <row r="242" spans="1:21" ht="16.5" x14ac:dyDescent="0.15">
      <c r="A242" s="256">
        <v>218</v>
      </c>
      <c r="B242" s="251" t="s">
        <v>3453</v>
      </c>
      <c r="C242">
        <v>1</v>
      </c>
      <c r="E242">
        <v>2</v>
      </c>
      <c r="F242">
        <v>3</v>
      </c>
      <c r="G242">
        <v>1</v>
      </c>
      <c r="H242">
        <v>4</v>
      </c>
      <c r="I242">
        <v>1</v>
      </c>
      <c r="J242">
        <v>1</v>
      </c>
      <c r="K242">
        <v>1</v>
      </c>
      <c r="L242">
        <v>1</v>
      </c>
      <c r="M242">
        <v>1</v>
      </c>
      <c r="N242">
        <v>1</v>
      </c>
      <c r="O242">
        <v>1</v>
      </c>
      <c r="P242">
        <v>1</v>
      </c>
      <c r="T242" t="s">
        <v>6172</v>
      </c>
      <c r="U242" t="s">
        <v>6172</v>
      </c>
    </row>
    <row r="243" spans="1:21" ht="16.5" x14ac:dyDescent="0.15">
      <c r="A243" s="255">
        <v>219</v>
      </c>
      <c r="B243" s="251" t="s">
        <v>3454</v>
      </c>
      <c r="C243">
        <v>1</v>
      </c>
      <c r="E243">
        <v>2</v>
      </c>
      <c r="F243">
        <v>3</v>
      </c>
      <c r="G243">
        <v>1</v>
      </c>
      <c r="H243">
        <v>4</v>
      </c>
      <c r="I243">
        <v>1</v>
      </c>
      <c r="J243">
        <v>1</v>
      </c>
      <c r="K243">
        <v>1</v>
      </c>
      <c r="L243">
        <v>1</v>
      </c>
      <c r="M243">
        <v>1</v>
      </c>
      <c r="N243">
        <v>1</v>
      </c>
      <c r="O243">
        <v>1</v>
      </c>
      <c r="P243">
        <v>1</v>
      </c>
      <c r="T243" t="s">
        <v>6172</v>
      </c>
      <c r="U243" t="s">
        <v>6172</v>
      </c>
    </row>
    <row r="244" spans="1:21" ht="16.5" x14ac:dyDescent="0.15">
      <c r="A244" s="255">
        <v>220</v>
      </c>
      <c r="B244" s="251" t="s">
        <v>3455</v>
      </c>
      <c r="C244">
        <v>1</v>
      </c>
      <c r="E244">
        <v>2</v>
      </c>
      <c r="F244">
        <v>3</v>
      </c>
      <c r="G244">
        <v>1</v>
      </c>
      <c r="H244">
        <v>4</v>
      </c>
      <c r="I244">
        <v>1</v>
      </c>
      <c r="J244">
        <v>1</v>
      </c>
      <c r="K244">
        <v>1</v>
      </c>
      <c r="L244">
        <v>1</v>
      </c>
      <c r="M244">
        <v>1</v>
      </c>
      <c r="N244">
        <v>1</v>
      </c>
      <c r="O244">
        <v>1</v>
      </c>
      <c r="P244">
        <v>1</v>
      </c>
      <c r="T244" t="s">
        <v>6172</v>
      </c>
      <c r="U244" t="s">
        <v>6172</v>
      </c>
    </row>
    <row r="245" spans="1:21" ht="16.5" x14ac:dyDescent="0.15">
      <c r="A245" s="255">
        <v>221</v>
      </c>
      <c r="B245" s="251" t="s">
        <v>3456</v>
      </c>
      <c r="C245">
        <v>1</v>
      </c>
      <c r="E245">
        <v>2</v>
      </c>
      <c r="F245">
        <v>3</v>
      </c>
      <c r="G245">
        <v>1</v>
      </c>
      <c r="H245">
        <v>4</v>
      </c>
      <c r="I245">
        <v>1</v>
      </c>
      <c r="J245">
        <v>1</v>
      </c>
      <c r="K245">
        <v>1</v>
      </c>
      <c r="L245">
        <v>1</v>
      </c>
      <c r="M245">
        <v>1</v>
      </c>
      <c r="N245">
        <v>1</v>
      </c>
      <c r="O245">
        <v>1</v>
      </c>
      <c r="P245">
        <v>1</v>
      </c>
      <c r="T245" t="s">
        <v>6172</v>
      </c>
      <c r="U245" t="s">
        <v>6172</v>
      </c>
    </row>
    <row r="246" spans="1:21" ht="16.5" x14ac:dyDescent="0.15">
      <c r="A246" s="255">
        <v>222</v>
      </c>
      <c r="B246" s="251" t="s">
        <v>3457</v>
      </c>
      <c r="C246">
        <v>1</v>
      </c>
      <c r="E246">
        <v>2</v>
      </c>
      <c r="F246">
        <v>3</v>
      </c>
      <c r="G246">
        <v>1</v>
      </c>
      <c r="H246">
        <v>4</v>
      </c>
      <c r="I246">
        <v>1</v>
      </c>
      <c r="J246">
        <v>1</v>
      </c>
      <c r="K246">
        <v>1</v>
      </c>
      <c r="L246">
        <v>1</v>
      </c>
      <c r="M246">
        <v>1</v>
      </c>
      <c r="N246">
        <v>1</v>
      </c>
      <c r="O246">
        <v>1</v>
      </c>
      <c r="P246">
        <v>1</v>
      </c>
      <c r="Q246" t="s">
        <v>6172</v>
      </c>
      <c r="R246" t="s">
        <v>6172</v>
      </c>
      <c r="T246" t="s">
        <v>6172</v>
      </c>
      <c r="U246" t="s">
        <v>6172</v>
      </c>
    </row>
    <row r="247" spans="1:21" ht="16.5" x14ac:dyDescent="0.15">
      <c r="A247" s="255">
        <v>223</v>
      </c>
      <c r="B247" s="251" t="s">
        <v>3458</v>
      </c>
      <c r="C247">
        <v>1</v>
      </c>
      <c r="E247">
        <v>2</v>
      </c>
      <c r="F247">
        <v>3</v>
      </c>
      <c r="G247">
        <v>1</v>
      </c>
      <c r="H247">
        <v>4</v>
      </c>
      <c r="I247">
        <v>1</v>
      </c>
      <c r="J247">
        <v>1</v>
      </c>
      <c r="K247">
        <v>1</v>
      </c>
      <c r="L247">
        <v>1</v>
      </c>
      <c r="M247">
        <v>1</v>
      </c>
      <c r="N247">
        <v>1</v>
      </c>
      <c r="O247">
        <v>1</v>
      </c>
      <c r="P247">
        <v>1</v>
      </c>
      <c r="Q247" t="s">
        <v>6172</v>
      </c>
      <c r="R247" t="s">
        <v>6172</v>
      </c>
      <c r="T247" t="s">
        <v>6172</v>
      </c>
      <c r="U247" t="s">
        <v>6172</v>
      </c>
    </row>
    <row r="248" spans="1:21" ht="16.5" x14ac:dyDescent="0.15">
      <c r="A248" s="256">
        <v>224</v>
      </c>
      <c r="B248" s="251" t="s">
        <v>3459</v>
      </c>
      <c r="C248">
        <v>1</v>
      </c>
      <c r="E248">
        <v>2</v>
      </c>
      <c r="F248">
        <v>3</v>
      </c>
      <c r="G248">
        <v>1</v>
      </c>
      <c r="H248">
        <v>4</v>
      </c>
      <c r="I248">
        <v>1</v>
      </c>
      <c r="J248">
        <v>1</v>
      </c>
      <c r="K248">
        <v>1</v>
      </c>
      <c r="L248">
        <v>1</v>
      </c>
      <c r="M248">
        <v>1</v>
      </c>
      <c r="N248">
        <v>1</v>
      </c>
      <c r="O248">
        <v>1</v>
      </c>
      <c r="P248">
        <v>1</v>
      </c>
      <c r="R248" t="s">
        <v>6172</v>
      </c>
      <c r="T248" t="s">
        <v>6172</v>
      </c>
      <c r="U248" t="s">
        <v>6172</v>
      </c>
    </row>
    <row r="249" spans="1:21" ht="16.5" x14ac:dyDescent="0.15">
      <c r="A249" s="256">
        <v>225</v>
      </c>
      <c r="B249" s="251" t="s">
        <v>3460</v>
      </c>
      <c r="C249">
        <v>1</v>
      </c>
      <c r="E249">
        <v>2</v>
      </c>
      <c r="F249">
        <v>3</v>
      </c>
      <c r="G249">
        <v>1</v>
      </c>
      <c r="H249">
        <v>4</v>
      </c>
      <c r="I249">
        <v>1</v>
      </c>
      <c r="J249">
        <v>1</v>
      </c>
      <c r="K249">
        <v>1</v>
      </c>
      <c r="L249">
        <v>1</v>
      </c>
      <c r="M249">
        <v>1</v>
      </c>
      <c r="N249">
        <v>1</v>
      </c>
      <c r="O249">
        <v>1</v>
      </c>
      <c r="P249">
        <v>1</v>
      </c>
      <c r="R249" t="s">
        <v>6172</v>
      </c>
      <c r="T249" t="s">
        <v>6172</v>
      </c>
      <c r="U249" t="s">
        <v>6172</v>
      </c>
    </row>
    <row r="250" spans="1:21" ht="16.5" x14ac:dyDescent="0.15">
      <c r="A250" s="256">
        <v>231</v>
      </c>
      <c r="B250" s="251" t="s">
        <v>3461</v>
      </c>
      <c r="C250">
        <v>1</v>
      </c>
      <c r="E250">
        <v>2</v>
      </c>
      <c r="F250">
        <v>3</v>
      </c>
      <c r="G250">
        <v>1</v>
      </c>
      <c r="H250">
        <v>4</v>
      </c>
      <c r="I250">
        <v>1</v>
      </c>
      <c r="J250">
        <v>1</v>
      </c>
      <c r="K250">
        <v>1</v>
      </c>
      <c r="L250">
        <v>1</v>
      </c>
      <c r="M250">
        <v>1</v>
      </c>
      <c r="N250">
        <v>4</v>
      </c>
      <c r="O250">
        <v>1</v>
      </c>
      <c r="P250">
        <v>1</v>
      </c>
      <c r="R250" t="s">
        <v>6172</v>
      </c>
      <c r="U250" t="s">
        <v>6172</v>
      </c>
    </row>
    <row r="251" spans="1:21" ht="16.5" x14ac:dyDescent="0.15">
      <c r="A251" s="256">
        <v>232</v>
      </c>
      <c r="B251" s="251" t="s">
        <v>3462</v>
      </c>
      <c r="C251">
        <v>1</v>
      </c>
      <c r="E251">
        <v>2</v>
      </c>
      <c r="F251">
        <v>3</v>
      </c>
      <c r="G251">
        <v>1</v>
      </c>
      <c r="H251">
        <v>4</v>
      </c>
      <c r="I251">
        <v>1</v>
      </c>
      <c r="J251">
        <v>1</v>
      </c>
      <c r="K251">
        <v>1</v>
      </c>
      <c r="L251">
        <v>1</v>
      </c>
      <c r="M251">
        <v>1</v>
      </c>
      <c r="N251">
        <v>4</v>
      </c>
      <c r="O251">
        <v>1</v>
      </c>
      <c r="P251">
        <v>1</v>
      </c>
      <c r="R251" t="s">
        <v>6172</v>
      </c>
      <c r="U251" t="s">
        <v>6172</v>
      </c>
    </row>
    <row r="252" spans="1:21" ht="16.5" x14ac:dyDescent="0.15">
      <c r="A252" s="254">
        <v>697</v>
      </c>
      <c r="B252" s="251" t="s">
        <v>3463</v>
      </c>
      <c r="C252">
        <v>1</v>
      </c>
      <c r="D252">
        <v>1</v>
      </c>
      <c r="E252">
        <v>2</v>
      </c>
      <c r="F252">
        <v>3</v>
      </c>
      <c r="G252">
        <v>1</v>
      </c>
      <c r="H252">
        <v>4</v>
      </c>
      <c r="I252">
        <v>1</v>
      </c>
      <c r="J252">
        <v>1</v>
      </c>
      <c r="K252">
        <v>1</v>
      </c>
      <c r="L252">
        <v>1</v>
      </c>
      <c r="M252">
        <v>4</v>
      </c>
      <c r="N252">
        <v>4</v>
      </c>
      <c r="O252">
        <v>1</v>
      </c>
      <c r="P252">
        <v>4</v>
      </c>
      <c r="Q252" t="s">
        <v>6172</v>
      </c>
      <c r="R252" t="s">
        <v>6172</v>
      </c>
      <c r="U252" t="s">
        <v>6172</v>
      </c>
    </row>
    <row r="253" spans="1:21" ht="16.5" x14ac:dyDescent="0.15">
      <c r="A253" s="254">
        <v>698</v>
      </c>
      <c r="B253" s="251" t="s">
        <v>3464</v>
      </c>
      <c r="C253">
        <v>1</v>
      </c>
      <c r="D253">
        <v>1</v>
      </c>
      <c r="E253">
        <v>2</v>
      </c>
      <c r="F253">
        <v>3</v>
      </c>
      <c r="G253">
        <v>1</v>
      </c>
      <c r="H253">
        <v>4</v>
      </c>
      <c r="I253">
        <v>1</v>
      </c>
      <c r="J253">
        <v>1</v>
      </c>
      <c r="K253">
        <v>1</v>
      </c>
      <c r="L253">
        <v>1</v>
      </c>
      <c r="M253">
        <v>4</v>
      </c>
      <c r="N253">
        <v>4</v>
      </c>
      <c r="O253">
        <v>1</v>
      </c>
      <c r="P253">
        <v>4</v>
      </c>
      <c r="Q253" t="s">
        <v>6172</v>
      </c>
      <c r="R253" t="s">
        <v>6172</v>
      </c>
      <c r="U253" t="s">
        <v>6172</v>
      </c>
    </row>
    <row r="254" spans="1:21" ht="16.5" x14ac:dyDescent="0.15">
      <c r="A254" s="254">
        <v>699</v>
      </c>
      <c r="B254" s="251" t="s">
        <v>3465</v>
      </c>
      <c r="C254">
        <v>1</v>
      </c>
      <c r="D254">
        <v>1</v>
      </c>
      <c r="E254">
        <v>2</v>
      </c>
      <c r="F254">
        <v>3</v>
      </c>
      <c r="G254">
        <v>1</v>
      </c>
      <c r="H254">
        <v>4</v>
      </c>
      <c r="I254">
        <v>1</v>
      </c>
      <c r="J254">
        <v>1</v>
      </c>
      <c r="K254">
        <v>1</v>
      </c>
      <c r="L254">
        <v>1</v>
      </c>
      <c r="M254">
        <v>4</v>
      </c>
      <c r="N254">
        <v>4</v>
      </c>
      <c r="O254">
        <v>1</v>
      </c>
      <c r="P254">
        <v>4</v>
      </c>
      <c r="R254" t="s">
        <v>6172</v>
      </c>
      <c r="U254" t="s">
        <v>6172</v>
      </c>
    </row>
    <row r="255" spans="1:21" ht="16.5" x14ac:dyDescent="0.15">
      <c r="A255" s="254">
        <v>700</v>
      </c>
      <c r="B255" s="251" t="s">
        <v>3466</v>
      </c>
      <c r="C255">
        <v>1</v>
      </c>
      <c r="D255">
        <v>1</v>
      </c>
      <c r="E255">
        <v>2</v>
      </c>
      <c r="F255">
        <v>3</v>
      </c>
      <c r="G255">
        <v>1</v>
      </c>
      <c r="H255">
        <v>4</v>
      </c>
      <c r="I255">
        <v>1</v>
      </c>
      <c r="J255">
        <v>1</v>
      </c>
      <c r="K255">
        <v>1</v>
      </c>
      <c r="L255">
        <v>1</v>
      </c>
      <c r="M255">
        <v>4</v>
      </c>
      <c r="N255">
        <v>4</v>
      </c>
      <c r="O255">
        <v>1</v>
      </c>
      <c r="P255">
        <v>4</v>
      </c>
      <c r="R255" t="s">
        <v>6172</v>
      </c>
      <c r="U255" t="s">
        <v>6172</v>
      </c>
    </row>
    <row r="256" spans="1:21" ht="16.5" x14ac:dyDescent="0.15">
      <c r="A256" s="256">
        <v>228</v>
      </c>
      <c r="B256" s="251" t="s">
        <v>3467</v>
      </c>
      <c r="C256">
        <v>1</v>
      </c>
      <c r="D256">
        <v>1</v>
      </c>
      <c r="E256">
        <v>2</v>
      </c>
      <c r="F256">
        <v>3</v>
      </c>
      <c r="G256">
        <v>1</v>
      </c>
      <c r="H256">
        <v>4</v>
      </c>
      <c r="I256">
        <v>1</v>
      </c>
      <c r="J256">
        <v>1</v>
      </c>
      <c r="K256">
        <v>1</v>
      </c>
      <c r="L256">
        <v>1</v>
      </c>
      <c r="M256">
        <v>1</v>
      </c>
      <c r="N256">
        <v>4</v>
      </c>
      <c r="O256">
        <v>1</v>
      </c>
      <c r="P256">
        <v>1</v>
      </c>
      <c r="R256" t="s">
        <v>6172</v>
      </c>
      <c r="U256" t="s">
        <v>6172</v>
      </c>
    </row>
    <row r="257" spans="1:21" ht="16.5" x14ac:dyDescent="0.15">
      <c r="A257" s="256">
        <v>229</v>
      </c>
      <c r="B257" s="251" t="s">
        <v>3468</v>
      </c>
      <c r="C257">
        <v>1</v>
      </c>
      <c r="D257">
        <v>1</v>
      </c>
      <c r="E257">
        <v>2</v>
      </c>
      <c r="F257">
        <v>3</v>
      </c>
      <c r="G257">
        <v>1</v>
      </c>
      <c r="H257">
        <v>4</v>
      </c>
      <c r="I257">
        <v>1</v>
      </c>
      <c r="J257">
        <v>1</v>
      </c>
      <c r="K257">
        <v>1</v>
      </c>
      <c r="L257">
        <v>1</v>
      </c>
      <c r="M257">
        <v>1</v>
      </c>
      <c r="N257">
        <v>4</v>
      </c>
      <c r="O257">
        <v>1</v>
      </c>
      <c r="P257">
        <v>1</v>
      </c>
      <c r="R257" t="s">
        <v>6172</v>
      </c>
      <c r="U257" t="s">
        <v>6172</v>
      </c>
    </row>
    <row r="258" spans="1:21" ht="16.5" x14ac:dyDescent="0.15">
      <c r="A258" s="256">
        <v>230</v>
      </c>
      <c r="B258" s="251" t="s">
        <v>3469</v>
      </c>
      <c r="C258">
        <v>1</v>
      </c>
      <c r="D258">
        <v>1</v>
      </c>
      <c r="E258">
        <v>2</v>
      </c>
      <c r="F258">
        <v>3</v>
      </c>
      <c r="G258">
        <v>1</v>
      </c>
      <c r="H258">
        <v>4</v>
      </c>
      <c r="I258">
        <v>1</v>
      </c>
      <c r="J258">
        <v>1</v>
      </c>
      <c r="K258">
        <v>1</v>
      </c>
      <c r="L258">
        <v>1</v>
      </c>
      <c r="M258">
        <v>1</v>
      </c>
      <c r="N258">
        <v>4</v>
      </c>
      <c r="O258">
        <v>1</v>
      </c>
      <c r="P258">
        <v>1</v>
      </c>
      <c r="R258" t="s">
        <v>6172</v>
      </c>
      <c r="U258" t="s">
        <v>6172</v>
      </c>
    </row>
    <row r="259" spans="1:21" ht="16.5" x14ac:dyDescent="0.15">
      <c r="A259" s="256">
        <v>226</v>
      </c>
      <c r="B259" s="251" t="s">
        <v>3470</v>
      </c>
      <c r="C259">
        <v>1</v>
      </c>
      <c r="D259">
        <v>1</v>
      </c>
      <c r="E259">
        <v>2</v>
      </c>
      <c r="F259">
        <v>3</v>
      </c>
      <c r="G259">
        <v>1</v>
      </c>
      <c r="H259">
        <v>4</v>
      </c>
      <c r="I259">
        <v>1</v>
      </c>
      <c r="J259">
        <v>1</v>
      </c>
      <c r="K259">
        <v>1</v>
      </c>
      <c r="L259">
        <v>1</v>
      </c>
      <c r="M259">
        <v>1</v>
      </c>
      <c r="N259">
        <v>4</v>
      </c>
      <c r="O259">
        <v>1</v>
      </c>
      <c r="P259">
        <v>1</v>
      </c>
      <c r="R259" t="s">
        <v>6172</v>
      </c>
      <c r="U259" t="s">
        <v>6172</v>
      </c>
    </row>
    <row r="260" spans="1:21" ht="16.5" x14ac:dyDescent="0.15">
      <c r="A260" s="256">
        <v>942</v>
      </c>
      <c r="B260" s="251" t="s">
        <v>3471</v>
      </c>
      <c r="C260">
        <v>1</v>
      </c>
      <c r="D260">
        <v>1</v>
      </c>
      <c r="E260">
        <v>2</v>
      </c>
      <c r="F260">
        <v>3</v>
      </c>
      <c r="G260">
        <v>1</v>
      </c>
      <c r="H260">
        <v>4</v>
      </c>
      <c r="I260">
        <v>1</v>
      </c>
      <c r="J260">
        <v>1</v>
      </c>
      <c r="K260">
        <v>1</v>
      </c>
      <c r="L260">
        <v>1</v>
      </c>
      <c r="M260">
        <v>1</v>
      </c>
      <c r="N260">
        <v>4</v>
      </c>
      <c r="O260">
        <v>1</v>
      </c>
      <c r="P260">
        <v>1</v>
      </c>
      <c r="R260" t="s">
        <v>6172</v>
      </c>
      <c r="U260" t="s">
        <v>6172</v>
      </c>
    </row>
    <row r="261" spans="1:21" ht="16.5" x14ac:dyDescent="0.15">
      <c r="A261" s="256">
        <v>227</v>
      </c>
      <c r="B261" s="251" t="s">
        <v>3472</v>
      </c>
      <c r="C261">
        <v>1</v>
      </c>
      <c r="D261">
        <v>1</v>
      </c>
      <c r="E261">
        <v>2</v>
      </c>
      <c r="F261">
        <v>3</v>
      </c>
      <c r="G261">
        <v>1</v>
      </c>
      <c r="H261">
        <v>4</v>
      </c>
      <c r="I261">
        <v>1</v>
      </c>
      <c r="J261">
        <v>1</v>
      </c>
      <c r="K261">
        <v>1</v>
      </c>
      <c r="L261">
        <v>1</v>
      </c>
      <c r="M261">
        <v>1</v>
      </c>
      <c r="N261">
        <v>4</v>
      </c>
      <c r="O261">
        <v>1</v>
      </c>
      <c r="P261">
        <v>1</v>
      </c>
      <c r="R261" t="s">
        <v>6172</v>
      </c>
      <c r="U261" t="s">
        <v>6172</v>
      </c>
    </row>
    <row r="262" spans="1:21" ht="16.5" x14ac:dyDescent="0.15">
      <c r="A262" s="256">
        <v>233</v>
      </c>
      <c r="B262" s="251" t="s">
        <v>3473</v>
      </c>
      <c r="C262">
        <v>1</v>
      </c>
      <c r="D262">
        <v>1</v>
      </c>
      <c r="E262">
        <v>2</v>
      </c>
      <c r="F262">
        <v>3</v>
      </c>
      <c r="G262">
        <v>1</v>
      </c>
      <c r="H262">
        <v>4</v>
      </c>
      <c r="I262">
        <v>1</v>
      </c>
      <c r="J262">
        <v>1</v>
      </c>
      <c r="K262">
        <v>1</v>
      </c>
      <c r="L262">
        <v>1</v>
      </c>
      <c r="M262">
        <v>1</v>
      </c>
      <c r="N262">
        <v>4</v>
      </c>
      <c r="O262">
        <v>1</v>
      </c>
      <c r="P262">
        <v>1</v>
      </c>
      <c r="R262" t="s">
        <v>6172</v>
      </c>
      <c r="U262" t="s">
        <v>6172</v>
      </c>
    </row>
    <row r="263" spans="1:21" ht="16.5" x14ac:dyDescent="0.15">
      <c r="A263" s="256">
        <v>234</v>
      </c>
      <c r="B263" s="251" t="s">
        <v>3474</v>
      </c>
      <c r="C263">
        <v>1</v>
      </c>
      <c r="D263">
        <v>1</v>
      </c>
      <c r="E263">
        <v>2</v>
      </c>
      <c r="F263">
        <v>3</v>
      </c>
      <c r="G263">
        <v>1</v>
      </c>
      <c r="H263">
        <v>4</v>
      </c>
      <c r="I263">
        <v>1</v>
      </c>
      <c r="J263">
        <v>1</v>
      </c>
      <c r="K263">
        <v>1</v>
      </c>
      <c r="L263">
        <v>1</v>
      </c>
      <c r="M263">
        <v>1</v>
      </c>
      <c r="N263">
        <v>4</v>
      </c>
      <c r="O263">
        <v>1</v>
      </c>
      <c r="P263">
        <v>1</v>
      </c>
      <c r="R263" t="s">
        <v>6172</v>
      </c>
      <c r="U263" t="s">
        <v>6172</v>
      </c>
    </row>
    <row r="264" spans="1:21" ht="16.5" x14ac:dyDescent="0.15">
      <c r="A264" s="256">
        <v>679</v>
      </c>
      <c r="B264" s="251" t="s">
        <v>3475</v>
      </c>
      <c r="C264">
        <v>1</v>
      </c>
      <c r="D264">
        <v>1</v>
      </c>
      <c r="E264">
        <v>2</v>
      </c>
      <c r="F264">
        <v>3</v>
      </c>
      <c r="G264">
        <v>1</v>
      </c>
      <c r="H264">
        <v>4</v>
      </c>
      <c r="I264">
        <v>1</v>
      </c>
      <c r="J264">
        <v>1</v>
      </c>
      <c r="K264">
        <v>1</v>
      </c>
      <c r="L264">
        <v>1</v>
      </c>
      <c r="M264">
        <v>1</v>
      </c>
      <c r="N264">
        <v>4</v>
      </c>
      <c r="O264">
        <v>1</v>
      </c>
      <c r="P264">
        <v>1</v>
      </c>
      <c r="R264" t="s">
        <v>6172</v>
      </c>
      <c r="U264" t="s">
        <v>6172</v>
      </c>
    </row>
    <row r="265" spans="1:21" ht="16.5" x14ac:dyDescent="0.15">
      <c r="A265" s="256">
        <v>235</v>
      </c>
      <c r="B265" s="251" t="s">
        <v>3476</v>
      </c>
      <c r="C265">
        <v>1</v>
      </c>
      <c r="E265">
        <v>2</v>
      </c>
      <c r="F265">
        <v>3</v>
      </c>
      <c r="G265">
        <v>1</v>
      </c>
      <c r="H265">
        <v>4</v>
      </c>
      <c r="I265">
        <v>1</v>
      </c>
      <c r="J265">
        <v>1</v>
      </c>
      <c r="K265">
        <v>1</v>
      </c>
      <c r="L265">
        <v>1</v>
      </c>
      <c r="M265">
        <v>1</v>
      </c>
      <c r="N265">
        <v>1</v>
      </c>
      <c r="O265">
        <v>1</v>
      </c>
      <c r="P265">
        <v>1</v>
      </c>
      <c r="Q265" t="s">
        <v>6172</v>
      </c>
      <c r="R265" t="s">
        <v>6172</v>
      </c>
      <c r="U265" t="s">
        <v>6172</v>
      </c>
    </row>
    <row r="266" spans="1:21" ht="16.5" x14ac:dyDescent="0.15">
      <c r="A266" s="256">
        <v>236</v>
      </c>
      <c r="B266" s="251" t="s">
        <v>3477</v>
      </c>
      <c r="C266">
        <v>1</v>
      </c>
      <c r="E266">
        <v>2</v>
      </c>
      <c r="F266">
        <v>3</v>
      </c>
      <c r="G266">
        <v>1</v>
      </c>
      <c r="H266">
        <v>4</v>
      </c>
      <c r="I266">
        <v>1</v>
      </c>
      <c r="J266">
        <v>1</v>
      </c>
      <c r="K266">
        <v>1</v>
      </c>
      <c r="L266">
        <v>1</v>
      </c>
      <c r="M266">
        <v>1</v>
      </c>
      <c r="N266">
        <v>1</v>
      </c>
      <c r="O266">
        <v>1</v>
      </c>
      <c r="P266">
        <v>1</v>
      </c>
      <c r="Q266" t="s">
        <v>6172</v>
      </c>
      <c r="R266" t="s">
        <v>6172</v>
      </c>
      <c r="U266" t="s">
        <v>6172</v>
      </c>
    </row>
    <row r="267" spans="1:21" ht="16.5" x14ac:dyDescent="0.15">
      <c r="A267" s="256">
        <v>237</v>
      </c>
      <c r="B267" s="251" t="s">
        <v>3478</v>
      </c>
      <c r="C267">
        <v>1</v>
      </c>
      <c r="E267">
        <v>2</v>
      </c>
      <c r="F267">
        <v>3</v>
      </c>
      <c r="G267">
        <v>1</v>
      </c>
      <c r="H267">
        <v>4</v>
      </c>
      <c r="I267">
        <v>1</v>
      </c>
      <c r="J267">
        <v>1</v>
      </c>
      <c r="K267">
        <v>1</v>
      </c>
      <c r="L267">
        <v>1</v>
      </c>
      <c r="M267">
        <v>1</v>
      </c>
      <c r="N267">
        <v>1</v>
      </c>
      <c r="O267">
        <v>1</v>
      </c>
      <c r="P267">
        <v>1</v>
      </c>
      <c r="U267" t="s">
        <v>6172</v>
      </c>
    </row>
    <row r="268" spans="1:21" ht="16.5" x14ac:dyDescent="0.15">
      <c r="A268" s="256">
        <v>238</v>
      </c>
      <c r="B268" s="251" t="s">
        <v>3479</v>
      </c>
      <c r="C268">
        <v>1</v>
      </c>
      <c r="E268">
        <v>2</v>
      </c>
      <c r="F268">
        <v>3</v>
      </c>
      <c r="G268">
        <v>1</v>
      </c>
      <c r="H268">
        <v>4</v>
      </c>
      <c r="I268">
        <v>1</v>
      </c>
      <c r="J268">
        <v>1</v>
      </c>
      <c r="K268">
        <v>1</v>
      </c>
      <c r="L268">
        <v>1</v>
      </c>
      <c r="M268">
        <v>1</v>
      </c>
      <c r="N268">
        <v>1</v>
      </c>
      <c r="O268">
        <v>1</v>
      </c>
      <c r="P268">
        <v>1</v>
      </c>
      <c r="U268" t="s">
        <v>6172</v>
      </c>
    </row>
    <row r="269" spans="1:21" ht="16.5" x14ac:dyDescent="0.15">
      <c r="A269" s="256">
        <v>239</v>
      </c>
      <c r="B269" s="251" t="s">
        <v>3480</v>
      </c>
      <c r="C269">
        <v>1</v>
      </c>
      <c r="D269">
        <v>1</v>
      </c>
      <c r="E269">
        <v>2</v>
      </c>
      <c r="F269">
        <v>3</v>
      </c>
      <c r="G269">
        <v>1</v>
      </c>
      <c r="H269">
        <v>1</v>
      </c>
      <c r="I269">
        <v>1</v>
      </c>
      <c r="J269">
        <v>1</v>
      </c>
      <c r="K269">
        <v>1</v>
      </c>
      <c r="L269">
        <v>1</v>
      </c>
      <c r="M269">
        <v>1</v>
      </c>
      <c r="N269">
        <v>4</v>
      </c>
      <c r="O269">
        <v>1</v>
      </c>
      <c r="P269">
        <v>1</v>
      </c>
      <c r="R269" t="s">
        <v>6172</v>
      </c>
    </row>
    <row r="270" spans="1:21" ht="16.5" x14ac:dyDescent="0.15">
      <c r="A270" s="256">
        <v>240</v>
      </c>
      <c r="B270" s="251" t="s">
        <v>3481</v>
      </c>
      <c r="C270">
        <v>1</v>
      </c>
      <c r="D270">
        <v>1</v>
      </c>
      <c r="E270">
        <v>2</v>
      </c>
      <c r="F270">
        <v>3</v>
      </c>
      <c r="G270">
        <v>1</v>
      </c>
      <c r="H270">
        <v>1</v>
      </c>
      <c r="I270">
        <v>1</v>
      </c>
      <c r="J270">
        <v>1</v>
      </c>
      <c r="K270">
        <v>1</v>
      </c>
      <c r="L270">
        <v>1</v>
      </c>
      <c r="M270">
        <v>1</v>
      </c>
      <c r="N270">
        <v>4</v>
      </c>
      <c r="O270">
        <v>1</v>
      </c>
      <c r="P270">
        <v>1</v>
      </c>
      <c r="R270" t="s">
        <v>6172</v>
      </c>
    </row>
    <row r="271" spans="1:21" ht="16.5" x14ac:dyDescent="0.15">
      <c r="A271" s="256">
        <v>241</v>
      </c>
      <c r="B271" s="251" t="s">
        <v>3482</v>
      </c>
      <c r="C271">
        <v>1</v>
      </c>
      <c r="D271">
        <v>1</v>
      </c>
      <c r="E271">
        <v>2</v>
      </c>
      <c r="F271">
        <v>3</v>
      </c>
      <c r="G271">
        <v>1</v>
      </c>
      <c r="H271">
        <v>1</v>
      </c>
      <c r="I271">
        <v>1</v>
      </c>
      <c r="J271">
        <v>1</v>
      </c>
      <c r="K271">
        <v>1</v>
      </c>
      <c r="L271">
        <v>1</v>
      </c>
      <c r="M271">
        <v>1</v>
      </c>
      <c r="N271">
        <v>4</v>
      </c>
      <c r="O271">
        <v>1</v>
      </c>
      <c r="P271">
        <v>1</v>
      </c>
    </row>
    <row r="272" spans="1:21" ht="16.5" x14ac:dyDescent="0.15">
      <c r="A272" s="256">
        <v>242</v>
      </c>
      <c r="B272" s="251" t="s">
        <v>3483</v>
      </c>
      <c r="C272">
        <v>1</v>
      </c>
      <c r="D272">
        <v>1</v>
      </c>
      <c r="E272">
        <v>2</v>
      </c>
      <c r="F272">
        <v>3</v>
      </c>
      <c r="G272">
        <v>1</v>
      </c>
      <c r="H272">
        <v>1</v>
      </c>
      <c r="I272">
        <v>1</v>
      </c>
      <c r="J272">
        <v>1</v>
      </c>
      <c r="K272">
        <v>1</v>
      </c>
      <c r="L272">
        <v>1</v>
      </c>
      <c r="M272">
        <v>1</v>
      </c>
      <c r="N272">
        <v>4</v>
      </c>
      <c r="O272">
        <v>1</v>
      </c>
      <c r="P272">
        <v>1</v>
      </c>
    </row>
    <row r="273" spans="1:21" ht="16.5" x14ac:dyDescent="0.15">
      <c r="A273" s="256">
        <v>243</v>
      </c>
      <c r="B273" s="251" t="s">
        <v>3484</v>
      </c>
      <c r="C273">
        <v>1</v>
      </c>
      <c r="D273">
        <v>1</v>
      </c>
      <c r="E273">
        <v>2</v>
      </c>
      <c r="F273">
        <v>3</v>
      </c>
      <c r="G273">
        <v>1</v>
      </c>
      <c r="H273">
        <v>1</v>
      </c>
      <c r="I273">
        <v>1</v>
      </c>
      <c r="J273">
        <v>1</v>
      </c>
      <c r="K273">
        <v>1</v>
      </c>
      <c r="L273">
        <v>1</v>
      </c>
      <c r="M273">
        <v>1</v>
      </c>
      <c r="N273">
        <v>4</v>
      </c>
      <c r="O273">
        <v>1</v>
      </c>
      <c r="P273">
        <v>1</v>
      </c>
    </row>
    <row r="274" spans="1:21" ht="16.5" x14ac:dyDescent="0.15">
      <c r="A274" s="256">
        <v>244</v>
      </c>
      <c r="B274" s="251" t="s">
        <v>3485</v>
      </c>
      <c r="C274">
        <v>1</v>
      </c>
      <c r="D274">
        <v>1</v>
      </c>
      <c r="E274">
        <v>2</v>
      </c>
      <c r="F274">
        <v>3</v>
      </c>
      <c r="G274">
        <v>1</v>
      </c>
      <c r="H274">
        <v>1</v>
      </c>
      <c r="I274">
        <v>1</v>
      </c>
      <c r="J274">
        <v>1</v>
      </c>
      <c r="K274">
        <v>1</v>
      </c>
      <c r="L274">
        <v>1</v>
      </c>
      <c r="M274">
        <v>1</v>
      </c>
      <c r="N274">
        <v>4</v>
      </c>
      <c r="O274">
        <v>1</v>
      </c>
      <c r="P274">
        <v>1</v>
      </c>
    </row>
    <row r="275" spans="1:21" ht="16.5" x14ac:dyDescent="0.15">
      <c r="A275" s="256">
        <v>245</v>
      </c>
      <c r="B275" s="251" t="s">
        <v>3486</v>
      </c>
      <c r="C275">
        <v>1</v>
      </c>
      <c r="D275">
        <v>1</v>
      </c>
      <c r="E275">
        <v>2</v>
      </c>
      <c r="F275">
        <v>3</v>
      </c>
      <c r="G275">
        <v>1</v>
      </c>
      <c r="H275">
        <v>1</v>
      </c>
      <c r="I275">
        <v>1</v>
      </c>
      <c r="J275">
        <v>1</v>
      </c>
      <c r="K275">
        <v>1</v>
      </c>
      <c r="L275">
        <v>1</v>
      </c>
      <c r="M275">
        <v>1</v>
      </c>
      <c r="N275">
        <v>4</v>
      </c>
      <c r="O275">
        <v>1</v>
      </c>
      <c r="P275">
        <v>1</v>
      </c>
      <c r="R275" t="s">
        <v>6172</v>
      </c>
    </row>
    <row r="276" spans="1:21" ht="16.5" x14ac:dyDescent="0.15">
      <c r="A276" s="256">
        <v>246</v>
      </c>
      <c r="B276" s="251" t="s">
        <v>3487</v>
      </c>
      <c r="C276">
        <v>1</v>
      </c>
      <c r="D276">
        <v>1</v>
      </c>
      <c r="E276">
        <v>2</v>
      </c>
      <c r="F276">
        <v>3</v>
      </c>
      <c r="G276">
        <v>1</v>
      </c>
      <c r="H276">
        <v>1</v>
      </c>
      <c r="I276">
        <v>1</v>
      </c>
      <c r="J276">
        <v>1</v>
      </c>
      <c r="K276">
        <v>1</v>
      </c>
      <c r="L276">
        <v>1</v>
      </c>
      <c r="M276">
        <v>1</v>
      </c>
      <c r="N276">
        <v>4</v>
      </c>
      <c r="O276">
        <v>1</v>
      </c>
      <c r="P276">
        <v>1</v>
      </c>
      <c r="R276" t="s">
        <v>6172</v>
      </c>
    </row>
    <row r="277" spans="1:21" ht="16.5" x14ac:dyDescent="0.15">
      <c r="A277" s="256">
        <v>247</v>
      </c>
      <c r="B277" s="251" t="s">
        <v>3488</v>
      </c>
      <c r="C277">
        <v>1</v>
      </c>
      <c r="D277">
        <v>1</v>
      </c>
      <c r="E277">
        <v>2</v>
      </c>
      <c r="F277">
        <v>3</v>
      </c>
      <c r="G277">
        <v>1</v>
      </c>
      <c r="H277">
        <v>1</v>
      </c>
      <c r="I277">
        <v>1</v>
      </c>
      <c r="J277">
        <v>1</v>
      </c>
      <c r="K277">
        <v>1</v>
      </c>
      <c r="L277">
        <v>1</v>
      </c>
      <c r="M277">
        <v>1</v>
      </c>
      <c r="N277">
        <v>4</v>
      </c>
      <c r="O277">
        <v>1</v>
      </c>
      <c r="P277">
        <v>1</v>
      </c>
      <c r="R277" t="s">
        <v>6172</v>
      </c>
    </row>
    <row r="278" spans="1:21" ht="16.5" x14ac:dyDescent="0.15">
      <c r="A278" s="256">
        <v>248</v>
      </c>
      <c r="B278" s="251" t="s">
        <v>3489</v>
      </c>
      <c r="C278">
        <v>1</v>
      </c>
      <c r="D278">
        <v>1</v>
      </c>
      <c r="E278">
        <v>2</v>
      </c>
      <c r="F278">
        <v>3</v>
      </c>
      <c r="G278">
        <v>1</v>
      </c>
      <c r="H278">
        <v>1</v>
      </c>
      <c r="I278">
        <v>1</v>
      </c>
      <c r="J278">
        <v>1</v>
      </c>
      <c r="K278">
        <v>1</v>
      </c>
      <c r="L278">
        <v>1</v>
      </c>
      <c r="M278">
        <v>1</v>
      </c>
      <c r="N278">
        <v>4</v>
      </c>
      <c r="O278">
        <v>1</v>
      </c>
      <c r="P278">
        <v>1</v>
      </c>
    </row>
    <row r="279" spans="1:21" ht="16.5" x14ac:dyDescent="0.15">
      <c r="A279" s="256">
        <v>249</v>
      </c>
      <c r="B279" s="251" t="s">
        <v>3490</v>
      </c>
      <c r="C279">
        <v>1</v>
      </c>
      <c r="D279">
        <v>1</v>
      </c>
      <c r="E279">
        <v>2</v>
      </c>
      <c r="F279">
        <v>3</v>
      </c>
      <c r="G279">
        <v>1</v>
      </c>
      <c r="H279">
        <v>1</v>
      </c>
      <c r="I279">
        <v>1</v>
      </c>
      <c r="J279">
        <v>1</v>
      </c>
      <c r="K279">
        <v>1</v>
      </c>
      <c r="L279">
        <v>1</v>
      </c>
      <c r="M279">
        <v>1</v>
      </c>
      <c r="N279">
        <v>4</v>
      </c>
      <c r="O279">
        <v>1</v>
      </c>
      <c r="P279">
        <v>1</v>
      </c>
    </row>
    <row r="280" spans="1:21" ht="16.5" x14ac:dyDescent="0.15">
      <c r="A280" s="256">
        <v>250</v>
      </c>
      <c r="B280" s="251" t="s">
        <v>3491</v>
      </c>
      <c r="C280">
        <v>1</v>
      </c>
      <c r="D280">
        <v>1</v>
      </c>
      <c r="E280">
        <v>2</v>
      </c>
      <c r="F280">
        <v>3</v>
      </c>
      <c r="G280">
        <v>1</v>
      </c>
      <c r="H280">
        <v>1</v>
      </c>
      <c r="I280">
        <v>1</v>
      </c>
      <c r="J280">
        <v>1</v>
      </c>
      <c r="K280">
        <v>1</v>
      </c>
      <c r="L280">
        <v>1</v>
      </c>
      <c r="M280">
        <v>1</v>
      </c>
      <c r="N280">
        <v>4</v>
      </c>
      <c r="O280">
        <v>1</v>
      </c>
      <c r="P280">
        <v>1</v>
      </c>
    </row>
    <row r="281" spans="1:21" ht="16.5" x14ac:dyDescent="0.15">
      <c r="A281" s="256">
        <v>251</v>
      </c>
      <c r="B281" s="251" t="s">
        <v>3492</v>
      </c>
      <c r="C281">
        <v>1</v>
      </c>
      <c r="D281">
        <v>1</v>
      </c>
      <c r="E281">
        <v>2</v>
      </c>
      <c r="F281">
        <v>3</v>
      </c>
      <c r="G281">
        <v>1</v>
      </c>
      <c r="H281">
        <v>1</v>
      </c>
      <c r="I281">
        <v>1</v>
      </c>
      <c r="J281">
        <v>1</v>
      </c>
      <c r="K281">
        <v>1</v>
      </c>
      <c r="L281">
        <v>1</v>
      </c>
      <c r="M281">
        <v>1</v>
      </c>
      <c r="N281">
        <v>4</v>
      </c>
      <c r="O281">
        <v>1</v>
      </c>
      <c r="P281">
        <v>1</v>
      </c>
    </row>
    <row r="282" spans="1:21" ht="16.5" x14ac:dyDescent="0.15">
      <c r="A282" s="256">
        <v>252</v>
      </c>
      <c r="B282" s="251" t="s">
        <v>3493</v>
      </c>
      <c r="C282">
        <v>1</v>
      </c>
      <c r="D282">
        <v>1</v>
      </c>
      <c r="E282">
        <v>2</v>
      </c>
      <c r="F282">
        <v>3</v>
      </c>
      <c r="G282">
        <v>1</v>
      </c>
      <c r="H282">
        <v>1</v>
      </c>
      <c r="I282">
        <v>1</v>
      </c>
      <c r="J282">
        <v>1</v>
      </c>
      <c r="K282">
        <v>1</v>
      </c>
      <c r="L282">
        <v>1</v>
      </c>
      <c r="M282">
        <v>1</v>
      </c>
      <c r="N282">
        <v>4</v>
      </c>
      <c r="O282">
        <v>1</v>
      </c>
      <c r="P282">
        <v>1</v>
      </c>
    </row>
    <row r="283" spans="1:21" ht="16.5" x14ac:dyDescent="0.15">
      <c r="A283" s="256">
        <v>253</v>
      </c>
      <c r="B283" s="251" t="s">
        <v>3494</v>
      </c>
      <c r="C283">
        <v>1</v>
      </c>
      <c r="D283">
        <v>1</v>
      </c>
      <c r="E283">
        <v>2</v>
      </c>
      <c r="F283">
        <v>3</v>
      </c>
      <c r="G283">
        <v>1</v>
      </c>
      <c r="H283">
        <v>1</v>
      </c>
      <c r="I283">
        <v>1</v>
      </c>
      <c r="J283">
        <v>1</v>
      </c>
      <c r="K283">
        <v>1</v>
      </c>
      <c r="L283">
        <v>1</v>
      </c>
      <c r="M283">
        <v>1</v>
      </c>
      <c r="N283">
        <v>4</v>
      </c>
      <c r="O283">
        <v>1</v>
      </c>
      <c r="P283">
        <v>1</v>
      </c>
    </row>
    <row r="284" spans="1:21" ht="16.5" x14ac:dyDescent="0.15">
      <c r="A284" s="256">
        <v>254</v>
      </c>
      <c r="B284" s="251" t="s">
        <v>3495</v>
      </c>
      <c r="C284">
        <v>1</v>
      </c>
      <c r="D284">
        <v>1</v>
      </c>
      <c r="E284">
        <v>2</v>
      </c>
      <c r="F284">
        <v>3</v>
      </c>
      <c r="G284">
        <v>1</v>
      </c>
      <c r="H284">
        <v>1</v>
      </c>
      <c r="I284">
        <v>1</v>
      </c>
      <c r="J284">
        <v>1</v>
      </c>
      <c r="K284">
        <v>1</v>
      </c>
      <c r="L284">
        <v>1</v>
      </c>
      <c r="M284">
        <v>1</v>
      </c>
      <c r="N284">
        <v>4</v>
      </c>
      <c r="O284">
        <v>1</v>
      </c>
      <c r="P284">
        <v>1</v>
      </c>
    </row>
    <row r="285" spans="1:21" ht="16.5" x14ac:dyDescent="0.15">
      <c r="A285" s="256">
        <v>255</v>
      </c>
      <c r="B285" s="251" t="s">
        <v>3496</v>
      </c>
      <c r="C285">
        <v>1</v>
      </c>
      <c r="D285">
        <v>1</v>
      </c>
      <c r="E285">
        <v>2</v>
      </c>
      <c r="F285">
        <v>3</v>
      </c>
      <c r="G285">
        <v>1</v>
      </c>
      <c r="H285">
        <v>1</v>
      </c>
      <c r="I285">
        <v>1</v>
      </c>
      <c r="J285">
        <v>1</v>
      </c>
      <c r="K285">
        <v>1</v>
      </c>
      <c r="L285">
        <v>1</v>
      </c>
      <c r="M285">
        <v>1</v>
      </c>
      <c r="N285">
        <v>4</v>
      </c>
      <c r="O285">
        <v>1</v>
      </c>
      <c r="P285">
        <v>1</v>
      </c>
    </row>
    <row r="286" spans="1:21" ht="16.5" x14ac:dyDescent="0.15">
      <c r="A286" s="255">
        <v>256</v>
      </c>
      <c r="B286" s="251" t="s">
        <v>3497</v>
      </c>
      <c r="C286">
        <v>1</v>
      </c>
      <c r="D286">
        <v>1</v>
      </c>
      <c r="E286">
        <v>2</v>
      </c>
      <c r="F286">
        <v>3</v>
      </c>
      <c r="G286">
        <v>1</v>
      </c>
      <c r="H286">
        <v>1</v>
      </c>
      <c r="I286">
        <v>4</v>
      </c>
      <c r="J286">
        <v>1</v>
      </c>
      <c r="K286">
        <v>1</v>
      </c>
      <c r="L286">
        <v>1</v>
      </c>
      <c r="M286">
        <v>1</v>
      </c>
      <c r="N286">
        <v>1</v>
      </c>
      <c r="O286">
        <v>1</v>
      </c>
      <c r="P286">
        <v>1</v>
      </c>
      <c r="Q286" t="s">
        <v>6172</v>
      </c>
      <c r="S286" t="s">
        <v>6172</v>
      </c>
      <c r="U286" t="s">
        <v>6172</v>
      </c>
    </row>
    <row r="287" spans="1:21" ht="16.5" x14ac:dyDescent="0.15">
      <c r="A287" s="255">
        <v>257</v>
      </c>
      <c r="B287" s="251" t="s">
        <v>3498</v>
      </c>
      <c r="C287">
        <v>1</v>
      </c>
      <c r="D287">
        <v>1</v>
      </c>
      <c r="E287">
        <v>2</v>
      </c>
      <c r="F287">
        <v>3</v>
      </c>
      <c r="G287">
        <v>1</v>
      </c>
      <c r="H287">
        <v>1</v>
      </c>
      <c r="I287">
        <v>4</v>
      </c>
      <c r="J287">
        <v>1</v>
      </c>
      <c r="K287">
        <v>1</v>
      </c>
      <c r="L287">
        <v>1</v>
      </c>
      <c r="M287">
        <v>1</v>
      </c>
      <c r="N287">
        <v>1</v>
      </c>
      <c r="O287">
        <v>1</v>
      </c>
      <c r="P287">
        <v>1</v>
      </c>
      <c r="Q287" t="s">
        <v>6172</v>
      </c>
      <c r="S287" t="s">
        <v>6172</v>
      </c>
      <c r="U287" t="s">
        <v>6172</v>
      </c>
    </row>
    <row r="288" spans="1:21" ht="16.5" x14ac:dyDescent="0.15">
      <c r="A288" s="255">
        <v>258</v>
      </c>
      <c r="B288" s="251" t="s">
        <v>3499</v>
      </c>
      <c r="C288">
        <v>1</v>
      </c>
      <c r="D288">
        <v>1</v>
      </c>
      <c r="E288">
        <v>2</v>
      </c>
      <c r="F288">
        <v>3</v>
      </c>
      <c r="G288">
        <v>1</v>
      </c>
      <c r="H288">
        <v>1</v>
      </c>
      <c r="I288">
        <v>4</v>
      </c>
      <c r="J288">
        <v>1</v>
      </c>
      <c r="K288">
        <v>1</v>
      </c>
      <c r="L288">
        <v>1</v>
      </c>
      <c r="M288">
        <v>1</v>
      </c>
      <c r="N288">
        <v>1</v>
      </c>
      <c r="O288">
        <v>1</v>
      </c>
      <c r="P288">
        <v>1</v>
      </c>
      <c r="Q288" t="s">
        <v>6172</v>
      </c>
      <c r="S288" t="s">
        <v>6172</v>
      </c>
      <c r="U288" t="s">
        <v>6172</v>
      </c>
    </row>
    <row r="289" spans="1:21" ht="16.5" x14ac:dyDescent="0.15">
      <c r="A289" s="255">
        <v>259</v>
      </c>
      <c r="B289" s="251" t="s">
        <v>3500</v>
      </c>
      <c r="C289">
        <v>1</v>
      </c>
      <c r="D289">
        <v>1</v>
      </c>
      <c r="E289">
        <v>2</v>
      </c>
      <c r="F289">
        <v>3</v>
      </c>
      <c r="G289">
        <v>1</v>
      </c>
      <c r="H289">
        <v>1</v>
      </c>
      <c r="I289">
        <v>4</v>
      </c>
      <c r="J289">
        <v>1</v>
      </c>
      <c r="K289">
        <v>1</v>
      </c>
      <c r="L289">
        <v>1</v>
      </c>
      <c r="M289">
        <v>1</v>
      </c>
      <c r="N289">
        <v>1</v>
      </c>
      <c r="O289">
        <v>1</v>
      </c>
      <c r="P289">
        <v>1</v>
      </c>
      <c r="Q289" t="s">
        <v>6172</v>
      </c>
      <c r="S289" t="s">
        <v>6172</v>
      </c>
      <c r="U289" t="s">
        <v>6172</v>
      </c>
    </row>
    <row r="290" spans="1:21" ht="16.5" x14ac:dyDescent="0.15">
      <c r="A290" s="255">
        <v>260</v>
      </c>
      <c r="B290" s="251" t="s">
        <v>3501</v>
      </c>
      <c r="C290">
        <v>1</v>
      </c>
      <c r="D290">
        <v>1</v>
      </c>
      <c r="E290">
        <v>2</v>
      </c>
      <c r="F290">
        <v>3</v>
      </c>
      <c r="G290">
        <v>1</v>
      </c>
      <c r="H290">
        <v>1</v>
      </c>
      <c r="I290">
        <v>4</v>
      </c>
      <c r="J290">
        <v>1</v>
      </c>
      <c r="K290">
        <v>1</v>
      </c>
      <c r="L290">
        <v>1</v>
      </c>
      <c r="M290">
        <v>1</v>
      </c>
      <c r="N290">
        <v>1</v>
      </c>
      <c r="O290">
        <v>1</v>
      </c>
      <c r="P290">
        <v>1</v>
      </c>
      <c r="Q290" t="s">
        <v>6172</v>
      </c>
      <c r="S290" t="s">
        <v>6172</v>
      </c>
      <c r="U290" t="s">
        <v>6172</v>
      </c>
    </row>
    <row r="291" spans="1:21" ht="16.5" x14ac:dyDescent="0.15">
      <c r="A291" s="255">
        <v>261</v>
      </c>
      <c r="B291" s="251" t="s">
        <v>3502</v>
      </c>
      <c r="C291">
        <v>1</v>
      </c>
      <c r="D291">
        <v>1</v>
      </c>
      <c r="E291">
        <v>2</v>
      </c>
      <c r="F291">
        <v>3</v>
      </c>
      <c r="G291">
        <v>1</v>
      </c>
      <c r="H291">
        <v>1</v>
      </c>
      <c r="I291">
        <v>4</v>
      </c>
      <c r="J291">
        <v>1</v>
      </c>
      <c r="K291">
        <v>1</v>
      </c>
      <c r="L291">
        <v>1</v>
      </c>
      <c r="M291">
        <v>1</v>
      </c>
      <c r="N291">
        <v>1</v>
      </c>
      <c r="O291">
        <v>1</v>
      </c>
      <c r="P291">
        <v>1</v>
      </c>
      <c r="Q291" t="s">
        <v>6172</v>
      </c>
      <c r="S291" t="s">
        <v>6172</v>
      </c>
      <c r="U291" t="s">
        <v>6172</v>
      </c>
    </row>
    <row r="292" spans="1:21" ht="16.5" x14ac:dyDescent="0.15">
      <c r="A292" s="255">
        <v>262</v>
      </c>
      <c r="B292" s="251" t="s">
        <v>3503</v>
      </c>
      <c r="C292">
        <v>1</v>
      </c>
      <c r="D292">
        <v>1</v>
      </c>
      <c r="E292">
        <v>2</v>
      </c>
      <c r="F292">
        <v>3</v>
      </c>
      <c r="G292">
        <v>1</v>
      </c>
      <c r="H292">
        <v>1</v>
      </c>
      <c r="I292">
        <v>4</v>
      </c>
      <c r="J292">
        <v>1</v>
      </c>
      <c r="K292">
        <v>1</v>
      </c>
      <c r="L292">
        <v>1</v>
      </c>
      <c r="M292">
        <v>1</v>
      </c>
      <c r="N292">
        <v>1</v>
      </c>
      <c r="O292">
        <v>1</v>
      </c>
      <c r="P292">
        <v>1</v>
      </c>
      <c r="Q292" t="s">
        <v>6172</v>
      </c>
      <c r="S292" t="s">
        <v>6172</v>
      </c>
      <c r="U292" t="s">
        <v>6172</v>
      </c>
    </row>
    <row r="293" spans="1:21" ht="16.5" x14ac:dyDescent="0.15">
      <c r="A293" s="255">
        <v>263</v>
      </c>
      <c r="B293" s="251" t="s">
        <v>3504</v>
      </c>
      <c r="C293">
        <v>1</v>
      </c>
      <c r="D293">
        <v>1</v>
      </c>
      <c r="E293">
        <v>2</v>
      </c>
      <c r="F293">
        <v>3</v>
      </c>
      <c r="G293">
        <v>1</v>
      </c>
      <c r="H293">
        <v>1</v>
      </c>
      <c r="I293">
        <v>4</v>
      </c>
      <c r="J293">
        <v>1</v>
      </c>
      <c r="K293">
        <v>1</v>
      </c>
      <c r="L293">
        <v>1</v>
      </c>
      <c r="M293">
        <v>1</v>
      </c>
      <c r="N293">
        <v>1</v>
      </c>
      <c r="O293">
        <v>1</v>
      </c>
      <c r="P293">
        <v>1</v>
      </c>
      <c r="Q293" t="s">
        <v>6172</v>
      </c>
      <c r="S293" t="s">
        <v>6172</v>
      </c>
      <c r="U293" t="s">
        <v>6172</v>
      </c>
    </row>
    <row r="294" spans="1:21" ht="16.5" x14ac:dyDescent="0.15">
      <c r="A294" s="255">
        <v>264</v>
      </c>
      <c r="B294" s="251" t="s">
        <v>3505</v>
      </c>
      <c r="C294">
        <v>1</v>
      </c>
      <c r="D294">
        <v>1</v>
      </c>
      <c r="E294">
        <v>2</v>
      </c>
      <c r="F294">
        <v>3</v>
      </c>
      <c r="G294">
        <v>1</v>
      </c>
      <c r="H294">
        <v>1</v>
      </c>
      <c r="I294">
        <v>4</v>
      </c>
      <c r="J294">
        <v>1</v>
      </c>
      <c r="K294">
        <v>1</v>
      </c>
      <c r="L294">
        <v>1</v>
      </c>
      <c r="M294">
        <v>1</v>
      </c>
      <c r="N294">
        <v>1</v>
      </c>
      <c r="O294">
        <v>1</v>
      </c>
      <c r="P294">
        <v>1</v>
      </c>
      <c r="Q294" t="s">
        <v>6172</v>
      </c>
      <c r="S294" t="s">
        <v>6172</v>
      </c>
      <c r="U294" t="s">
        <v>6172</v>
      </c>
    </row>
    <row r="295" spans="1:21" ht="16.5" x14ac:dyDescent="0.15">
      <c r="A295" s="255">
        <v>265</v>
      </c>
      <c r="B295" s="251" t="s">
        <v>3506</v>
      </c>
      <c r="C295">
        <v>1</v>
      </c>
      <c r="D295">
        <v>1</v>
      </c>
      <c r="E295">
        <v>2</v>
      </c>
      <c r="F295">
        <v>3</v>
      </c>
      <c r="G295">
        <v>1</v>
      </c>
      <c r="H295">
        <v>1</v>
      </c>
      <c r="I295">
        <v>4</v>
      </c>
      <c r="J295">
        <v>1</v>
      </c>
      <c r="K295">
        <v>1</v>
      </c>
      <c r="L295">
        <v>1</v>
      </c>
      <c r="M295">
        <v>1</v>
      </c>
      <c r="N295">
        <v>1</v>
      </c>
      <c r="O295">
        <v>1</v>
      </c>
      <c r="P295">
        <v>1</v>
      </c>
      <c r="Q295" t="s">
        <v>6172</v>
      </c>
      <c r="S295" t="s">
        <v>6172</v>
      </c>
      <c r="U295" t="s">
        <v>6172</v>
      </c>
    </row>
    <row r="296" spans="1:21" ht="16.5" x14ac:dyDescent="0.15">
      <c r="A296" s="255">
        <v>266</v>
      </c>
      <c r="B296" s="251" t="s">
        <v>3507</v>
      </c>
      <c r="C296">
        <v>1</v>
      </c>
      <c r="D296">
        <v>1</v>
      </c>
      <c r="E296">
        <v>2</v>
      </c>
      <c r="F296">
        <v>3</v>
      </c>
      <c r="G296">
        <v>1</v>
      </c>
      <c r="H296">
        <v>1</v>
      </c>
      <c r="I296">
        <v>4</v>
      </c>
      <c r="J296">
        <v>1</v>
      </c>
      <c r="K296">
        <v>1</v>
      </c>
      <c r="L296">
        <v>1</v>
      </c>
      <c r="M296">
        <v>1</v>
      </c>
      <c r="N296">
        <v>1</v>
      </c>
      <c r="O296">
        <v>1</v>
      </c>
      <c r="P296">
        <v>1</v>
      </c>
      <c r="Q296" t="s">
        <v>6172</v>
      </c>
      <c r="S296" t="s">
        <v>6172</v>
      </c>
      <c r="U296" t="s">
        <v>6172</v>
      </c>
    </row>
    <row r="297" spans="1:21" ht="16.5" x14ac:dyDescent="0.15">
      <c r="A297" s="255">
        <v>267</v>
      </c>
      <c r="B297" s="251" t="s">
        <v>3508</v>
      </c>
      <c r="C297">
        <v>1</v>
      </c>
      <c r="D297">
        <v>1</v>
      </c>
      <c r="E297">
        <v>2</v>
      </c>
      <c r="F297">
        <v>3</v>
      </c>
      <c r="G297">
        <v>1</v>
      </c>
      <c r="H297">
        <v>1</v>
      </c>
      <c r="I297">
        <v>4</v>
      </c>
      <c r="J297">
        <v>1</v>
      </c>
      <c r="K297">
        <v>1</v>
      </c>
      <c r="L297">
        <v>1</v>
      </c>
      <c r="M297">
        <v>1</v>
      </c>
      <c r="N297">
        <v>1</v>
      </c>
      <c r="O297">
        <v>1</v>
      </c>
      <c r="P297">
        <v>1</v>
      </c>
      <c r="Q297" t="s">
        <v>6172</v>
      </c>
      <c r="S297" t="s">
        <v>6172</v>
      </c>
      <c r="U297" t="s">
        <v>6172</v>
      </c>
    </row>
    <row r="298" spans="1:21" ht="16.5" x14ac:dyDescent="0.15">
      <c r="A298" s="255">
        <v>268</v>
      </c>
      <c r="B298" s="251" t="s">
        <v>3509</v>
      </c>
      <c r="C298">
        <v>1</v>
      </c>
      <c r="D298">
        <v>1</v>
      </c>
      <c r="E298">
        <v>2</v>
      </c>
      <c r="F298">
        <v>3</v>
      </c>
      <c r="G298">
        <v>1</v>
      </c>
      <c r="H298">
        <v>1</v>
      </c>
      <c r="I298">
        <v>4</v>
      </c>
      <c r="J298">
        <v>1</v>
      </c>
      <c r="K298">
        <v>1</v>
      </c>
      <c r="L298">
        <v>1</v>
      </c>
      <c r="M298">
        <v>1</v>
      </c>
      <c r="N298">
        <v>1</v>
      </c>
      <c r="O298">
        <v>1</v>
      </c>
      <c r="P298">
        <v>1</v>
      </c>
      <c r="Q298" t="s">
        <v>6172</v>
      </c>
      <c r="S298" t="s">
        <v>6172</v>
      </c>
      <c r="U298" t="s">
        <v>6172</v>
      </c>
    </row>
    <row r="299" spans="1:21" ht="16.5" x14ac:dyDescent="0.15">
      <c r="A299" s="255">
        <v>269</v>
      </c>
      <c r="B299" s="251" t="s">
        <v>3510</v>
      </c>
      <c r="C299">
        <v>1</v>
      </c>
      <c r="D299">
        <v>1</v>
      </c>
      <c r="E299">
        <v>2</v>
      </c>
      <c r="F299">
        <v>3</v>
      </c>
      <c r="G299">
        <v>1</v>
      </c>
      <c r="H299">
        <v>1</v>
      </c>
      <c r="I299">
        <v>4</v>
      </c>
      <c r="J299">
        <v>1</v>
      </c>
      <c r="K299">
        <v>1</v>
      </c>
      <c r="L299">
        <v>1</v>
      </c>
      <c r="M299">
        <v>1</v>
      </c>
      <c r="N299">
        <v>1</v>
      </c>
      <c r="O299">
        <v>1</v>
      </c>
      <c r="P299">
        <v>1</v>
      </c>
      <c r="Q299" t="s">
        <v>6172</v>
      </c>
      <c r="S299" t="s">
        <v>6172</v>
      </c>
      <c r="U299" t="s">
        <v>6172</v>
      </c>
    </row>
    <row r="300" spans="1:21" ht="16.5" x14ac:dyDescent="0.15">
      <c r="A300" s="255">
        <v>270</v>
      </c>
      <c r="B300" s="251" t="s">
        <v>3511</v>
      </c>
      <c r="C300">
        <v>1</v>
      </c>
      <c r="D300">
        <v>1</v>
      </c>
      <c r="E300">
        <v>2</v>
      </c>
      <c r="F300">
        <v>3</v>
      </c>
      <c r="G300">
        <v>1</v>
      </c>
      <c r="H300">
        <v>1</v>
      </c>
      <c r="I300">
        <v>4</v>
      </c>
      <c r="J300">
        <v>1</v>
      </c>
      <c r="K300">
        <v>1</v>
      </c>
      <c r="L300">
        <v>1</v>
      </c>
      <c r="M300">
        <v>1</v>
      </c>
      <c r="N300">
        <v>1</v>
      </c>
      <c r="O300">
        <v>1</v>
      </c>
      <c r="P300">
        <v>1</v>
      </c>
      <c r="Q300" t="s">
        <v>6172</v>
      </c>
      <c r="S300" t="s">
        <v>6172</v>
      </c>
      <c r="U300" t="s">
        <v>6172</v>
      </c>
    </row>
    <row r="301" spans="1:21" ht="16.5" x14ac:dyDescent="0.15">
      <c r="A301" s="255">
        <v>271</v>
      </c>
      <c r="B301" s="251" t="s">
        <v>3512</v>
      </c>
      <c r="C301">
        <v>1</v>
      </c>
      <c r="D301">
        <v>1</v>
      </c>
      <c r="E301">
        <v>2</v>
      </c>
      <c r="F301">
        <v>3</v>
      </c>
      <c r="G301">
        <v>1</v>
      </c>
      <c r="H301">
        <v>1</v>
      </c>
      <c r="I301">
        <v>4</v>
      </c>
      <c r="J301">
        <v>1</v>
      </c>
      <c r="K301">
        <v>1</v>
      </c>
      <c r="L301">
        <v>1</v>
      </c>
      <c r="M301">
        <v>1</v>
      </c>
      <c r="N301">
        <v>1</v>
      </c>
      <c r="O301">
        <v>1</v>
      </c>
      <c r="P301">
        <v>1</v>
      </c>
      <c r="Q301" t="s">
        <v>6172</v>
      </c>
      <c r="S301" t="s">
        <v>6172</v>
      </c>
      <c r="T301" t="s">
        <v>6172</v>
      </c>
      <c r="U301" t="s">
        <v>6172</v>
      </c>
    </row>
    <row r="302" spans="1:21" ht="16.5" x14ac:dyDescent="0.15">
      <c r="A302" s="255">
        <v>272</v>
      </c>
      <c r="B302" s="251" t="s">
        <v>3513</v>
      </c>
      <c r="C302">
        <v>1</v>
      </c>
      <c r="D302">
        <v>1</v>
      </c>
      <c r="E302">
        <v>2</v>
      </c>
      <c r="F302">
        <v>3</v>
      </c>
      <c r="G302">
        <v>1</v>
      </c>
      <c r="H302">
        <v>1</v>
      </c>
      <c r="I302">
        <v>4</v>
      </c>
      <c r="J302">
        <v>1</v>
      </c>
      <c r="K302">
        <v>1</v>
      </c>
      <c r="L302">
        <v>1</v>
      </c>
      <c r="M302">
        <v>1</v>
      </c>
      <c r="N302">
        <v>1</v>
      </c>
      <c r="O302">
        <v>1</v>
      </c>
      <c r="P302">
        <v>1</v>
      </c>
      <c r="Q302" t="s">
        <v>6172</v>
      </c>
      <c r="S302" t="s">
        <v>6172</v>
      </c>
      <c r="T302" t="s">
        <v>6172</v>
      </c>
      <c r="U302" t="s">
        <v>6172</v>
      </c>
    </row>
    <row r="303" spans="1:21" ht="16.5" x14ac:dyDescent="0.15">
      <c r="A303" s="255">
        <v>273</v>
      </c>
      <c r="B303" s="251" t="s">
        <v>3514</v>
      </c>
      <c r="C303">
        <v>1</v>
      </c>
      <c r="D303">
        <v>1</v>
      </c>
      <c r="E303">
        <v>2</v>
      </c>
      <c r="F303">
        <v>3</v>
      </c>
      <c r="G303">
        <v>1</v>
      </c>
      <c r="H303">
        <v>1</v>
      </c>
      <c r="I303">
        <v>4</v>
      </c>
      <c r="J303">
        <v>1</v>
      </c>
      <c r="K303">
        <v>1</v>
      </c>
      <c r="L303">
        <v>1</v>
      </c>
      <c r="M303">
        <v>1</v>
      </c>
      <c r="N303">
        <v>1</v>
      </c>
      <c r="O303">
        <v>1</v>
      </c>
      <c r="P303">
        <v>1</v>
      </c>
      <c r="Q303" t="s">
        <v>6172</v>
      </c>
      <c r="S303" t="s">
        <v>6172</v>
      </c>
      <c r="T303" t="s">
        <v>6172</v>
      </c>
      <c r="U303" t="s">
        <v>6172</v>
      </c>
    </row>
    <row r="304" spans="1:21" ht="16.5" x14ac:dyDescent="0.15">
      <c r="A304" s="255">
        <v>274</v>
      </c>
      <c r="B304" s="251" t="s">
        <v>3515</v>
      </c>
      <c r="C304">
        <v>1</v>
      </c>
      <c r="D304">
        <v>1</v>
      </c>
      <c r="E304">
        <v>2</v>
      </c>
      <c r="F304">
        <v>3</v>
      </c>
      <c r="G304">
        <v>1</v>
      </c>
      <c r="H304">
        <v>1</v>
      </c>
      <c r="I304">
        <v>4</v>
      </c>
      <c r="J304">
        <v>1</v>
      </c>
      <c r="K304">
        <v>1</v>
      </c>
      <c r="L304">
        <v>1</v>
      </c>
      <c r="M304">
        <v>1</v>
      </c>
      <c r="N304">
        <v>1</v>
      </c>
      <c r="O304">
        <v>1</v>
      </c>
      <c r="P304">
        <v>1</v>
      </c>
      <c r="Q304" t="s">
        <v>6172</v>
      </c>
      <c r="S304" t="s">
        <v>6172</v>
      </c>
      <c r="T304" t="s">
        <v>6172</v>
      </c>
      <c r="U304" t="s">
        <v>6172</v>
      </c>
    </row>
    <row r="305" spans="1:21" ht="16.5" x14ac:dyDescent="0.15">
      <c r="A305" s="255">
        <v>275</v>
      </c>
      <c r="B305" s="251" t="s">
        <v>3516</v>
      </c>
      <c r="C305">
        <v>1</v>
      </c>
      <c r="D305">
        <v>1</v>
      </c>
      <c r="E305">
        <v>2</v>
      </c>
      <c r="F305">
        <v>3</v>
      </c>
      <c r="G305">
        <v>1</v>
      </c>
      <c r="H305">
        <v>1</v>
      </c>
      <c r="I305">
        <v>4</v>
      </c>
      <c r="J305">
        <v>1</v>
      </c>
      <c r="K305">
        <v>1</v>
      </c>
      <c r="L305">
        <v>1</v>
      </c>
      <c r="M305">
        <v>1</v>
      </c>
      <c r="N305">
        <v>1</v>
      </c>
      <c r="O305">
        <v>1</v>
      </c>
      <c r="P305">
        <v>1</v>
      </c>
      <c r="Q305" t="s">
        <v>6172</v>
      </c>
      <c r="S305" t="s">
        <v>6172</v>
      </c>
      <c r="T305" t="s">
        <v>6172</v>
      </c>
      <c r="U305" t="s">
        <v>6172</v>
      </c>
    </row>
    <row r="306" spans="1:21" ht="16.5" x14ac:dyDescent="0.15">
      <c r="A306" s="255">
        <v>276</v>
      </c>
      <c r="B306" s="251" t="s">
        <v>3517</v>
      </c>
      <c r="C306">
        <v>1</v>
      </c>
      <c r="D306">
        <v>1</v>
      </c>
      <c r="E306">
        <v>2</v>
      </c>
      <c r="F306">
        <v>3</v>
      </c>
      <c r="G306">
        <v>1</v>
      </c>
      <c r="H306">
        <v>1</v>
      </c>
      <c r="I306">
        <v>4</v>
      </c>
      <c r="J306">
        <v>1</v>
      </c>
      <c r="K306">
        <v>1</v>
      </c>
      <c r="L306">
        <v>1</v>
      </c>
      <c r="M306">
        <v>1</v>
      </c>
      <c r="N306">
        <v>1</v>
      </c>
      <c r="O306">
        <v>1</v>
      </c>
      <c r="P306">
        <v>1</v>
      </c>
      <c r="Q306" t="s">
        <v>6172</v>
      </c>
      <c r="S306" t="s">
        <v>6172</v>
      </c>
      <c r="T306" t="s">
        <v>6172</v>
      </c>
      <c r="U306" t="s">
        <v>6172</v>
      </c>
    </row>
    <row r="307" spans="1:21" ht="16.5" x14ac:dyDescent="0.15">
      <c r="A307" s="255">
        <v>277</v>
      </c>
      <c r="B307" s="251" t="s">
        <v>3518</v>
      </c>
      <c r="C307">
        <v>1</v>
      </c>
      <c r="D307">
        <v>1</v>
      </c>
      <c r="E307">
        <v>2</v>
      </c>
      <c r="F307">
        <v>3</v>
      </c>
      <c r="G307">
        <v>1</v>
      </c>
      <c r="H307">
        <v>1</v>
      </c>
      <c r="I307">
        <v>4</v>
      </c>
      <c r="J307">
        <v>1</v>
      </c>
      <c r="K307">
        <v>1</v>
      </c>
      <c r="L307">
        <v>1</v>
      </c>
      <c r="M307">
        <v>1</v>
      </c>
      <c r="N307">
        <v>1</v>
      </c>
      <c r="O307">
        <v>1</v>
      </c>
      <c r="P307">
        <v>1</v>
      </c>
      <c r="Q307" t="s">
        <v>6172</v>
      </c>
      <c r="S307" t="s">
        <v>6172</v>
      </c>
      <c r="T307" t="s">
        <v>6172</v>
      </c>
      <c r="U307" t="s">
        <v>6172</v>
      </c>
    </row>
    <row r="308" spans="1:21" ht="16.5" x14ac:dyDescent="0.15">
      <c r="A308" s="255">
        <v>278</v>
      </c>
      <c r="B308" s="251" t="s">
        <v>3519</v>
      </c>
      <c r="C308">
        <v>1</v>
      </c>
      <c r="D308">
        <v>1</v>
      </c>
      <c r="E308">
        <v>2</v>
      </c>
      <c r="F308">
        <v>3</v>
      </c>
      <c r="G308">
        <v>1</v>
      </c>
      <c r="H308">
        <v>1</v>
      </c>
      <c r="I308">
        <v>4</v>
      </c>
      <c r="J308">
        <v>1</v>
      </c>
      <c r="K308">
        <v>1</v>
      </c>
      <c r="L308">
        <v>1</v>
      </c>
      <c r="M308">
        <v>1</v>
      </c>
      <c r="N308">
        <v>1</v>
      </c>
      <c r="O308">
        <v>1</v>
      </c>
      <c r="P308">
        <v>1</v>
      </c>
      <c r="Q308" t="s">
        <v>6172</v>
      </c>
      <c r="S308" t="s">
        <v>6172</v>
      </c>
      <c r="T308" t="s">
        <v>6172</v>
      </c>
      <c r="U308" t="s">
        <v>6172</v>
      </c>
    </row>
    <row r="309" spans="1:21" ht="16.5" x14ac:dyDescent="0.15">
      <c r="A309" s="255">
        <v>279</v>
      </c>
      <c r="B309" s="251" t="s">
        <v>3520</v>
      </c>
      <c r="C309">
        <v>1</v>
      </c>
      <c r="D309">
        <v>1</v>
      </c>
      <c r="E309">
        <v>2</v>
      </c>
      <c r="F309">
        <v>3</v>
      </c>
      <c r="G309">
        <v>1</v>
      </c>
      <c r="H309">
        <v>1</v>
      </c>
      <c r="I309">
        <v>4</v>
      </c>
      <c r="J309">
        <v>1</v>
      </c>
      <c r="K309">
        <v>1</v>
      </c>
      <c r="L309">
        <v>1</v>
      </c>
      <c r="M309">
        <v>1</v>
      </c>
      <c r="N309">
        <v>1</v>
      </c>
      <c r="O309">
        <v>1</v>
      </c>
      <c r="P309">
        <v>1</v>
      </c>
      <c r="Q309" t="s">
        <v>6172</v>
      </c>
      <c r="S309" t="s">
        <v>6172</v>
      </c>
      <c r="T309" t="s">
        <v>6172</v>
      </c>
      <c r="U309" t="s">
        <v>6172</v>
      </c>
    </row>
    <row r="310" spans="1:21" ht="16.5" x14ac:dyDescent="0.15">
      <c r="A310" s="255">
        <v>280</v>
      </c>
      <c r="B310" s="251" t="s">
        <v>3521</v>
      </c>
      <c r="C310">
        <v>1</v>
      </c>
      <c r="D310">
        <v>1</v>
      </c>
      <c r="E310">
        <v>2</v>
      </c>
      <c r="F310">
        <v>3</v>
      </c>
      <c r="G310">
        <v>1</v>
      </c>
      <c r="H310">
        <v>1</v>
      </c>
      <c r="I310">
        <v>4</v>
      </c>
      <c r="J310">
        <v>1</v>
      </c>
      <c r="K310">
        <v>1</v>
      </c>
      <c r="L310">
        <v>1</v>
      </c>
      <c r="M310">
        <v>1</v>
      </c>
      <c r="N310">
        <v>1</v>
      </c>
      <c r="O310">
        <v>1</v>
      </c>
      <c r="P310">
        <v>1</v>
      </c>
      <c r="Q310" t="s">
        <v>6172</v>
      </c>
      <c r="S310" t="s">
        <v>6172</v>
      </c>
      <c r="T310" t="s">
        <v>6172</v>
      </c>
      <c r="U310" t="s">
        <v>6172</v>
      </c>
    </row>
    <row r="311" spans="1:21" ht="16.5" x14ac:dyDescent="0.15">
      <c r="A311" s="255">
        <v>281</v>
      </c>
      <c r="B311" s="251" t="s">
        <v>3522</v>
      </c>
      <c r="C311">
        <v>1</v>
      </c>
      <c r="D311">
        <v>1</v>
      </c>
      <c r="E311">
        <v>2</v>
      </c>
      <c r="F311">
        <v>3</v>
      </c>
      <c r="G311">
        <v>1</v>
      </c>
      <c r="H311">
        <v>1</v>
      </c>
      <c r="I311">
        <v>4</v>
      </c>
      <c r="J311">
        <v>1</v>
      </c>
      <c r="K311">
        <v>1</v>
      </c>
      <c r="L311">
        <v>1</v>
      </c>
      <c r="M311">
        <v>1</v>
      </c>
      <c r="N311">
        <v>1</v>
      </c>
      <c r="O311">
        <v>1</v>
      </c>
      <c r="P311">
        <v>1</v>
      </c>
      <c r="Q311" t="s">
        <v>6172</v>
      </c>
      <c r="S311" t="s">
        <v>6172</v>
      </c>
      <c r="T311" t="s">
        <v>6172</v>
      </c>
      <c r="U311" t="s">
        <v>6172</v>
      </c>
    </row>
    <row r="312" spans="1:21" ht="16.5" x14ac:dyDescent="0.15">
      <c r="A312" s="255">
        <v>282</v>
      </c>
      <c r="B312" s="251" t="s">
        <v>3523</v>
      </c>
      <c r="C312">
        <v>1</v>
      </c>
      <c r="D312">
        <v>1</v>
      </c>
      <c r="E312">
        <v>2</v>
      </c>
      <c r="F312">
        <v>3</v>
      </c>
      <c r="G312">
        <v>1</v>
      </c>
      <c r="H312">
        <v>1</v>
      </c>
      <c r="I312">
        <v>4</v>
      </c>
      <c r="J312">
        <v>1</v>
      </c>
      <c r="K312">
        <v>1</v>
      </c>
      <c r="L312">
        <v>1</v>
      </c>
      <c r="M312">
        <v>1</v>
      </c>
      <c r="N312">
        <v>1</v>
      </c>
      <c r="O312">
        <v>1</v>
      </c>
      <c r="P312">
        <v>1</v>
      </c>
      <c r="Q312" t="s">
        <v>6172</v>
      </c>
      <c r="S312" t="s">
        <v>6172</v>
      </c>
      <c r="T312" t="s">
        <v>6172</v>
      </c>
      <c r="U312" t="s">
        <v>6172</v>
      </c>
    </row>
    <row r="313" spans="1:21" ht="16.5" x14ac:dyDescent="0.15">
      <c r="A313" s="255">
        <v>283</v>
      </c>
      <c r="B313" s="251" t="s">
        <v>3524</v>
      </c>
      <c r="C313">
        <v>1</v>
      </c>
      <c r="D313">
        <v>1</v>
      </c>
      <c r="E313">
        <v>2</v>
      </c>
      <c r="F313">
        <v>3</v>
      </c>
      <c r="G313">
        <v>1</v>
      </c>
      <c r="H313">
        <v>1</v>
      </c>
      <c r="I313">
        <v>4</v>
      </c>
      <c r="J313">
        <v>1</v>
      </c>
      <c r="K313">
        <v>1</v>
      </c>
      <c r="L313">
        <v>1</v>
      </c>
      <c r="M313">
        <v>1</v>
      </c>
      <c r="N313">
        <v>1</v>
      </c>
      <c r="O313">
        <v>1</v>
      </c>
      <c r="P313">
        <v>1</v>
      </c>
      <c r="Q313" t="s">
        <v>6172</v>
      </c>
      <c r="S313" t="s">
        <v>6172</v>
      </c>
      <c r="T313" t="s">
        <v>6172</v>
      </c>
      <c r="U313" t="s">
        <v>6172</v>
      </c>
    </row>
    <row r="314" spans="1:21" ht="16.5" x14ac:dyDescent="0.15">
      <c r="A314" s="255">
        <v>284</v>
      </c>
      <c r="B314" s="251" t="s">
        <v>3525</v>
      </c>
      <c r="C314">
        <v>1</v>
      </c>
      <c r="D314">
        <v>1</v>
      </c>
      <c r="E314">
        <v>2</v>
      </c>
      <c r="F314">
        <v>3</v>
      </c>
      <c r="G314">
        <v>1</v>
      </c>
      <c r="H314">
        <v>1</v>
      </c>
      <c r="I314">
        <v>4</v>
      </c>
      <c r="J314">
        <v>1</v>
      </c>
      <c r="K314">
        <v>1</v>
      </c>
      <c r="L314">
        <v>1</v>
      </c>
      <c r="M314">
        <v>1</v>
      </c>
      <c r="N314">
        <v>1</v>
      </c>
      <c r="O314">
        <v>1</v>
      </c>
      <c r="P314">
        <v>1</v>
      </c>
      <c r="Q314" t="s">
        <v>6172</v>
      </c>
      <c r="S314" t="s">
        <v>6172</v>
      </c>
      <c r="T314" t="s">
        <v>6172</v>
      </c>
      <c r="U314" t="s">
        <v>6172</v>
      </c>
    </row>
    <row r="315" spans="1:21" ht="16.5" x14ac:dyDescent="0.15">
      <c r="A315" s="255">
        <v>285</v>
      </c>
      <c r="B315" s="251" t="s">
        <v>3526</v>
      </c>
      <c r="C315">
        <v>1</v>
      </c>
      <c r="D315">
        <v>1</v>
      </c>
      <c r="E315">
        <v>2</v>
      </c>
      <c r="F315">
        <v>3</v>
      </c>
      <c r="G315">
        <v>1</v>
      </c>
      <c r="H315">
        <v>1</v>
      </c>
      <c r="I315">
        <v>4</v>
      </c>
      <c r="J315">
        <v>1</v>
      </c>
      <c r="K315">
        <v>1</v>
      </c>
      <c r="L315">
        <v>1</v>
      </c>
      <c r="M315">
        <v>1</v>
      </c>
      <c r="N315">
        <v>1</v>
      </c>
      <c r="O315">
        <v>1</v>
      </c>
      <c r="P315">
        <v>1</v>
      </c>
      <c r="Q315" t="s">
        <v>6172</v>
      </c>
      <c r="U315" t="s">
        <v>6172</v>
      </c>
    </row>
    <row r="316" spans="1:21" ht="16.5" x14ac:dyDescent="0.15">
      <c r="A316" s="255">
        <v>286</v>
      </c>
      <c r="B316" s="251" t="s">
        <v>3527</v>
      </c>
      <c r="C316">
        <v>1</v>
      </c>
      <c r="D316">
        <v>1</v>
      </c>
      <c r="E316">
        <v>2</v>
      </c>
      <c r="F316">
        <v>3</v>
      </c>
      <c r="G316">
        <v>1</v>
      </c>
      <c r="H316">
        <v>1</v>
      </c>
      <c r="I316">
        <v>4</v>
      </c>
      <c r="J316">
        <v>1</v>
      </c>
      <c r="K316">
        <v>1</v>
      </c>
      <c r="L316">
        <v>1</v>
      </c>
      <c r="M316">
        <v>1</v>
      </c>
      <c r="N316">
        <v>1</v>
      </c>
      <c r="O316">
        <v>1</v>
      </c>
      <c r="P316">
        <v>1</v>
      </c>
      <c r="Q316" t="s">
        <v>6172</v>
      </c>
      <c r="U316" t="s">
        <v>6172</v>
      </c>
    </row>
    <row r="317" spans="1:21" ht="16.5" x14ac:dyDescent="0.15">
      <c r="A317" s="255">
        <v>287</v>
      </c>
      <c r="B317" s="251" t="s">
        <v>3528</v>
      </c>
      <c r="C317">
        <v>1</v>
      </c>
      <c r="D317">
        <v>1</v>
      </c>
      <c r="E317">
        <v>2</v>
      </c>
      <c r="F317">
        <v>3</v>
      </c>
      <c r="G317">
        <v>1</v>
      </c>
      <c r="H317">
        <v>1</v>
      </c>
      <c r="I317">
        <v>4</v>
      </c>
      <c r="J317">
        <v>1</v>
      </c>
      <c r="K317">
        <v>1</v>
      </c>
      <c r="L317">
        <v>1</v>
      </c>
      <c r="M317">
        <v>1</v>
      </c>
      <c r="N317">
        <v>1</v>
      </c>
      <c r="O317">
        <v>1</v>
      </c>
      <c r="P317">
        <v>1</v>
      </c>
      <c r="Q317" t="s">
        <v>6172</v>
      </c>
      <c r="U317" t="s">
        <v>6172</v>
      </c>
    </row>
    <row r="318" spans="1:21" ht="16.5" x14ac:dyDescent="0.15">
      <c r="A318" s="256">
        <v>288</v>
      </c>
      <c r="B318" s="251" t="s">
        <v>3529</v>
      </c>
      <c r="C318">
        <v>1</v>
      </c>
      <c r="D318">
        <v>1</v>
      </c>
      <c r="E318">
        <v>2</v>
      </c>
      <c r="F318">
        <v>3</v>
      </c>
      <c r="G318">
        <v>1</v>
      </c>
      <c r="H318">
        <v>1</v>
      </c>
      <c r="I318">
        <v>4</v>
      </c>
      <c r="J318">
        <v>1</v>
      </c>
      <c r="K318">
        <v>1</v>
      </c>
      <c r="L318">
        <v>1</v>
      </c>
      <c r="M318">
        <v>1</v>
      </c>
      <c r="N318">
        <v>1</v>
      </c>
      <c r="O318">
        <v>1</v>
      </c>
      <c r="P318">
        <v>1</v>
      </c>
      <c r="Q318" t="s">
        <v>6172</v>
      </c>
      <c r="T318" t="s">
        <v>6172</v>
      </c>
      <c r="U318" t="s">
        <v>6172</v>
      </c>
    </row>
    <row r="319" spans="1:21" ht="16.5" x14ac:dyDescent="0.15">
      <c r="A319" s="256">
        <v>289</v>
      </c>
      <c r="B319" s="251" t="s">
        <v>3530</v>
      </c>
      <c r="C319">
        <v>1</v>
      </c>
      <c r="D319">
        <v>1</v>
      </c>
      <c r="E319">
        <v>2</v>
      </c>
      <c r="F319">
        <v>3</v>
      </c>
      <c r="G319">
        <v>1</v>
      </c>
      <c r="H319">
        <v>1</v>
      </c>
      <c r="I319">
        <v>4</v>
      </c>
      <c r="J319">
        <v>1</v>
      </c>
      <c r="K319">
        <v>1</v>
      </c>
      <c r="L319">
        <v>1</v>
      </c>
      <c r="M319">
        <v>1</v>
      </c>
      <c r="N319">
        <v>1</v>
      </c>
      <c r="O319">
        <v>1</v>
      </c>
      <c r="P319">
        <v>1</v>
      </c>
      <c r="Q319" t="s">
        <v>6172</v>
      </c>
      <c r="T319" t="s">
        <v>6172</v>
      </c>
      <c r="U319" t="s">
        <v>6172</v>
      </c>
    </row>
    <row r="320" spans="1:21" ht="16.5" x14ac:dyDescent="0.15">
      <c r="A320" s="256">
        <v>290</v>
      </c>
      <c r="B320" s="251" t="s">
        <v>3531</v>
      </c>
      <c r="C320">
        <v>1</v>
      </c>
      <c r="D320">
        <v>1</v>
      </c>
      <c r="E320">
        <v>2</v>
      </c>
      <c r="F320">
        <v>3</v>
      </c>
      <c r="G320">
        <v>1</v>
      </c>
      <c r="H320">
        <v>1</v>
      </c>
      <c r="I320">
        <v>4</v>
      </c>
      <c r="J320">
        <v>1</v>
      </c>
      <c r="K320">
        <v>1</v>
      </c>
      <c r="L320">
        <v>1</v>
      </c>
      <c r="M320">
        <v>1</v>
      </c>
      <c r="N320">
        <v>1</v>
      </c>
      <c r="O320">
        <v>1</v>
      </c>
      <c r="P320">
        <v>1</v>
      </c>
      <c r="Q320" t="s">
        <v>6172</v>
      </c>
      <c r="T320" t="s">
        <v>6172</v>
      </c>
      <c r="U320" t="s">
        <v>6172</v>
      </c>
    </row>
    <row r="321" spans="1:18" ht="16.5" x14ac:dyDescent="0.15">
      <c r="A321" s="256">
        <v>291</v>
      </c>
      <c r="B321" s="251" t="s">
        <v>3532</v>
      </c>
      <c r="C321">
        <v>1</v>
      </c>
      <c r="D321">
        <v>1</v>
      </c>
      <c r="E321">
        <v>2</v>
      </c>
      <c r="F321">
        <v>3</v>
      </c>
      <c r="G321">
        <v>1</v>
      </c>
      <c r="H321">
        <v>1</v>
      </c>
      <c r="I321">
        <v>1</v>
      </c>
      <c r="J321">
        <v>1</v>
      </c>
      <c r="K321">
        <v>1</v>
      </c>
      <c r="L321">
        <v>1</v>
      </c>
      <c r="M321">
        <v>1</v>
      </c>
      <c r="N321">
        <v>4</v>
      </c>
      <c r="O321">
        <v>1</v>
      </c>
      <c r="P321">
        <v>1</v>
      </c>
    </row>
    <row r="322" spans="1:18" ht="16.5" x14ac:dyDescent="0.15">
      <c r="A322" s="256">
        <v>292</v>
      </c>
      <c r="B322" s="251" t="s">
        <v>3533</v>
      </c>
      <c r="C322">
        <v>1</v>
      </c>
      <c r="D322">
        <v>1</v>
      </c>
      <c r="E322">
        <v>2</v>
      </c>
      <c r="F322">
        <v>3</v>
      </c>
      <c r="G322">
        <v>1</v>
      </c>
      <c r="H322">
        <v>1</v>
      </c>
      <c r="I322">
        <v>1</v>
      </c>
      <c r="J322">
        <v>1</v>
      </c>
      <c r="K322">
        <v>1</v>
      </c>
      <c r="L322">
        <v>1</v>
      </c>
      <c r="M322">
        <v>1</v>
      </c>
      <c r="N322">
        <v>4</v>
      </c>
      <c r="O322">
        <v>1</v>
      </c>
      <c r="P322">
        <v>1</v>
      </c>
    </row>
    <row r="323" spans="1:18" ht="16.5" x14ac:dyDescent="0.15">
      <c r="A323" s="256">
        <v>293</v>
      </c>
      <c r="B323" s="251" t="s">
        <v>3534</v>
      </c>
      <c r="C323">
        <v>1</v>
      </c>
      <c r="D323">
        <v>1</v>
      </c>
      <c r="E323">
        <v>2</v>
      </c>
      <c r="F323">
        <v>3</v>
      </c>
      <c r="G323">
        <v>1</v>
      </c>
      <c r="H323">
        <v>1</v>
      </c>
      <c r="I323">
        <v>1</v>
      </c>
      <c r="J323">
        <v>1</v>
      </c>
      <c r="K323">
        <v>1</v>
      </c>
      <c r="L323">
        <v>1</v>
      </c>
      <c r="M323">
        <v>1</v>
      </c>
      <c r="N323">
        <v>4</v>
      </c>
      <c r="O323">
        <v>1</v>
      </c>
      <c r="P323">
        <v>1</v>
      </c>
    </row>
    <row r="324" spans="1:18" ht="16.5" x14ac:dyDescent="0.15">
      <c r="A324" s="256">
        <v>294</v>
      </c>
      <c r="B324" s="251" t="s">
        <v>3535</v>
      </c>
      <c r="C324">
        <v>1</v>
      </c>
      <c r="D324">
        <v>1</v>
      </c>
      <c r="E324">
        <v>2</v>
      </c>
      <c r="F324">
        <v>3</v>
      </c>
      <c r="G324">
        <v>1</v>
      </c>
      <c r="H324">
        <v>1</v>
      </c>
      <c r="I324">
        <v>1</v>
      </c>
      <c r="J324">
        <v>1</v>
      </c>
      <c r="K324">
        <v>1</v>
      </c>
      <c r="L324">
        <v>1</v>
      </c>
      <c r="M324">
        <v>1</v>
      </c>
      <c r="N324">
        <v>4</v>
      </c>
      <c r="O324">
        <v>1</v>
      </c>
      <c r="P324">
        <v>1</v>
      </c>
    </row>
    <row r="325" spans="1:18" ht="16.5" x14ac:dyDescent="0.15">
      <c r="A325" s="256">
        <v>295</v>
      </c>
      <c r="B325" s="251" t="s">
        <v>3536</v>
      </c>
      <c r="C325">
        <v>1</v>
      </c>
      <c r="D325">
        <v>1</v>
      </c>
      <c r="E325">
        <v>2</v>
      </c>
      <c r="F325">
        <v>3</v>
      </c>
      <c r="G325">
        <v>1</v>
      </c>
      <c r="H325">
        <v>1</v>
      </c>
      <c r="I325">
        <v>1</v>
      </c>
      <c r="J325">
        <v>1</v>
      </c>
      <c r="K325">
        <v>1</v>
      </c>
      <c r="L325">
        <v>1</v>
      </c>
      <c r="M325">
        <v>1</v>
      </c>
      <c r="N325">
        <v>4</v>
      </c>
      <c r="O325">
        <v>1</v>
      </c>
      <c r="P325">
        <v>1</v>
      </c>
    </row>
    <row r="326" spans="1:18" ht="16.5" x14ac:dyDescent="0.15">
      <c r="A326" s="256">
        <v>296</v>
      </c>
      <c r="B326" s="251" t="s">
        <v>3537</v>
      </c>
      <c r="C326">
        <v>1</v>
      </c>
      <c r="D326">
        <v>1</v>
      </c>
      <c r="E326">
        <v>2</v>
      </c>
      <c r="F326">
        <v>3</v>
      </c>
      <c r="G326">
        <v>1</v>
      </c>
      <c r="H326">
        <v>1</v>
      </c>
      <c r="I326">
        <v>1</v>
      </c>
      <c r="J326">
        <v>1</v>
      </c>
      <c r="K326">
        <v>1</v>
      </c>
      <c r="L326">
        <v>1</v>
      </c>
      <c r="M326">
        <v>1</v>
      </c>
      <c r="N326">
        <v>4</v>
      </c>
      <c r="O326">
        <v>1</v>
      </c>
      <c r="P326">
        <v>1</v>
      </c>
    </row>
    <row r="327" spans="1:18" ht="16.5" x14ac:dyDescent="0.15">
      <c r="A327" s="256">
        <v>297</v>
      </c>
      <c r="B327" s="251" t="s">
        <v>3538</v>
      </c>
      <c r="C327">
        <v>1</v>
      </c>
      <c r="D327">
        <v>1</v>
      </c>
      <c r="E327">
        <v>2</v>
      </c>
      <c r="F327">
        <v>3</v>
      </c>
      <c r="G327">
        <v>1</v>
      </c>
      <c r="H327">
        <v>1</v>
      </c>
      <c r="I327">
        <v>1</v>
      </c>
      <c r="J327">
        <v>1</v>
      </c>
      <c r="K327">
        <v>1</v>
      </c>
      <c r="L327">
        <v>1</v>
      </c>
      <c r="M327">
        <v>1</v>
      </c>
      <c r="N327">
        <v>4</v>
      </c>
      <c r="O327">
        <v>1</v>
      </c>
      <c r="P327">
        <v>1</v>
      </c>
    </row>
    <row r="328" spans="1:18" ht="16.5" x14ac:dyDescent="0.15">
      <c r="A328" s="256">
        <v>298</v>
      </c>
      <c r="B328" s="251" t="s">
        <v>3539</v>
      </c>
      <c r="C328">
        <v>1</v>
      </c>
      <c r="D328">
        <v>1</v>
      </c>
      <c r="E328">
        <v>2</v>
      </c>
      <c r="F328">
        <v>3</v>
      </c>
      <c r="G328">
        <v>1</v>
      </c>
      <c r="H328">
        <v>1</v>
      </c>
      <c r="I328">
        <v>1</v>
      </c>
      <c r="J328">
        <v>1</v>
      </c>
      <c r="K328">
        <v>1</v>
      </c>
      <c r="L328">
        <v>1</v>
      </c>
      <c r="M328">
        <v>1</v>
      </c>
      <c r="N328">
        <v>4</v>
      </c>
      <c r="O328">
        <v>1</v>
      </c>
      <c r="P328">
        <v>1</v>
      </c>
    </row>
    <row r="329" spans="1:18" ht="16.5" x14ac:dyDescent="0.15">
      <c r="A329" s="256">
        <v>299</v>
      </c>
      <c r="B329" s="251" t="s">
        <v>3540</v>
      </c>
      <c r="C329">
        <v>1</v>
      </c>
      <c r="D329">
        <v>1</v>
      </c>
      <c r="E329">
        <v>2</v>
      </c>
      <c r="F329">
        <v>3</v>
      </c>
      <c r="G329">
        <v>1</v>
      </c>
      <c r="H329">
        <v>1</v>
      </c>
      <c r="I329">
        <v>1</v>
      </c>
      <c r="J329">
        <v>1</v>
      </c>
      <c r="K329">
        <v>1</v>
      </c>
      <c r="L329">
        <v>1</v>
      </c>
      <c r="M329">
        <v>1</v>
      </c>
      <c r="N329">
        <v>4</v>
      </c>
      <c r="O329">
        <v>1</v>
      </c>
      <c r="P329">
        <v>1</v>
      </c>
    </row>
    <row r="330" spans="1:18" ht="16.5" x14ac:dyDescent="0.15">
      <c r="A330" s="256">
        <v>300</v>
      </c>
      <c r="B330" s="251" t="s">
        <v>3541</v>
      </c>
      <c r="C330">
        <v>1</v>
      </c>
      <c r="D330">
        <v>2</v>
      </c>
      <c r="E330">
        <v>2</v>
      </c>
      <c r="F330">
        <v>3</v>
      </c>
      <c r="G330">
        <v>1</v>
      </c>
      <c r="H330">
        <v>1</v>
      </c>
      <c r="I330">
        <v>1</v>
      </c>
      <c r="J330">
        <v>1</v>
      </c>
      <c r="K330">
        <v>1</v>
      </c>
      <c r="L330">
        <v>1</v>
      </c>
      <c r="M330">
        <v>4</v>
      </c>
      <c r="N330">
        <v>4</v>
      </c>
      <c r="O330">
        <v>1</v>
      </c>
      <c r="P330">
        <v>4</v>
      </c>
    </row>
    <row r="331" spans="1:18" ht="16.5" x14ac:dyDescent="0.15">
      <c r="A331" s="256">
        <v>301</v>
      </c>
      <c r="B331" s="251" t="s">
        <v>3542</v>
      </c>
      <c r="C331">
        <v>1</v>
      </c>
      <c r="D331">
        <v>2</v>
      </c>
      <c r="E331">
        <v>2</v>
      </c>
      <c r="F331">
        <v>3</v>
      </c>
      <c r="G331">
        <v>1</v>
      </c>
      <c r="H331">
        <v>1</v>
      </c>
      <c r="I331">
        <v>1</v>
      </c>
      <c r="J331">
        <v>1</v>
      </c>
      <c r="K331">
        <v>1</v>
      </c>
      <c r="L331">
        <v>1</v>
      </c>
      <c r="M331">
        <v>4</v>
      </c>
      <c r="N331">
        <v>4</v>
      </c>
      <c r="O331">
        <v>1</v>
      </c>
      <c r="P331">
        <v>4</v>
      </c>
    </row>
    <row r="332" spans="1:18" ht="16.5" x14ac:dyDescent="0.15">
      <c r="A332" s="256">
        <v>302</v>
      </c>
      <c r="B332" s="251" t="s">
        <v>3543</v>
      </c>
      <c r="C332">
        <v>1</v>
      </c>
      <c r="D332">
        <v>2</v>
      </c>
      <c r="E332">
        <v>2</v>
      </c>
      <c r="F332">
        <v>3</v>
      </c>
      <c r="G332">
        <v>1</v>
      </c>
      <c r="H332">
        <v>1</v>
      </c>
      <c r="I332">
        <v>1</v>
      </c>
      <c r="J332">
        <v>1</v>
      </c>
      <c r="K332">
        <v>1</v>
      </c>
      <c r="L332">
        <v>1</v>
      </c>
      <c r="M332">
        <v>4</v>
      </c>
      <c r="N332">
        <v>4</v>
      </c>
      <c r="O332">
        <v>1</v>
      </c>
      <c r="P332">
        <v>4</v>
      </c>
    </row>
    <row r="333" spans="1:18" ht="16.5" x14ac:dyDescent="0.15">
      <c r="A333" s="256">
        <v>303</v>
      </c>
      <c r="B333" s="251" t="s">
        <v>3544</v>
      </c>
      <c r="C333">
        <v>1</v>
      </c>
      <c r="D333">
        <v>2</v>
      </c>
      <c r="E333">
        <v>2</v>
      </c>
      <c r="F333">
        <v>3</v>
      </c>
      <c r="G333">
        <v>1</v>
      </c>
      <c r="H333">
        <v>1</v>
      </c>
      <c r="I333">
        <v>1</v>
      </c>
      <c r="J333">
        <v>1</v>
      </c>
      <c r="K333">
        <v>1</v>
      </c>
      <c r="L333">
        <v>1</v>
      </c>
      <c r="M333">
        <v>4</v>
      </c>
      <c r="N333">
        <v>4</v>
      </c>
      <c r="O333">
        <v>1</v>
      </c>
      <c r="P333">
        <v>4</v>
      </c>
    </row>
    <row r="334" spans="1:18" ht="16.5" x14ac:dyDescent="0.15">
      <c r="A334" s="256">
        <v>306</v>
      </c>
      <c r="B334" s="251" t="s">
        <v>3545</v>
      </c>
      <c r="C334">
        <v>1</v>
      </c>
      <c r="D334">
        <v>1</v>
      </c>
      <c r="E334">
        <v>2</v>
      </c>
      <c r="F334">
        <v>3</v>
      </c>
      <c r="G334">
        <v>1</v>
      </c>
      <c r="H334">
        <v>1</v>
      </c>
      <c r="I334">
        <v>1</v>
      </c>
      <c r="J334">
        <v>1</v>
      </c>
      <c r="K334">
        <v>1</v>
      </c>
      <c r="L334">
        <v>1</v>
      </c>
      <c r="M334">
        <v>1</v>
      </c>
      <c r="N334">
        <v>4</v>
      </c>
      <c r="O334">
        <v>1</v>
      </c>
      <c r="P334">
        <v>1</v>
      </c>
      <c r="Q334" t="s">
        <v>6172</v>
      </c>
      <c r="R334" t="s">
        <v>6172</v>
      </c>
    </row>
    <row r="335" spans="1:18" ht="16.5" x14ac:dyDescent="0.15">
      <c r="A335" s="256">
        <v>307</v>
      </c>
      <c r="B335" s="251" t="s">
        <v>3546</v>
      </c>
      <c r="C335">
        <v>1</v>
      </c>
      <c r="D335">
        <v>1</v>
      </c>
      <c r="E335">
        <v>2</v>
      </c>
      <c r="F335">
        <v>3</v>
      </c>
      <c r="G335">
        <v>1</v>
      </c>
      <c r="H335">
        <v>1</v>
      </c>
      <c r="I335">
        <v>1</v>
      </c>
      <c r="J335">
        <v>1</v>
      </c>
      <c r="K335">
        <v>1</v>
      </c>
      <c r="L335">
        <v>1</v>
      </c>
      <c r="M335">
        <v>1</v>
      </c>
      <c r="N335">
        <v>4</v>
      </c>
      <c r="O335">
        <v>1</v>
      </c>
      <c r="P335">
        <v>1</v>
      </c>
      <c r="Q335" t="s">
        <v>6172</v>
      </c>
      <c r="R335" t="s">
        <v>6172</v>
      </c>
    </row>
    <row r="336" spans="1:18" ht="16.5" x14ac:dyDescent="0.15">
      <c r="A336" s="256">
        <v>680</v>
      </c>
      <c r="B336" s="251" t="s">
        <v>3547</v>
      </c>
      <c r="C336">
        <v>1</v>
      </c>
      <c r="D336">
        <v>1</v>
      </c>
      <c r="E336">
        <v>2</v>
      </c>
      <c r="F336">
        <v>3</v>
      </c>
      <c r="G336">
        <v>1</v>
      </c>
      <c r="H336">
        <v>1</v>
      </c>
      <c r="I336">
        <v>1</v>
      </c>
      <c r="J336">
        <v>1</v>
      </c>
      <c r="K336">
        <v>1</v>
      </c>
      <c r="L336">
        <v>1</v>
      </c>
      <c r="M336">
        <v>1</v>
      </c>
      <c r="N336">
        <v>4</v>
      </c>
      <c r="O336">
        <v>1</v>
      </c>
      <c r="P336">
        <v>1</v>
      </c>
      <c r="Q336" t="s">
        <v>6172</v>
      </c>
      <c r="R336" t="s">
        <v>6172</v>
      </c>
    </row>
    <row r="337" spans="1:18" ht="16.5" x14ac:dyDescent="0.15">
      <c r="A337" s="256">
        <v>681</v>
      </c>
      <c r="B337" s="251" t="s">
        <v>3548</v>
      </c>
      <c r="C337">
        <v>1</v>
      </c>
      <c r="D337">
        <v>1</v>
      </c>
      <c r="E337">
        <v>2</v>
      </c>
      <c r="F337">
        <v>3</v>
      </c>
      <c r="G337">
        <v>1</v>
      </c>
      <c r="H337">
        <v>1</v>
      </c>
      <c r="I337">
        <v>1</v>
      </c>
      <c r="J337">
        <v>1</v>
      </c>
      <c r="K337">
        <v>1</v>
      </c>
      <c r="L337">
        <v>1</v>
      </c>
      <c r="M337">
        <v>1</v>
      </c>
      <c r="N337">
        <v>4</v>
      </c>
      <c r="O337">
        <v>1</v>
      </c>
      <c r="P337">
        <v>1</v>
      </c>
      <c r="Q337" t="s">
        <v>6172</v>
      </c>
      <c r="R337" t="s">
        <v>6172</v>
      </c>
    </row>
    <row r="338" spans="1:18" ht="16.5" x14ac:dyDescent="0.15">
      <c r="A338" s="256">
        <v>682</v>
      </c>
      <c r="B338" s="251" t="s">
        <v>3549</v>
      </c>
      <c r="C338">
        <v>1</v>
      </c>
      <c r="D338">
        <v>1</v>
      </c>
      <c r="E338">
        <v>2</v>
      </c>
      <c r="F338">
        <v>3</v>
      </c>
      <c r="G338">
        <v>1</v>
      </c>
      <c r="H338">
        <v>1</v>
      </c>
      <c r="I338">
        <v>1</v>
      </c>
      <c r="J338">
        <v>1</v>
      </c>
      <c r="K338">
        <v>1</v>
      </c>
      <c r="L338">
        <v>1</v>
      </c>
      <c r="M338">
        <v>1</v>
      </c>
      <c r="N338">
        <v>4</v>
      </c>
      <c r="O338">
        <v>1</v>
      </c>
      <c r="P338">
        <v>1</v>
      </c>
      <c r="Q338" t="s">
        <v>6172</v>
      </c>
      <c r="R338" t="s">
        <v>6172</v>
      </c>
    </row>
    <row r="339" spans="1:18" ht="16.5" x14ac:dyDescent="0.15">
      <c r="A339" s="256">
        <v>683</v>
      </c>
      <c r="B339" s="251" t="s">
        <v>3550</v>
      </c>
      <c r="C339">
        <v>1</v>
      </c>
      <c r="D339">
        <v>1</v>
      </c>
      <c r="E339">
        <v>2</v>
      </c>
      <c r="F339">
        <v>3</v>
      </c>
      <c r="G339">
        <v>1</v>
      </c>
      <c r="H339">
        <v>1</v>
      </c>
      <c r="I339">
        <v>1</v>
      </c>
      <c r="J339">
        <v>1</v>
      </c>
      <c r="K339">
        <v>1</v>
      </c>
      <c r="L339">
        <v>1</v>
      </c>
      <c r="M339">
        <v>1</v>
      </c>
      <c r="N339">
        <v>4</v>
      </c>
      <c r="O339">
        <v>1</v>
      </c>
      <c r="P339">
        <v>1</v>
      </c>
      <c r="Q339" t="s">
        <v>6172</v>
      </c>
      <c r="R339" t="s">
        <v>6172</v>
      </c>
    </row>
    <row r="340" spans="1:18" ht="16.5" x14ac:dyDescent="0.15">
      <c r="A340" s="256">
        <v>309</v>
      </c>
      <c r="B340" s="251" t="s">
        <v>3551</v>
      </c>
      <c r="C340">
        <v>1</v>
      </c>
      <c r="D340">
        <v>1</v>
      </c>
      <c r="E340">
        <v>2</v>
      </c>
      <c r="F340">
        <v>3</v>
      </c>
      <c r="G340">
        <v>1</v>
      </c>
      <c r="H340">
        <v>1</v>
      </c>
      <c r="I340">
        <v>1</v>
      </c>
      <c r="J340">
        <v>1</v>
      </c>
      <c r="K340">
        <v>1</v>
      </c>
      <c r="L340">
        <v>1</v>
      </c>
      <c r="M340">
        <v>1</v>
      </c>
      <c r="N340">
        <v>4</v>
      </c>
      <c r="O340">
        <v>1</v>
      </c>
      <c r="P340">
        <v>1</v>
      </c>
      <c r="R340" t="s">
        <v>6172</v>
      </c>
    </row>
    <row r="341" spans="1:18" ht="16.5" x14ac:dyDescent="0.15">
      <c r="A341" s="256">
        <v>310</v>
      </c>
      <c r="B341" s="251" t="s">
        <v>3552</v>
      </c>
      <c r="C341">
        <v>1</v>
      </c>
      <c r="D341">
        <v>1</v>
      </c>
      <c r="E341">
        <v>2</v>
      </c>
      <c r="F341">
        <v>3</v>
      </c>
      <c r="G341">
        <v>1</v>
      </c>
      <c r="H341">
        <v>1</v>
      </c>
      <c r="I341">
        <v>1</v>
      </c>
      <c r="J341">
        <v>1</v>
      </c>
      <c r="K341">
        <v>1</v>
      </c>
      <c r="L341">
        <v>1</v>
      </c>
      <c r="M341">
        <v>1</v>
      </c>
      <c r="N341">
        <v>4</v>
      </c>
      <c r="O341">
        <v>1</v>
      </c>
      <c r="P341">
        <v>1</v>
      </c>
      <c r="R341" t="s">
        <v>6172</v>
      </c>
    </row>
    <row r="342" spans="1:18" ht="16.5" x14ac:dyDescent="0.15">
      <c r="A342" s="256">
        <v>315</v>
      </c>
      <c r="B342" s="251" t="s">
        <v>3553</v>
      </c>
      <c r="C342">
        <v>1</v>
      </c>
      <c r="D342">
        <v>1</v>
      </c>
      <c r="E342">
        <v>2</v>
      </c>
      <c r="F342">
        <v>3</v>
      </c>
      <c r="G342">
        <v>1</v>
      </c>
      <c r="H342">
        <v>1</v>
      </c>
      <c r="I342">
        <v>1</v>
      </c>
      <c r="J342">
        <v>1</v>
      </c>
      <c r="K342">
        <v>1</v>
      </c>
      <c r="L342">
        <v>1</v>
      </c>
      <c r="M342">
        <v>1</v>
      </c>
      <c r="N342">
        <v>4</v>
      </c>
      <c r="O342">
        <v>1</v>
      </c>
      <c r="P342">
        <v>1</v>
      </c>
      <c r="Q342" t="s">
        <v>6172</v>
      </c>
      <c r="R342" t="s">
        <v>6172</v>
      </c>
    </row>
    <row r="343" spans="1:18" ht="16.5" x14ac:dyDescent="0.15">
      <c r="A343" s="256">
        <v>684</v>
      </c>
      <c r="B343" s="251" t="s">
        <v>3554</v>
      </c>
      <c r="C343">
        <v>1</v>
      </c>
      <c r="D343">
        <v>1</v>
      </c>
      <c r="E343">
        <v>2</v>
      </c>
      <c r="F343">
        <v>3</v>
      </c>
      <c r="G343">
        <v>1</v>
      </c>
      <c r="H343">
        <v>1</v>
      </c>
      <c r="I343">
        <v>1</v>
      </c>
      <c r="J343">
        <v>1</v>
      </c>
      <c r="K343">
        <v>1</v>
      </c>
      <c r="L343">
        <v>1</v>
      </c>
      <c r="M343">
        <v>1</v>
      </c>
      <c r="N343">
        <v>4</v>
      </c>
      <c r="O343">
        <v>1</v>
      </c>
      <c r="P343">
        <v>1</v>
      </c>
      <c r="Q343" t="s">
        <v>6172</v>
      </c>
      <c r="R343" t="s">
        <v>6172</v>
      </c>
    </row>
    <row r="344" spans="1:18" ht="16.5" x14ac:dyDescent="0.15">
      <c r="A344" s="256">
        <v>304</v>
      </c>
      <c r="B344" s="251" t="s">
        <v>3555</v>
      </c>
      <c r="C344">
        <v>1</v>
      </c>
      <c r="D344">
        <v>1</v>
      </c>
      <c r="E344">
        <v>2</v>
      </c>
      <c r="F344">
        <v>3</v>
      </c>
      <c r="G344">
        <v>1</v>
      </c>
      <c r="H344">
        <v>1</v>
      </c>
      <c r="I344">
        <v>1</v>
      </c>
      <c r="J344">
        <v>1</v>
      </c>
      <c r="K344">
        <v>1</v>
      </c>
      <c r="L344">
        <v>1</v>
      </c>
      <c r="M344">
        <v>1</v>
      </c>
      <c r="N344">
        <v>4</v>
      </c>
      <c r="O344">
        <v>1</v>
      </c>
      <c r="P344">
        <v>1</v>
      </c>
      <c r="Q344" t="s">
        <v>6172</v>
      </c>
      <c r="R344" t="s">
        <v>6172</v>
      </c>
    </row>
    <row r="345" spans="1:18" ht="16.5" x14ac:dyDescent="0.15">
      <c r="A345" s="256">
        <v>305</v>
      </c>
      <c r="B345" s="251" t="s">
        <v>3556</v>
      </c>
      <c r="C345">
        <v>1</v>
      </c>
      <c r="D345">
        <v>1</v>
      </c>
      <c r="E345">
        <v>2</v>
      </c>
      <c r="F345">
        <v>3</v>
      </c>
      <c r="G345">
        <v>1</v>
      </c>
      <c r="H345">
        <v>1</v>
      </c>
      <c r="I345">
        <v>1</v>
      </c>
      <c r="J345">
        <v>1</v>
      </c>
      <c r="K345">
        <v>1</v>
      </c>
      <c r="L345">
        <v>1</v>
      </c>
      <c r="M345">
        <v>1</v>
      </c>
      <c r="N345">
        <v>4</v>
      </c>
      <c r="O345">
        <v>1</v>
      </c>
      <c r="P345">
        <v>1</v>
      </c>
      <c r="Q345" t="s">
        <v>6172</v>
      </c>
      <c r="R345" t="s">
        <v>6172</v>
      </c>
    </row>
    <row r="346" spans="1:18" ht="16.5" x14ac:dyDescent="0.15">
      <c r="A346" s="256">
        <v>308</v>
      </c>
      <c r="B346" s="251" t="s">
        <v>3557</v>
      </c>
      <c r="C346">
        <v>1</v>
      </c>
      <c r="D346">
        <v>1</v>
      </c>
      <c r="E346">
        <v>2</v>
      </c>
      <c r="F346">
        <v>3</v>
      </c>
      <c r="G346">
        <v>1</v>
      </c>
      <c r="H346">
        <v>1</v>
      </c>
      <c r="I346">
        <v>1</v>
      </c>
      <c r="J346">
        <v>1</v>
      </c>
      <c r="K346">
        <v>1</v>
      </c>
      <c r="L346">
        <v>1</v>
      </c>
      <c r="M346">
        <v>1</v>
      </c>
      <c r="N346">
        <v>4</v>
      </c>
      <c r="O346">
        <v>1</v>
      </c>
      <c r="P346">
        <v>1</v>
      </c>
      <c r="R346" t="s">
        <v>6172</v>
      </c>
    </row>
    <row r="347" spans="1:18" ht="16.5" x14ac:dyDescent="0.15">
      <c r="A347" s="256">
        <v>311</v>
      </c>
      <c r="B347" s="251" t="s">
        <v>3558</v>
      </c>
      <c r="C347">
        <v>1</v>
      </c>
      <c r="D347">
        <v>1</v>
      </c>
      <c r="E347">
        <v>2</v>
      </c>
      <c r="F347">
        <v>3</v>
      </c>
      <c r="G347">
        <v>1</v>
      </c>
      <c r="H347">
        <v>1</v>
      </c>
      <c r="I347">
        <v>1</v>
      </c>
      <c r="J347">
        <v>4</v>
      </c>
      <c r="K347">
        <v>4</v>
      </c>
      <c r="L347">
        <v>1</v>
      </c>
      <c r="M347">
        <v>1</v>
      </c>
      <c r="N347">
        <v>4</v>
      </c>
      <c r="O347">
        <v>1</v>
      </c>
      <c r="P347">
        <v>1</v>
      </c>
      <c r="R347" t="s">
        <v>6172</v>
      </c>
    </row>
    <row r="348" spans="1:18" ht="16.5" x14ac:dyDescent="0.15">
      <c r="A348" s="256">
        <v>312</v>
      </c>
      <c r="B348" s="251" t="s">
        <v>3559</v>
      </c>
      <c r="C348">
        <v>1</v>
      </c>
      <c r="D348">
        <v>1</v>
      </c>
      <c r="E348">
        <v>2</v>
      </c>
      <c r="F348">
        <v>3</v>
      </c>
      <c r="G348">
        <v>1</v>
      </c>
      <c r="H348">
        <v>1</v>
      </c>
      <c r="I348">
        <v>1</v>
      </c>
      <c r="J348">
        <v>4</v>
      </c>
      <c r="K348">
        <v>4</v>
      </c>
      <c r="L348">
        <v>1</v>
      </c>
      <c r="M348">
        <v>1</v>
      </c>
      <c r="N348">
        <v>4</v>
      </c>
      <c r="O348">
        <v>1</v>
      </c>
      <c r="P348">
        <v>1</v>
      </c>
      <c r="R348" t="s">
        <v>6172</v>
      </c>
    </row>
    <row r="349" spans="1:18" ht="16.5" x14ac:dyDescent="0.15">
      <c r="A349" s="256">
        <v>313</v>
      </c>
      <c r="B349" s="251" t="s">
        <v>3560</v>
      </c>
      <c r="C349">
        <v>1</v>
      </c>
      <c r="D349">
        <v>1</v>
      </c>
      <c r="E349">
        <v>2</v>
      </c>
      <c r="F349">
        <v>3</v>
      </c>
      <c r="G349">
        <v>1</v>
      </c>
      <c r="H349">
        <v>1</v>
      </c>
      <c r="I349">
        <v>1</v>
      </c>
      <c r="J349">
        <v>4</v>
      </c>
      <c r="K349">
        <v>4</v>
      </c>
      <c r="L349">
        <v>1</v>
      </c>
      <c r="M349">
        <v>1</v>
      </c>
      <c r="N349">
        <v>4</v>
      </c>
      <c r="O349">
        <v>1</v>
      </c>
      <c r="P349">
        <v>1</v>
      </c>
      <c r="R349" t="s">
        <v>6172</v>
      </c>
    </row>
    <row r="350" spans="1:18" ht="16.5" x14ac:dyDescent="0.15">
      <c r="A350" s="256">
        <v>314</v>
      </c>
      <c r="B350" s="251" t="s">
        <v>3561</v>
      </c>
      <c r="C350">
        <v>1</v>
      </c>
      <c r="D350">
        <v>1</v>
      </c>
      <c r="E350">
        <v>2</v>
      </c>
      <c r="F350">
        <v>3</v>
      </c>
      <c r="G350">
        <v>1</v>
      </c>
      <c r="H350">
        <v>1</v>
      </c>
      <c r="I350">
        <v>1</v>
      </c>
      <c r="J350">
        <v>4</v>
      </c>
      <c r="K350">
        <v>4</v>
      </c>
      <c r="L350">
        <v>1</v>
      </c>
      <c r="M350">
        <v>1</v>
      </c>
      <c r="N350">
        <v>4</v>
      </c>
      <c r="O350">
        <v>1</v>
      </c>
      <c r="P350">
        <v>1</v>
      </c>
      <c r="R350" t="s">
        <v>6172</v>
      </c>
    </row>
    <row r="351" spans="1:18" ht="16.5" x14ac:dyDescent="0.15">
      <c r="A351" s="255">
        <v>316</v>
      </c>
      <c r="B351" s="251" t="s">
        <v>3562</v>
      </c>
      <c r="C351">
        <v>1</v>
      </c>
      <c r="D351">
        <v>2</v>
      </c>
      <c r="E351">
        <v>2</v>
      </c>
      <c r="F351">
        <v>3</v>
      </c>
      <c r="G351">
        <v>1</v>
      </c>
      <c r="H351">
        <v>1</v>
      </c>
      <c r="I351">
        <v>1</v>
      </c>
      <c r="J351">
        <v>1</v>
      </c>
      <c r="K351">
        <v>1</v>
      </c>
      <c r="L351">
        <v>1</v>
      </c>
      <c r="M351">
        <v>4</v>
      </c>
      <c r="N351">
        <v>4</v>
      </c>
      <c r="O351">
        <v>1</v>
      </c>
      <c r="P351">
        <v>4</v>
      </c>
      <c r="Q351" t="s">
        <v>6172</v>
      </c>
      <c r="R351" t="s">
        <v>6172</v>
      </c>
    </row>
    <row r="352" spans="1:18" ht="16.5" x14ac:dyDescent="0.15">
      <c r="A352" s="255">
        <v>317</v>
      </c>
      <c r="B352" s="251" t="s">
        <v>3563</v>
      </c>
      <c r="C352">
        <v>1</v>
      </c>
      <c r="D352">
        <v>2</v>
      </c>
      <c r="E352">
        <v>2</v>
      </c>
      <c r="F352">
        <v>3</v>
      </c>
      <c r="G352">
        <v>1</v>
      </c>
      <c r="H352">
        <v>1</v>
      </c>
      <c r="I352">
        <v>1</v>
      </c>
      <c r="J352">
        <v>1</v>
      </c>
      <c r="K352">
        <v>1</v>
      </c>
      <c r="L352">
        <v>1</v>
      </c>
      <c r="M352">
        <v>4</v>
      </c>
      <c r="N352">
        <v>4</v>
      </c>
      <c r="O352">
        <v>1</v>
      </c>
      <c r="P352">
        <v>4</v>
      </c>
      <c r="Q352" t="s">
        <v>6172</v>
      </c>
      <c r="R352" t="s">
        <v>6172</v>
      </c>
    </row>
    <row r="353" spans="1:18" ht="16.5" x14ac:dyDescent="0.15">
      <c r="A353" s="255">
        <v>318</v>
      </c>
      <c r="B353" s="251" t="s">
        <v>3564</v>
      </c>
      <c r="C353">
        <v>1</v>
      </c>
      <c r="D353">
        <v>2</v>
      </c>
      <c r="E353">
        <v>2</v>
      </c>
      <c r="F353">
        <v>3</v>
      </c>
      <c r="G353">
        <v>1</v>
      </c>
      <c r="H353">
        <v>1</v>
      </c>
      <c r="I353">
        <v>1</v>
      </c>
      <c r="J353">
        <v>1</v>
      </c>
      <c r="K353">
        <v>1</v>
      </c>
      <c r="L353">
        <v>1</v>
      </c>
      <c r="M353">
        <v>4</v>
      </c>
      <c r="N353">
        <v>4</v>
      </c>
      <c r="O353">
        <v>1</v>
      </c>
      <c r="P353">
        <v>4</v>
      </c>
      <c r="Q353" t="s">
        <v>6172</v>
      </c>
      <c r="R353" t="s">
        <v>6172</v>
      </c>
    </row>
    <row r="354" spans="1:18" ht="16.5" x14ac:dyDescent="0.15">
      <c r="A354" s="255">
        <v>319</v>
      </c>
      <c r="B354" s="251" t="s">
        <v>3565</v>
      </c>
      <c r="C354">
        <v>1</v>
      </c>
      <c r="D354">
        <v>2</v>
      </c>
      <c r="E354">
        <v>2</v>
      </c>
      <c r="F354">
        <v>3</v>
      </c>
      <c r="G354">
        <v>1</v>
      </c>
      <c r="H354">
        <v>1</v>
      </c>
      <c r="I354">
        <v>1</v>
      </c>
      <c r="J354">
        <v>1</v>
      </c>
      <c r="K354">
        <v>1</v>
      </c>
      <c r="L354">
        <v>1</v>
      </c>
      <c r="M354">
        <v>4</v>
      </c>
      <c r="N354">
        <v>4</v>
      </c>
      <c r="O354">
        <v>1</v>
      </c>
      <c r="P354">
        <v>4</v>
      </c>
      <c r="Q354" t="s">
        <v>6172</v>
      </c>
      <c r="R354" t="s">
        <v>6172</v>
      </c>
    </row>
    <row r="355" spans="1:18" ht="16.5" x14ac:dyDescent="0.15">
      <c r="A355" s="255">
        <v>320</v>
      </c>
      <c r="B355" s="251" t="s">
        <v>3566</v>
      </c>
      <c r="C355">
        <v>1</v>
      </c>
      <c r="D355">
        <v>2</v>
      </c>
      <c r="E355">
        <v>2</v>
      </c>
      <c r="F355">
        <v>3</v>
      </c>
      <c r="G355">
        <v>1</v>
      </c>
      <c r="H355">
        <v>1</v>
      </c>
      <c r="I355">
        <v>1</v>
      </c>
      <c r="J355">
        <v>1</v>
      </c>
      <c r="K355">
        <v>1</v>
      </c>
      <c r="L355">
        <v>1</v>
      </c>
      <c r="M355">
        <v>4</v>
      </c>
      <c r="N355">
        <v>4</v>
      </c>
      <c r="O355">
        <v>1</v>
      </c>
      <c r="P355">
        <v>4</v>
      </c>
      <c r="Q355" t="s">
        <v>6172</v>
      </c>
      <c r="R355" t="s">
        <v>6172</v>
      </c>
    </row>
    <row r="356" spans="1:18" ht="16.5" x14ac:dyDescent="0.15">
      <c r="A356" s="255">
        <v>321</v>
      </c>
      <c r="B356" s="251" t="s">
        <v>3567</v>
      </c>
      <c r="C356">
        <v>1</v>
      </c>
      <c r="D356">
        <v>2</v>
      </c>
      <c r="E356">
        <v>2</v>
      </c>
      <c r="F356">
        <v>3</v>
      </c>
      <c r="G356">
        <v>1</v>
      </c>
      <c r="H356">
        <v>1</v>
      </c>
      <c r="I356">
        <v>1</v>
      </c>
      <c r="J356">
        <v>1</v>
      </c>
      <c r="K356">
        <v>1</v>
      </c>
      <c r="L356">
        <v>1</v>
      </c>
      <c r="M356">
        <v>4</v>
      </c>
      <c r="N356">
        <v>4</v>
      </c>
      <c r="O356">
        <v>1</v>
      </c>
      <c r="P356">
        <v>4</v>
      </c>
      <c r="Q356" t="s">
        <v>6172</v>
      </c>
      <c r="R356" t="s">
        <v>6172</v>
      </c>
    </row>
    <row r="357" spans="1:18" ht="16.5" x14ac:dyDescent="0.15">
      <c r="A357" s="255">
        <v>322</v>
      </c>
      <c r="B357" s="251" t="s">
        <v>3568</v>
      </c>
      <c r="C357">
        <v>1</v>
      </c>
      <c r="D357">
        <v>1</v>
      </c>
      <c r="E357">
        <v>2</v>
      </c>
      <c r="F357">
        <v>3</v>
      </c>
      <c r="G357">
        <v>1</v>
      </c>
      <c r="H357">
        <v>1</v>
      </c>
      <c r="I357">
        <v>1</v>
      </c>
      <c r="J357">
        <v>1</v>
      </c>
      <c r="K357">
        <v>1</v>
      </c>
      <c r="L357">
        <v>1</v>
      </c>
      <c r="M357">
        <v>1</v>
      </c>
      <c r="N357">
        <v>4</v>
      </c>
      <c r="O357">
        <v>1</v>
      </c>
      <c r="P357">
        <v>1</v>
      </c>
      <c r="Q357" t="s">
        <v>6172</v>
      </c>
      <c r="R357" t="s">
        <v>6172</v>
      </c>
    </row>
    <row r="358" spans="1:18" ht="16.5" x14ac:dyDescent="0.15">
      <c r="A358" s="255">
        <v>323</v>
      </c>
      <c r="B358" s="251" t="s">
        <v>3569</v>
      </c>
      <c r="C358">
        <v>1</v>
      </c>
      <c r="D358">
        <v>1</v>
      </c>
      <c r="E358">
        <v>2</v>
      </c>
      <c r="F358">
        <v>3</v>
      </c>
      <c r="G358">
        <v>1</v>
      </c>
      <c r="H358">
        <v>1</v>
      </c>
      <c r="I358">
        <v>1</v>
      </c>
      <c r="J358">
        <v>1</v>
      </c>
      <c r="K358">
        <v>1</v>
      </c>
      <c r="L358">
        <v>1</v>
      </c>
      <c r="M358">
        <v>1</v>
      </c>
      <c r="N358">
        <v>4</v>
      </c>
      <c r="O358">
        <v>1</v>
      </c>
      <c r="P358">
        <v>1</v>
      </c>
      <c r="Q358" t="s">
        <v>6172</v>
      </c>
      <c r="R358" t="s">
        <v>6172</v>
      </c>
    </row>
    <row r="359" spans="1:18" ht="16.5" x14ac:dyDescent="0.15">
      <c r="A359" s="255">
        <v>324</v>
      </c>
      <c r="B359" s="251" t="s">
        <v>3570</v>
      </c>
      <c r="C359">
        <v>1</v>
      </c>
      <c r="D359">
        <v>1</v>
      </c>
      <c r="E359">
        <v>2</v>
      </c>
      <c r="F359">
        <v>3</v>
      </c>
      <c r="G359">
        <v>1</v>
      </c>
      <c r="H359">
        <v>1</v>
      </c>
      <c r="I359">
        <v>1</v>
      </c>
      <c r="J359">
        <v>1</v>
      </c>
      <c r="K359">
        <v>1</v>
      </c>
      <c r="L359">
        <v>1</v>
      </c>
      <c r="M359">
        <v>1</v>
      </c>
      <c r="N359">
        <v>4</v>
      </c>
      <c r="O359">
        <v>1</v>
      </c>
      <c r="P359">
        <v>1</v>
      </c>
      <c r="Q359" t="s">
        <v>6172</v>
      </c>
      <c r="R359" t="s">
        <v>6172</v>
      </c>
    </row>
    <row r="360" spans="1:18" ht="16.5" x14ac:dyDescent="0.15">
      <c r="A360" s="255">
        <v>325</v>
      </c>
      <c r="B360" s="251" t="s">
        <v>3571</v>
      </c>
      <c r="C360">
        <v>1</v>
      </c>
      <c r="D360">
        <v>1</v>
      </c>
      <c r="E360">
        <v>2</v>
      </c>
      <c r="F360">
        <v>3</v>
      </c>
      <c r="G360">
        <v>1</v>
      </c>
      <c r="H360">
        <v>1</v>
      </c>
      <c r="I360">
        <v>1</v>
      </c>
      <c r="J360">
        <v>1</v>
      </c>
      <c r="K360">
        <v>1</v>
      </c>
      <c r="L360">
        <v>1</v>
      </c>
      <c r="M360">
        <v>1</v>
      </c>
      <c r="N360">
        <v>4</v>
      </c>
      <c r="O360">
        <v>1</v>
      </c>
      <c r="P360">
        <v>1</v>
      </c>
      <c r="Q360" t="s">
        <v>6172</v>
      </c>
      <c r="R360" t="s">
        <v>6172</v>
      </c>
    </row>
    <row r="361" spans="1:18" ht="16.5" x14ac:dyDescent="0.15">
      <c r="A361" s="255">
        <v>326</v>
      </c>
      <c r="B361" s="251" t="s">
        <v>3572</v>
      </c>
      <c r="C361">
        <v>1</v>
      </c>
      <c r="D361">
        <v>1</v>
      </c>
      <c r="E361">
        <v>2</v>
      </c>
      <c r="F361">
        <v>3</v>
      </c>
      <c r="G361">
        <v>1</v>
      </c>
      <c r="H361">
        <v>1</v>
      </c>
      <c r="I361">
        <v>1</v>
      </c>
      <c r="J361">
        <v>1</v>
      </c>
      <c r="K361">
        <v>1</v>
      </c>
      <c r="L361">
        <v>1</v>
      </c>
      <c r="M361">
        <v>1</v>
      </c>
      <c r="N361">
        <v>4</v>
      </c>
      <c r="O361">
        <v>1</v>
      </c>
      <c r="P361">
        <v>1</v>
      </c>
      <c r="R361" t="s">
        <v>6172</v>
      </c>
    </row>
    <row r="362" spans="1:18" ht="16.5" x14ac:dyDescent="0.15">
      <c r="A362" s="255">
        <v>327</v>
      </c>
      <c r="B362" s="251" t="s">
        <v>3573</v>
      </c>
      <c r="C362">
        <v>1</v>
      </c>
      <c r="D362">
        <v>1</v>
      </c>
      <c r="E362">
        <v>2</v>
      </c>
      <c r="F362">
        <v>3</v>
      </c>
      <c r="G362">
        <v>1</v>
      </c>
      <c r="H362">
        <v>1</v>
      </c>
      <c r="I362">
        <v>1</v>
      </c>
      <c r="J362">
        <v>1</v>
      </c>
      <c r="K362">
        <v>1</v>
      </c>
      <c r="L362">
        <v>1</v>
      </c>
      <c r="M362">
        <v>1</v>
      </c>
      <c r="N362">
        <v>4</v>
      </c>
      <c r="O362">
        <v>1</v>
      </c>
      <c r="P362">
        <v>1</v>
      </c>
      <c r="R362" t="s">
        <v>6172</v>
      </c>
    </row>
    <row r="363" spans="1:18" ht="16.5" x14ac:dyDescent="0.15">
      <c r="A363" s="256">
        <v>328</v>
      </c>
      <c r="B363" s="251" t="s">
        <v>3574</v>
      </c>
      <c r="C363">
        <v>1</v>
      </c>
      <c r="D363">
        <v>1</v>
      </c>
      <c r="E363">
        <v>2</v>
      </c>
      <c r="F363">
        <v>3</v>
      </c>
      <c r="G363">
        <v>1</v>
      </c>
      <c r="H363">
        <v>1</v>
      </c>
      <c r="I363">
        <v>1</v>
      </c>
      <c r="J363">
        <v>1</v>
      </c>
      <c r="K363">
        <v>1</v>
      </c>
      <c r="L363">
        <v>1</v>
      </c>
      <c r="M363">
        <v>1</v>
      </c>
      <c r="N363">
        <v>4</v>
      </c>
      <c r="O363">
        <v>1</v>
      </c>
      <c r="P363">
        <v>1</v>
      </c>
    </row>
    <row r="364" spans="1:18" ht="16.5" x14ac:dyDescent="0.15">
      <c r="A364" s="256">
        <v>329</v>
      </c>
      <c r="B364" s="251" t="s">
        <v>3575</v>
      </c>
      <c r="C364">
        <v>1</v>
      </c>
      <c r="D364">
        <v>1</v>
      </c>
      <c r="E364">
        <v>2</v>
      </c>
      <c r="F364">
        <v>3</v>
      </c>
      <c r="G364">
        <v>1</v>
      </c>
      <c r="H364">
        <v>1</v>
      </c>
      <c r="I364">
        <v>1</v>
      </c>
      <c r="J364">
        <v>1</v>
      </c>
      <c r="K364">
        <v>1</v>
      </c>
      <c r="L364">
        <v>1</v>
      </c>
      <c r="M364">
        <v>1</v>
      </c>
      <c r="N364">
        <v>4</v>
      </c>
      <c r="O364">
        <v>1</v>
      </c>
      <c r="P364">
        <v>1</v>
      </c>
    </row>
    <row r="365" spans="1:18" ht="16.5" x14ac:dyDescent="0.15">
      <c r="A365" s="256">
        <v>330</v>
      </c>
      <c r="B365" s="251" t="s">
        <v>3576</v>
      </c>
      <c r="C365">
        <v>1</v>
      </c>
      <c r="D365">
        <v>1</v>
      </c>
      <c r="E365">
        <v>2</v>
      </c>
      <c r="F365">
        <v>3</v>
      </c>
      <c r="G365">
        <v>1</v>
      </c>
      <c r="H365">
        <v>1</v>
      </c>
      <c r="I365">
        <v>1</v>
      </c>
      <c r="J365">
        <v>1</v>
      </c>
      <c r="K365">
        <v>1</v>
      </c>
      <c r="L365">
        <v>1</v>
      </c>
      <c r="M365">
        <v>1</v>
      </c>
      <c r="N365">
        <v>4</v>
      </c>
      <c r="O365">
        <v>1</v>
      </c>
      <c r="P365">
        <v>1</v>
      </c>
      <c r="R365" t="s">
        <v>6172</v>
      </c>
    </row>
    <row r="366" spans="1:18" ht="16.5" x14ac:dyDescent="0.15">
      <c r="A366" s="256">
        <v>331</v>
      </c>
      <c r="B366" s="251" t="s">
        <v>3577</v>
      </c>
      <c r="C366">
        <v>1</v>
      </c>
      <c r="D366">
        <v>1</v>
      </c>
      <c r="E366">
        <v>2</v>
      </c>
      <c r="F366">
        <v>3</v>
      </c>
      <c r="G366">
        <v>1</v>
      </c>
      <c r="H366">
        <v>1</v>
      </c>
      <c r="I366">
        <v>1</v>
      </c>
      <c r="J366">
        <v>1</v>
      </c>
      <c r="K366">
        <v>1</v>
      </c>
      <c r="L366">
        <v>1</v>
      </c>
      <c r="M366">
        <v>1</v>
      </c>
      <c r="N366">
        <v>4</v>
      </c>
      <c r="O366">
        <v>1</v>
      </c>
      <c r="P366">
        <v>1</v>
      </c>
      <c r="R366" t="s">
        <v>6172</v>
      </c>
    </row>
    <row r="367" spans="1:18" ht="16.5" x14ac:dyDescent="0.15">
      <c r="A367" s="256">
        <v>332</v>
      </c>
      <c r="B367" s="251" t="s">
        <v>3578</v>
      </c>
      <c r="C367">
        <v>1</v>
      </c>
      <c r="D367">
        <v>1</v>
      </c>
      <c r="E367">
        <v>2</v>
      </c>
      <c r="F367">
        <v>3</v>
      </c>
      <c r="G367">
        <v>1</v>
      </c>
      <c r="H367">
        <v>1</v>
      </c>
      <c r="I367">
        <v>1</v>
      </c>
      <c r="J367">
        <v>1</v>
      </c>
      <c r="K367">
        <v>1</v>
      </c>
      <c r="L367">
        <v>1</v>
      </c>
      <c r="M367">
        <v>1</v>
      </c>
      <c r="N367">
        <v>4</v>
      </c>
      <c r="O367">
        <v>1</v>
      </c>
      <c r="P367">
        <v>1</v>
      </c>
      <c r="R367" t="s">
        <v>6172</v>
      </c>
    </row>
    <row r="368" spans="1:18" ht="16.5" x14ac:dyDescent="0.15">
      <c r="A368" s="256">
        <v>333</v>
      </c>
      <c r="B368" s="251" t="s">
        <v>3579</v>
      </c>
      <c r="C368">
        <v>1</v>
      </c>
      <c r="D368">
        <v>1</v>
      </c>
      <c r="E368">
        <v>2</v>
      </c>
      <c r="F368">
        <v>3</v>
      </c>
      <c r="G368">
        <v>1</v>
      </c>
      <c r="H368">
        <v>1</v>
      </c>
      <c r="I368">
        <v>1</v>
      </c>
      <c r="J368">
        <v>1</v>
      </c>
      <c r="K368">
        <v>1</v>
      </c>
      <c r="L368">
        <v>1</v>
      </c>
      <c r="M368">
        <v>1</v>
      </c>
      <c r="N368">
        <v>4</v>
      </c>
      <c r="O368">
        <v>1</v>
      </c>
      <c r="P368">
        <v>1</v>
      </c>
      <c r="R368" t="s">
        <v>6172</v>
      </c>
    </row>
    <row r="369" spans="1:18" ht="16.5" x14ac:dyDescent="0.15">
      <c r="A369" s="256">
        <v>334</v>
      </c>
      <c r="B369" s="251" t="s">
        <v>3580</v>
      </c>
      <c r="C369">
        <v>1</v>
      </c>
      <c r="D369">
        <v>1</v>
      </c>
      <c r="E369">
        <v>2</v>
      </c>
      <c r="F369">
        <v>3</v>
      </c>
      <c r="G369">
        <v>1</v>
      </c>
      <c r="H369">
        <v>1</v>
      </c>
      <c r="I369">
        <v>1</v>
      </c>
      <c r="J369">
        <v>1</v>
      </c>
      <c r="K369">
        <v>1</v>
      </c>
      <c r="L369">
        <v>1</v>
      </c>
      <c r="M369">
        <v>1</v>
      </c>
      <c r="N369">
        <v>4</v>
      </c>
      <c r="O369">
        <v>1</v>
      </c>
      <c r="P369">
        <v>1</v>
      </c>
      <c r="R369" t="s">
        <v>6172</v>
      </c>
    </row>
    <row r="370" spans="1:18" ht="16.5" x14ac:dyDescent="0.15">
      <c r="A370" s="256">
        <v>335</v>
      </c>
      <c r="B370" s="251" t="s">
        <v>3581</v>
      </c>
      <c r="C370">
        <v>1</v>
      </c>
      <c r="D370">
        <v>1</v>
      </c>
      <c r="E370">
        <v>2</v>
      </c>
      <c r="F370">
        <v>3</v>
      </c>
      <c r="G370">
        <v>1</v>
      </c>
      <c r="H370">
        <v>1</v>
      </c>
      <c r="I370">
        <v>1</v>
      </c>
      <c r="J370">
        <v>1</v>
      </c>
      <c r="K370">
        <v>1</v>
      </c>
      <c r="L370">
        <v>1</v>
      </c>
      <c r="M370">
        <v>1</v>
      </c>
      <c r="N370">
        <v>4</v>
      </c>
      <c r="O370">
        <v>1</v>
      </c>
      <c r="P370">
        <v>1</v>
      </c>
      <c r="R370" t="s">
        <v>6172</v>
      </c>
    </row>
    <row r="371" spans="1:18" ht="16.5" x14ac:dyDescent="0.15">
      <c r="A371" s="256">
        <v>336</v>
      </c>
      <c r="B371" s="251" t="s">
        <v>3582</v>
      </c>
      <c r="C371">
        <v>1</v>
      </c>
      <c r="D371">
        <v>1</v>
      </c>
      <c r="E371">
        <v>2</v>
      </c>
      <c r="F371">
        <v>3</v>
      </c>
      <c r="G371">
        <v>1</v>
      </c>
      <c r="H371">
        <v>1</v>
      </c>
      <c r="I371">
        <v>1</v>
      </c>
      <c r="J371">
        <v>1</v>
      </c>
      <c r="K371">
        <v>1</v>
      </c>
      <c r="L371">
        <v>1</v>
      </c>
      <c r="M371">
        <v>1</v>
      </c>
      <c r="N371">
        <v>4</v>
      </c>
      <c r="O371">
        <v>1</v>
      </c>
      <c r="P371">
        <v>1</v>
      </c>
      <c r="R371" t="s">
        <v>6172</v>
      </c>
    </row>
    <row r="372" spans="1:18" ht="16.5" x14ac:dyDescent="0.15">
      <c r="A372" s="256">
        <v>337</v>
      </c>
      <c r="B372" s="251" t="s">
        <v>3583</v>
      </c>
      <c r="C372">
        <v>1</v>
      </c>
      <c r="D372">
        <v>1</v>
      </c>
      <c r="E372">
        <v>2</v>
      </c>
      <c r="F372">
        <v>3</v>
      </c>
      <c r="G372">
        <v>1</v>
      </c>
      <c r="H372">
        <v>1</v>
      </c>
      <c r="I372">
        <v>1</v>
      </c>
      <c r="J372">
        <v>1</v>
      </c>
      <c r="K372">
        <v>1</v>
      </c>
      <c r="L372">
        <v>1</v>
      </c>
      <c r="M372">
        <v>1</v>
      </c>
      <c r="N372">
        <v>4</v>
      </c>
      <c r="O372">
        <v>1</v>
      </c>
      <c r="P372">
        <v>1</v>
      </c>
      <c r="R372" t="s">
        <v>6172</v>
      </c>
    </row>
    <row r="373" spans="1:18" ht="16.5" x14ac:dyDescent="0.15">
      <c r="A373" s="256">
        <v>338</v>
      </c>
      <c r="B373" s="251" t="s">
        <v>3584</v>
      </c>
      <c r="C373">
        <v>1</v>
      </c>
      <c r="D373">
        <v>1</v>
      </c>
      <c r="E373">
        <v>2</v>
      </c>
      <c r="F373">
        <v>3</v>
      </c>
      <c r="G373">
        <v>1</v>
      </c>
      <c r="H373">
        <v>1</v>
      </c>
      <c r="I373">
        <v>1</v>
      </c>
      <c r="J373">
        <v>1</v>
      </c>
      <c r="K373">
        <v>1</v>
      </c>
      <c r="L373">
        <v>1</v>
      </c>
      <c r="M373">
        <v>1</v>
      </c>
      <c r="N373">
        <v>4</v>
      </c>
      <c r="O373">
        <v>1</v>
      </c>
      <c r="P373">
        <v>1</v>
      </c>
      <c r="R373" t="s">
        <v>6172</v>
      </c>
    </row>
    <row r="374" spans="1:18" ht="16.5" x14ac:dyDescent="0.15">
      <c r="A374" s="256">
        <v>339</v>
      </c>
      <c r="B374" s="251" t="s">
        <v>3585</v>
      </c>
      <c r="C374">
        <v>1</v>
      </c>
      <c r="D374">
        <v>1</v>
      </c>
      <c r="E374">
        <v>2</v>
      </c>
      <c r="F374">
        <v>3</v>
      </c>
      <c r="G374">
        <v>1</v>
      </c>
      <c r="H374">
        <v>1</v>
      </c>
      <c r="I374">
        <v>1</v>
      </c>
      <c r="J374">
        <v>1</v>
      </c>
      <c r="K374">
        <v>1</v>
      </c>
      <c r="L374">
        <v>1</v>
      </c>
      <c r="M374">
        <v>1</v>
      </c>
      <c r="N374">
        <v>4</v>
      </c>
      <c r="O374">
        <v>1</v>
      </c>
      <c r="P374">
        <v>1</v>
      </c>
      <c r="R374" t="s">
        <v>6172</v>
      </c>
    </row>
    <row r="375" spans="1:18" ht="16.5" x14ac:dyDescent="0.15">
      <c r="A375" s="255">
        <v>685</v>
      </c>
      <c r="B375" s="251" t="s">
        <v>3586</v>
      </c>
      <c r="C375">
        <v>1</v>
      </c>
      <c r="D375">
        <v>1</v>
      </c>
      <c r="E375">
        <v>2</v>
      </c>
      <c r="F375">
        <v>3</v>
      </c>
      <c r="G375">
        <v>1</v>
      </c>
      <c r="H375">
        <v>1</v>
      </c>
      <c r="I375">
        <v>1</v>
      </c>
      <c r="J375">
        <v>1</v>
      </c>
      <c r="K375">
        <v>1</v>
      </c>
      <c r="L375">
        <v>1</v>
      </c>
      <c r="M375">
        <v>1</v>
      </c>
      <c r="N375">
        <v>4</v>
      </c>
      <c r="O375">
        <v>1</v>
      </c>
      <c r="P375">
        <v>1</v>
      </c>
    </row>
    <row r="376" spans="1:18" ht="16.5" x14ac:dyDescent="0.15">
      <c r="A376" s="255">
        <v>686</v>
      </c>
      <c r="B376" s="251" t="s">
        <v>3587</v>
      </c>
      <c r="C376">
        <v>1</v>
      </c>
      <c r="D376">
        <v>1</v>
      </c>
      <c r="E376">
        <v>2</v>
      </c>
      <c r="F376">
        <v>3</v>
      </c>
      <c r="G376">
        <v>1</v>
      </c>
      <c r="H376">
        <v>1</v>
      </c>
      <c r="I376">
        <v>1</v>
      </c>
      <c r="J376">
        <v>1</v>
      </c>
      <c r="K376">
        <v>1</v>
      </c>
      <c r="L376">
        <v>1</v>
      </c>
      <c r="M376">
        <v>1</v>
      </c>
      <c r="N376">
        <v>4</v>
      </c>
      <c r="O376">
        <v>1</v>
      </c>
      <c r="P376">
        <v>1</v>
      </c>
    </row>
    <row r="377" spans="1:18" ht="16.5" x14ac:dyDescent="0.15">
      <c r="A377" s="255">
        <v>340</v>
      </c>
      <c r="B377" s="251" t="s">
        <v>3588</v>
      </c>
      <c r="C377">
        <v>1</v>
      </c>
      <c r="D377">
        <v>1</v>
      </c>
      <c r="E377">
        <v>2</v>
      </c>
      <c r="F377">
        <v>3</v>
      </c>
      <c r="G377">
        <v>1</v>
      </c>
      <c r="H377">
        <v>1</v>
      </c>
      <c r="I377">
        <v>1</v>
      </c>
      <c r="J377">
        <v>1</v>
      </c>
      <c r="K377">
        <v>1</v>
      </c>
      <c r="L377">
        <v>1</v>
      </c>
      <c r="M377">
        <v>1</v>
      </c>
      <c r="N377">
        <v>4</v>
      </c>
      <c r="O377">
        <v>1</v>
      </c>
      <c r="P377">
        <v>1</v>
      </c>
    </row>
    <row r="378" spans="1:18" ht="16.5" x14ac:dyDescent="0.15">
      <c r="A378" s="255">
        <v>341</v>
      </c>
      <c r="B378" s="251" t="s">
        <v>3589</v>
      </c>
      <c r="C378">
        <v>1</v>
      </c>
      <c r="D378">
        <v>1</v>
      </c>
      <c r="E378">
        <v>2</v>
      </c>
      <c r="F378">
        <v>3</v>
      </c>
      <c r="G378">
        <v>1</v>
      </c>
      <c r="H378">
        <v>1</v>
      </c>
      <c r="I378">
        <v>1</v>
      </c>
      <c r="J378">
        <v>1</v>
      </c>
      <c r="K378">
        <v>1</v>
      </c>
      <c r="L378">
        <v>1</v>
      </c>
      <c r="M378">
        <v>1</v>
      </c>
      <c r="N378">
        <v>4</v>
      </c>
      <c r="O378">
        <v>1</v>
      </c>
      <c r="P378">
        <v>1</v>
      </c>
    </row>
    <row r="379" spans="1:18" ht="16.5" x14ac:dyDescent="0.15">
      <c r="A379" s="255">
        <v>687</v>
      </c>
      <c r="B379" s="251" t="s">
        <v>3590</v>
      </c>
      <c r="C379">
        <v>1</v>
      </c>
      <c r="D379">
        <v>1</v>
      </c>
      <c r="E379">
        <v>2</v>
      </c>
      <c r="F379">
        <v>3</v>
      </c>
      <c r="G379">
        <v>1</v>
      </c>
      <c r="H379">
        <v>1</v>
      </c>
      <c r="I379">
        <v>1</v>
      </c>
      <c r="J379">
        <v>1</v>
      </c>
      <c r="K379">
        <v>1</v>
      </c>
      <c r="L379">
        <v>1</v>
      </c>
      <c r="M379">
        <v>1</v>
      </c>
      <c r="N379">
        <v>4</v>
      </c>
      <c r="O379">
        <v>1</v>
      </c>
      <c r="P379">
        <v>1</v>
      </c>
    </row>
    <row r="380" spans="1:18" ht="16.5" x14ac:dyDescent="0.15">
      <c r="A380" s="255">
        <v>688</v>
      </c>
      <c r="B380" s="251" t="s">
        <v>3591</v>
      </c>
      <c r="C380">
        <v>1</v>
      </c>
      <c r="D380">
        <v>1</v>
      </c>
      <c r="E380">
        <v>2</v>
      </c>
      <c r="F380">
        <v>3</v>
      </c>
      <c r="G380">
        <v>1</v>
      </c>
      <c r="H380">
        <v>1</v>
      </c>
      <c r="I380">
        <v>1</v>
      </c>
      <c r="J380">
        <v>1</v>
      </c>
      <c r="K380">
        <v>1</v>
      </c>
      <c r="L380">
        <v>1</v>
      </c>
      <c r="M380">
        <v>1</v>
      </c>
      <c r="N380">
        <v>4</v>
      </c>
      <c r="O380">
        <v>1</v>
      </c>
      <c r="P380">
        <v>1</v>
      </c>
    </row>
    <row r="381" spans="1:18" ht="16.5" x14ac:dyDescent="0.15">
      <c r="A381" s="255">
        <v>342</v>
      </c>
      <c r="B381" s="251" t="s">
        <v>3592</v>
      </c>
      <c r="C381">
        <v>1</v>
      </c>
      <c r="D381">
        <v>1</v>
      </c>
      <c r="E381">
        <v>2</v>
      </c>
      <c r="F381">
        <v>3</v>
      </c>
      <c r="G381">
        <v>1</v>
      </c>
      <c r="H381">
        <v>1</v>
      </c>
      <c r="I381">
        <v>1</v>
      </c>
      <c r="J381">
        <v>1</v>
      </c>
      <c r="K381">
        <v>1</v>
      </c>
      <c r="L381">
        <v>1</v>
      </c>
      <c r="M381">
        <v>1</v>
      </c>
      <c r="N381">
        <v>4</v>
      </c>
      <c r="O381">
        <v>1</v>
      </c>
      <c r="P381">
        <v>1</v>
      </c>
    </row>
    <row r="382" spans="1:18" ht="16.5" x14ac:dyDescent="0.15">
      <c r="A382" s="255">
        <v>343</v>
      </c>
      <c r="B382" s="251" t="s">
        <v>3593</v>
      </c>
      <c r="C382">
        <v>1</v>
      </c>
      <c r="D382">
        <v>1</v>
      </c>
      <c r="E382">
        <v>2</v>
      </c>
      <c r="F382">
        <v>3</v>
      </c>
      <c r="G382">
        <v>1</v>
      </c>
      <c r="H382">
        <v>1</v>
      </c>
      <c r="I382">
        <v>1</v>
      </c>
      <c r="J382">
        <v>1</v>
      </c>
      <c r="K382">
        <v>1</v>
      </c>
      <c r="L382">
        <v>1</v>
      </c>
      <c r="M382">
        <v>1</v>
      </c>
      <c r="N382">
        <v>4</v>
      </c>
      <c r="O382">
        <v>1</v>
      </c>
      <c r="P382">
        <v>1</v>
      </c>
    </row>
    <row r="383" spans="1:18" ht="16.5" x14ac:dyDescent="0.15">
      <c r="A383" s="255">
        <v>344</v>
      </c>
      <c r="B383" s="251" t="s">
        <v>3594</v>
      </c>
      <c r="C383">
        <v>1</v>
      </c>
      <c r="D383">
        <v>1</v>
      </c>
      <c r="E383">
        <v>2</v>
      </c>
      <c r="F383">
        <v>3</v>
      </c>
      <c r="G383">
        <v>1</v>
      </c>
      <c r="H383">
        <v>1</v>
      </c>
      <c r="I383">
        <v>1</v>
      </c>
      <c r="J383">
        <v>1</v>
      </c>
      <c r="K383">
        <v>1</v>
      </c>
      <c r="L383">
        <v>1</v>
      </c>
      <c r="M383">
        <v>1</v>
      </c>
      <c r="N383">
        <v>4</v>
      </c>
      <c r="O383">
        <v>1</v>
      </c>
      <c r="P383">
        <v>1</v>
      </c>
    </row>
    <row r="384" spans="1:18" ht="16.5" x14ac:dyDescent="0.15">
      <c r="A384" s="255">
        <v>689</v>
      </c>
      <c r="B384" s="251" t="s">
        <v>3595</v>
      </c>
      <c r="C384">
        <v>1</v>
      </c>
      <c r="D384">
        <v>1</v>
      </c>
      <c r="E384">
        <v>2</v>
      </c>
      <c r="F384">
        <v>3</v>
      </c>
      <c r="G384">
        <v>1</v>
      </c>
      <c r="H384">
        <v>1</v>
      </c>
      <c r="I384">
        <v>1</v>
      </c>
      <c r="J384">
        <v>1</v>
      </c>
      <c r="K384">
        <v>1</v>
      </c>
      <c r="L384">
        <v>1</v>
      </c>
      <c r="M384">
        <v>1</v>
      </c>
      <c r="N384">
        <v>4</v>
      </c>
      <c r="O384">
        <v>1</v>
      </c>
      <c r="P384">
        <v>1</v>
      </c>
    </row>
    <row r="385" spans="1:18" ht="16.5" x14ac:dyDescent="0.15">
      <c r="A385" s="255">
        <v>690</v>
      </c>
      <c r="B385" s="251" t="s">
        <v>3596</v>
      </c>
      <c r="C385">
        <v>1</v>
      </c>
      <c r="D385">
        <v>1</v>
      </c>
      <c r="E385">
        <v>2</v>
      </c>
      <c r="F385">
        <v>3</v>
      </c>
      <c r="G385">
        <v>1</v>
      </c>
      <c r="H385">
        <v>1</v>
      </c>
      <c r="I385">
        <v>1</v>
      </c>
      <c r="J385">
        <v>1</v>
      </c>
      <c r="K385">
        <v>1</v>
      </c>
      <c r="L385">
        <v>1</v>
      </c>
      <c r="M385">
        <v>1</v>
      </c>
      <c r="N385">
        <v>4</v>
      </c>
      <c r="O385">
        <v>1</v>
      </c>
      <c r="P385">
        <v>1</v>
      </c>
    </row>
    <row r="386" spans="1:18" ht="16.5" x14ac:dyDescent="0.15">
      <c r="A386" s="255">
        <v>691</v>
      </c>
      <c r="B386" s="251" t="s">
        <v>3597</v>
      </c>
      <c r="C386">
        <v>1</v>
      </c>
      <c r="D386">
        <v>1</v>
      </c>
      <c r="E386">
        <v>2</v>
      </c>
      <c r="F386">
        <v>3</v>
      </c>
      <c r="G386">
        <v>1</v>
      </c>
      <c r="H386">
        <v>1</v>
      </c>
      <c r="I386">
        <v>1</v>
      </c>
      <c r="J386">
        <v>1</v>
      </c>
      <c r="K386">
        <v>1</v>
      </c>
      <c r="L386">
        <v>1</v>
      </c>
      <c r="M386">
        <v>1</v>
      </c>
      <c r="N386">
        <v>4</v>
      </c>
      <c r="O386">
        <v>1</v>
      </c>
      <c r="P386">
        <v>1</v>
      </c>
    </row>
    <row r="387" spans="1:18" ht="16.5" x14ac:dyDescent="0.15">
      <c r="A387" s="255">
        <v>692</v>
      </c>
      <c r="B387" s="251" t="s">
        <v>3598</v>
      </c>
      <c r="C387">
        <v>1</v>
      </c>
      <c r="D387">
        <v>1</v>
      </c>
      <c r="E387">
        <v>2</v>
      </c>
      <c r="F387">
        <v>3</v>
      </c>
      <c r="G387">
        <v>1</v>
      </c>
      <c r="H387">
        <v>1</v>
      </c>
      <c r="I387">
        <v>1</v>
      </c>
      <c r="J387">
        <v>1</v>
      </c>
      <c r="K387">
        <v>1</v>
      </c>
      <c r="L387">
        <v>1</v>
      </c>
      <c r="M387">
        <v>1</v>
      </c>
      <c r="N387">
        <v>4</v>
      </c>
      <c r="O387">
        <v>1</v>
      </c>
      <c r="P387">
        <v>1</v>
      </c>
    </row>
    <row r="388" spans="1:18" ht="16.5" x14ac:dyDescent="0.15">
      <c r="A388" s="255">
        <v>693</v>
      </c>
      <c r="B388" s="251" t="s">
        <v>3599</v>
      </c>
      <c r="C388">
        <v>1</v>
      </c>
      <c r="D388">
        <v>1</v>
      </c>
      <c r="E388">
        <v>2</v>
      </c>
      <c r="F388">
        <v>3</v>
      </c>
      <c r="G388">
        <v>1</v>
      </c>
      <c r="H388">
        <v>1</v>
      </c>
      <c r="I388">
        <v>1</v>
      </c>
      <c r="J388">
        <v>1</v>
      </c>
      <c r="K388">
        <v>1</v>
      </c>
      <c r="L388">
        <v>1</v>
      </c>
      <c r="M388">
        <v>1</v>
      </c>
      <c r="N388">
        <v>4</v>
      </c>
      <c r="O388">
        <v>1</v>
      </c>
      <c r="P388">
        <v>1</v>
      </c>
    </row>
    <row r="389" spans="1:18" ht="16.5" x14ac:dyDescent="0.15">
      <c r="A389" s="257">
        <v>345</v>
      </c>
      <c r="B389" s="251" t="s">
        <v>3600</v>
      </c>
      <c r="C389">
        <v>1</v>
      </c>
      <c r="D389">
        <v>1</v>
      </c>
      <c r="E389">
        <v>2</v>
      </c>
      <c r="F389">
        <v>3</v>
      </c>
      <c r="G389">
        <v>1</v>
      </c>
      <c r="H389">
        <v>4</v>
      </c>
      <c r="I389">
        <v>1</v>
      </c>
      <c r="J389">
        <v>1</v>
      </c>
      <c r="K389">
        <v>1</v>
      </c>
      <c r="L389">
        <v>1</v>
      </c>
      <c r="M389">
        <v>1</v>
      </c>
      <c r="N389">
        <v>4</v>
      </c>
      <c r="O389">
        <v>4</v>
      </c>
      <c r="P389">
        <v>1</v>
      </c>
      <c r="R389" t="s">
        <v>6172</v>
      </c>
    </row>
    <row r="390" spans="1:18" ht="16.5" x14ac:dyDescent="0.15">
      <c r="A390" s="257">
        <v>346</v>
      </c>
      <c r="B390" s="251" t="s">
        <v>3601</v>
      </c>
      <c r="C390">
        <v>1</v>
      </c>
      <c r="D390">
        <v>1</v>
      </c>
      <c r="E390">
        <v>2</v>
      </c>
      <c r="F390">
        <v>3</v>
      </c>
      <c r="G390">
        <v>1</v>
      </c>
      <c r="H390">
        <v>4</v>
      </c>
      <c r="I390">
        <v>1</v>
      </c>
      <c r="J390">
        <v>1</v>
      </c>
      <c r="K390">
        <v>1</v>
      </c>
      <c r="L390">
        <v>1</v>
      </c>
      <c r="M390">
        <v>1</v>
      </c>
      <c r="N390">
        <v>4</v>
      </c>
      <c r="O390">
        <v>4</v>
      </c>
      <c r="P390">
        <v>1</v>
      </c>
      <c r="R390" t="s">
        <v>6172</v>
      </c>
    </row>
    <row r="391" spans="1:18" ht="16.5" x14ac:dyDescent="0.15">
      <c r="A391" s="257">
        <v>347</v>
      </c>
      <c r="B391" s="251" t="s">
        <v>3602</v>
      </c>
      <c r="C391">
        <v>1</v>
      </c>
      <c r="D391">
        <v>1</v>
      </c>
      <c r="E391">
        <v>2</v>
      </c>
      <c r="F391">
        <v>3</v>
      </c>
      <c r="G391">
        <v>1</v>
      </c>
      <c r="H391">
        <v>4</v>
      </c>
      <c r="I391">
        <v>1</v>
      </c>
      <c r="J391">
        <v>1</v>
      </c>
      <c r="K391">
        <v>1</v>
      </c>
      <c r="L391">
        <v>1</v>
      </c>
      <c r="M391">
        <v>1</v>
      </c>
      <c r="N391">
        <v>4</v>
      </c>
      <c r="O391">
        <v>4</v>
      </c>
      <c r="P391">
        <v>1</v>
      </c>
      <c r="R391" t="s">
        <v>6172</v>
      </c>
    </row>
    <row r="392" spans="1:18" ht="16.5" x14ac:dyDescent="0.15">
      <c r="A392" s="257">
        <v>348</v>
      </c>
      <c r="B392" s="251" t="s">
        <v>3603</v>
      </c>
      <c r="C392">
        <v>1</v>
      </c>
      <c r="D392">
        <v>1</v>
      </c>
      <c r="E392">
        <v>2</v>
      </c>
      <c r="F392">
        <v>3</v>
      </c>
      <c r="G392">
        <v>1</v>
      </c>
      <c r="H392">
        <v>4</v>
      </c>
      <c r="I392">
        <v>1</v>
      </c>
      <c r="J392">
        <v>1</v>
      </c>
      <c r="K392">
        <v>1</v>
      </c>
      <c r="L392">
        <v>1</v>
      </c>
      <c r="M392">
        <v>1</v>
      </c>
      <c r="N392">
        <v>4</v>
      </c>
      <c r="O392">
        <v>4</v>
      </c>
      <c r="P392">
        <v>1</v>
      </c>
      <c r="R392" t="s">
        <v>6172</v>
      </c>
    </row>
    <row r="393" spans="1:18" ht="16.5" x14ac:dyDescent="0.15">
      <c r="A393" s="257">
        <v>349</v>
      </c>
      <c r="B393" s="251" t="s">
        <v>3604</v>
      </c>
      <c r="C393">
        <v>1</v>
      </c>
      <c r="D393">
        <v>1</v>
      </c>
      <c r="E393">
        <v>2</v>
      </c>
      <c r="F393">
        <v>3</v>
      </c>
      <c r="G393">
        <v>1</v>
      </c>
      <c r="H393">
        <v>4</v>
      </c>
      <c r="I393">
        <v>1</v>
      </c>
      <c r="J393">
        <v>1</v>
      </c>
      <c r="K393">
        <v>1</v>
      </c>
      <c r="L393">
        <v>1</v>
      </c>
      <c r="M393">
        <v>1</v>
      </c>
      <c r="N393">
        <v>4</v>
      </c>
      <c r="O393">
        <v>4</v>
      </c>
      <c r="P393">
        <v>1</v>
      </c>
      <c r="R393" t="s">
        <v>6172</v>
      </c>
    </row>
    <row r="394" spans="1:18" ht="16.5" x14ac:dyDescent="0.15">
      <c r="A394" s="257">
        <v>350</v>
      </c>
      <c r="B394" s="251" t="s">
        <v>3605</v>
      </c>
      <c r="C394">
        <v>1</v>
      </c>
      <c r="D394">
        <v>1</v>
      </c>
      <c r="E394">
        <v>2</v>
      </c>
      <c r="F394">
        <v>3</v>
      </c>
      <c r="G394">
        <v>1</v>
      </c>
      <c r="H394">
        <v>4</v>
      </c>
      <c r="I394">
        <v>1</v>
      </c>
      <c r="J394">
        <v>1</v>
      </c>
      <c r="K394">
        <v>1</v>
      </c>
      <c r="L394">
        <v>1</v>
      </c>
      <c r="M394">
        <v>1</v>
      </c>
      <c r="N394">
        <v>4</v>
      </c>
      <c r="O394">
        <v>4</v>
      </c>
      <c r="P394">
        <v>1</v>
      </c>
      <c r="R394" t="s">
        <v>6172</v>
      </c>
    </row>
    <row r="395" spans="1:18" ht="16.5" x14ac:dyDescent="0.15">
      <c r="A395" s="255">
        <v>351</v>
      </c>
      <c r="B395" s="251" t="s">
        <v>3606</v>
      </c>
      <c r="C395">
        <v>1</v>
      </c>
      <c r="D395">
        <v>1</v>
      </c>
      <c r="E395">
        <v>2</v>
      </c>
      <c r="F395">
        <v>3</v>
      </c>
      <c r="G395">
        <v>1</v>
      </c>
      <c r="H395">
        <v>1</v>
      </c>
      <c r="I395">
        <v>1</v>
      </c>
      <c r="J395">
        <v>1</v>
      </c>
      <c r="K395">
        <v>1</v>
      </c>
      <c r="L395">
        <v>1</v>
      </c>
      <c r="M395">
        <v>1</v>
      </c>
      <c r="N395">
        <v>4</v>
      </c>
      <c r="O395">
        <v>4</v>
      </c>
      <c r="P395">
        <v>1</v>
      </c>
      <c r="R395" t="s">
        <v>6172</v>
      </c>
    </row>
    <row r="396" spans="1:18" ht="16.5" x14ac:dyDescent="0.15">
      <c r="A396" s="256">
        <v>352</v>
      </c>
      <c r="B396" s="251" t="s">
        <v>3607</v>
      </c>
      <c r="C396">
        <v>1</v>
      </c>
      <c r="D396">
        <v>1</v>
      </c>
      <c r="E396">
        <v>2</v>
      </c>
      <c r="F396">
        <v>3</v>
      </c>
      <c r="G396">
        <v>4</v>
      </c>
      <c r="H396">
        <v>1</v>
      </c>
      <c r="I396">
        <v>1</v>
      </c>
      <c r="J396">
        <v>1</v>
      </c>
      <c r="K396">
        <v>1</v>
      </c>
      <c r="L396">
        <v>1</v>
      </c>
      <c r="M396">
        <v>1</v>
      </c>
      <c r="N396">
        <v>1</v>
      </c>
      <c r="O396">
        <v>4</v>
      </c>
      <c r="P396">
        <v>1</v>
      </c>
      <c r="Q396" t="s">
        <v>6172</v>
      </c>
    </row>
    <row r="397" spans="1:18" ht="16.5" x14ac:dyDescent="0.15">
      <c r="A397" s="256">
        <v>353</v>
      </c>
      <c r="B397" s="251" t="s">
        <v>3608</v>
      </c>
      <c r="C397">
        <v>1</v>
      </c>
      <c r="D397">
        <v>1</v>
      </c>
      <c r="E397">
        <v>2</v>
      </c>
      <c r="F397">
        <v>3</v>
      </c>
      <c r="G397">
        <v>4</v>
      </c>
      <c r="H397">
        <v>1</v>
      </c>
      <c r="I397">
        <v>1</v>
      </c>
      <c r="J397">
        <v>1</v>
      </c>
      <c r="K397">
        <v>1</v>
      </c>
      <c r="L397">
        <v>1</v>
      </c>
      <c r="M397">
        <v>1</v>
      </c>
      <c r="N397">
        <v>1</v>
      </c>
      <c r="O397">
        <v>4</v>
      </c>
      <c r="P397">
        <v>1</v>
      </c>
      <c r="Q397" t="s">
        <v>6172</v>
      </c>
    </row>
    <row r="398" spans="1:18" ht="16.5" x14ac:dyDescent="0.15">
      <c r="A398" s="256">
        <v>354</v>
      </c>
      <c r="B398" s="251" t="s">
        <v>3609</v>
      </c>
      <c r="C398">
        <v>1</v>
      </c>
      <c r="D398">
        <v>1</v>
      </c>
      <c r="E398">
        <v>2</v>
      </c>
      <c r="F398">
        <v>3</v>
      </c>
      <c r="G398">
        <v>4</v>
      </c>
      <c r="H398">
        <v>1</v>
      </c>
      <c r="I398">
        <v>1</v>
      </c>
      <c r="J398">
        <v>1</v>
      </c>
      <c r="K398">
        <v>1</v>
      </c>
      <c r="L398">
        <v>1</v>
      </c>
      <c r="M398">
        <v>1</v>
      </c>
      <c r="N398">
        <v>1</v>
      </c>
      <c r="O398">
        <v>4</v>
      </c>
      <c r="P398">
        <v>1</v>
      </c>
      <c r="Q398" t="s">
        <v>6172</v>
      </c>
    </row>
    <row r="399" spans="1:18" ht="16.5" x14ac:dyDescent="0.15">
      <c r="A399" s="258">
        <v>355</v>
      </c>
      <c r="B399" s="251" t="s">
        <v>3610</v>
      </c>
      <c r="C399">
        <v>1</v>
      </c>
      <c r="E399">
        <v>2</v>
      </c>
      <c r="F399">
        <v>3</v>
      </c>
      <c r="G399">
        <v>4</v>
      </c>
      <c r="H399">
        <v>1</v>
      </c>
      <c r="I399">
        <v>1</v>
      </c>
      <c r="J399">
        <v>1</v>
      </c>
      <c r="K399">
        <v>1</v>
      </c>
      <c r="L399">
        <v>1</v>
      </c>
      <c r="M399">
        <v>1</v>
      </c>
      <c r="N399">
        <v>1</v>
      </c>
      <c r="O399">
        <v>4</v>
      </c>
      <c r="P399">
        <v>1</v>
      </c>
    </row>
    <row r="400" spans="1:18" ht="16.5" x14ac:dyDescent="0.15">
      <c r="A400" s="258">
        <v>356</v>
      </c>
      <c r="B400" s="251" t="s">
        <v>3611</v>
      </c>
      <c r="C400">
        <v>1</v>
      </c>
      <c r="E400">
        <v>2</v>
      </c>
      <c r="F400">
        <v>3</v>
      </c>
      <c r="G400">
        <v>4</v>
      </c>
      <c r="H400">
        <v>1</v>
      </c>
      <c r="I400">
        <v>1</v>
      </c>
      <c r="J400">
        <v>1</v>
      </c>
      <c r="K400">
        <v>1</v>
      </c>
      <c r="L400">
        <v>1</v>
      </c>
      <c r="M400">
        <v>1</v>
      </c>
      <c r="N400">
        <v>1</v>
      </c>
      <c r="O400">
        <v>4</v>
      </c>
      <c r="P400">
        <v>1</v>
      </c>
    </row>
    <row r="401" spans="1:16" ht="16.5" x14ac:dyDescent="0.15">
      <c r="A401" s="257">
        <v>357</v>
      </c>
      <c r="B401" s="251" t="s">
        <v>3612</v>
      </c>
      <c r="C401">
        <v>1</v>
      </c>
      <c r="E401">
        <v>2</v>
      </c>
      <c r="F401">
        <v>3</v>
      </c>
      <c r="G401">
        <v>4</v>
      </c>
      <c r="H401">
        <v>1</v>
      </c>
      <c r="I401">
        <v>1</v>
      </c>
      <c r="J401">
        <v>1</v>
      </c>
      <c r="K401">
        <v>1</v>
      </c>
      <c r="L401">
        <v>1</v>
      </c>
      <c r="M401">
        <v>1</v>
      </c>
      <c r="N401">
        <v>1</v>
      </c>
      <c r="O401">
        <v>4</v>
      </c>
      <c r="P401">
        <v>1</v>
      </c>
    </row>
    <row r="402" spans="1:16" ht="16.5" x14ac:dyDescent="0.15">
      <c r="A402" s="257">
        <v>358</v>
      </c>
      <c r="B402" s="251" t="s">
        <v>3613</v>
      </c>
      <c r="C402">
        <v>1</v>
      </c>
      <c r="E402">
        <v>2</v>
      </c>
      <c r="F402">
        <v>3</v>
      </c>
      <c r="G402">
        <v>4</v>
      </c>
      <c r="H402">
        <v>1</v>
      </c>
      <c r="I402">
        <v>1</v>
      </c>
      <c r="J402">
        <v>1</v>
      </c>
      <c r="K402">
        <v>1</v>
      </c>
      <c r="L402">
        <v>1</v>
      </c>
      <c r="M402">
        <v>1</v>
      </c>
      <c r="N402">
        <v>1</v>
      </c>
      <c r="O402">
        <v>4</v>
      </c>
      <c r="P402">
        <v>1</v>
      </c>
    </row>
    <row r="403" spans="1:16" ht="16.5" x14ac:dyDescent="0.15">
      <c r="A403" s="254">
        <v>359</v>
      </c>
      <c r="B403" s="251" t="s">
        <v>3614</v>
      </c>
      <c r="C403">
        <v>1</v>
      </c>
      <c r="E403">
        <v>2</v>
      </c>
      <c r="F403">
        <v>3</v>
      </c>
      <c r="G403">
        <v>4</v>
      </c>
      <c r="H403">
        <v>1</v>
      </c>
      <c r="I403">
        <v>1</v>
      </c>
      <c r="J403">
        <v>1</v>
      </c>
      <c r="K403">
        <v>1</v>
      </c>
      <c r="L403">
        <v>1</v>
      </c>
      <c r="M403">
        <v>1</v>
      </c>
      <c r="N403">
        <v>1</v>
      </c>
      <c r="O403">
        <v>4</v>
      </c>
      <c r="P403">
        <v>1</v>
      </c>
    </row>
    <row r="404" spans="1:16" ht="16.5" x14ac:dyDescent="0.15">
      <c r="A404" s="254">
        <v>360</v>
      </c>
      <c r="B404" s="251" t="s">
        <v>3615</v>
      </c>
      <c r="C404">
        <v>1</v>
      </c>
      <c r="E404">
        <v>2</v>
      </c>
      <c r="F404">
        <v>3</v>
      </c>
      <c r="G404">
        <v>4</v>
      </c>
      <c r="H404">
        <v>1</v>
      </c>
      <c r="I404">
        <v>1</v>
      </c>
      <c r="J404">
        <v>1</v>
      </c>
      <c r="K404">
        <v>1</v>
      </c>
      <c r="L404">
        <v>1</v>
      </c>
      <c r="M404">
        <v>1</v>
      </c>
      <c r="N404">
        <v>1</v>
      </c>
      <c r="O404">
        <v>4</v>
      </c>
      <c r="P404">
        <v>1</v>
      </c>
    </row>
    <row r="405" spans="1:16" ht="16.5" x14ac:dyDescent="0.15">
      <c r="A405" s="255">
        <v>361</v>
      </c>
      <c r="B405" s="251" t="s">
        <v>3616</v>
      </c>
      <c r="C405">
        <v>1</v>
      </c>
      <c r="D405">
        <v>2</v>
      </c>
      <c r="E405">
        <v>2</v>
      </c>
      <c r="F405">
        <v>3</v>
      </c>
      <c r="G405">
        <v>1</v>
      </c>
      <c r="H405">
        <v>1</v>
      </c>
      <c r="I405">
        <v>1</v>
      </c>
      <c r="J405">
        <v>1</v>
      </c>
      <c r="K405">
        <v>1</v>
      </c>
      <c r="L405">
        <v>1</v>
      </c>
      <c r="M405">
        <v>4</v>
      </c>
      <c r="N405">
        <v>4</v>
      </c>
      <c r="O405">
        <v>1</v>
      </c>
      <c r="P405">
        <v>4</v>
      </c>
    </row>
    <row r="406" spans="1:16" ht="16.5" x14ac:dyDescent="0.15">
      <c r="A406" s="255">
        <v>362</v>
      </c>
      <c r="B406" s="251" t="s">
        <v>3617</v>
      </c>
      <c r="C406">
        <v>1</v>
      </c>
      <c r="D406">
        <v>2</v>
      </c>
      <c r="E406">
        <v>2</v>
      </c>
      <c r="F406">
        <v>3</v>
      </c>
      <c r="G406">
        <v>1</v>
      </c>
      <c r="H406">
        <v>1</v>
      </c>
      <c r="I406">
        <v>1</v>
      </c>
      <c r="J406">
        <v>1</v>
      </c>
      <c r="K406">
        <v>1</v>
      </c>
      <c r="L406">
        <v>1</v>
      </c>
      <c r="M406">
        <v>4</v>
      </c>
      <c r="N406">
        <v>4</v>
      </c>
      <c r="O406">
        <v>1</v>
      </c>
      <c r="P406">
        <v>4</v>
      </c>
    </row>
    <row r="407" spans="1:16" ht="16.5" x14ac:dyDescent="0.15">
      <c r="A407" s="255">
        <v>363</v>
      </c>
      <c r="B407" s="251" t="s">
        <v>3618</v>
      </c>
      <c r="C407">
        <v>1</v>
      </c>
      <c r="D407">
        <v>2</v>
      </c>
      <c r="E407">
        <v>2</v>
      </c>
      <c r="F407">
        <v>3</v>
      </c>
      <c r="G407">
        <v>1</v>
      </c>
      <c r="H407">
        <v>1</v>
      </c>
      <c r="I407">
        <v>1</v>
      </c>
      <c r="J407">
        <v>1</v>
      </c>
      <c r="K407">
        <v>1</v>
      </c>
      <c r="L407">
        <v>1</v>
      </c>
      <c r="M407">
        <v>4</v>
      </c>
      <c r="N407">
        <v>4</v>
      </c>
      <c r="O407">
        <v>1</v>
      </c>
      <c r="P407">
        <v>4</v>
      </c>
    </row>
    <row r="408" spans="1:16" ht="16.5" x14ac:dyDescent="0.15">
      <c r="A408" s="255">
        <v>364</v>
      </c>
      <c r="B408" s="251" t="s">
        <v>3619</v>
      </c>
      <c r="C408">
        <v>1</v>
      </c>
      <c r="D408">
        <v>2</v>
      </c>
      <c r="E408">
        <v>2</v>
      </c>
      <c r="F408">
        <v>3</v>
      </c>
      <c r="G408">
        <v>1</v>
      </c>
      <c r="H408">
        <v>1</v>
      </c>
      <c r="I408">
        <v>1</v>
      </c>
      <c r="J408">
        <v>1</v>
      </c>
      <c r="K408">
        <v>1</v>
      </c>
      <c r="L408">
        <v>1</v>
      </c>
      <c r="M408">
        <v>4</v>
      </c>
      <c r="N408">
        <v>4</v>
      </c>
      <c r="O408">
        <v>1</v>
      </c>
      <c r="P408">
        <v>4</v>
      </c>
    </row>
    <row r="409" spans="1:16" ht="16.5" x14ac:dyDescent="0.15">
      <c r="A409" s="255">
        <v>365</v>
      </c>
      <c r="B409" s="251" t="s">
        <v>3620</v>
      </c>
      <c r="C409">
        <v>1</v>
      </c>
      <c r="D409">
        <v>2</v>
      </c>
      <c r="E409">
        <v>2</v>
      </c>
      <c r="F409">
        <v>3</v>
      </c>
      <c r="G409">
        <v>1</v>
      </c>
      <c r="H409">
        <v>1</v>
      </c>
      <c r="I409">
        <v>1</v>
      </c>
      <c r="J409">
        <v>1</v>
      </c>
      <c r="K409">
        <v>1</v>
      </c>
      <c r="L409">
        <v>1</v>
      </c>
      <c r="M409">
        <v>4</v>
      </c>
      <c r="N409">
        <v>4</v>
      </c>
      <c r="O409">
        <v>1</v>
      </c>
      <c r="P409">
        <v>4</v>
      </c>
    </row>
    <row r="410" spans="1:16" ht="16.5" x14ac:dyDescent="0.15">
      <c r="A410" s="254">
        <v>366</v>
      </c>
      <c r="B410" s="251" t="s">
        <v>3621</v>
      </c>
    </row>
    <row r="411" spans="1:16" ht="16.5" x14ac:dyDescent="0.15">
      <c r="A411" s="254">
        <v>367</v>
      </c>
      <c r="B411" s="251" t="s">
        <v>3622</v>
      </c>
    </row>
    <row r="412" spans="1:16" ht="16.5" x14ac:dyDescent="0.15">
      <c r="A412" s="254">
        <v>368</v>
      </c>
      <c r="B412" s="251" t="s">
        <v>3623</v>
      </c>
    </row>
    <row r="413" spans="1:16" ht="16.5" x14ac:dyDescent="0.15">
      <c r="A413" s="254">
        <v>369</v>
      </c>
      <c r="B413" s="251" t="s">
        <v>3624</v>
      </c>
    </row>
    <row r="414" spans="1:16" ht="16.5" x14ac:dyDescent="0.15">
      <c r="A414" s="254">
        <v>370</v>
      </c>
      <c r="B414" s="251" t="s">
        <v>3625</v>
      </c>
    </row>
    <row r="415" spans="1:16" ht="16.5" x14ac:dyDescent="0.15">
      <c r="A415" s="254">
        <v>371</v>
      </c>
      <c r="B415" s="251" t="s">
        <v>3626</v>
      </c>
    </row>
    <row r="416" spans="1:16" ht="16.5" x14ac:dyDescent="0.15">
      <c r="A416" s="254">
        <v>372</v>
      </c>
      <c r="B416" s="251" t="s">
        <v>3627</v>
      </c>
    </row>
    <row r="417" spans="1:20" ht="16.5" x14ac:dyDescent="0.15">
      <c r="A417" s="254">
        <v>373</v>
      </c>
      <c r="B417" s="251" t="s">
        <v>3628</v>
      </c>
    </row>
    <row r="418" spans="1:20" ht="16.5" x14ac:dyDescent="0.15">
      <c r="A418" s="254">
        <v>374</v>
      </c>
      <c r="B418" s="251" t="s">
        <v>3629</v>
      </c>
      <c r="Q418" t="s">
        <v>6172</v>
      </c>
    </row>
    <row r="419" spans="1:20" ht="16.5" x14ac:dyDescent="0.15">
      <c r="A419" s="254">
        <v>375</v>
      </c>
      <c r="B419" s="251" t="s">
        <v>3630</v>
      </c>
      <c r="Q419" t="s">
        <v>6172</v>
      </c>
    </row>
    <row r="420" spans="1:20" ht="16.5" x14ac:dyDescent="0.15">
      <c r="A420" s="254">
        <v>376</v>
      </c>
      <c r="B420" s="251" t="s">
        <v>3631</v>
      </c>
      <c r="Q420" t="s">
        <v>6172</v>
      </c>
    </row>
    <row r="421" spans="1:20" ht="16.5" x14ac:dyDescent="0.15">
      <c r="A421" s="254">
        <v>377</v>
      </c>
      <c r="B421" s="251" t="s">
        <v>3632</v>
      </c>
      <c r="Q421" t="s">
        <v>6172</v>
      </c>
    </row>
    <row r="422" spans="1:20" ht="16.5" x14ac:dyDescent="0.15">
      <c r="A422" s="254">
        <v>378</v>
      </c>
      <c r="B422" s="251" t="s">
        <v>3633</v>
      </c>
      <c r="T422" t="s">
        <v>6172</v>
      </c>
    </row>
    <row r="423" spans="1:20" ht="16.5" x14ac:dyDescent="0.15">
      <c r="A423" s="254">
        <v>379</v>
      </c>
      <c r="B423" s="251" t="s">
        <v>3634</v>
      </c>
      <c r="T423" t="s">
        <v>6172</v>
      </c>
    </row>
    <row r="424" spans="1:20" ht="16.5" x14ac:dyDescent="0.15">
      <c r="A424" s="254">
        <v>380</v>
      </c>
      <c r="B424" s="251" t="s">
        <v>3635</v>
      </c>
      <c r="T424" t="s">
        <v>6172</v>
      </c>
    </row>
    <row r="425" spans="1:20" ht="16.5" x14ac:dyDescent="0.15">
      <c r="A425" s="254">
        <v>381</v>
      </c>
      <c r="B425" s="251" t="s">
        <v>3636</v>
      </c>
      <c r="T425" t="s">
        <v>6172</v>
      </c>
    </row>
    <row r="426" spans="1:20" ht="16.5" x14ac:dyDescent="0.15">
      <c r="A426" s="254">
        <v>382</v>
      </c>
      <c r="B426" s="251" t="s">
        <v>3637</v>
      </c>
      <c r="T426" t="s">
        <v>6172</v>
      </c>
    </row>
    <row r="427" spans="1:20" ht="16.5" x14ac:dyDescent="0.15">
      <c r="A427" s="254">
        <v>383</v>
      </c>
      <c r="B427" s="251" t="s">
        <v>3638</v>
      </c>
      <c r="T427" t="s">
        <v>6172</v>
      </c>
    </row>
    <row r="428" spans="1:20" ht="16.5" x14ac:dyDescent="0.15">
      <c r="A428" s="254">
        <v>384</v>
      </c>
      <c r="B428" s="251" t="s">
        <v>3639</v>
      </c>
      <c r="T428" t="s">
        <v>6172</v>
      </c>
    </row>
    <row r="429" spans="1:20" ht="16.5" x14ac:dyDescent="0.15">
      <c r="A429" s="254">
        <v>385</v>
      </c>
      <c r="B429" s="251" t="s">
        <v>3640</v>
      </c>
      <c r="T429" t="s">
        <v>6172</v>
      </c>
    </row>
    <row r="430" spans="1:20" ht="16.5" x14ac:dyDescent="0.15">
      <c r="A430" s="254">
        <v>386</v>
      </c>
      <c r="B430" s="251" t="s">
        <v>3641</v>
      </c>
    </row>
    <row r="431" spans="1:20" ht="16.5" x14ac:dyDescent="0.15">
      <c r="A431" s="254">
        <v>387</v>
      </c>
      <c r="B431" s="251" t="s">
        <v>3642</v>
      </c>
    </row>
    <row r="432" spans="1:20" ht="16.5" x14ac:dyDescent="0.15">
      <c r="A432" s="254">
        <v>388</v>
      </c>
      <c r="B432" s="251" t="s">
        <v>3643</v>
      </c>
    </row>
    <row r="433" spans="1:18" ht="16.5" x14ac:dyDescent="0.15">
      <c r="A433" s="256">
        <v>389</v>
      </c>
      <c r="B433" s="251" t="s">
        <v>3644</v>
      </c>
      <c r="C433">
        <v>1</v>
      </c>
      <c r="D433">
        <v>2</v>
      </c>
      <c r="E433">
        <v>2</v>
      </c>
      <c r="F433">
        <v>3</v>
      </c>
      <c r="G433">
        <v>4</v>
      </c>
      <c r="H433">
        <v>2</v>
      </c>
      <c r="I433">
        <v>1</v>
      </c>
      <c r="J433">
        <v>1</v>
      </c>
      <c r="K433">
        <v>1</v>
      </c>
      <c r="L433">
        <v>1</v>
      </c>
      <c r="M433">
        <v>4</v>
      </c>
      <c r="N433">
        <v>1</v>
      </c>
      <c r="O433">
        <v>4</v>
      </c>
      <c r="P433">
        <v>4</v>
      </c>
      <c r="R433" t="s">
        <v>6172</v>
      </c>
    </row>
    <row r="434" spans="1:18" ht="16.5" x14ac:dyDescent="0.15">
      <c r="A434" s="256">
        <v>390</v>
      </c>
      <c r="B434" s="251" t="s">
        <v>3645</v>
      </c>
      <c r="C434">
        <v>1</v>
      </c>
      <c r="D434">
        <v>2</v>
      </c>
      <c r="E434">
        <v>2</v>
      </c>
      <c r="F434">
        <v>3</v>
      </c>
      <c r="G434">
        <v>4</v>
      </c>
      <c r="H434">
        <v>2</v>
      </c>
      <c r="I434">
        <v>1</v>
      </c>
      <c r="J434">
        <v>1</v>
      </c>
      <c r="K434">
        <v>1</v>
      </c>
      <c r="L434">
        <v>1</v>
      </c>
      <c r="M434">
        <v>4</v>
      </c>
      <c r="N434">
        <v>1</v>
      </c>
      <c r="O434">
        <v>4</v>
      </c>
      <c r="P434">
        <v>4</v>
      </c>
      <c r="R434" t="s">
        <v>6172</v>
      </c>
    </row>
    <row r="435" spans="1:18" ht="16.5" x14ac:dyDescent="0.15">
      <c r="A435" s="256">
        <v>391</v>
      </c>
      <c r="B435" s="251" t="s">
        <v>3646</v>
      </c>
      <c r="C435">
        <v>1</v>
      </c>
      <c r="D435">
        <v>2</v>
      </c>
      <c r="E435">
        <v>2</v>
      </c>
      <c r="F435">
        <v>3</v>
      </c>
      <c r="G435">
        <v>4</v>
      </c>
      <c r="H435">
        <v>2</v>
      </c>
      <c r="I435">
        <v>1</v>
      </c>
      <c r="J435">
        <v>1</v>
      </c>
      <c r="K435">
        <v>1</v>
      </c>
      <c r="L435">
        <v>1</v>
      </c>
      <c r="M435">
        <v>4</v>
      </c>
      <c r="N435">
        <v>1</v>
      </c>
      <c r="O435">
        <v>4</v>
      </c>
      <c r="P435">
        <v>4</v>
      </c>
      <c r="R435" t="s">
        <v>6172</v>
      </c>
    </row>
    <row r="436" spans="1:18" ht="16.5" x14ac:dyDescent="0.15">
      <c r="A436" s="256">
        <v>392</v>
      </c>
      <c r="B436" s="251" t="s">
        <v>3647</v>
      </c>
      <c r="C436">
        <v>1</v>
      </c>
      <c r="D436">
        <v>2</v>
      </c>
      <c r="E436">
        <v>2</v>
      </c>
      <c r="F436">
        <v>3</v>
      </c>
      <c r="G436">
        <v>4</v>
      </c>
      <c r="H436">
        <v>2</v>
      </c>
      <c r="I436">
        <v>1</v>
      </c>
      <c r="J436">
        <v>1</v>
      </c>
      <c r="K436">
        <v>1</v>
      </c>
      <c r="L436">
        <v>1</v>
      </c>
      <c r="M436">
        <v>2</v>
      </c>
      <c r="N436">
        <v>4</v>
      </c>
      <c r="O436">
        <v>4</v>
      </c>
      <c r="P436">
        <v>2</v>
      </c>
    </row>
    <row r="437" spans="1:18" ht="16.5" x14ac:dyDescent="0.15">
      <c r="A437" s="256">
        <v>393</v>
      </c>
      <c r="B437" s="251" t="s">
        <v>3648</v>
      </c>
      <c r="C437">
        <v>1</v>
      </c>
      <c r="D437">
        <v>2</v>
      </c>
      <c r="E437">
        <v>2</v>
      </c>
      <c r="F437">
        <v>3</v>
      </c>
      <c r="G437">
        <v>4</v>
      </c>
      <c r="H437">
        <v>2</v>
      </c>
      <c r="I437">
        <v>1</v>
      </c>
      <c r="J437">
        <v>1</v>
      </c>
      <c r="K437">
        <v>1</v>
      </c>
      <c r="L437">
        <v>1</v>
      </c>
      <c r="M437">
        <v>2</v>
      </c>
      <c r="N437">
        <v>4</v>
      </c>
      <c r="O437">
        <v>4</v>
      </c>
      <c r="P437">
        <v>2</v>
      </c>
    </row>
    <row r="438" spans="1:18" ht="16.5" x14ac:dyDescent="0.15">
      <c r="A438" s="256">
        <v>394</v>
      </c>
      <c r="B438" s="251" t="s">
        <v>3649</v>
      </c>
      <c r="C438">
        <v>1</v>
      </c>
      <c r="D438">
        <v>2</v>
      </c>
      <c r="E438">
        <v>2</v>
      </c>
      <c r="F438">
        <v>3</v>
      </c>
      <c r="G438">
        <v>4</v>
      </c>
      <c r="H438">
        <v>2</v>
      </c>
      <c r="I438">
        <v>1</v>
      </c>
      <c r="J438">
        <v>1</v>
      </c>
      <c r="K438">
        <v>1</v>
      </c>
      <c r="L438">
        <v>1</v>
      </c>
      <c r="M438">
        <v>2</v>
      </c>
      <c r="N438">
        <v>2</v>
      </c>
      <c r="O438">
        <v>4</v>
      </c>
      <c r="P438">
        <v>2</v>
      </c>
      <c r="R438" t="s">
        <v>6172</v>
      </c>
    </row>
    <row r="439" spans="1:18" ht="16.5" x14ac:dyDescent="0.15">
      <c r="A439" s="256">
        <v>395</v>
      </c>
      <c r="B439" s="251" t="s">
        <v>3650</v>
      </c>
      <c r="C439">
        <v>1</v>
      </c>
      <c r="D439">
        <v>2</v>
      </c>
      <c r="E439">
        <v>2</v>
      </c>
      <c r="F439">
        <v>3</v>
      </c>
      <c r="G439">
        <v>4</v>
      </c>
      <c r="H439">
        <v>2</v>
      </c>
      <c r="I439">
        <v>1</v>
      </c>
      <c r="J439">
        <v>1</v>
      </c>
      <c r="K439">
        <v>1</v>
      </c>
      <c r="L439">
        <v>1</v>
      </c>
      <c r="M439">
        <v>2</v>
      </c>
      <c r="N439">
        <v>2</v>
      </c>
      <c r="O439">
        <v>4</v>
      </c>
      <c r="P439">
        <v>2</v>
      </c>
      <c r="R439" t="s">
        <v>6172</v>
      </c>
    </row>
    <row r="440" spans="1:18" ht="16.5" x14ac:dyDescent="0.15">
      <c r="A440" s="256">
        <v>396</v>
      </c>
      <c r="B440" s="251" t="s">
        <v>3651</v>
      </c>
      <c r="C440">
        <v>1</v>
      </c>
      <c r="D440">
        <v>2</v>
      </c>
      <c r="E440">
        <v>2</v>
      </c>
      <c r="F440">
        <v>3</v>
      </c>
      <c r="G440">
        <v>4</v>
      </c>
      <c r="H440">
        <v>2</v>
      </c>
      <c r="I440">
        <v>1</v>
      </c>
      <c r="J440">
        <v>1</v>
      </c>
      <c r="K440">
        <v>1</v>
      </c>
      <c r="L440">
        <v>1</v>
      </c>
      <c r="M440">
        <v>2</v>
      </c>
      <c r="N440">
        <v>2</v>
      </c>
      <c r="O440">
        <v>4</v>
      </c>
      <c r="P440">
        <v>2</v>
      </c>
      <c r="R440" t="s">
        <v>6172</v>
      </c>
    </row>
    <row r="441" spans="1:18" ht="16.5" x14ac:dyDescent="0.15">
      <c r="A441" s="256">
        <v>397</v>
      </c>
      <c r="B441" s="251" t="s">
        <v>3652</v>
      </c>
      <c r="C441">
        <v>1</v>
      </c>
      <c r="D441">
        <v>2</v>
      </c>
      <c r="E441">
        <v>2</v>
      </c>
      <c r="F441">
        <v>3</v>
      </c>
      <c r="G441">
        <v>4</v>
      </c>
      <c r="H441">
        <v>2</v>
      </c>
      <c r="I441">
        <v>1</v>
      </c>
      <c r="J441">
        <v>1</v>
      </c>
      <c r="K441">
        <v>1</v>
      </c>
      <c r="L441">
        <v>1</v>
      </c>
      <c r="M441">
        <v>2</v>
      </c>
      <c r="N441">
        <v>2</v>
      </c>
      <c r="O441">
        <v>4</v>
      </c>
      <c r="P441">
        <v>2</v>
      </c>
      <c r="R441" t="s">
        <v>6172</v>
      </c>
    </row>
    <row r="442" spans="1:18" ht="16.5" x14ac:dyDescent="0.15">
      <c r="A442" s="256">
        <v>398</v>
      </c>
      <c r="B442" s="251" t="s">
        <v>3653</v>
      </c>
      <c r="C442">
        <v>1</v>
      </c>
      <c r="D442">
        <v>2</v>
      </c>
      <c r="E442">
        <v>2</v>
      </c>
      <c r="F442">
        <v>3</v>
      </c>
      <c r="G442">
        <v>4</v>
      </c>
      <c r="H442">
        <v>2</v>
      </c>
      <c r="I442">
        <v>1</v>
      </c>
      <c r="J442">
        <v>1</v>
      </c>
      <c r="K442">
        <v>1</v>
      </c>
      <c r="L442">
        <v>1</v>
      </c>
      <c r="M442">
        <v>2</v>
      </c>
      <c r="N442">
        <v>4</v>
      </c>
      <c r="O442">
        <v>4</v>
      </c>
      <c r="P442">
        <v>2</v>
      </c>
    </row>
    <row r="443" spans="1:18" ht="16.5" x14ac:dyDescent="0.15">
      <c r="A443" s="256">
        <v>399</v>
      </c>
      <c r="B443" s="251" t="s">
        <v>3654</v>
      </c>
      <c r="C443">
        <v>1</v>
      </c>
      <c r="D443">
        <v>2</v>
      </c>
      <c r="E443">
        <v>2</v>
      </c>
      <c r="F443">
        <v>3</v>
      </c>
      <c r="G443">
        <v>4</v>
      </c>
      <c r="H443">
        <v>2</v>
      </c>
      <c r="I443">
        <v>1</v>
      </c>
      <c r="J443">
        <v>1</v>
      </c>
      <c r="K443">
        <v>1</v>
      </c>
      <c r="L443">
        <v>1</v>
      </c>
      <c r="M443">
        <v>2</v>
      </c>
      <c r="N443">
        <v>4</v>
      </c>
      <c r="O443">
        <v>4</v>
      </c>
      <c r="P443">
        <v>2</v>
      </c>
    </row>
    <row r="444" spans="1:18" ht="16.5" x14ac:dyDescent="0.15">
      <c r="A444" s="256">
        <v>400</v>
      </c>
      <c r="B444" s="251" t="s">
        <v>3655</v>
      </c>
      <c r="C444">
        <v>1</v>
      </c>
      <c r="D444">
        <v>2</v>
      </c>
      <c r="E444">
        <v>2</v>
      </c>
      <c r="F444">
        <v>3</v>
      </c>
      <c r="G444">
        <v>4</v>
      </c>
      <c r="H444">
        <v>2</v>
      </c>
      <c r="I444">
        <v>1</v>
      </c>
      <c r="J444">
        <v>1</v>
      </c>
      <c r="K444">
        <v>1</v>
      </c>
      <c r="L444">
        <v>1</v>
      </c>
      <c r="M444">
        <v>2</v>
      </c>
      <c r="N444">
        <v>2</v>
      </c>
      <c r="O444">
        <v>4</v>
      </c>
      <c r="P444">
        <v>2</v>
      </c>
      <c r="R444" t="s">
        <v>6172</v>
      </c>
    </row>
    <row r="445" spans="1:18" ht="16.5" x14ac:dyDescent="0.15">
      <c r="A445" s="259">
        <v>401</v>
      </c>
      <c r="B445" s="251" t="s">
        <v>3656</v>
      </c>
      <c r="C445">
        <v>1</v>
      </c>
      <c r="D445">
        <v>2</v>
      </c>
      <c r="E445">
        <v>2</v>
      </c>
      <c r="F445">
        <v>3</v>
      </c>
      <c r="G445">
        <v>1</v>
      </c>
      <c r="H445">
        <v>1</v>
      </c>
      <c r="I445">
        <v>1</v>
      </c>
      <c r="J445">
        <v>1</v>
      </c>
      <c r="K445">
        <v>1</v>
      </c>
      <c r="L445">
        <v>1</v>
      </c>
      <c r="M445">
        <v>4</v>
      </c>
      <c r="N445">
        <v>4</v>
      </c>
      <c r="O445">
        <v>1</v>
      </c>
      <c r="P445">
        <v>4</v>
      </c>
    </row>
    <row r="446" spans="1:18" ht="16.5" x14ac:dyDescent="0.15">
      <c r="A446" s="259">
        <v>402</v>
      </c>
      <c r="B446" s="251" t="s">
        <v>3657</v>
      </c>
      <c r="C446">
        <v>1</v>
      </c>
      <c r="D446">
        <v>2</v>
      </c>
      <c r="E446">
        <v>2</v>
      </c>
      <c r="F446">
        <v>3</v>
      </c>
      <c r="G446">
        <v>1</v>
      </c>
      <c r="H446">
        <v>1</v>
      </c>
      <c r="I446">
        <v>1</v>
      </c>
      <c r="J446">
        <v>1</v>
      </c>
      <c r="K446">
        <v>1</v>
      </c>
      <c r="L446">
        <v>1</v>
      </c>
      <c r="M446">
        <v>4</v>
      </c>
      <c r="N446">
        <v>4</v>
      </c>
      <c r="O446">
        <v>1</v>
      </c>
      <c r="P446">
        <v>4</v>
      </c>
    </row>
    <row r="447" spans="1:18" ht="16.5" x14ac:dyDescent="0.15">
      <c r="A447" s="259">
        <v>403</v>
      </c>
      <c r="B447" s="251" t="s">
        <v>3658</v>
      </c>
      <c r="C447">
        <v>1</v>
      </c>
      <c r="D447">
        <v>2</v>
      </c>
      <c r="E447">
        <v>2</v>
      </c>
      <c r="F447">
        <v>3</v>
      </c>
      <c r="G447">
        <v>1</v>
      </c>
      <c r="H447">
        <v>1</v>
      </c>
      <c r="I447">
        <v>1</v>
      </c>
      <c r="J447">
        <v>1</v>
      </c>
      <c r="K447">
        <v>1</v>
      </c>
      <c r="L447">
        <v>1</v>
      </c>
      <c r="M447">
        <v>4</v>
      </c>
      <c r="N447">
        <v>4</v>
      </c>
      <c r="O447">
        <v>1</v>
      </c>
      <c r="P447">
        <v>4</v>
      </c>
    </row>
    <row r="448" spans="1:18" ht="16.5" x14ac:dyDescent="0.15">
      <c r="A448" s="259">
        <v>404</v>
      </c>
      <c r="B448" s="251" t="s">
        <v>3659</v>
      </c>
      <c r="C448">
        <v>1</v>
      </c>
      <c r="D448">
        <v>2</v>
      </c>
      <c r="E448">
        <v>2</v>
      </c>
      <c r="F448">
        <v>3</v>
      </c>
      <c r="G448">
        <v>1</v>
      </c>
      <c r="H448">
        <v>1</v>
      </c>
      <c r="I448">
        <v>1</v>
      </c>
      <c r="J448">
        <v>1</v>
      </c>
      <c r="K448">
        <v>1</v>
      </c>
      <c r="L448">
        <v>1</v>
      </c>
      <c r="M448">
        <v>4</v>
      </c>
      <c r="N448">
        <v>4</v>
      </c>
      <c r="O448">
        <v>1</v>
      </c>
      <c r="P448">
        <v>4</v>
      </c>
    </row>
    <row r="449" spans="1:21" ht="16.5" x14ac:dyDescent="0.15">
      <c r="A449" s="259">
        <v>405</v>
      </c>
      <c r="B449" s="251" t="s">
        <v>3660</v>
      </c>
      <c r="C449">
        <v>1</v>
      </c>
      <c r="D449">
        <v>2</v>
      </c>
      <c r="E449">
        <v>2</v>
      </c>
      <c r="F449">
        <v>3</v>
      </c>
      <c r="G449">
        <v>1</v>
      </c>
      <c r="H449">
        <v>1</v>
      </c>
      <c r="I449">
        <v>1</v>
      </c>
      <c r="J449">
        <v>1</v>
      </c>
      <c r="K449">
        <v>1</v>
      </c>
      <c r="L449">
        <v>1</v>
      </c>
      <c r="M449">
        <v>4</v>
      </c>
      <c r="N449">
        <v>4</v>
      </c>
      <c r="O449">
        <v>1</v>
      </c>
      <c r="P449">
        <v>4</v>
      </c>
    </row>
    <row r="450" spans="1:21" ht="16.5" x14ac:dyDescent="0.15">
      <c r="A450" s="259">
        <v>406</v>
      </c>
      <c r="B450" s="251" t="s">
        <v>3661</v>
      </c>
      <c r="C450">
        <v>1</v>
      </c>
      <c r="D450">
        <v>2</v>
      </c>
      <c r="E450">
        <v>2</v>
      </c>
      <c r="F450">
        <v>3</v>
      </c>
      <c r="G450">
        <v>1</v>
      </c>
      <c r="H450">
        <v>1</v>
      </c>
      <c r="I450">
        <v>1</v>
      </c>
      <c r="J450">
        <v>1</v>
      </c>
      <c r="K450">
        <v>1</v>
      </c>
      <c r="L450">
        <v>1</v>
      </c>
      <c r="M450">
        <v>4</v>
      </c>
      <c r="N450">
        <v>4</v>
      </c>
      <c r="O450">
        <v>1</v>
      </c>
      <c r="P450">
        <v>4</v>
      </c>
    </row>
    <row r="451" spans="1:21" ht="16.5" x14ac:dyDescent="0.15">
      <c r="A451" s="259">
        <v>407</v>
      </c>
      <c r="B451" s="251" t="s">
        <v>3662</v>
      </c>
      <c r="C451">
        <v>1</v>
      </c>
      <c r="D451">
        <v>2</v>
      </c>
      <c r="E451">
        <v>2</v>
      </c>
      <c r="F451">
        <v>3</v>
      </c>
      <c r="G451">
        <v>1</v>
      </c>
      <c r="H451">
        <v>1</v>
      </c>
      <c r="I451">
        <v>1</v>
      </c>
      <c r="J451">
        <v>1</v>
      </c>
      <c r="K451">
        <v>1</v>
      </c>
      <c r="L451">
        <v>1</v>
      </c>
      <c r="M451">
        <v>4</v>
      </c>
      <c r="N451">
        <v>4</v>
      </c>
      <c r="O451">
        <v>1</v>
      </c>
      <c r="P451">
        <v>4</v>
      </c>
    </row>
    <row r="452" spans="1:21" ht="16.5" x14ac:dyDescent="0.15">
      <c r="A452" s="255">
        <v>408</v>
      </c>
      <c r="B452" s="251" t="s">
        <v>3663</v>
      </c>
      <c r="C452">
        <v>1</v>
      </c>
      <c r="D452">
        <v>2</v>
      </c>
      <c r="E452">
        <v>2</v>
      </c>
      <c r="F452">
        <v>3</v>
      </c>
      <c r="G452">
        <v>1</v>
      </c>
      <c r="H452">
        <v>1</v>
      </c>
      <c r="I452">
        <v>1</v>
      </c>
      <c r="J452">
        <v>1</v>
      </c>
      <c r="K452">
        <v>1</v>
      </c>
      <c r="L452">
        <v>1</v>
      </c>
      <c r="M452">
        <v>4</v>
      </c>
      <c r="N452">
        <v>4</v>
      </c>
      <c r="O452">
        <v>1</v>
      </c>
      <c r="P452">
        <v>4</v>
      </c>
      <c r="R452" t="s">
        <v>6172</v>
      </c>
    </row>
    <row r="453" spans="1:21" ht="16.5" x14ac:dyDescent="0.15">
      <c r="A453" s="255">
        <v>409</v>
      </c>
      <c r="B453" s="251" t="s">
        <v>3664</v>
      </c>
      <c r="C453">
        <v>1</v>
      </c>
      <c r="D453">
        <v>2</v>
      </c>
      <c r="E453">
        <v>2</v>
      </c>
      <c r="F453">
        <v>3</v>
      </c>
      <c r="G453">
        <v>1</v>
      </c>
      <c r="H453">
        <v>1</v>
      </c>
      <c r="I453">
        <v>1</v>
      </c>
      <c r="J453">
        <v>1</v>
      </c>
      <c r="K453">
        <v>1</v>
      </c>
      <c r="L453">
        <v>1</v>
      </c>
      <c r="M453">
        <v>4</v>
      </c>
      <c r="N453">
        <v>4</v>
      </c>
      <c r="O453">
        <v>1</v>
      </c>
      <c r="P453">
        <v>4</v>
      </c>
      <c r="R453" t="s">
        <v>6172</v>
      </c>
    </row>
    <row r="454" spans="1:21" ht="16.5" x14ac:dyDescent="0.15">
      <c r="A454" s="255">
        <v>410</v>
      </c>
      <c r="B454" s="251" t="s">
        <v>3665</v>
      </c>
      <c r="C454">
        <v>1</v>
      </c>
      <c r="D454">
        <v>2</v>
      </c>
      <c r="E454">
        <v>2</v>
      </c>
      <c r="F454">
        <v>3</v>
      </c>
      <c r="G454">
        <v>1</v>
      </c>
      <c r="H454">
        <v>1</v>
      </c>
      <c r="I454">
        <v>1</v>
      </c>
      <c r="J454">
        <v>1</v>
      </c>
      <c r="K454">
        <v>1</v>
      </c>
      <c r="L454">
        <v>1</v>
      </c>
      <c r="M454">
        <v>4</v>
      </c>
      <c r="N454">
        <v>4</v>
      </c>
      <c r="O454">
        <v>1</v>
      </c>
      <c r="P454">
        <v>4</v>
      </c>
      <c r="R454" t="s">
        <v>6172</v>
      </c>
    </row>
    <row r="455" spans="1:21" ht="16.5" x14ac:dyDescent="0.15">
      <c r="A455" s="255">
        <v>411</v>
      </c>
      <c r="B455" s="251" t="s">
        <v>3666</v>
      </c>
      <c r="C455">
        <v>1</v>
      </c>
      <c r="D455">
        <v>2</v>
      </c>
      <c r="E455">
        <v>2</v>
      </c>
      <c r="F455">
        <v>3</v>
      </c>
      <c r="G455">
        <v>1</v>
      </c>
      <c r="H455">
        <v>1</v>
      </c>
      <c r="I455">
        <v>1</v>
      </c>
      <c r="J455">
        <v>1</v>
      </c>
      <c r="K455">
        <v>1</v>
      </c>
      <c r="L455">
        <v>1</v>
      </c>
      <c r="M455">
        <v>4</v>
      </c>
      <c r="N455">
        <v>4</v>
      </c>
      <c r="O455">
        <v>1</v>
      </c>
      <c r="P455">
        <v>4</v>
      </c>
      <c r="R455" t="s">
        <v>6172</v>
      </c>
    </row>
    <row r="456" spans="1:21" ht="16.5" x14ac:dyDescent="0.15">
      <c r="A456" s="255">
        <v>412</v>
      </c>
      <c r="B456" s="251" t="s">
        <v>3667</v>
      </c>
      <c r="C456">
        <v>1</v>
      </c>
      <c r="D456">
        <v>2</v>
      </c>
      <c r="E456">
        <v>2</v>
      </c>
      <c r="F456">
        <v>3</v>
      </c>
      <c r="G456">
        <v>1</v>
      </c>
      <c r="H456">
        <v>1</v>
      </c>
      <c r="I456">
        <v>1</v>
      </c>
      <c r="J456">
        <v>1</v>
      </c>
      <c r="K456">
        <v>1</v>
      </c>
      <c r="L456">
        <v>1</v>
      </c>
      <c r="M456">
        <v>4</v>
      </c>
      <c r="N456">
        <v>4</v>
      </c>
      <c r="O456">
        <v>1</v>
      </c>
      <c r="P456">
        <v>4</v>
      </c>
      <c r="R456" t="s">
        <v>6172</v>
      </c>
    </row>
    <row r="457" spans="1:21" ht="16.5" x14ac:dyDescent="0.15">
      <c r="A457" s="255">
        <v>413</v>
      </c>
      <c r="B457" s="251" t="s">
        <v>3668</v>
      </c>
      <c r="C457">
        <v>1</v>
      </c>
      <c r="D457">
        <v>1</v>
      </c>
      <c r="E457">
        <v>2</v>
      </c>
      <c r="F457">
        <v>3</v>
      </c>
      <c r="G457">
        <v>1</v>
      </c>
      <c r="H457">
        <v>1</v>
      </c>
      <c r="I457">
        <v>4</v>
      </c>
      <c r="J457">
        <v>1</v>
      </c>
      <c r="K457">
        <v>1</v>
      </c>
      <c r="L457">
        <v>1</v>
      </c>
      <c r="M457">
        <v>1</v>
      </c>
      <c r="N457">
        <v>4</v>
      </c>
      <c r="O457">
        <v>1</v>
      </c>
      <c r="P457">
        <v>1</v>
      </c>
      <c r="T457" t="s">
        <v>6172</v>
      </c>
      <c r="U457" t="s">
        <v>6172</v>
      </c>
    </row>
    <row r="458" spans="1:21" ht="16.5" x14ac:dyDescent="0.15">
      <c r="A458" s="255">
        <v>414</v>
      </c>
      <c r="B458" s="251" t="s">
        <v>3669</v>
      </c>
      <c r="C458">
        <v>1</v>
      </c>
      <c r="D458">
        <v>1</v>
      </c>
      <c r="E458">
        <v>2</v>
      </c>
      <c r="F458">
        <v>3</v>
      </c>
      <c r="G458">
        <v>1</v>
      </c>
      <c r="H458">
        <v>1</v>
      </c>
      <c r="I458">
        <v>4</v>
      </c>
      <c r="J458">
        <v>1</v>
      </c>
      <c r="K458">
        <v>1</v>
      </c>
      <c r="L458">
        <v>1</v>
      </c>
      <c r="M458">
        <v>1</v>
      </c>
      <c r="N458">
        <v>4</v>
      </c>
      <c r="O458">
        <v>1</v>
      </c>
      <c r="P458">
        <v>1</v>
      </c>
      <c r="T458" t="s">
        <v>6172</v>
      </c>
      <c r="U458" t="s">
        <v>6172</v>
      </c>
    </row>
    <row r="459" spans="1:21" ht="16.5" x14ac:dyDescent="0.15">
      <c r="A459" s="255">
        <v>415</v>
      </c>
      <c r="B459" s="251" t="s">
        <v>3670</v>
      </c>
      <c r="C459">
        <v>1</v>
      </c>
      <c r="D459">
        <v>1</v>
      </c>
      <c r="E459">
        <v>2</v>
      </c>
      <c r="F459">
        <v>3</v>
      </c>
      <c r="G459">
        <v>1</v>
      </c>
      <c r="H459">
        <v>1</v>
      </c>
      <c r="I459">
        <v>4</v>
      </c>
      <c r="J459">
        <v>1</v>
      </c>
      <c r="K459">
        <v>1</v>
      </c>
      <c r="L459">
        <v>1</v>
      </c>
      <c r="M459">
        <v>1</v>
      </c>
      <c r="N459">
        <v>4</v>
      </c>
      <c r="O459">
        <v>1</v>
      </c>
      <c r="P459">
        <v>1</v>
      </c>
      <c r="T459" t="s">
        <v>6172</v>
      </c>
      <c r="U459" t="s">
        <v>6172</v>
      </c>
    </row>
    <row r="460" spans="1:21" ht="16.5" x14ac:dyDescent="0.15">
      <c r="A460" s="256">
        <v>416</v>
      </c>
      <c r="B460" s="251" t="s">
        <v>3671</v>
      </c>
      <c r="C460">
        <v>1</v>
      </c>
      <c r="D460">
        <v>1</v>
      </c>
      <c r="E460">
        <v>2</v>
      </c>
      <c r="F460">
        <v>3</v>
      </c>
      <c r="G460">
        <v>1</v>
      </c>
      <c r="H460">
        <v>4</v>
      </c>
      <c r="I460">
        <v>1</v>
      </c>
      <c r="J460">
        <v>1</v>
      </c>
      <c r="K460">
        <v>1</v>
      </c>
      <c r="L460">
        <v>1</v>
      </c>
      <c r="M460">
        <v>1</v>
      </c>
      <c r="N460">
        <v>1</v>
      </c>
      <c r="O460">
        <v>1</v>
      </c>
      <c r="P460">
        <v>1</v>
      </c>
      <c r="Q460" t="s">
        <v>6172</v>
      </c>
      <c r="T460" t="s">
        <v>6172</v>
      </c>
      <c r="U460" t="s">
        <v>6172</v>
      </c>
    </row>
    <row r="461" spans="1:21" ht="16.5" x14ac:dyDescent="0.15">
      <c r="A461" s="257">
        <v>417</v>
      </c>
      <c r="B461" s="251" t="s">
        <v>3672</v>
      </c>
      <c r="C461">
        <v>1</v>
      </c>
      <c r="D461">
        <v>2</v>
      </c>
      <c r="E461">
        <v>2</v>
      </c>
      <c r="F461">
        <v>3</v>
      </c>
      <c r="G461">
        <v>1</v>
      </c>
      <c r="H461">
        <v>4</v>
      </c>
      <c r="I461">
        <v>4</v>
      </c>
      <c r="J461">
        <v>1</v>
      </c>
      <c r="K461">
        <v>1</v>
      </c>
      <c r="L461">
        <v>1</v>
      </c>
      <c r="M461">
        <v>1</v>
      </c>
      <c r="N461">
        <v>1</v>
      </c>
      <c r="O461">
        <v>1</v>
      </c>
      <c r="P461">
        <v>1</v>
      </c>
      <c r="U461" t="s">
        <v>6172</v>
      </c>
    </row>
    <row r="462" spans="1:21" ht="16.5" x14ac:dyDescent="0.15">
      <c r="A462" s="257">
        <v>418</v>
      </c>
      <c r="B462" s="251" t="s">
        <v>3673</v>
      </c>
      <c r="C462">
        <v>1</v>
      </c>
      <c r="D462">
        <v>2</v>
      </c>
      <c r="E462">
        <v>2</v>
      </c>
      <c r="F462">
        <v>3</v>
      </c>
      <c r="G462">
        <v>1</v>
      </c>
      <c r="H462">
        <v>4</v>
      </c>
      <c r="I462">
        <v>4</v>
      </c>
      <c r="J462">
        <v>1</v>
      </c>
      <c r="K462">
        <v>1</v>
      </c>
      <c r="L462">
        <v>1</v>
      </c>
      <c r="M462">
        <v>1</v>
      </c>
      <c r="N462">
        <v>1</v>
      </c>
      <c r="O462">
        <v>1</v>
      </c>
      <c r="P462">
        <v>1</v>
      </c>
      <c r="U462" t="s">
        <v>6172</v>
      </c>
    </row>
    <row r="463" spans="1:21" ht="16.5" x14ac:dyDescent="0.15">
      <c r="A463" s="257">
        <v>419</v>
      </c>
      <c r="B463" s="251" t="s">
        <v>3674</v>
      </c>
      <c r="C463">
        <v>1</v>
      </c>
      <c r="D463">
        <v>2</v>
      </c>
      <c r="E463">
        <v>2</v>
      </c>
      <c r="F463">
        <v>3</v>
      </c>
      <c r="G463">
        <v>1</v>
      </c>
      <c r="H463">
        <v>4</v>
      </c>
      <c r="I463">
        <v>4</v>
      </c>
      <c r="J463">
        <v>1</v>
      </c>
      <c r="K463">
        <v>1</v>
      </c>
      <c r="L463">
        <v>1</v>
      </c>
      <c r="M463">
        <v>1</v>
      </c>
      <c r="N463">
        <v>1</v>
      </c>
      <c r="O463">
        <v>1</v>
      </c>
      <c r="P463">
        <v>1</v>
      </c>
      <c r="U463" t="s">
        <v>6172</v>
      </c>
    </row>
    <row r="464" spans="1:21" ht="16.5" x14ac:dyDescent="0.15">
      <c r="A464" s="257">
        <v>420</v>
      </c>
      <c r="B464" s="251" t="s">
        <v>3675</v>
      </c>
      <c r="C464">
        <v>1</v>
      </c>
      <c r="D464">
        <v>2</v>
      </c>
      <c r="E464">
        <v>2</v>
      </c>
      <c r="F464">
        <v>3</v>
      </c>
      <c r="G464">
        <v>1</v>
      </c>
      <c r="H464">
        <v>4</v>
      </c>
      <c r="I464">
        <v>4</v>
      </c>
      <c r="J464">
        <v>1</v>
      </c>
      <c r="K464">
        <v>1</v>
      </c>
      <c r="L464">
        <v>1</v>
      </c>
      <c r="M464">
        <v>1</v>
      </c>
      <c r="N464">
        <v>1</v>
      </c>
      <c r="O464">
        <v>1</v>
      </c>
      <c r="P464">
        <v>1</v>
      </c>
      <c r="U464" t="s">
        <v>6172</v>
      </c>
    </row>
    <row r="465" spans="1:21" ht="16.5" x14ac:dyDescent="0.15">
      <c r="A465" s="257">
        <v>421</v>
      </c>
      <c r="B465" s="251" t="s">
        <v>3676</v>
      </c>
      <c r="C465">
        <v>1</v>
      </c>
      <c r="D465">
        <v>2</v>
      </c>
      <c r="E465">
        <v>2</v>
      </c>
      <c r="F465">
        <v>3</v>
      </c>
      <c r="G465">
        <v>1</v>
      </c>
      <c r="H465">
        <v>4</v>
      </c>
      <c r="I465">
        <v>4</v>
      </c>
      <c r="J465">
        <v>1</v>
      </c>
      <c r="K465">
        <v>1</v>
      </c>
      <c r="L465">
        <v>1</v>
      </c>
      <c r="M465">
        <v>1</v>
      </c>
      <c r="N465">
        <v>1</v>
      </c>
      <c r="O465">
        <v>1</v>
      </c>
      <c r="P465">
        <v>1</v>
      </c>
      <c r="U465" t="s">
        <v>6172</v>
      </c>
    </row>
    <row r="466" spans="1:21" ht="16.5" x14ac:dyDescent="0.15">
      <c r="A466" s="257">
        <v>949</v>
      </c>
      <c r="B466" s="251" t="s">
        <v>3677</v>
      </c>
      <c r="C466">
        <v>1</v>
      </c>
      <c r="D466">
        <v>2</v>
      </c>
      <c r="E466">
        <v>2</v>
      </c>
      <c r="F466">
        <v>3</v>
      </c>
      <c r="G466">
        <v>1</v>
      </c>
      <c r="H466">
        <v>4</v>
      </c>
      <c r="I466">
        <v>4</v>
      </c>
      <c r="J466">
        <v>1</v>
      </c>
      <c r="K466">
        <v>1</v>
      </c>
      <c r="L466">
        <v>1</v>
      </c>
      <c r="M466">
        <v>1</v>
      </c>
      <c r="N466">
        <v>1</v>
      </c>
      <c r="O466">
        <v>1</v>
      </c>
      <c r="P466">
        <v>1</v>
      </c>
      <c r="U466" t="s">
        <v>6172</v>
      </c>
    </row>
    <row r="467" spans="1:21" ht="16.5" x14ac:dyDescent="0.15">
      <c r="A467" s="257">
        <v>950</v>
      </c>
      <c r="B467" s="251" t="s">
        <v>3678</v>
      </c>
      <c r="C467">
        <v>1</v>
      </c>
      <c r="D467">
        <v>2</v>
      </c>
      <c r="E467">
        <v>2</v>
      </c>
      <c r="F467">
        <v>3</v>
      </c>
      <c r="G467">
        <v>1</v>
      </c>
      <c r="H467">
        <v>4</v>
      </c>
      <c r="I467">
        <v>4</v>
      </c>
      <c r="J467">
        <v>1</v>
      </c>
      <c r="K467">
        <v>1</v>
      </c>
      <c r="L467">
        <v>1</v>
      </c>
      <c r="M467">
        <v>1</v>
      </c>
      <c r="N467">
        <v>1</v>
      </c>
      <c r="O467">
        <v>1</v>
      </c>
      <c r="P467">
        <v>1</v>
      </c>
      <c r="U467" t="s">
        <v>6172</v>
      </c>
    </row>
    <row r="468" spans="1:21" ht="16.5" x14ac:dyDescent="0.15">
      <c r="A468" s="257">
        <v>422</v>
      </c>
      <c r="B468" s="251" t="s">
        <v>3679</v>
      </c>
      <c r="C468">
        <v>1</v>
      </c>
      <c r="D468">
        <v>2</v>
      </c>
      <c r="E468">
        <v>2</v>
      </c>
      <c r="F468">
        <v>3</v>
      </c>
      <c r="G468">
        <v>1</v>
      </c>
      <c r="H468">
        <v>4</v>
      </c>
      <c r="I468">
        <v>4</v>
      </c>
      <c r="J468">
        <v>1</v>
      </c>
      <c r="K468">
        <v>1</v>
      </c>
      <c r="L468">
        <v>1</v>
      </c>
      <c r="M468">
        <v>1</v>
      </c>
      <c r="N468">
        <v>1</v>
      </c>
      <c r="O468">
        <v>1</v>
      </c>
      <c r="P468">
        <v>1</v>
      </c>
      <c r="Q468" t="s">
        <v>6172</v>
      </c>
      <c r="U468" t="s">
        <v>6172</v>
      </c>
    </row>
    <row r="469" spans="1:21" ht="16.5" x14ac:dyDescent="0.15">
      <c r="A469" s="257">
        <v>423</v>
      </c>
      <c r="B469" s="251" t="s">
        <v>3680</v>
      </c>
      <c r="C469">
        <v>1</v>
      </c>
      <c r="D469">
        <v>2</v>
      </c>
      <c r="E469">
        <v>2</v>
      </c>
      <c r="F469">
        <v>3</v>
      </c>
      <c r="G469">
        <v>1</v>
      </c>
      <c r="H469">
        <v>4</v>
      </c>
      <c r="I469">
        <v>4</v>
      </c>
      <c r="J469">
        <v>1</v>
      </c>
      <c r="K469">
        <v>1</v>
      </c>
      <c r="L469">
        <v>1</v>
      </c>
      <c r="M469">
        <v>1</v>
      </c>
      <c r="N469">
        <v>1</v>
      </c>
      <c r="O469">
        <v>1</v>
      </c>
      <c r="P469">
        <v>1</v>
      </c>
      <c r="Q469" t="s">
        <v>6172</v>
      </c>
      <c r="U469" t="s">
        <v>6172</v>
      </c>
    </row>
    <row r="470" spans="1:21" ht="16.5" x14ac:dyDescent="0.15">
      <c r="A470" s="257">
        <v>424</v>
      </c>
      <c r="B470" s="251" t="s">
        <v>3681</v>
      </c>
      <c r="C470">
        <v>1</v>
      </c>
      <c r="D470">
        <v>2</v>
      </c>
      <c r="E470">
        <v>2</v>
      </c>
      <c r="F470">
        <v>3</v>
      </c>
      <c r="G470">
        <v>1</v>
      </c>
      <c r="H470">
        <v>4</v>
      </c>
      <c r="I470">
        <v>4</v>
      </c>
      <c r="J470">
        <v>1</v>
      </c>
      <c r="K470">
        <v>1</v>
      </c>
      <c r="L470">
        <v>1</v>
      </c>
      <c r="M470">
        <v>1</v>
      </c>
      <c r="N470">
        <v>1</v>
      </c>
      <c r="O470">
        <v>1</v>
      </c>
      <c r="P470">
        <v>1</v>
      </c>
      <c r="Q470" t="s">
        <v>6172</v>
      </c>
      <c r="U470" t="s">
        <v>6172</v>
      </c>
    </row>
    <row r="471" spans="1:21" ht="16.5" x14ac:dyDescent="0.15">
      <c r="A471" s="257">
        <v>425</v>
      </c>
      <c r="B471" s="251" t="s">
        <v>3682</v>
      </c>
      <c r="C471">
        <v>1</v>
      </c>
      <c r="D471">
        <v>2</v>
      </c>
      <c r="E471">
        <v>1</v>
      </c>
      <c r="F471">
        <v>3</v>
      </c>
      <c r="G471">
        <v>1</v>
      </c>
      <c r="H471">
        <v>1</v>
      </c>
      <c r="I471">
        <v>1</v>
      </c>
      <c r="J471">
        <v>1</v>
      </c>
      <c r="K471">
        <v>1</v>
      </c>
      <c r="L471">
        <v>1</v>
      </c>
      <c r="M471">
        <v>4</v>
      </c>
      <c r="N471">
        <v>1</v>
      </c>
      <c r="O471">
        <v>4</v>
      </c>
      <c r="P471">
        <v>4</v>
      </c>
    </row>
    <row r="472" spans="1:21" ht="16.5" x14ac:dyDescent="0.15">
      <c r="A472" s="257">
        <v>426</v>
      </c>
      <c r="B472" s="251" t="s">
        <v>3683</v>
      </c>
      <c r="C472">
        <v>1</v>
      </c>
      <c r="D472">
        <v>2</v>
      </c>
      <c r="E472">
        <v>1</v>
      </c>
      <c r="F472">
        <v>3</v>
      </c>
      <c r="G472">
        <v>1</v>
      </c>
      <c r="H472">
        <v>1</v>
      </c>
      <c r="I472">
        <v>1</v>
      </c>
      <c r="J472">
        <v>1</v>
      </c>
      <c r="K472">
        <v>1</v>
      </c>
      <c r="L472">
        <v>1</v>
      </c>
      <c r="M472">
        <v>4</v>
      </c>
      <c r="N472">
        <v>1</v>
      </c>
      <c r="O472">
        <v>4</v>
      </c>
      <c r="P472">
        <v>4</v>
      </c>
    </row>
    <row r="473" spans="1:21" ht="16.5" x14ac:dyDescent="0.15">
      <c r="A473" s="257">
        <v>427</v>
      </c>
      <c r="B473" s="251" t="s">
        <v>3684</v>
      </c>
      <c r="C473">
        <v>1</v>
      </c>
      <c r="D473">
        <v>2</v>
      </c>
      <c r="E473">
        <v>1</v>
      </c>
      <c r="F473">
        <v>3</v>
      </c>
      <c r="G473">
        <v>1</v>
      </c>
      <c r="H473">
        <v>1</v>
      </c>
      <c r="I473">
        <v>1</v>
      </c>
      <c r="J473">
        <v>1</v>
      </c>
      <c r="K473">
        <v>1</v>
      </c>
      <c r="L473">
        <v>1</v>
      </c>
      <c r="M473">
        <v>4</v>
      </c>
      <c r="N473">
        <v>1</v>
      </c>
      <c r="O473">
        <v>4</v>
      </c>
      <c r="P473">
        <v>4</v>
      </c>
    </row>
    <row r="474" spans="1:21" ht="16.5" x14ac:dyDescent="0.15">
      <c r="A474" s="257">
        <v>428</v>
      </c>
      <c r="B474" s="251" t="s">
        <v>3685</v>
      </c>
      <c r="C474">
        <v>1</v>
      </c>
      <c r="D474">
        <v>2</v>
      </c>
      <c r="E474">
        <v>1</v>
      </c>
      <c r="F474">
        <v>3</v>
      </c>
      <c r="G474">
        <v>1</v>
      </c>
      <c r="H474">
        <v>1</v>
      </c>
      <c r="I474">
        <v>1</v>
      </c>
      <c r="J474">
        <v>1</v>
      </c>
      <c r="K474">
        <v>1</v>
      </c>
      <c r="L474">
        <v>1</v>
      </c>
      <c r="M474">
        <v>4</v>
      </c>
      <c r="N474">
        <v>1</v>
      </c>
      <c r="O474">
        <v>4</v>
      </c>
      <c r="P474">
        <v>4</v>
      </c>
    </row>
    <row r="475" spans="1:21" ht="16.5" x14ac:dyDescent="0.15">
      <c r="A475" s="257">
        <v>429</v>
      </c>
      <c r="B475" s="251" t="s">
        <v>3686</v>
      </c>
      <c r="C475">
        <v>1</v>
      </c>
      <c r="D475">
        <v>2</v>
      </c>
      <c r="E475">
        <v>1</v>
      </c>
      <c r="F475">
        <v>3</v>
      </c>
      <c r="G475">
        <v>1</v>
      </c>
      <c r="H475">
        <v>1</v>
      </c>
      <c r="I475">
        <v>1</v>
      </c>
      <c r="J475">
        <v>1</v>
      </c>
      <c r="K475">
        <v>1</v>
      </c>
      <c r="L475">
        <v>1</v>
      </c>
      <c r="M475">
        <v>4</v>
      </c>
      <c r="N475">
        <v>1</v>
      </c>
      <c r="O475">
        <v>4</v>
      </c>
      <c r="P475">
        <v>4</v>
      </c>
    </row>
    <row r="476" spans="1:21" ht="16.5" x14ac:dyDescent="0.15">
      <c r="A476" s="257">
        <v>430</v>
      </c>
      <c r="B476" s="251" t="s">
        <v>3687</v>
      </c>
      <c r="C476">
        <v>1</v>
      </c>
      <c r="D476">
        <v>2</v>
      </c>
      <c r="E476">
        <v>1</v>
      </c>
      <c r="F476">
        <v>3</v>
      </c>
      <c r="G476">
        <v>1</v>
      </c>
      <c r="H476">
        <v>1</v>
      </c>
      <c r="I476">
        <v>1</v>
      </c>
      <c r="J476">
        <v>1</v>
      </c>
      <c r="K476">
        <v>1</v>
      </c>
      <c r="L476">
        <v>1</v>
      </c>
      <c r="M476">
        <v>4</v>
      </c>
      <c r="N476">
        <v>1</v>
      </c>
      <c r="O476">
        <v>4</v>
      </c>
      <c r="P476">
        <v>4</v>
      </c>
    </row>
    <row r="477" spans="1:21" ht="16.5" x14ac:dyDescent="0.15">
      <c r="A477" s="257">
        <v>431</v>
      </c>
      <c r="B477" s="251" t="s">
        <v>3688</v>
      </c>
      <c r="C477">
        <v>1</v>
      </c>
      <c r="D477">
        <v>2</v>
      </c>
      <c r="E477">
        <v>1</v>
      </c>
      <c r="F477">
        <v>3</v>
      </c>
      <c r="G477">
        <v>1</v>
      </c>
      <c r="H477">
        <v>1</v>
      </c>
      <c r="I477">
        <v>1</v>
      </c>
      <c r="J477">
        <v>1</v>
      </c>
      <c r="K477">
        <v>1</v>
      </c>
      <c r="L477">
        <v>1</v>
      </c>
      <c r="M477">
        <v>4</v>
      </c>
      <c r="N477">
        <v>1</v>
      </c>
      <c r="O477">
        <v>4</v>
      </c>
      <c r="P477">
        <v>4</v>
      </c>
    </row>
    <row r="478" spans="1:21" ht="16.5" x14ac:dyDescent="0.15">
      <c r="A478" s="257">
        <v>432</v>
      </c>
      <c r="B478" s="251" t="s">
        <v>3689</v>
      </c>
      <c r="C478">
        <v>1</v>
      </c>
      <c r="D478">
        <v>2</v>
      </c>
      <c r="E478">
        <v>1</v>
      </c>
      <c r="F478">
        <v>3</v>
      </c>
      <c r="G478">
        <v>1</v>
      </c>
      <c r="H478">
        <v>1</v>
      </c>
      <c r="I478">
        <v>1</v>
      </c>
      <c r="J478">
        <v>1</v>
      </c>
      <c r="K478">
        <v>1</v>
      </c>
      <c r="L478">
        <v>1</v>
      </c>
      <c r="M478">
        <v>4</v>
      </c>
      <c r="N478">
        <v>1</v>
      </c>
      <c r="O478">
        <v>4</v>
      </c>
      <c r="P478">
        <v>4</v>
      </c>
    </row>
    <row r="479" spans="1:21" ht="16.5" x14ac:dyDescent="0.15">
      <c r="A479" s="257">
        <v>433</v>
      </c>
      <c r="B479" s="251" t="s">
        <v>3690</v>
      </c>
      <c r="C479">
        <v>1</v>
      </c>
      <c r="D479">
        <v>2</v>
      </c>
      <c r="E479">
        <v>1</v>
      </c>
      <c r="F479">
        <v>3</v>
      </c>
      <c r="G479">
        <v>1</v>
      </c>
      <c r="H479">
        <v>1</v>
      </c>
      <c r="I479">
        <v>1</v>
      </c>
      <c r="J479">
        <v>1</v>
      </c>
      <c r="K479">
        <v>1</v>
      </c>
      <c r="L479">
        <v>1</v>
      </c>
      <c r="M479">
        <v>4</v>
      </c>
      <c r="N479">
        <v>1</v>
      </c>
      <c r="O479">
        <v>4</v>
      </c>
      <c r="P479">
        <v>4</v>
      </c>
    </row>
    <row r="480" spans="1:21" ht="16.5" x14ac:dyDescent="0.15">
      <c r="A480" s="257">
        <v>434</v>
      </c>
      <c r="B480" s="251" t="s">
        <v>3691</v>
      </c>
      <c r="C480">
        <v>1</v>
      </c>
      <c r="D480">
        <v>1</v>
      </c>
      <c r="E480">
        <v>1</v>
      </c>
      <c r="F480">
        <v>1</v>
      </c>
      <c r="G480">
        <v>1</v>
      </c>
      <c r="H480">
        <v>1</v>
      </c>
      <c r="I480">
        <v>1</v>
      </c>
      <c r="J480">
        <v>1</v>
      </c>
      <c r="K480">
        <v>1</v>
      </c>
      <c r="L480">
        <v>1</v>
      </c>
      <c r="M480">
        <v>1</v>
      </c>
      <c r="N480">
        <v>1</v>
      </c>
      <c r="O480">
        <v>1</v>
      </c>
      <c r="P480">
        <v>1</v>
      </c>
      <c r="Q480" t="s">
        <v>6172</v>
      </c>
      <c r="U480" t="s">
        <v>6172</v>
      </c>
    </row>
    <row r="481" spans="1:21" ht="16.5" x14ac:dyDescent="0.15">
      <c r="A481" s="257">
        <v>435</v>
      </c>
      <c r="B481" s="251" t="s">
        <v>3692</v>
      </c>
      <c r="C481">
        <v>1</v>
      </c>
      <c r="D481">
        <v>1</v>
      </c>
      <c r="E481">
        <v>1</v>
      </c>
      <c r="F481">
        <v>1</v>
      </c>
      <c r="G481">
        <v>1</v>
      </c>
      <c r="H481">
        <v>1</v>
      </c>
      <c r="I481">
        <v>1</v>
      </c>
      <c r="J481">
        <v>1</v>
      </c>
      <c r="K481">
        <v>1</v>
      </c>
      <c r="L481">
        <v>1</v>
      </c>
      <c r="M481">
        <v>1</v>
      </c>
      <c r="N481">
        <v>1</v>
      </c>
      <c r="O481">
        <v>1</v>
      </c>
      <c r="P481">
        <v>1</v>
      </c>
      <c r="Q481" t="s">
        <v>6172</v>
      </c>
      <c r="U481" t="s">
        <v>6172</v>
      </c>
    </row>
    <row r="482" spans="1:21" ht="16.5" x14ac:dyDescent="0.15">
      <c r="A482" s="257">
        <v>436</v>
      </c>
      <c r="B482" s="251" t="s">
        <v>3693</v>
      </c>
      <c r="C482">
        <v>1</v>
      </c>
      <c r="D482">
        <v>1</v>
      </c>
      <c r="E482">
        <v>1</v>
      </c>
      <c r="F482">
        <v>1</v>
      </c>
      <c r="G482">
        <v>1</v>
      </c>
      <c r="H482">
        <v>1</v>
      </c>
      <c r="I482">
        <v>1</v>
      </c>
      <c r="J482">
        <v>1</v>
      </c>
      <c r="K482">
        <v>1</v>
      </c>
      <c r="L482">
        <v>1</v>
      </c>
      <c r="M482">
        <v>1</v>
      </c>
      <c r="N482">
        <v>1</v>
      </c>
      <c r="O482">
        <v>1</v>
      </c>
      <c r="P482">
        <v>1</v>
      </c>
      <c r="U482" t="s">
        <v>6172</v>
      </c>
    </row>
    <row r="483" spans="1:21" ht="16.5" x14ac:dyDescent="0.15">
      <c r="A483" s="257">
        <v>437</v>
      </c>
      <c r="B483" s="251" t="s">
        <v>3694</v>
      </c>
      <c r="C483">
        <v>1</v>
      </c>
      <c r="D483">
        <v>1</v>
      </c>
      <c r="E483">
        <v>1</v>
      </c>
      <c r="F483">
        <v>1</v>
      </c>
      <c r="G483">
        <v>1</v>
      </c>
      <c r="H483">
        <v>1</v>
      </c>
      <c r="I483">
        <v>1</v>
      </c>
      <c r="J483">
        <v>1</v>
      </c>
      <c r="K483">
        <v>1</v>
      </c>
      <c r="L483">
        <v>1</v>
      </c>
      <c r="M483">
        <v>1</v>
      </c>
      <c r="N483">
        <v>1</v>
      </c>
      <c r="O483">
        <v>1</v>
      </c>
      <c r="P483">
        <v>1</v>
      </c>
      <c r="U483" t="s">
        <v>6172</v>
      </c>
    </row>
    <row r="484" spans="1:21" ht="16.5" x14ac:dyDescent="0.15">
      <c r="A484" s="255">
        <v>438</v>
      </c>
      <c r="B484" s="251" t="s">
        <v>3695</v>
      </c>
      <c r="C484">
        <v>1</v>
      </c>
      <c r="D484">
        <v>1</v>
      </c>
      <c r="E484">
        <v>1</v>
      </c>
      <c r="F484">
        <v>1</v>
      </c>
      <c r="G484">
        <v>1</v>
      </c>
      <c r="H484">
        <v>1</v>
      </c>
      <c r="I484">
        <v>1</v>
      </c>
      <c r="J484">
        <v>1</v>
      </c>
      <c r="K484">
        <v>1</v>
      </c>
      <c r="L484">
        <v>1</v>
      </c>
      <c r="M484">
        <v>1</v>
      </c>
      <c r="N484">
        <v>1</v>
      </c>
      <c r="O484">
        <v>1</v>
      </c>
      <c r="P484">
        <v>1</v>
      </c>
      <c r="U484" t="s">
        <v>6172</v>
      </c>
    </row>
    <row r="485" spans="1:21" ht="16.5" x14ac:dyDescent="0.15">
      <c r="A485" s="255">
        <v>439</v>
      </c>
      <c r="B485" s="251" t="s">
        <v>3696</v>
      </c>
      <c r="C485">
        <v>1</v>
      </c>
      <c r="D485">
        <v>1</v>
      </c>
      <c r="E485">
        <v>1</v>
      </c>
      <c r="F485">
        <v>1</v>
      </c>
      <c r="G485">
        <v>1</v>
      </c>
      <c r="H485">
        <v>1</v>
      </c>
      <c r="I485">
        <v>1</v>
      </c>
      <c r="J485">
        <v>1</v>
      </c>
      <c r="K485">
        <v>1</v>
      </c>
      <c r="L485">
        <v>1</v>
      </c>
      <c r="M485">
        <v>1</v>
      </c>
      <c r="N485">
        <v>1</v>
      </c>
      <c r="O485">
        <v>1</v>
      </c>
      <c r="P485">
        <v>1</v>
      </c>
      <c r="U485" t="s">
        <v>6172</v>
      </c>
    </row>
    <row r="486" spans="1:21" ht="16.5" x14ac:dyDescent="0.15">
      <c r="A486" s="255">
        <v>440</v>
      </c>
      <c r="B486" s="251" t="s">
        <v>3697</v>
      </c>
      <c r="C486">
        <v>1</v>
      </c>
      <c r="D486">
        <v>1</v>
      </c>
      <c r="E486">
        <v>1</v>
      </c>
      <c r="F486">
        <v>1</v>
      </c>
      <c r="G486">
        <v>1</v>
      </c>
      <c r="H486">
        <v>1</v>
      </c>
      <c r="I486">
        <v>1</v>
      </c>
      <c r="J486">
        <v>1</v>
      </c>
      <c r="K486">
        <v>1</v>
      </c>
      <c r="L486">
        <v>1</v>
      </c>
      <c r="M486">
        <v>1</v>
      </c>
      <c r="N486">
        <v>1</v>
      </c>
      <c r="O486">
        <v>1</v>
      </c>
      <c r="P486">
        <v>1</v>
      </c>
      <c r="U486" t="s">
        <v>6172</v>
      </c>
    </row>
    <row r="487" spans="1:21" ht="16.5" x14ac:dyDescent="0.15">
      <c r="A487" s="255">
        <v>441</v>
      </c>
      <c r="B487" s="251" t="s">
        <v>3698</v>
      </c>
      <c r="C487">
        <v>1</v>
      </c>
      <c r="D487">
        <v>1</v>
      </c>
      <c r="E487">
        <v>1</v>
      </c>
      <c r="F487">
        <v>1</v>
      </c>
      <c r="G487">
        <v>1</v>
      </c>
      <c r="H487">
        <v>1</v>
      </c>
      <c r="I487">
        <v>1</v>
      </c>
      <c r="J487">
        <v>1</v>
      </c>
      <c r="K487">
        <v>1</v>
      </c>
      <c r="L487">
        <v>1</v>
      </c>
      <c r="M487">
        <v>1</v>
      </c>
      <c r="N487">
        <v>1</v>
      </c>
      <c r="O487">
        <v>1</v>
      </c>
      <c r="P487">
        <v>1</v>
      </c>
      <c r="U487" t="s">
        <v>6172</v>
      </c>
    </row>
    <row r="488" spans="1:21" ht="16.5" x14ac:dyDescent="0.15">
      <c r="A488" s="257">
        <v>442</v>
      </c>
      <c r="B488" s="251" t="s">
        <v>3699</v>
      </c>
      <c r="C488">
        <v>1</v>
      </c>
      <c r="D488">
        <v>1</v>
      </c>
      <c r="E488">
        <v>1</v>
      </c>
      <c r="F488">
        <v>1</v>
      </c>
      <c r="G488">
        <v>1</v>
      </c>
      <c r="H488">
        <v>1</v>
      </c>
      <c r="I488">
        <v>1</v>
      </c>
      <c r="J488">
        <v>1</v>
      </c>
      <c r="K488">
        <v>1</v>
      </c>
      <c r="L488">
        <v>1</v>
      </c>
      <c r="M488">
        <v>1</v>
      </c>
      <c r="N488">
        <v>1</v>
      </c>
      <c r="O488">
        <v>1</v>
      </c>
      <c r="P488">
        <v>1</v>
      </c>
    </row>
    <row r="489" spans="1:21" ht="16.5" x14ac:dyDescent="0.15">
      <c r="A489" s="257">
        <v>443</v>
      </c>
      <c r="B489" s="251" t="s">
        <v>3700</v>
      </c>
      <c r="C489">
        <v>1</v>
      </c>
      <c r="D489">
        <v>1</v>
      </c>
      <c r="E489">
        <v>1</v>
      </c>
      <c r="F489">
        <v>1</v>
      </c>
      <c r="G489">
        <v>1</v>
      </c>
      <c r="H489">
        <v>1</v>
      </c>
      <c r="I489">
        <v>1</v>
      </c>
      <c r="J489">
        <v>1</v>
      </c>
      <c r="K489">
        <v>1</v>
      </c>
      <c r="L489">
        <v>1</v>
      </c>
      <c r="M489">
        <v>1</v>
      </c>
      <c r="N489">
        <v>1</v>
      </c>
      <c r="O489">
        <v>1</v>
      </c>
      <c r="P489">
        <v>1</v>
      </c>
    </row>
    <row r="490" spans="1:21" ht="16.5" x14ac:dyDescent="0.15">
      <c r="A490" s="257">
        <v>444</v>
      </c>
      <c r="B490" s="251" t="s">
        <v>3701</v>
      </c>
      <c r="C490">
        <v>1</v>
      </c>
      <c r="D490">
        <v>1</v>
      </c>
      <c r="E490">
        <v>1</v>
      </c>
      <c r="F490">
        <v>1</v>
      </c>
      <c r="G490">
        <v>1</v>
      </c>
      <c r="H490">
        <v>1</v>
      </c>
      <c r="I490">
        <v>1</v>
      </c>
      <c r="J490">
        <v>1</v>
      </c>
      <c r="K490">
        <v>1</v>
      </c>
      <c r="L490">
        <v>1</v>
      </c>
      <c r="M490">
        <v>1</v>
      </c>
      <c r="N490">
        <v>1</v>
      </c>
      <c r="O490">
        <v>1</v>
      </c>
      <c r="P490">
        <v>1</v>
      </c>
    </row>
    <row r="491" spans="1:21" ht="16.5" x14ac:dyDescent="0.15">
      <c r="A491" s="257">
        <v>445</v>
      </c>
      <c r="B491" s="251" t="s">
        <v>3702</v>
      </c>
      <c r="C491">
        <v>1</v>
      </c>
      <c r="D491">
        <v>1</v>
      </c>
      <c r="E491">
        <v>1</v>
      </c>
      <c r="F491">
        <v>1</v>
      </c>
      <c r="G491">
        <v>1</v>
      </c>
      <c r="H491">
        <v>1</v>
      </c>
      <c r="I491">
        <v>1</v>
      </c>
      <c r="J491">
        <v>1</v>
      </c>
      <c r="K491">
        <v>1</v>
      </c>
      <c r="L491">
        <v>1</v>
      </c>
      <c r="M491">
        <v>1</v>
      </c>
      <c r="N491">
        <v>1</v>
      </c>
      <c r="O491">
        <v>1</v>
      </c>
      <c r="P491">
        <v>1</v>
      </c>
    </row>
    <row r="492" spans="1:21" ht="16.5" x14ac:dyDescent="0.15">
      <c r="A492" s="257">
        <v>446</v>
      </c>
      <c r="B492" s="251" t="s">
        <v>3703</v>
      </c>
      <c r="C492">
        <v>1</v>
      </c>
      <c r="D492">
        <v>1</v>
      </c>
      <c r="E492">
        <v>1</v>
      </c>
      <c r="F492">
        <v>1</v>
      </c>
      <c r="G492">
        <v>1</v>
      </c>
      <c r="H492">
        <v>1</v>
      </c>
      <c r="I492">
        <v>1</v>
      </c>
      <c r="J492">
        <v>1</v>
      </c>
      <c r="K492">
        <v>1</v>
      </c>
      <c r="L492">
        <v>1</v>
      </c>
      <c r="M492">
        <v>1</v>
      </c>
      <c r="N492">
        <v>1</v>
      </c>
      <c r="O492">
        <v>1</v>
      </c>
      <c r="P492">
        <v>1</v>
      </c>
      <c r="Q492" t="s">
        <v>6172</v>
      </c>
    </row>
    <row r="493" spans="1:21" ht="16.5" x14ac:dyDescent="0.15">
      <c r="A493" s="257">
        <v>447</v>
      </c>
      <c r="B493" s="251" t="s">
        <v>3704</v>
      </c>
      <c r="C493">
        <v>1</v>
      </c>
      <c r="D493">
        <v>1</v>
      </c>
      <c r="E493">
        <v>1</v>
      </c>
      <c r="F493">
        <v>1</v>
      </c>
      <c r="G493">
        <v>1</v>
      </c>
      <c r="H493">
        <v>1</v>
      </c>
      <c r="I493">
        <v>1</v>
      </c>
      <c r="J493">
        <v>1</v>
      </c>
      <c r="K493">
        <v>1</v>
      </c>
      <c r="L493">
        <v>1</v>
      </c>
      <c r="M493">
        <v>1</v>
      </c>
      <c r="N493">
        <v>1</v>
      </c>
      <c r="O493">
        <v>1</v>
      </c>
      <c r="P493">
        <v>1</v>
      </c>
      <c r="Q493" t="s">
        <v>6172</v>
      </c>
    </row>
    <row r="494" spans="1:21" ht="16.5" x14ac:dyDescent="0.15">
      <c r="A494" s="257">
        <v>448</v>
      </c>
      <c r="B494" s="251" t="s">
        <v>3705</v>
      </c>
      <c r="C494">
        <v>1</v>
      </c>
      <c r="D494">
        <v>1</v>
      </c>
      <c r="E494">
        <v>1</v>
      </c>
      <c r="F494">
        <v>1</v>
      </c>
      <c r="G494">
        <v>1</v>
      </c>
      <c r="H494">
        <v>1</v>
      </c>
      <c r="I494">
        <v>1</v>
      </c>
      <c r="J494">
        <v>1</v>
      </c>
      <c r="K494">
        <v>1</v>
      </c>
      <c r="L494">
        <v>1</v>
      </c>
      <c r="M494">
        <v>1</v>
      </c>
      <c r="N494">
        <v>1</v>
      </c>
      <c r="O494">
        <v>1</v>
      </c>
      <c r="P494">
        <v>1</v>
      </c>
      <c r="Q494" t="s">
        <v>6172</v>
      </c>
    </row>
    <row r="495" spans="1:21" ht="16.5" x14ac:dyDescent="0.15">
      <c r="A495" s="257">
        <v>449</v>
      </c>
      <c r="B495" s="251" t="s">
        <v>3706</v>
      </c>
      <c r="C495">
        <v>1</v>
      </c>
      <c r="D495">
        <v>1</v>
      </c>
      <c r="E495">
        <v>1</v>
      </c>
      <c r="F495">
        <v>1</v>
      </c>
      <c r="G495">
        <v>1</v>
      </c>
      <c r="H495">
        <v>1</v>
      </c>
      <c r="I495">
        <v>1</v>
      </c>
      <c r="J495">
        <v>1</v>
      </c>
      <c r="K495">
        <v>1</v>
      </c>
      <c r="L495">
        <v>1</v>
      </c>
      <c r="M495">
        <v>1</v>
      </c>
      <c r="N495">
        <v>1</v>
      </c>
      <c r="O495">
        <v>1</v>
      </c>
      <c r="P495">
        <v>1</v>
      </c>
      <c r="Q495" t="s">
        <v>6172</v>
      </c>
    </row>
    <row r="496" spans="1:21" ht="16.5" x14ac:dyDescent="0.15">
      <c r="A496" s="257">
        <v>450</v>
      </c>
      <c r="B496" s="251" t="s">
        <v>3707</v>
      </c>
      <c r="C496">
        <v>1</v>
      </c>
      <c r="D496">
        <v>1</v>
      </c>
      <c r="E496">
        <v>1</v>
      </c>
      <c r="F496">
        <v>1</v>
      </c>
      <c r="G496">
        <v>1</v>
      </c>
      <c r="H496">
        <v>1</v>
      </c>
      <c r="I496">
        <v>1</v>
      </c>
      <c r="J496">
        <v>1</v>
      </c>
      <c r="K496">
        <v>1</v>
      </c>
      <c r="L496">
        <v>1</v>
      </c>
      <c r="M496">
        <v>1</v>
      </c>
      <c r="N496">
        <v>1</v>
      </c>
      <c r="O496">
        <v>1</v>
      </c>
      <c r="P496">
        <v>1</v>
      </c>
      <c r="Q496" t="s">
        <v>6172</v>
      </c>
    </row>
    <row r="497" spans="1:17" ht="16.5" x14ac:dyDescent="0.15">
      <c r="A497" s="257">
        <v>451</v>
      </c>
      <c r="B497" s="251" t="s">
        <v>3708</v>
      </c>
      <c r="C497">
        <v>1</v>
      </c>
      <c r="D497">
        <v>1</v>
      </c>
      <c r="E497">
        <v>1</v>
      </c>
      <c r="F497">
        <v>1</v>
      </c>
      <c r="G497">
        <v>1</v>
      </c>
      <c r="H497">
        <v>1</v>
      </c>
      <c r="I497">
        <v>1</v>
      </c>
      <c r="J497">
        <v>1</v>
      </c>
      <c r="K497">
        <v>1</v>
      </c>
      <c r="L497">
        <v>1</v>
      </c>
      <c r="M497">
        <v>1</v>
      </c>
      <c r="N497">
        <v>1</v>
      </c>
      <c r="O497">
        <v>1</v>
      </c>
      <c r="P497">
        <v>1</v>
      </c>
      <c r="Q497" t="s">
        <v>6172</v>
      </c>
    </row>
    <row r="498" spans="1:17" ht="16.5" x14ac:dyDescent="0.15">
      <c r="A498" s="257">
        <v>452</v>
      </c>
      <c r="B498" s="251" t="s">
        <v>3709</v>
      </c>
      <c r="C498">
        <v>1</v>
      </c>
      <c r="D498">
        <v>1</v>
      </c>
      <c r="E498">
        <v>1</v>
      </c>
      <c r="F498">
        <v>1</v>
      </c>
      <c r="G498">
        <v>1</v>
      </c>
      <c r="H498">
        <v>1</v>
      </c>
      <c r="I498">
        <v>1</v>
      </c>
      <c r="J498">
        <v>1</v>
      </c>
      <c r="K498">
        <v>1</v>
      </c>
      <c r="L498">
        <v>1</v>
      </c>
      <c r="M498">
        <v>1</v>
      </c>
      <c r="N498">
        <v>1</v>
      </c>
      <c r="O498">
        <v>1</v>
      </c>
      <c r="P498">
        <v>1</v>
      </c>
      <c r="Q498" t="s">
        <v>6172</v>
      </c>
    </row>
    <row r="499" spans="1:17" ht="16.5" x14ac:dyDescent="0.15">
      <c r="A499" s="260">
        <v>453</v>
      </c>
      <c r="B499" s="251" t="s">
        <v>3710</v>
      </c>
      <c r="C499">
        <v>1</v>
      </c>
      <c r="D499">
        <v>1</v>
      </c>
      <c r="E499">
        <v>1</v>
      </c>
      <c r="F499">
        <v>3</v>
      </c>
      <c r="G499">
        <v>1</v>
      </c>
      <c r="H499">
        <v>1</v>
      </c>
      <c r="I499">
        <v>1</v>
      </c>
      <c r="J499">
        <v>1</v>
      </c>
      <c r="K499">
        <v>1</v>
      </c>
      <c r="L499">
        <v>1</v>
      </c>
      <c r="M499">
        <v>1</v>
      </c>
      <c r="N499">
        <v>1</v>
      </c>
      <c r="O499">
        <v>4</v>
      </c>
      <c r="P499">
        <v>1</v>
      </c>
      <c r="Q499" t="s">
        <v>6172</v>
      </c>
    </row>
    <row r="500" spans="1:17" ht="16.5" x14ac:dyDescent="0.15">
      <c r="A500" s="260">
        <v>454</v>
      </c>
      <c r="B500" s="251" t="s">
        <v>3711</v>
      </c>
      <c r="C500">
        <v>1</v>
      </c>
      <c r="D500">
        <v>1</v>
      </c>
      <c r="E500">
        <v>1</v>
      </c>
      <c r="F500">
        <v>3</v>
      </c>
      <c r="G500">
        <v>1</v>
      </c>
      <c r="H500">
        <v>1</v>
      </c>
      <c r="I500">
        <v>1</v>
      </c>
      <c r="J500">
        <v>1</v>
      </c>
      <c r="K500">
        <v>1</v>
      </c>
      <c r="L500">
        <v>1</v>
      </c>
      <c r="M500">
        <v>1</v>
      </c>
      <c r="N500">
        <v>1</v>
      </c>
      <c r="O500">
        <v>4</v>
      </c>
      <c r="P500">
        <v>1</v>
      </c>
      <c r="Q500" t="s">
        <v>6172</v>
      </c>
    </row>
    <row r="501" spans="1:17" ht="16.5" x14ac:dyDescent="0.15">
      <c r="A501" s="260">
        <v>455</v>
      </c>
      <c r="B501" s="251" t="s">
        <v>3712</v>
      </c>
      <c r="C501">
        <v>1</v>
      </c>
      <c r="D501">
        <v>1</v>
      </c>
      <c r="E501">
        <v>1</v>
      </c>
      <c r="F501">
        <v>3</v>
      </c>
      <c r="G501">
        <v>1</v>
      </c>
      <c r="H501">
        <v>1</v>
      </c>
      <c r="I501">
        <v>1</v>
      </c>
      <c r="J501">
        <v>1</v>
      </c>
      <c r="K501">
        <v>1</v>
      </c>
      <c r="L501">
        <v>1</v>
      </c>
      <c r="M501">
        <v>1</v>
      </c>
      <c r="N501">
        <v>1</v>
      </c>
      <c r="O501">
        <v>4</v>
      </c>
      <c r="P501">
        <v>1</v>
      </c>
      <c r="Q501" t="s">
        <v>6172</v>
      </c>
    </row>
    <row r="502" spans="1:17" ht="16.5" x14ac:dyDescent="0.15">
      <c r="A502" s="256">
        <v>456</v>
      </c>
      <c r="B502" s="251" t="s">
        <v>3713</v>
      </c>
      <c r="C502">
        <v>1</v>
      </c>
      <c r="D502">
        <v>1</v>
      </c>
      <c r="E502">
        <v>1</v>
      </c>
      <c r="F502">
        <v>3</v>
      </c>
      <c r="G502">
        <v>1</v>
      </c>
      <c r="H502">
        <v>1</v>
      </c>
      <c r="I502">
        <v>1</v>
      </c>
      <c r="J502">
        <v>1</v>
      </c>
      <c r="K502">
        <v>1</v>
      </c>
      <c r="L502">
        <v>1</v>
      </c>
      <c r="M502">
        <v>1</v>
      </c>
      <c r="N502">
        <v>1</v>
      </c>
      <c r="O502">
        <v>4</v>
      </c>
      <c r="P502">
        <v>1</v>
      </c>
    </row>
    <row r="503" spans="1:17" ht="16.5" x14ac:dyDescent="0.15">
      <c r="A503" s="256">
        <v>457</v>
      </c>
      <c r="B503" s="251" t="s">
        <v>3714</v>
      </c>
      <c r="C503">
        <v>1</v>
      </c>
      <c r="D503">
        <v>1</v>
      </c>
      <c r="E503">
        <v>1</v>
      </c>
      <c r="F503">
        <v>3</v>
      </c>
      <c r="G503">
        <v>1</v>
      </c>
      <c r="H503">
        <v>1</v>
      </c>
      <c r="I503">
        <v>1</v>
      </c>
      <c r="J503">
        <v>1</v>
      </c>
      <c r="K503">
        <v>1</v>
      </c>
      <c r="L503">
        <v>1</v>
      </c>
      <c r="M503">
        <v>1</v>
      </c>
      <c r="N503">
        <v>1</v>
      </c>
      <c r="O503">
        <v>4</v>
      </c>
      <c r="P503">
        <v>1</v>
      </c>
      <c r="Q503" t="s">
        <v>6172</v>
      </c>
    </row>
    <row r="504" spans="1:17" ht="16.5" x14ac:dyDescent="0.15">
      <c r="A504" s="256">
        <v>458</v>
      </c>
      <c r="B504" s="251" t="s">
        <v>3715</v>
      </c>
      <c r="C504">
        <v>1</v>
      </c>
      <c r="D504">
        <v>1</v>
      </c>
      <c r="E504">
        <v>1</v>
      </c>
      <c r="F504">
        <v>3</v>
      </c>
      <c r="G504">
        <v>1</v>
      </c>
      <c r="H504">
        <v>1</v>
      </c>
      <c r="I504">
        <v>1</v>
      </c>
      <c r="J504">
        <v>1</v>
      </c>
      <c r="K504">
        <v>1</v>
      </c>
      <c r="L504">
        <v>1</v>
      </c>
      <c r="M504">
        <v>1</v>
      </c>
      <c r="N504">
        <v>1</v>
      </c>
      <c r="O504">
        <v>4</v>
      </c>
      <c r="P504">
        <v>1</v>
      </c>
      <c r="Q504" t="s">
        <v>6172</v>
      </c>
    </row>
    <row r="505" spans="1:17" ht="16.5" x14ac:dyDescent="0.15">
      <c r="A505" s="256">
        <v>459</v>
      </c>
      <c r="B505" s="251" t="s">
        <v>3716</v>
      </c>
      <c r="C505">
        <v>1</v>
      </c>
      <c r="D505">
        <v>1</v>
      </c>
      <c r="E505">
        <v>1</v>
      </c>
      <c r="F505">
        <v>3</v>
      </c>
      <c r="G505">
        <v>1</v>
      </c>
      <c r="H505">
        <v>1</v>
      </c>
      <c r="I505">
        <v>1</v>
      </c>
      <c r="J505">
        <v>1</v>
      </c>
      <c r="K505">
        <v>1</v>
      </c>
      <c r="L505">
        <v>1</v>
      </c>
      <c r="M505">
        <v>1</v>
      </c>
      <c r="N505">
        <v>1</v>
      </c>
      <c r="O505">
        <v>4</v>
      </c>
      <c r="P505">
        <v>1</v>
      </c>
    </row>
    <row r="506" spans="1:17" ht="16.5" x14ac:dyDescent="0.15">
      <c r="A506" s="256">
        <v>460</v>
      </c>
      <c r="B506" s="251" t="s">
        <v>3717</v>
      </c>
      <c r="C506">
        <v>1</v>
      </c>
      <c r="D506">
        <v>1</v>
      </c>
      <c r="E506">
        <v>1</v>
      </c>
      <c r="F506">
        <v>3</v>
      </c>
      <c r="G506">
        <v>1</v>
      </c>
      <c r="H506">
        <v>1</v>
      </c>
      <c r="I506">
        <v>1</v>
      </c>
      <c r="J506">
        <v>1</v>
      </c>
      <c r="K506">
        <v>1</v>
      </c>
      <c r="L506">
        <v>1</v>
      </c>
      <c r="M506">
        <v>1</v>
      </c>
      <c r="N506">
        <v>1</v>
      </c>
      <c r="O506">
        <v>4</v>
      </c>
      <c r="P506">
        <v>1</v>
      </c>
    </row>
    <row r="507" spans="1:17" ht="16.5" x14ac:dyDescent="0.15">
      <c r="A507" s="256">
        <v>461</v>
      </c>
      <c r="B507" s="251" t="s">
        <v>3718</v>
      </c>
      <c r="C507">
        <v>1</v>
      </c>
      <c r="D507">
        <v>1</v>
      </c>
      <c r="E507">
        <v>1</v>
      </c>
      <c r="F507">
        <v>3</v>
      </c>
      <c r="G507">
        <v>1</v>
      </c>
      <c r="H507">
        <v>1</v>
      </c>
      <c r="I507">
        <v>1</v>
      </c>
      <c r="J507">
        <v>1</v>
      </c>
      <c r="K507">
        <v>1</v>
      </c>
      <c r="L507">
        <v>1</v>
      </c>
      <c r="M507">
        <v>1</v>
      </c>
      <c r="N507">
        <v>1</v>
      </c>
      <c r="O507">
        <v>4</v>
      </c>
      <c r="P507">
        <v>1</v>
      </c>
    </row>
    <row r="508" spans="1:17" ht="16.5" x14ac:dyDescent="0.15">
      <c r="A508" s="256">
        <v>462</v>
      </c>
      <c r="B508" s="251" t="s">
        <v>3719</v>
      </c>
      <c r="C508">
        <v>1</v>
      </c>
      <c r="D508">
        <v>1</v>
      </c>
      <c r="E508">
        <v>1</v>
      </c>
      <c r="F508">
        <v>3</v>
      </c>
      <c r="G508">
        <v>1</v>
      </c>
      <c r="H508">
        <v>1</v>
      </c>
      <c r="I508">
        <v>1</v>
      </c>
      <c r="J508">
        <v>1</v>
      </c>
      <c r="K508">
        <v>1</v>
      </c>
      <c r="L508">
        <v>1</v>
      </c>
      <c r="M508">
        <v>1</v>
      </c>
      <c r="N508">
        <v>1</v>
      </c>
      <c r="O508">
        <v>4</v>
      </c>
      <c r="P508">
        <v>1</v>
      </c>
    </row>
    <row r="509" spans="1:17" ht="16.5" x14ac:dyDescent="0.15">
      <c r="A509" s="256">
        <v>463</v>
      </c>
      <c r="B509" s="251" t="s">
        <v>3720</v>
      </c>
      <c r="C509">
        <v>1</v>
      </c>
      <c r="D509">
        <v>1</v>
      </c>
      <c r="E509">
        <v>1</v>
      </c>
      <c r="F509">
        <v>3</v>
      </c>
      <c r="G509">
        <v>1</v>
      </c>
      <c r="H509">
        <v>1</v>
      </c>
      <c r="I509">
        <v>1</v>
      </c>
      <c r="J509">
        <v>1</v>
      </c>
      <c r="K509">
        <v>1</v>
      </c>
      <c r="L509">
        <v>1</v>
      </c>
      <c r="M509">
        <v>1</v>
      </c>
      <c r="N509">
        <v>1</v>
      </c>
      <c r="O509">
        <v>4</v>
      </c>
      <c r="P509">
        <v>1</v>
      </c>
    </row>
    <row r="510" spans="1:17" ht="16.5" x14ac:dyDescent="0.15">
      <c r="A510" s="254">
        <v>464</v>
      </c>
      <c r="B510" s="251" t="s">
        <v>3721</v>
      </c>
      <c r="C510">
        <v>1</v>
      </c>
      <c r="D510">
        <v>1</v>
      </c>
      <c r="E510">
        <v>1</v>
      </c>
      <c r="F510">
        <v>3</v>
      </c>
      <c r="G510">
        <v>1</v>
      </c>
      <c r="H510">
        <v>1</v>
      </c>
      <c r="I510">
        <v>1</v>
      </c>
      <c r="J510">
        <v>1</v>
      </c>
      <c r="K510">
        <v>1</v>
      </c>
      <c r="L510">
        <v>1</v>
      </c>
      <c r="M510">
        <v>1</v>
      </c>
      <c r="N510">
        <v>1</v>
      </c>
      <c r="O510">
        <v>4</v>
      </c>
      <c r="P510">
        <v>1</v>
      </c>
    </row>
    <row r="511" spans="1:17" ht="16.5" x14ac:dyDescent="0.15">
      <c r="A511" s="254">
        <v>465</v>
      </c>
      <c r="B511" s="251" t="s">
        <v>3722</v>
      </c>
      <c r="C511">
        <v>1</v>
      </c>
      <c r="D511">
        <v>1</v>
      </c>
      <c r="E511">
        <v>1</v>
      </c>
      <c r="F511">
        <v>3</v>
      </c>
      <c r="G511">
        <v>1</v>
      </c>
      <c r="H511">
        <v>1</v>
      </c>
      <c r="I511">
        <v>1</v>
      </c>
      <c r="J511">
        <v>1</v>
      </c>
      <c r="K511">
        <v>1</v>
      </c>
      <c r="L511">
        <v>1</v>
      </c>
      <c r="M511">
        <v>1</v>
      </c>
      <c r="N511">
        <v>1</v>
      </c>
      <c r="O511">
        <v>4</v>
      </c>
      <c r="P511">
        <v>1</v>
      </c>
    </row>
    <row r="512" spans="1:17" ht="16.5" x14ac:dyDescent="0.15">
      <c r="A512" s="254">
        <v>466</v>
      </c>
      <c r="B512" s="251" t="s">
        <v>3723</v>
      </c>
      <c r="C512">
        <v>1</v>
      </c>
      <c r="D512">
        <v>1</v>
      </c>
      <c r="E512">
        <v>1</v>
      </c>
      <c r="F512">
        <v>3</v>
      </c>
      <c r="G512">
        <v>1</v>
      </c>
      <c r="H512">
        <v>1</v>
      </c>
      <c r="I512">
        <v>1</v>
      </c>
      <c r="J512">
        <v>1</v>
      </c>
      <c r="K512">
        <v>1</v>
      </c>
      <c r="L512">
        <v>1</v>
      </c>
      <c r="M512">
        <v>1</v>
      </c>
      <c r="N512">
        <v>1</v>
      </c>
      <c r="O512">
        <v>4</v>
      </c>
      <c r="P512">
        <v>1</v>
      </c>
    </row>
    <row r="513" spans="1:16" ht="16.5" x14ac:dyDescent="0.15">
      <c r="A513" s="254">
        <v>467</v>
      </c>
      <c r="B513" s="251" t="s">
        <v>3724</v>
      </c>
      <c r="C513">
        <v>1</v>
      </c>
      <c r="D513">
        <v>2</v>
      </c>
      <c r="E513">
        <v>1</v>
      </c>
      <c r="F513">
        <v>3</v>
      </c>
      <c r="G513">
        <v>1</v>
      </c>
      <c r="H513">
        <v>1</v>
      </c>
      <c r="I513">
        <v>1</v>
      </c>
      <c r="J513">
        <v>1</v>
      </c>
      <c r="K513">
        <v>1</v>
      </c>
      <c r="L513">
        <v>1</v>
      </c>
      <c r="M513">
        <v>1</v>
      </c>
      <c r="N513">
        <v>1</v>
      </c>
      <c r="O513">
        <v>4</v>
      </c>
      <c r="P513">
        <v>1</v>
      </c>
    </row>
    <row r="514" spans="1:16" ht="16.5" x14ac:dyDescent="0.15">
      <c r="A514" s="255">
        <v>468</v>
      </c>
      <c r="B514" s="251" t="s">
        <v>3725</v>
      </c>
      <c r="C514">
        <v>1</v>
      </c>
      <c r="E514">
        <v>1</v>
      </c>
      <c r="F514">
        <v>1</v>
      </c>
      <c r="G514">
        <v>1</v>
      </c>
      <c r="H514">
        <v>1</v>
      </c>
      <c r="I514">
        <v>1</v>
      </c>
      <c r="J514">
        <v>1</v>
      </c>
      <c r="K514">
        <v>1</v>
      </c>
      <c r="L514">
        <v>1</v>
      </c>
      <c r="M514">
        <v>1</v>
      </c>
      <c r="N514">
        <v>1</v>
      </c>
      <c r="O514">
        <v>1</v>
      </c>
      <c r="P514">
        <v>1</v>
      </c>
    </row>
    <row r="515" spans="1:16" ht="16.5" x14ac:dyDescent="0.15">
      <c r="A515" s="255">
        <v>469</v>
      </c>
      <c r="B515" s="251" t="s">
        <v>3726</v>
      </c>
      <c r="C515">
        <v>1</v>
      </c>
      <c r="E515">
        <v>1</v>
      </c>
      <c r="F515">
        <v>1</v>
      </c>
      <c r="G515">
        <v>1</v>
      </c>
      <c r="H515">
        <v>1</v>
      </c>
      <c r="I515">
        <v>1</v>
      </c>
      <c r="J515">
        <v>1</v>
      </c>
      <c r="K515">
        <v>1</v>
      </c>
      <c r="L515">
        <v>1</v>
      </c>
      <c r="M515">
        <v>1</v>
      </c>
      <c r="N515">
        <v>1</v>
      </c>
      <c r="O515">
        <v>1</v>
      </c>
      <c r="P515">
        <v>1</v>
      </c>
    </row>
    <row r="516" spans="1:16" ht="16.5" x14ac:dyDescent="0.15">
      <c r="A516" s="255">
        <v>470</v>
      </c>
      <c r="B516" s="251" t="s">
        <v>3727</v>
      </c>
      <c r="C516">
        <v>1</v>
      </c>
      <c r="E516">
        <v>1</v>
      </c>
      <c r="F516">
        <v>1</v>
      </c>
      <c r="G516">
        <v>1</v>
      </c>
      <c r="H516">
        <v>1</v>
      </c>
      <c r="I516">
        <v>1</v>
      </c>
      <c r="J516">
        <v>1</v>
      </c>
      <c r="K516">
        <v>1</v>
      </c>
      <c r="L516">
        <v>1</v>
      </c>
      <c r="M516">
        <v>1</v>
      </c>
      <c r="N516">
        <v>1</v>
      </c>
      <c r="O516">
        <v>1</v>
      </c>
      <c r="P516">
        <v>1</v>
      </c>
    </row>
    <row r="517" spans="1:16" ht="16.5" x14ac:dyDescent="0.15">
      <c r="A517" s="255">
        <v>471</v>
      </c>
      <c r="B517" s="251" t="s">
        <v>3728</v>
      </c>
      <c r="C517">
        <v>1</v>
      </c>
      <c r="E517">
        <v>1</v>
      </c>
      <c r="F517">
        <v>1</v>
      </c>
      <c r="G517">
        <v>1</v>
      </c>
      <c r="H517">
        <v>1</v>
      </c>
      <c r="I517">
        <v>1</v>
      </c>
      <c r="J517">
        <v>1</v>
      </c>
      <c r="K517">
        <v>1</v>
      </c>
      <c r="L517">
        <v>1</v>
      </c>
      <c r="M517">
        <v>1</v>
      </c>
      <c r="N517">
        <v>1</v>
      </c>
      <c r="O517">
        <v>1</v>
      </c>
      <c r="P517">
        <v>1</v>
      </c>
    </row>
    <row r="518" spans="1:16" ht="16.5" x14ac:dyDescent="0.15">
      <c r="A518" s="255">
        <v>951</v>
      </c>
      <c r="B518" s="251" t="s">
        <v>3729</v>
      </c>
      <c r="C518">
        <v>1</v>
      </c>
      <c r="E518">
        <v>1</v>
      </c>
      <c r="F518">
        <v>1</v>
      </c>
      <c r="G518">
        <v>1</v>
      </c>
      <c r="H518">
        <v>1</v>
      </c>
      <c r="I518">
        <v>1</v>
      </c>
      <c r="J518">
        <v>1</v>
      </c>
      <c r="K518">
        <v>1</v>
      </c>
      <c r="L518">
        <v>1</v>
      </c>
      <c r="M518">
        <v>1</v>
      </c>
      <c r="N518">
        <v>1</v>
      </c>
      <c r="O518">
        <v>1</v>
      </c>
      <c r="P518">
        <v>1</v>
      </c>
    </row>
    <row r="519" spans="1:16" ht="16.5" x14ac:dyDescent="0.15">
      <c r="A519" s="255">
        <v>952</v>
      </c>
      <c r="B519" s="251" t="s">
        <v>3730</v>
      </c>
      <c r="C519">
        <v>1</v>
      </c>
      <c r="E519">
        <v>1</v>
      </c>
      <c r="F519">
        <v>1</v>
      </c>
      <c r="G519">
        <v>1</v>
      </c>
      <c r="H519">
        <v>1</v>
      </c>
      <c r="I519">
        <v>1</v>
      </c>
      <c r="J519">
        <v>1</v>
      </c>
      <c r="K519">
        <v>1</v>
      </c>
      <c r="L519">
        <v>1</v>
      </c>
      <c r="M519">
        <v>1</v>
      </c>
      <c r="N519">
        <v>1</v>
      </c>
      <c r="O519">
        <v>1</v>
      </c>
      <c r="P519">
        <v>1</v>
      </c>
    </row>
    <row r="520" spans="1:16" ht="16.5" x14ac:dyDescent="0.15">
      <c r="A520" s="255">
        <v>472</v>
      </c>
      <c r="B520" s="251" t="s">
        <v>3731</v>
      </c>
      <c r="C520">
        <v>1</v>
      </c>
      <c r="E520">
        <v>1</v>
      </c>
      <c r="F520">
        <v>1</v>
      </c>
      <c r="G520">
        <v>1</v>
      </c>
      <c r="H520">
        <v>1</v>
      </c>
      <c r="I520">
        <v>1</v>
      </c>
      <c r="J520">
        <v>1</v>
      </c>
      <c r="K520">
        <v>1</v>
      </c>
      <c r="L520">
        <v>1</v>
      </c>
      <c r="M520">
        <v>1</v>
      </c>
      <c r="N520">
        <v>1</v>
      </c>
      <c r="O520">
        <v>1</v>
      </c>
      <c r="P520">
        <v>1</v>
      </c>
    </row>
    <row r="521" spans="1:16" ht="16.5" x14ac:dyDescent="0.15">
      <c r="A521" s="255">
        <v>473</v>
      </c>
      <c r="B521" s="251" t="s">
        <v>3732</v>
      </c>
      <c r="C521">
        <v>1</v>
      </c>
      <c r="E521">
        <v>1</v>
      </c>
      <c r="F521">
        <v>1</v>
      </c>
      <c r="G521">
        <v>1</v>
      </c>
      <c r="H521">
        <v>1</v>
      </c>
      <c r="I521">
        <v>1</v>
      </c>
      <c r="J521">
        <v>1</v>
      </c>
      <c r="K521">
        <v>1</v>
      </c>
      <c r="L521">
        <v>1</v>
      </c>
      <c r="M521">
        <v>1</v>
      </c>
      <c r="N521">
        <v>1</v>
      </c>
      <c r="O521">
        <v>1</v>
      </c>
      <c r="P521">
        <v>1</v>
      </c>
    </row>
    <row r="522" spans="1:16" ht="16.5" x14ac:dyDescent="0.15">
      <c r="A522" s="255">
        <v>953</v>
      </c>
      <c r="B522" s="251" t="s">
        <v>3733</v>
      </c>
      <c r="C522">
        <v>1</v>
      </c>
      <c r="E522">
        <v>1</v>
      </c>
      <c r="F522">
        <v>1</v>
      </c>
      <c r="G522">
        <v>1</v>
      </c>
      <c r="H522">
        <v>1</v>
      </c>
      <c r="I522">
        <v>1</v>
      </c>
      <c r="J522">
        <v>1</v>
      </c>
      <c r="K522">
        <v>1</v>
      </c>
      <c r="L522">
        <v>1</v>
      </c>
      <c r="M522">
        <v>1</v>
      </c>
      <c r="N522">
        <v>1</v>
      </c>
      <c r="O522">
        <v>1</v>
      </c>
      <c r="P522">
        <v>1</v>
      </c>
    </row>
    <row r="523" spans="1:16" ht="16.5" x14ac:dyDescent="0.15">
      <c r="A523" s="255">
        <v>474</v>
      </c>
      <c r="B523" s="251" t="s">
        <v>3734</v>
      </c>
      <c r="C523">
        <v>1</v>
      </c>
      <c r="E523">
        <v>1</v>
      </c>
      <c r="F523">
        <v>1</v>
      </c>
      <c r="G523">
        <v>1</v>
      </c>
      <c r="H523">
        <v>1</v>
      </c>
      <c r="I523">
        <v>1</v>
      </c>
      <c r="J523">
        <v>1</v>
      </c>
      <c r="K523">
        <v>1</v>
      </c>
      <c r="L523">
        <v>1</v>
      </c>
      <c r="M523">
        <v>1</v>
      </c>
      <c r="N523">
        <v>1</v>
      </c>
      <c r="O523">
        <v>1</v>
      </c>
      <c r="P523">
        <v>1</v>
      </c>
    </row>
    <row r="524" spans="1:16" ht="16.5" x14ac:dyDescent="0.15">
      <c r="A524" s="255">
        <v>475</v>
      </c>
      <c r="B524" s="251" t="s">
        <v>3735</v>
      </c>
      <c r="C524">
        <v>1</v>
      </c>
      <c r="E524">
        <v>1</v>
      </c>
      <c r="F524">
        <v>1</v>
      </c>
      <c r="G524">
        <v>1</v>
      </c>
      <c r="H524">
        <v>1</v>
      </c>
      <c r="I524">
        <v>1</v>
      </c>
      <c r="J524">
        <v>1</v>
      </c>
      <c r="K524">
        <v>1</v>
      </c>
      <c r="L524">
        <v>1</v>
      </c>
      <c r="M524">
        <v>1</v>
      </c>
      <c r="N524">
        <v>1</v>
      </c>
      <c r="O524">
        <v>1</v>
      </c>
      <c r="P524">
        <v>1</v>
      </c>
    </row>
    <row r="525" spans="1:16" ht="16.5" x14ac:dyDescent="0.15">
      <c r="A525" s="255">
        <v>954</v>
      </c>
      <c r="B525" s="251" t="s">
        <v>3736</v>
      </c>
      <c r="C525">
        <v>1</v>
      </c>
      <c r="E525">
        <v>1</v>
      </c>
      <c r="F525">
        <v>1</v>
      </c>
      <c r="G525">
        <v>1</v>
      </c>
      <c r="H525">
        <v>1</v>
      </c>
      <c r="I525">
        <v>1</v>
      </c>
      <c r="J525">
        <v>1</v>
      </c>
      <c r="K525">
        <v>1</v>
      </c>
      <c r="L525">
        <v>1</v>
      </c>
      <c r="M525">
        <v>1</v>
      </c>
      <c r="N525">
        <v>1</v>
      </c>
      <c r="O525">
        <v>1</v>
      </c>
      <c r="P525">
        <v>1</v>
      </c>
    </row>
    <row r="526" spans="1:16" ht="16.5" x14ac:dyDescent="0.15">
      <c r="A526" s="255">
        <v>476</v>
      </c>
      <c r="B526" s="251" t="s">
        <v>3737</v>
      </c>
      <c r="C526">
        <v>1</v>
      </c>
      <c r="E526">
        <v>1</v>
      </c>
      <c r="F526">
        <v>1</v>
      </c>
      <c r="G526">
        <v>1</v>
      </c>
      <c r="H526">
        <v>1</v>
      </c>
      <c r="I526">
        <v>1</v>
      </c>
      <c r="J526">
        <v>1</v>
      </c>
      <c r="K526">
        <v>1</v>
      </c>
      <c r="L526">
        <v>1</v>
      </c>
      <c r="M526">
        <v>1</v>
      </c>
      <c r="N526">
        <v>1</v>
      </c>
      <c r="O526">
        <v>1</v>
      </c>
      <c r="P526">
        <v>1</v>
      </c>
    </row>
    <row r="527" spans="1:16" ht="16.5" x14ac:dyDescent="0.15">
      <c r="A527" s="255">
        <v>955</v>
      </c>
      <c r="B527" s="251" t="s">
        <v>3738</v>
      </c>
      <c r="C527">
        <v>1</v>
      </c>
      <c r="E527">
        <v>1</v>
      </c>
      <c r="F527">
        <v>1</v>
      </c>
      <c r="G527">
        <v>1</v>
      </c>
      <c r="H527">
        <v>1</v>
      </c>
      <c r="I527">
        <v>1</v>
      </c>
      <c r="J527">
        <v>1</v>
      </c>
      <c r="K527">
        <v>1</v>
      </c>
      <c r="L527">
        <v>1</v>
      </c>
      <c r="M527">
        <v>1</v>
      </c>
      <c r="N527">
        <v>1</v>
      </c>
      <c r="O527">
        <v>1</v>
      </c>
      <c r="P527">
        <v>1</v>
      </c>
    </row>
    <row r="528" spans="1:16" ht="16.5" x14ac:dyDescent="0.15">
      <c r="A528" s="255">
        <v>956</v>
      </c>
      <c r="B528" s="251" t="s">
        <v>3739</v>
      </c>
      <c r="C528">
        <v>1</v>
      </c>
      <c r="E528">
        <v>1</v>
      </c>
      <c r="F528">
        <v>1</v>
      </c>
      <c r="G528">
        <v>1</v>
      </c>
      <c r="H528">
        <v>1</v>
      </c>
      <c r="I528">
        <v>1</v>
      </c>
      <c r="J528">
        <v>1</v>
      </c>
      <c r="K528">
        <v>1</v>
      </c>
      <c r="L528">
        <v>1</v>
      </c>
      <c r="M528">
        <v>1</v>
      </c>
      <c r="N528">
        <v>1</v>
      </c>
      <c r="O528">
        <v>1</v>
      </c>
      <c r="P528">
        <v>1</v>
      </c>
    </row>
    <row r="529" spans="1:16" ht="16.5" x14ac:dyDescent="0.15">
      <c r="A529" s="255">
        <v>477</v>
      </c>
      <c r="B529" s="251" t="s">
        <v>3740</v>
      </c>
      <c r="C529">
        <v>1</v>
      </c>
      <c r="E529">
        <v>1</v>
      </c>
      <c r="F529">
        <v>1</v>
      </c>
      <c r="G529">
        <v>1</v>
      </c>
      <c r="H529">
        <v>1</v>
      </c>
      <c r="I529">
        <v>1</v>
      </c>
      <c r="J529">
        <v>1</v>
      </c>
      <c r="K529">
        <v>1</v>
      </c>
      <c r="L529">
        <v>1</v>
      </c>
      <c r="M529">
        <v>1</v>
      </c>
      <c r="N529">
        <v>1</v>
      </c>
      <c r="O529">
        <v>1</v>
      </c>
      <c r="P529">
        <v>1</v>
      </c>
    </row>
    <row r="530" spans="1:16" ht="16.5" x14ac:dyDescent="0.15">
      <c r="A530" s="255">
        <v>478</v>
      </c>
      <c r="B530" s="251" t="s">
        <v>3741</v>
      </c>
      <c r="C530">
        <v>1</v>
      </c>
      <c r="E530">
        <v>1</v>
      </c>
      <c r="F530">
        <v>1</v>
      </c>
      <c r="G530">
        <v>1</v>
      </c>
      <c r="H530">
        <v>1</v>
      </c>
      <c r="I530">
        <v>1</v>
      </c>
      <c r="J530">
        <v>1</v>
      </c>
      <c r="K530">
        <v>1</v>
      </c>
      <c r="L530">
        <v>1</v>
      </c>
      <c r="M530">
        <v>1</v>
      </c>
      <c r="N530">
        <v>1</v>
      </c>
      <c r="O530">
        <v>1</v>
      </c>
      <c r="P530">
        <v>1</v>
      </c>
    </row>
    <row r="531" spans="1:16" ht="16.5" x14ac:dyDescent="0.15">
      <c r="A531" s="255">
        <v>479</v>
      </c>
      <c r="B531" s="251" t="s">
        <v>3742</v>
      </c>
      <c r="C531">
        <v>1</v>
      </c>
      <c r="E531">
        <v>1</v>
      </c>
      <c r="F531">
        <v>1</v>
      </c>
      <c r="G531">
        <v>1</v>
      </c>
      <c r="H531">
        <v>1</v>
      </c>
      <c r="I531">
        <v>1</v>
      </c>
      <c r="J531">
        <v>1</v>
      </c>
      <c r="K531">
        <v>1</v>
      </c>
      <c r="L531">
        <v>1</v>
      </c>
      <c r="M531">
        <v>1</v>
      </c>
      <c r="N531">
        <v>1</v>
      </c>
      <c r="O531">
        <v>1</v>
      </c>
      <c r="P531">
        <v>1</v>
      </c>
    </row>
    <row r="532" spans="1:16" ht="16.5" x14ac:dyDescent="0.15">
      <c r="A532" s="255">
        <v>480</v>
      </c>
      <c r="B532" s="251" t="s">
        <v>3743</v>
      </c>
      <c r="C532">
        <v>1</v>
      </c>
      <c r="E532">
        <v>1</v>
      </c>
      <c r="F532">
        <v>1</v>
      </c>
      <c r="G532">
        <v>1</v>
      </c>
      <c r="H532">
        <v>1</v>
      </c>
      <c r="I532">
        <v>1</v>
      </c>
      <c r="J532">
        <v>1</v>
      </c>
      <c r="K532">
        <v>1</v>
      </c>
      <c r="L532">
        <v>1</v>
      </c>
      <c r="M532">
        <v>1</v>
      </c>
      <c r="N532">
        <v>1</v>
      </c>
      <c r="O532">
        <v>1</v>
      </c>
      <c r="P532">
        <v>1</v>
      </c>
    </row>
    <row r="533" spans="1:16" ht="16.5" x14ac:dyDescent="0.15">
      <c r="A533" s="255">
        <v>481</v>
      </c>
      <c r="B533" s="251" t="s">
        <v>3744</v>
      </c>
      <c r="C533">
        <v>1</v>
      </c>
      <c r="E533">
        <v>1</v>
      </c>
      <c r="F533">
        <v>1</v>
      </c>
      <c r="G533">
        <v>1</v>
      </c>
      <c r="H533">
        <v>1</v>
      </c>
      <c r="I533">
        <v>1</v>
      </c>
      <c r="J533">
        <v>1</v>
      </c>
      <c r="K533">
        <v>1</v>
      </c>
      <c r="L533">
        <v>1</v>
      </c>
      <c r="M533">
        <v>1</v>
      </c>
      <c r="N533">
        <v>1</v>
      </c>
      <c r="O533">
        <v>1</v>
      </c>
      <c r="P533">
        <v>1</v>
      </c>
    </row>
    <row r="534" spans="1:16" ht="16.5" x14ac:dyDescent="0.15">
      <c r="A534" s="255">
        <v>482</v>
      </c>
      <c r="B534" s="251" t="s">
        <v>3745</v>
      </c>
      <c r="C534">
        <v>1</v>
      </c>
      <c r="E534">
        <v>1</v>
      </c>
      <c r="F534">
        <v>1</v>
      </c>
      <c r="G534">
        <v>1</v>
      </c>
      <c r="H534">
        <v>1</v>
      </c>
      <c r="I534">
        <v>1</v>
      </c>
      <c r="J534">
        <v>1</v>
      </c>
      <c r="K534">
        <v>1</v>
      </c>
      <c r="L534">
        <v>1</v>
      </c>
      <c r="M534">
        <v>1</v>
      </c>
      <c r="N534">
        <v>1</v>
      </c>
      <c r="O534">
        <v>1</v>
      </c>
      <c r="P534">
        <v>1</v>
      </c>
    </row>
    <row r="535" spans="1:16" ht="16.5" x14ac:dyDescent="0.15">
      <c r="A535" s="255">
        <v>483</v>
      </c>
      <c r="B535" s="251" t="s">
        <v>3746</v>
      </c>
      <c r="C535">
        <v>1</v>
      </c>
      <c r="E535">
        <v>1</v>
      </c>
      <c r="F535">
        <v>1</v>
      </c>
      <c r="G535">
        <v>1</v>
      </c>
      <c r="H535">
        <v>1</v>
      </c>
      <c r="I535">
        <v>1</v>
      </c>
      <c r="J535">
        <v>1</v>
      </c>
      <c r="K535">
        <v>1</v>
      </c>
      <c r="L535">
        <v>1</v>
      </c>
      <c r="M535">
        <v>1</v>
      </c>
      <c r="N535">
        <v>1</v>
      </c>
      <c r="O535">
        <v>1</v>
      </c>
      <c r="P535">
        <v>1</v>
      </c>
    </row>
    <row r="536" spans="1:16" ht="16.5" x14ac:dyDescent="0.15">
      <c r="A536" s="255">
        <v>484</v>
      </c>
      <c r="B536" s="251" t="s">
        <v>3747</v>
      </c>
      <c r="C536">
        <v>1</v>
      </c>
      <c r="E536">
        <v>1</v>
      </c>
      <c r="F536">
        <v>1</v>
      </c>
      <c r="G536">
        <v>1</v>
      </c>
      <c r="H536">
        <v>1</v>
      </c>
      <c r="I536">
        <v>1</v>
      </c>
      <c r="J536">
        <v>1</v>
      </c>
      <c r="K536">
        <v>1</v>
      </c>
      <c r="L536">
        <v>1</v>
      </c>
      <c r="M536">
        <v>1</v>
      </c>
      <c r="N536">
        <v>1</v>
      </c>
      <c r="O536">
        <v>1</v>
      </c>
      <c r="P536">
        <v>1</v>
      </c>
    </row>
    <row r="537" spans="1:16" ht="16.5" x14ac:dyDescent="0.15">
      <c r="A537" s="255">
        <v>485</v>
      </c>
      <c r="B537" s="251" t="s">
        <v>3748</v>
      </c>
      <c r="C537">
        <v>1</v>
      </c>
      <c r="E537">
        <v>1</v>
      </c>
      <c r="F537">
        <v>1</v>
      </c>
      <c r="G537">
        <v>1</v>
      </c>
      <c r="H537">
        <v>1</v>
      </c>
      <c r="I537">
        <v>1</v>
      </c>
      <c r="J537">
        <v>1</v>
      </c>
      <c r="K537">
        <v>1</v>
      </c>
      <c r="L537">
        <v>1</v>
      </c>
      <c r="M537">
        <v>1</v>
      </c>
      <c r="N537">
        <v>1</v>
      </c>
      <c r="O537">
        <v>1</v>
      </c>
      <c r="P537">
        <v>1</v>
      </c>
    </row>
    <row r="538" spans="1:16" ht="16.5" x14ac:dyDescent="0.15">
      <c r="A538" s="255">
        <v>959</v>
      </c>
      <c r="B538" s="251" t="s">
        <v>3749</v>
      </c>
      <c r="C538">
        <v>1</v>
      </c>
      <c r="E538">
        <v>1</v>
      </c>
      <c r="F538">
        <v>1</v>
      </c>
      <c r="G538">
        <v>1</v>
      </c>
      <c r="H538">
        <v>1</v>
      </c>
      <c r="I538">
        <v>1</v>
      </c>
      <c r="J538">
        <v>1</v>
      </c>
      <c r="K538">
        <v>1</v>
      </c>
      <c r="L538">
        <v>1</v>
      </c>
      <c r="M538">
        <v>1</v>
      </c>
      <c r="N538">
        <v>1</v>
      </c>
      <c r="O538">
        <v>1</v>
      </c>
      <c r="P538">
        <v>1</v>
      </c>
    </row>
    <row r="539" spans="1:16" ht="16.5" x14ac:dyDescent="0.15">
      <c r="A539" s="255">
        <v>960</v>
      </c>
      <c r="B539" s="251" t="s">
        <v>3750</v>
      </c>
      <c r="C539">
        <v>1</v>
      </c>
      <c r="E539">
        <v>1</v>
      </c>
      <c r="F539">
        <v>1</v>
      </c>
      <c r="G539">
        <v>1</v>
      </c>
      <c r="H539">
        <v>1</v>
      </c>
      <c r="I539">
        <v>1</v>
      </c>
      <c r="J539">
        <v>1</v>
      </c>
      <c r="K539">
        <v>1</v>
      </c>
      <c r="L539">
        <v>1</v>
      </c>
      <c r="M539">
        <v>1</v>
      </c>
      <c r="N539">
        <v>1</v>
      </c>
      <c r="O539">
        <v>1</v>
      </c>
      <c r="P539">
        <v>1</v>
      </c>
    </row>
    <row r="540" spans="1:16" ht="16.5" x14ac:dyDescent="0.15">
      <c r="A540" s="255">
        <v>961</v>
      </c>
      <c r="B540" s="251" t="s">
        <v>3751</v>
      </c>
      <c r="C540">
        <v>1</v>
      </c>
      <c r="E540">
        <v>1</v>
      </c>
      <c r="F540">
        <v>1</v>
      </c>
      <c r="G540">
        <v>1</v>
      </c>
      <c r="H540">
        <v>1</v>
      </c>
      <c r="I540">
        <v>1</v>
      </c>
      <c r="J540">
        <v>1</v>
      </c>
      <c r="K540">
        <v>1</v>
      </c>
      <c r="L540">
        <v>1</v>
      </c>
      <c r="M540">
        <v>1</v>
      </c>
      <c r="N540">
        <v>1</v>
      </c>
      <c r="O540">
        <v>1</v>
      </c>
      <c r="P540">
        <v>1</v>
      </c>
    </row>
    <row r="541" spans="1:16" ht="16.5" x14ac:dyDescent="0.15">
      <c r="A541" s="255">
        <v>962</v>
      </c>
      <c r="B541" s="251" t="s">
        <v>3752</v>
      </c>
      <c r="C541">
        <v>1</v>
      </c>
      <c r="E541">
        <v>1</v>
      </c>
      <c r="F541">
        <v>1</v>
      </c>
      <c r="G541">
        <v>1</v>
      </c>
      <c r="H541">
        <v>1</v>
      </c>
      <c r="I541">
        <v>1</v>
      </c>
      <c r="J541">
        <v>1</v>
      </c>
      <c r="K541">
        <v>1</v>
      </c>
      <c r="L541">
        <v>1</v>
      </c>
      <c r="M541">
        <v>1</v>
      </c>
      <c r="N541">
        <v>1</v>
      </c>
      <c r="O541">
        <v>1</v>
      </c>
      <c r="P541">
        <v>1</v>
      </c>
    </row>
    <row r="542" spans="1:16" ht="16.5" x14ac:dyDescent="0.15">
      <c r="A542" s="255">
        <v>963</v>
      </c>
      <c r="B542" s="251" t="s">
        <v>3753</v>
      </c>
      <c r="C542">
        <v>1</v>
      </c>
      <c r="E542">
        <v>1</v>
      </c>
      <c r="F542">
        <v>1</v>
      </c>
      <c r="G542">
        <v>1</v>
      </c>
      <c r="H542">
        <v>1</v>
      </c>
      <c r="I542">
        <v>1</v>
      </c>
      <c r="J542">
        <v>1</v>
      </c>
      <c r="K542">
        <v>1</v>
      </c>
      <c r="L542">
        <v>1</v>
      </c>
      <c r="M542">
        <v>1</v>
      </c>
      <c r="N542">
        <v>1</v>
      </c>
      <c r="O542">
        <v>1</v>
      </c>
      <c r="P542">
        <v>1</v>
      </c>
    </row>
    <row r="543" spans="1:16" ht="16.5" x14ac:dyDescent="0.15">
      <c r="A543" s="255">
        <v>964</v>
      </c>
      <c r="B543" s="251" t="s">
        <v>3754</v>
      </c>
      <c r="C543">
        <v>1</v>
      </c>
      <c r="E543">
        <v>1</v>
      </c>
      <c r="F543">
        <v>1</v>
      </c>
      <c r="G543">
        <v>1</v>
      </c>
      <c r="H543">
        <v>1</v>
      </c>
      <c r="I543">
        <v>1</v>
      </c>
      <c r="J543">
        <v>1</v>
      </c>
      <c r="K543">
        <v>1</v>
      </c>
      <c r="L543">
        <v>1</v>
      </c>
      <c r="M543">
        <v>1</v>
      </c>
      <c r="N543">
        <v>1</v>
      </c>
      <c r="O543">
        <v>1</v>
      </c>
      <c r="P543">
        <v>1</v>
      </c>
    </row>
    <row r="544" spans="1:16" ht="16.5" x14ac:dyDescent="0.15">
      <c r="A544" s="255">
        <v>486</v>
      </c>
      <c r="B544" s="251" t="s">
        <v>3755</v>
      </c>
      <c r="C544">
        <v>1</v>
      </c>
      <c r="E544">
        <v>1</v>
      </c>
      <c r="F544">
        <v>1</v>
      </c>
      <c r="G544">
        <v>1</v>
      </c>
      <c r="H544">
        <v>1</v>
      </c>
      <c r="I544">
        <v>1</v>
      </c>
      <c r="J544">
        <v>1</v>
      </c>
      <c r="K544">
        <v>1</v>
      </c>
      <c r="L544">
        <v>1</v>
      </c>
      <c r="M544">
        <v>1</v>
      </c>
      <c r="N544">
        <v>1</v>
      </c>
      <c r="O544">
        <v>1</v>
      </c>
      <c r="P544">
        <v>1</v>
      </c>
    </row>
    <row r="545" spans="1:21" ht="16.5" x14ac:dyDescent="0.15">
      <c r="A545" s="255">
        <v>487</v>
      </c>
      <c r="B545" s="251" t="s">
        <v>3756</v>
      </c>
      <c r="C545">
        <v>1</v>
      </c>
      <c r="E545">
        <v>1</v>
      </c>
      <c r="F545">
        <v>1</v>
      </c>
      <c r="G545">
        <v>1</v>
      </c>
      <c r="H545">
        <v>1</v>
      </c>
      <c r="I545">
        <v>1</v>
      </c>
      <c r="J545">
        <v>1</v>
      </c>
      <c r="K545">
        <v>1</v>
      </c>
      <c r="L545">
        <v>1</v>
      </c>
      <c r="M545">
        <v>1</v>
      </c>
      <c r="N545">
        <v>1</v>
      </c>
      <c r="O545">
        <v>1</v>
      </c>
      <c r="P545">
        <v>1</v>
      </c>
      <c r="Q545" t="s">
        <v>6172</v>
      </c>
    </row>
    <row r="546" spans="1:21" ht="16.5" x14ac:dyDescent="0.15">
      <c r="A546" s="255">
        <v>488</v>
      </c>
      <c r="B546" s="251" t="s">
        <v>3757</v>
      </c>
      <c r="C546">
        <v>1</v>
      </c>
      <c r="E546">
        <v>1</v>
      </c>
      <c r="F546">
        <v>1</v>
      </c>
      <c r="G546">
        <v>1</v>
      </c>
      <c r="H546">
        <v>1</v>
      </c>
      <c r="I546">
        <v>1</v>
      </c>
      <c r="J546">
        <v>1</v>
      </c>
      <c r="K546">
        <v>1</v>
      </c>
      <c r="L546">
        <v>1</v>
      </c>
      <c r="M546">
        <v>1</v>
      </c>
      <c r="N546">
        <v>1</v>
      </c>
      <c r="O546">
        <v>1</v>
      </c>
      <c r="P546">
        <v>1</v>
      </c>
      <c r="Q546" t="s">
        <v>6172</v>
      </c>
    </row>
    <row r="547" spans="1:21" ht="16.5" x14ac:dyDescent="0.15">
      <c r="A547" s="255">
        <v>965</v>
      </c>
      <c r="B547" s="251" t="s">
        <v>3758</v>
      </c>
      <c r="C547">
        <v>1</v>
      </c>
      <c r="E547">
        <v>1</v>
      </c>
      <c r="F547">
        <v>1</v>
      </c>
      <c r="G547">
        <v>1</v>
      </c>
      <c r="H547">
        <v>1</v>
      </c>
      <c r="I547">
        <v>1</v>
      </c>
      <c r="J547">
        <v>1</v>
      </c>
      <c r="K547">
        <v>1</v>
      </c>
      <c r="L547">
        <v>1</v>
      </c>
      <c r="M547">
        <v>1</v>
      </c>
      <c r="N547">
        <v>1</v>
      </c>
      <c r="O547">
        <v>1</v>
      </c>
      <c r="P547">
        <v>1</v>
      </c>
      <c r="Q547" t="s">
        <v>6172</v>
      </c>
    </row>
    <row r="548" spans="1:21" ht="16.5" x14ac:dyDescent="0.15">
      <c r="A548" s="255">
        <v>966</v>
      </c>
      <c r="B548" s="251" t="s">
        <v>3759</v>
      </c>
      <c r="C548">
        <v>1</v>
      </c>
      <c r="E548">
        <v>1</v>
      </c>
      <c r="F548">
        <v>1</v>
      </c>
      <c r="G548">
        <v>1</v>
      </c>
      <c r="H548">
        <v>1</v>
      </c>
      <c r="I548">
        <v>1</v>
      </c>
      <c r="J548">
        <v>1</v>
      </c>
      <c r="K548">
        <v>1</v>
      </c>
      <c r="L548">
        <v>1</v>
      </c>
      <c r="M548">
        <v>1</v>
      </c>
      <c r="N548">
        <v>1</v>
      </c>
      <c r="O548">
        <v>1</v>
      </c>
      <c r="P548">
        <v>1</v>
      </c>
      <c r="Q548" t="s">
        <v>6172</v>
      </c>
    </row>
    <row r="549" spans="1:21" ht="16.5" x14ac:dyDescent="0.15">
      <c r="A549" s="255">
        <v>967</v>
      </c>
      <c r="B549" s="251" t="s">
        <v>3760</v>
      </c>
      <c r="C549">
        <v>1</v>
      </c>
      <c r="E549">
        <v>1</v>
      </c>
      <c r="F549">
        <v>1</v>
      </c>
      <c r="G549">
        <v>1</v>
      </c>
      <c r="H549">
        <v>1</v>
      </c>
      <c r="I549">
        <v>1</v>
      </c>
      <c r="J549">
        <v>1</v>
      </c>
      <c r="K549">
        <v>1</v>
      </c>
      <c r="L549">
        <v>1</v>
      </c>
      <c r="M549">
        <v>1</v>
      </c>
      <c r="N549">
        <v>1</v>
      </c>
      <c r="O549">
        <v>1</v>
      </c>
      <c r="P549">
        <v>1</v>
      </c>
      <c r="Q549" t="s">
        <v>6172</v>
      </c>
    </row>
    <row r="550" spans="1:21" ht="16.5" x14ac:dyDescent="0.15">
      <c r="A550" s="255">
        <v>968</v>
      </c>
      <c r="B550" s="251" t="s">
        <v>3761</v>
      </c>
      <c r="C550">
        <v>1</v>
      </c>
      <c r="E550">
        <v>1</v>
      </c>
      <c r="F550">
        <v>1</v>
      </c>
      <c r="G550">
        <v>1</v>
      </c>
      <c r="H550">
        <v>1</v>
      </c>
      <c r="I550">
        <v>1</v>
      </c>
      <c r="J550">
        <v>1</v>
      </c>
      <c r="K550">
        <v>1</v>
      </c>
      <c r="L550">
        <v>1</v>
      </c>
      <c r="M550">
        <v>1</v>
      </c>
      <c r="N550">
        <v>1</v>
      </c>
      <c r="O550">
        <v>1</v>
      </c>
      <c r="P550">
        <v>1</v>
      </c>
      <c r="Q550" t="s">
        <v>6172</v>
      </c>
    </row>
    <row r="551" spans="1:21" ht="16.5" x14ac:dyDescent="0.15">
      <c r="A551" s="256">
        <v>489</v>
      </c>
      <c r="B551" s="251" t="s">
        <v>3762</v>
      </c>
      <c r="C551">
        <v>1</v>
      </c>
      <c r="E551">
        <v>2</v>
      </c>
      <c r="F551">
        <v>3</v>
      </c>
      <c r="G551">
        <v>1</v>
      </c>
      <c r="H551">
        <v>4</v>
      </c>
      <c r="I551">
        <v>1</v>
      </c>
      <c r="J551">
        <v>1</v>
      </c>
      <c r="K551">
        <v>1</v>
      </c>
      <c r="L551">
        <v>1</v>
      </c>
      <c r="M551">
        <v>1</v>
      </c>
      <c r="N551">
        <v>1</v>
      </c>
      <c r="O551">
        <v>1</v>
      </c>
      <c r="P551">
        <v>1</v>
      </c>
    </row>
    <row r="552" spans="1:21" ht="16.5" x14ac:dyDescent="0.15">
      <c r="A552" s="256">
        <v>490</v>
      </c>
      <c r="B552" s="251" t="s">
        <v>3763</v>
      </c>
      <c r="C552">
        <v>1</v>
      </c>
      <c r="E552">
        <v>2</v>
      </c>
      <c r="F552">
        <v>3</v>
      </c>
      <c r="G552">
        <v>1</v>
      </c>
      <c r="H552">
        <v>4</v>
      </c>
      <c r="I552">
        <v>1</v>
      </c>
      <c r="J552">
        <v>1</v>
      </c>
      <c r="K552">
        <v>1</v>
      </c>
      <c r="L552">
        <v>1</v>
      </c>
      <c r="M552">
        <v>1</v>
      </c>
      <c r="N552">
        <v>1</v>
      </c>
      <c r="O552">
        <v>1</v>
      </c>
      <c r="P552">
        <v>1</v>
      </c>
    </row>
    <row r="553" spans="1:21" ht="16.5" x14ac:dyDescent="0.15">
      <c r="A553" s="256">
        <v>491</v>
      </c>
      <c r="B553" s="251" t="s">
        <v>3764</v>
      </c>
      <c r="C553">
        <v>1</v>
      </c>
      <c r="E553">
        <v>2</v>
      </c>
      <c r="F553">
        <v>3</v>
      </c>
      <c r="G553">
        <v>1</v>
      </c>
      <c r="H553">
        <v>4</v>
      </c>
      <c r="I553">
        <v>1</v>
      </c>
      <c r="J553">
        <v>1</v>
      </c>
      <c r="K553">
        <v>1</v>
      </c>
      <c r="L553">
        <v>1</v>
      </c>
      <c r="M553">
        <v>1</v>
      </c>
      <c r="N553">
        <v>1</v>
      </c>
      <c r="O553">
        <v>1</v>
      </c>
      <c r="P553">
        <v>1</v>
      </c>
    </row>
    <row r="554" spans="1:21" ht="16.5" x14ac:dyDescent="0.15">
      <c r="A554" s="256">
        <v>492</v>
      </c>
      <c r="B554" s="251" t="s">
        <v>3765</v>
      </c>
      <c r="C554">
        <v>1</v>
      </c>
      <c r="E554">
        <v>2</v>
      </c>
      <c r="F554">
        <v>3</v>
      </c>
      <c r="G554">
        <v>1</v>
      </c>
      <c r="H554">
        <v>4</v>
      </c>
      <c r="I554">
        <v>1</v>
      </c>
      <c r="J554">
        <v>1</v>
      </c>
      <c r="K554">
        <v>1</v>
      </c>
      <c r="L554">
        <v>1</v>
      </c>
      <c r="M554">
        <v>1</v>
      </c>
      <c r="N554">
        <v>1</v>
      </c>
      <c r="O554">
        <v>1</v>
      </c>
      <c r="P554">
        <v>1</v>
      </c>
    </row>
    <row r="555" spans="1:21" ht="16.5" x14ac:dyDescent="0.15">
      <c r="A555" s="257">
        <v>493</v>
      </c>
      <c r="B555" s="251" t="s">
        <v>3766</v>
      </c>
      <c r="C555">
        <v>1</v>
      </c>
      <c r="D555">
        <v>2</v>
      </c>
      <c r="E555">
        <v>2</v>
      </c>
      <c r="F555">
        <v>3</v>
      </c>
      <c r="G555">
        <v>4</v>
      </c>
      <c r="H555">
        <v>4</v>
      </c>
      <c r="I555">
        <v>4</v>
      </c>
      <c r="J555">
        <v>1</v>
      </c>
      <c r="K555">
        <v>1</v>
      </c>
      <c r="L555">
        <v>1</v>
      </c>
      <c r="M555">
        <v>1</v>
      </c>
      <c r="N555">
        <v>4</v>
      </c>
      <c r="O555">
        <v>1</v>
      </c>
      <c r="P555">
        <v>1</v>
      </c>
      <c r="U555" t="s">
        <v>6172</v>
      </c>
    </row>
    <row r="556" spans="1:21" ht="16.5" x14ac:dyDescent="0.15">
      <c r="A556" s="257">
        <v>494</v>
      </c>
      <c r="B556" s="251" t="s">
        <v>3767</v>
      </c>
      <c r="C556">
        <v>1</v>
      </c>
      <c r="D556">
        <v>2</v>
      </c>
      <c r="E556">
        <v>2</v>
      </c>
      <c r="F556">
        <v>3</v>
      </c>
      <c r="G556">
        <v>4</v>
      </c>
      <c r="H556">
        <v>4</v>
      </c>
      <c r="I556">
        <v>4</v>
      </c>
      <c r="J556">
        <v>1</v>
      </c>
      <c r="K556">
        <v>1</v>
      </c>
      <c r="L556">
        <v>1</v>
      </c>
      <c r="M556">
        <v>1</v>
      </c>
      <c r="N556">
        <v>4</v>
      </c>
      <c r="O556">
        <v>1</v>
      </c>
      <c r="P556">
        <v>1</v>
      </c>
      <c r="U556" t="s">
        <v>6172</v>
      </c>
    </row>
    <row r="557" spans="1:21" ht="16.5" x14ac:dyDescent="0.15">
      <c r="A557" s="257">
        <v>495</v>
      </c>
      <c r="B557" s="251" t="s">
        <v>3768</v>
      </c>
      <c r="C557">
        <v>1</v>
      </c>
      <c r="D557">
        <v>2</v>
      </c>
      <c r="E557">
        <v>2</v>
      </c>
      <c r="F557">
        <v>3</v>
      </c>
      <c r="G557">
        <v>4</v>
      </c>
      <c r="H557">
        <v>4</v>
      </c>
      <c r="I557">
        <v>4</v>
      </c>
      <c r="J557">
        <v>1</v>
      </c>
      <c r="K557">
        <v>1</v>
      </c>
      <c r="L557">
        <v>1</v>
      </c>
      <c r="M557">
        <v>1</v>
      </c>
      <c r="N557">
        <v>4</v>
      </c>
      <c r="O557">
        <v>1</v>
      </c>
      <c r="P557">
        <v>1</v>
      </c>
      <c r="U557" t="s">
        <v>6172</v>
      </c>
    </row>
    <row r="558" spans="1:21" ht="16.5" x14ac:dyDescent="0.15">
      <c r="A558" s="257">
        <v>496</v>
      </c>
      <c r="B558" s="251" t="s">
        <v>3769</v>
      </c>
      <c r="C558">
        <v>1</v>
      </c>
      <c r="D558">
        <v>2</v>
      </c>
      <c r="E558">
        <v>2</v>
      </c>
      <c r="F558">
        <v>3</v>
      </c>
      <c r="G558">
        <v>4</v>
      </c>
      <c r="H558">
        <v>4</v>
      </c>
      <c r="I558">
        <v>4</v>
      </c>
      <c r="J558">
        <v>1</v>
      </c>
      <c r="K558">
        <v>1</v>
      </c>
      <c r="L558">
        <v>1</v>
      </c>
      <c r="M558">
        <v>1</v>
      </c>
      <c r="N558">
        <v>4</v>
      </c>
      <c r="O558">
        <v>1</v>
      </c>
      <c r="P558">
        <v>1</v>
      </c>
      <c r="U558" t="s">
        <v>6172</v>
      </c>
    </row>
    <row r="559" spans="1:21" ht="16.5" x14ac:dyDescent="0.15">
      <c r="A559" s="257">
        <v>497</v>
      </c>
      <c r="B559" s="251" t="s">
        <v>3770</v>
      </c>
      <c r="C559">
        <v>1</v>
      </c>
      <c r="D559">
        <v>2</v>
      </c>
      <c r="E559">
        <v>2</v>
      </c>
      <c r="F559">
        <v>3</v>
      </c>
      <c r="G559">
        <v>4</v>
      </c>
      <c r="H559">
        <v>4</v>
      </c>
      <c r="I559">
        <v>4</v>
      </c>
      <c r="J559">
        <v>1</v>
      </c>
      <c r="K559">
        <v>1</v>
      </c>
      <c r="L559">
        <v>1</v>
      </c>
      <c r="M559">
        <v>1</v>
      </c>
      <c r="N559">
        <v>4</v>
      </c>
      <c r="O559">
        <v>1</v>
      </c>
      <c r="P559">
        <v>1</v>
      </c>
      <c r="U559" t="s">
        <v>6172</v>
      </c>
    </row>
    <row r="560" spans="1:21" ht="16.5" x14ac:dyDescent="0.15">
      <c r="A560" s="257">
        <v>498</v>
      </c>
      <c r="B560" s="251" t="s">
        <v>3771</v>
      </c>
      <c r="C560">
        <v>1</v>
      </c>
      <c r="D560">
        <v>2</v>
      </c>
      <c r="E560">
        <v>2</v>
      </c>
      <c r="F560">
        <v>3</v>
      </c>
      <c r="G560">
        <v>4</v>
      </c>
      <c r="H560">
        <v>4</v>
      </c>
      <c r="I560">
        <v>4</v>
      </c>
      <c r="J560">
        <v>1</v>
      </c>
      <c r="K560">
        <v>1</v>
      </c>
      <c r="L560">
        <v>1</v>
      </c>
      <c r="M560">
        <v>4</v>
      </c>
      <c r="N560">
        <v>4</v>
      </c>
      <c r="O560">
        <v>1</v>
      </c>
      <c r="P560">
        <v>4</v>
      </c>
      <c r="Q560" t="s">
        <v>6172</v>
      </c>
      <c r="U560" t="s">
        <v>6172</v>
      </c>
    </row>
    <row r="561" spans="1:21" ht="16.5" x14ac:dyDescent="0.15">
      <c r="A561" s="257">
        <v>499</v>
      </c>
      <c r="B561" s="251" t="s">
        <v>3772</v>
      </c>
      <c r="C561">
        <v>1</v>
      </c>
      <c r="D561">
        <v>2</v>
      </c>
      <c r="E561">
        <v>2</v>
      </c>
      <c r="F561">
        <v>3</v>
      </c>
      <c r="G561">
        <v>4</v>
      </c>
      <c r="H561">
        <v>4</v>
      </c>
      <c r="I561">
        <v>4</v>
      </c>
      <c r="J561">
        <v>1</v>
      </c>
      <c r="K561">
        <v>1</v>
      </c>
      <c r="L561">
        <v>1</v>
      </c>
      <c r="M561">
        <v>4</v>
      </c>
      <c r="N561">
        <v>4</v>
      </c>
      <c r="O561">
        <v>1</v>
      </c>
      <c r="P561">
        <v>4</v>
      </c>
      <c r="Q561" t="s">
        <v>6172</v>
      </c>
      <c r="U561" t="s">
        <v>6172</v>
      </c>
    </row>
    <row r="562" spans="1:21" ht="16.5" x14ac:dyDescent="0.15">
      <c r="A562" s="257">
        <v>500</v>
      </c>
      <c r="B562" s="251" t="s">
        <v>3773</v>
      </c>
      <c r="C562">
        <v>1</v>
      </c>
      <c r="D562">
        <v>2</v>
      </c>
      <c r="E562">
        <v>2</v>
      </c>
      <c r="F562">
        <v>3</v>
      </c>
      <c r="G562">
        <v>4</v>
      </c>
      <c r="H562">
        <v>4</v>
      </c>
      <c r="I562">
        <v>4</v>
      </c>
      <c r="J562">
        <v>1</v>
      </c>
      <c r="K562">
        <v>1</v>
      </c>
      <c r="L562">
        <v>1</v>
      </c>
      <c r="M562">
        <v>4</v>
      </c>
      <c r="N562">
        <v>4</v>
      </c>
      <c r="O562">
        <v>1</v>
      </c>
      <c r="P562">
        <v>4</v>
      </c>
      <c r="Q562" t="s">
        <v>6172</v>
      </c>
      <c r="U562" t="s">
        <v>6172</v>
      </c>
    </row>
    <row r="563" spans="1:21" ht="16.5" x14ac:dyDescent="0.15">
      <c r="A563" s="257">
        <v>501</v>
      </c>
      <c r="B563" s="251" t="s">
        <v>3774</v>
      </c>
      <c r="C563">
        <v>1</v>
      </c>
      <c r="D563">
        <v>2</v>
      </c>
      <c r="E563">
        <v>2</v>
      </c>
      <c r="F563">
        <v>3</v>
      </c>
      <c r="G563">
        <v>4</v>
      </c>
      <c r="H563">
        <v>4</v>
      </c>
      <c r="I563">
        <v>4</v>
      </c>
      <c r="J563">
        <v>1</v>
      </c>
      <c r="K563">
        <v>1</v>
      </c>
      <c r="L563">
        <v>1</v>
      </c>
      <c r="M563">
        <v>4</v>
      </c>
      <c r="N563">
        <v>4</v>
      </c>
      <c r="O563">
        <v>1</v>
      </c>
      <c r="P563">
        <v>4</v>
      </c>
      <c r="Q563" t="s">
        <v>6172</v>
      </c>
      <c r="U563" t="s">
        <v>6172</v>
      </c>
    </row>
    <row r="564" spans="1:21" ht="16.5" x14ac:dyDescent="0.15">
      <c r="A564" s="257">
        <v>502</v>
      </c>
      <c r="B564" s="251" t="s">
        <v>3775</v>
      </c>
      <c r="C564">
        <v>1</v>
      </c>
      <c r="D564">
        <v>2</v>
      </c>
      <c r="E564">
        <v>2</v>
      </c>
      <c r="F564">
        <v>3</v>
      </c>
      <c r="G564">
        <v>4</v>
      </c>
      <c r="H564">
        <v>4</v>
      </c>
      <c r="I564">
        <v>4</v>
      </c>
      <c r="J564">
        <v>1</v>
      </c>
      <c r="K564">
        <v>1</v>
      </c>
      <c r="L564">
        <v>1</v>
      </c>
      <c r="M564">
        <v>4</v>
      </c>
      <c r="N564">
        <v>4</v>
      </c>
      <c r="O564">
        <v>1</v>
      </c>
      <c r="P564">
        <v>4</v>
      </c>
      <c r="Q564" t="s">
        <v>6172</v>
      </c>
      <c r="U564" t="s">
        <v>6172</v>
      </c>
    </row>
    <row r="565" spans="1:21" ht="16.5" x14ac:dyDescent="0.15">
      <c r="A565" s="257">
        <v>503</v>
      </c>
      <c r="B565" s="251" t="s">
        <v>3776</v>
      </c>
      <c r="C565">
        <v>1</v>
      </c>
      <c r="D565">
        <v>2</v>
      </c>
      <c r="E565">
        <v>2</v>
      </c>
      <c r="F565">
        <v>3</v>
      </c>
      <c r="G565">
        <v>4</v>
      </c>
      <c r="H565">
        <v>4</v>
      </c>
      <c r="I565">
        <v>4</v>
      </c>
      <c r="J565">
        <v>1</v>
      </c>
      <c r="K565">
        <v>1</v>
      </c>
      <c r="L565">
        <v>1</v>
      </c>
      <c r="M565">
        <v>4</v>
      </c>
      <c r="N565">
        <v>4</v>
      </c>
      <c r="O565">
        <v>1</v>
      </c>
      <c r="P565">
        <v>4</v>
      </c>
      <c r="Q565" t="s">
        <v>6172</v>
      </c>
      <c r="U565" t="s">
        <v>6172</v>
      </c>
    </row>
    <row r="566" spans="1:21" ht="16.5" x14ac:dyDescent="0.15">
      <c r="A566" s="256">
        <v>504</v>
      </c>
      <c r="B566" s="251" t="s">
        <v>3777</v>
      </c>
      <c r="C566">
        <v>1</v>
      </c>
      <c r="E566">
        <v>2</v>
      </c>
      <c r="F566">
        <v>3</v>
      </c>
      <c r="G566">
        <v>4</v>
      </c>
      <c r="H566">
        <v>1</v>
      </c>
      <c r="I566">
        <v>1</v>
      </c>
      <c r="J566">
        <v>1</v>
      </c>
      <c r="K566">
        <v>1</v>
      </c>
      <c r="L566">
        <v>1</v>
      </c>
      <c r="M566">
        <v>1</v>
      </c>
      <c r="N566">
        <v>1</v>
      </c>
      <c r="O566">
        <v>1</v>
      </c>
      <c r="P566">
        <v>1</v>
      </c>
      <c r="Q566" t="s">
        <v>6172</v>
      </c>
      <c r="U566" t="s">
        <v>6172</v>
      </c>
    </row>
    <row r="567" spans="1:21" ht="16.5" x14ac:dyDescent="0.15">
      <c r="A567" s="256">
        <v>505</v>
      </c>
      <c r="B567" s="251" t="s">
        <v>3778</v>
      </c>
      <c r="C567">
        <v>1</v>
      </c>
      <c r="E567">
        <v>2</v>
      </c>
      <c r="F567">
        <v>3</v>
      </c>
      <c r="G567">
        <v>4</v>
      </c>
      <c r="H567">
        <v>1</v>
      </c>
      <c r="I567">
        <v>1</v>
      </c>
      <c r="J567">
        <v>1</v>
      </c>
      <c r="K567">
        <v>1</v>
      </c>
      <c r="L567">
        <v>1</v>
      </c>
      <c r="M567">
        <v>1</v>
      </c>
      <c r="N567">
        <v>1</v>
      </c>
      <c r="O567">
        <v>1</v>
      </c>
      <c r="P567">
        <v>1</v>
      </c>
      <c r="Q567" t="s">
        <v>6172</v>
      </c>
      <c r="U567" t="s">
        <v>6172</v>
      </c>
    </row>
    <row r="568" spans="1:21" ht="16.5" x14ac:dyDescent="0.15">
      <c r="A568" s="256">
        <v>506</v>
      </c>
      <c r="B568" s="251" t="s">
        <v>3779</v>
      </c>
      <c r="C568">
        <v>1</v>
      </c>
      <c r="E568">
        <v>2</v>
      </c>
      <c r="F568">
        <v>3</v>
      </c>
      <c r="G568">
        <v>4</v>
      </c>
      <c r="H568">
        <v>1</v>
      </c>
      <c r="I568">
        <v>1</v>
      </c>
      <c r="J568">
        <v>1</v>
      </c>
      <c r="K568">
        <v>1</v>
      </c>
      <c r="L568">
        <v>1</v>
      </c>
      <c r="M568">
        <v>1</v>
      </c>
      <c r="N568">
        <v>1</v>
      </c>
      <c r="O568">
        <v>1</v>
      </c>
      <c r="P568">
        <v>1</v>
      </c>
      <c r="Q568" t="s">
        <v>6172</v>
      </c>
      <c r="U568" t="s">
        <v>6172</v>
      </c>
    </row>
    <row r="569" spans="1:21" ht="16.5" x14ac:dyDescent="0.15">
      <c r="A569" s="256">
        <v>507</v>
      </c>
      <c r="B569" s="251" t="s">
        <v>3780</v>
      </c>
      <c r="C569">
        <v>1</v>
      </c>
      <c r="E569">
        <v>2</v>
      </c>
      <c r="F569">
        <v>3</v>
      </c>
      <c r="G569">
        <v>4</v>
      </c>
      <c r="H569">
        <v>1</v>
      </c>
      <c r="I569">
        <v>1</v>
      </c>
      <c r="J569">
        <v>1</v>
      </c>
      <c r="K569">
        <v>1</v>
      </c>
      <c r="L569">
        <v>1</v>
      </c>
      <c r="M569">
        <v>1</v>
      </c>
      <c r="N569">
        <v>1</v>
      </c>
      <c r="O569">
        <v>1</v>
      </c>
      <c r="P569">
        <v>1</v>
      </c>
      <c r="Q569" t="s">
        <v>6172</v>
      </c>
      <c r="U569" t="s">
        <v>6172</v>
      </c>
    </row>
    <row r="570" spans="1:21" ht="16.5" x14ac:dyDescent="0.15">
      <c r="A570" s="256">
        <v>508</v>
      </c>
      <c r="B570" s="251" t="s">
        <v>3781</v>
      </c>
      <c r="C570">
        <v>1</v>
      </c>
      <c r="E570">
        <v>2</v>
      </c>
      <c r="F570">
        <v>3</v>
      </c>
      <c r="G570">
        <v>4</v>
      </c>
      <c r="H570">
        <v>1</v>
      </c>
      <c r="I570">
        <v>1</v>
      </c>
      <c r="J570">
        <v>1</v>
      </c>
      <c r="K570">
        <v>1</v>
      </c>
      <c r="L570">
        <v>1</v>
      </c>
      <c r="M570">
        <v>1</v>
      </c>
      <c r="N570">
        <v>1</v>
      </c>
      <c r="O570">
        <v>1</v>
      </c>
      <c r="P570">
        <v>1</v>
      </c>
      <c r="Q570" t="s">
        <v>6172</v>
      </c>
      <c r="U570" t="s">
        <v>6172</v>
      </c>
    </row>
    <row r="571" spans="1:21" ht="16.5" x14ac:dyDescent="0.15">
      <c r="A571" s="255">
        <v>509</v>
      </c>
      <c r="B571" s="251" t="s">
        <v>3782</v>
      </c>
      <c r="C571">
        <v>1</v>
      </c>
      <c r="D571">
        <v>2</v>
      </c>
      <c r="E571">
        <v>2</v>
      </c>
      <c r="F571">
        <v>3</v>
      </c>
      <c r="G571">
        <v>4</v>
      </c>
      <c r="H571">
        <v>4</v>
      </c>
      <c r="I571">
        <v>4</v>
      </c>
      <c r="J571">
        <v>4</v>
      </c>
      <c r="K571">
        <v>4</v>
      </c>
      <c r="L571">
        <v>4</v>
      </c>
      <c r="M571">
        <v>4</v>
      </c>
      <c r="N571">
        <v>4</v>
      </c>
      <c r="O571">
        <v>4</v>
      </c>
      <c r="P571">
        <v>4</v>
      </c>
    </row>
    <row r="572" spans="1:21" ht="16.5" x14ac:dyDescent="0.15">
      <c r="A572" s="255">
        <v>510</v>
      </c>
      <c r="B572" s="251" t="s">
        <v>3783</v>
      </c>
      <c r="C572">
        <v>1</v>
      </c>
      <c r="D572">
        <v>2</v>
      </c>
      <c r="E572">
        <v>2</v>
      </c>
      <c r="F572">
        <v>3</v>
      </c>
      <c r="G572">
        <v>4</v>
      </c>
      <c r="H572">
        <v>4</v>
      </c>
      <c r="I572">
        <v>4</v>
      </c>
      <c r="J572">
        <v>4</v>
      </c>
      <c r="K572">
        <v>4</v>
      </c>
      <c r="L572">
        <v>4</v>
      </c>
      <c r="M572">
        <v>4</v>
      </c>
      <c r="N572">
        <v>4</v>
      </c>
      <c r="O572">
        <v>4</v>
      </c>
      <c r="P572">
        <v>4</v>
      </c>
    </row>
    <row r="573" spans="1:21" ht="16.5" x14ac:dyDescent="0.15">
      <c r="A573" s="256">
        <v>511</v>
      </c>
      <c r="B573" s="251" t="s">
        <v>3784</v>
      </c>
      <c r="C573">
        <v>1</v>
      </c>
      <c r="E573">
        <v>2</v>
      </c>
      <c r="F573">
        <v>3</v>
      </c>
      <c r="G573">
        <v>4</v>
      </c>
      <c r="H573">
        <v>1</v>
      </c>
      <c r="I573">
        <v>1</v>
      </c>
      <c r="J573">
        <v>4</v>
      </c>
      <c r="K573">
        <v>4</v>
      </c>
      <c r="L573">
        <v>4</v>
      </c>
      <c r="M573">
        <v>4</v>
      </c>
      <c r="N573">
        <v>1</v>
      </c>
      <c r="O573">
        <v>1</v>
      </c>
      <c r="P573">
        <v>4</v>
      </c>
    </row>
    <row r="574" spans="1:21" ht="16.5" x14ac:dyDescent="0.15">
      <c r="A574" s="256">
        <v>512</v>
      </c>
      <c r="B574" s="251" t="s">
        <v>3785</v>
      </c>
      <c r="C574">
        <v>1</v>
      </c>
      <c r="E574">
        <v>1</v>
      </c>
      <c r="F574">
        <v>1</v>
      </c>
      <c r="G574">
        <v>1</v>
      </c>
      <c r="H574">
        <v>1</v>
      </c>
      <c r="I574">
        <v>1</v>
      </c>
      <c r="J574">
        <v>1</v>
      </c>
      <c r="K574">
        <v>1</v>
      </c>
      <c r="L574">
        <v>1</v>
      </c>
      <c r="M574">
        <v>1</v>
      </c>
      <c r="N574">
        <v>1</v>
      </c>
      <c r="O574">
        <v>1</v>
      </c>
      <c r="P574">
        <v>1</v>
      </c>
    </row>
    <row r="575" spans="1:21" ht="16.5" x14ac:dyDescent="0.15">
      <c r="A575" s="256">
        <v>513</v>
      </c>
      <c r="B575" s="251" t="s">
        <v>3786</v>
      </c>
      <c r="C575">
        <v>1</v>
      </c>
      <c r="E575">
        <v>1</v>
      </c>
      <c r="F575">
        <v>1</v>
      </c>
      <c r="G575">
        <v>1</v>
      </c>
      <c r="H575">
        <v>1</v>
      </c>
      <c r="I575">
        <v>1</v>
      </c>
      <c r="J575">
        <v>1</v>
      </c>
      <c r="K575">
        <v>1</v>
      </c>
      <c r="L575">
        <v>1</v>
      </c>
      <c r="M575">
        <v>1</v>
      </c>
      <c r="N575">
        <v>1</v>
      </c>
      <c r="O575">
        <v>1</v>
      </c>
      <c r="P575">
        <v>1</v>
      </c>
    </row>
    <row r="576" spans="1:21" ht="16.5" x14ac:dyDescent="0.15">
      <c r="A576" s="256">
        <v>514</v>
      </c>
      <c r="B576" s="251" t="s">
        <v>3787</v>
      </c>
      <c r="C576">
        <v>1</v>
      </c>
      <c r="E576">
        <v>1</v>
      </c>
      <c r="F576">
        <v>1</v>
      </c>
      <c r="G576">
        <v>1</v>
      </c>
      <c r="H576">
        <v>1</v>
      </c>
      <c r="I576">
        <v>1</v>
      </c>
      <c r="J576">
        <v>1</v>
      </c>
      <c r="K576">
        <v>1</v>
      </c>
      <c r="L576">
        <v>1</v>
      </c>
      <c r="M576">
        <v>1</v>
      </c>
      <c r="N576">
        <v>1</v>
      </c>
      <c r="O576">
        <v>1</v>
      </c>
      <c r="P576">
        <v>1</v>
      </c>
    </row>
    <row r="577" spans="1:17" ht="16.5" x14ac:dyDescent="0.15">
      <c r="A577" s="256">
        <v>515</v>
      </c>
      <c r="B577" s="251" t="s">
        <v>3788</v>
      </c>
      <c r="C577">
        <v>1</v>
      </c>
      <c r="E577">
        <v>1</v>
      </c>
      <c r="F577">
        <v>1</v>
      </c>
      <c r="G577">
        <v>1</v>
      </c>
      <c r="H577">
        <v>1</v>
      </c>
      <c r="I577">
        <v>1</v>
      </c>
      <c r="J577">
        <v>1</v>
      </c>
      <c r="K577">
        <v>1</v>
      </c>
      <c r="L577">
        <v>1</v>
      </c>
      <c r="M577">
        <v>1</v>
      </c>
      <c r="N577">
        <v>1</v>
      </c>
      <c r="O577">
        <v>1</v>
      </c>
      <c r="P577">
        <v>1</v>
      </c>
      <c r="Q577" t="s">
        <v>6172</v>
      </c>
    </row>
    <row r="578" spans="1:17" ht="16.5" x14ac:dyDescent="0.15">
      <c r="A578" s="256">
        <v>516</v>
      </c>
      <c r="B578" s="251" t="s">
        <v>3789</v>
      </c>
      <c r="C578">
        <v>1</v>
      </c>
      <c r="E578">
        <v>1</v>
      </c>
      <c r="F578">
        <v>1</v>
      </c>
      <c r="G578">
        <v>1</v>
      </c>
      <c r="H578">
        <v>1</v>
      </c>
      <c r="I578">
        <v>1</v>
      </c>
      <c r="J578">
        <v>1</v>
      </c>
      <c r="K578">
        <v>1</v>
      </c>
      <c r="L578">
        <v>1</v>
      </c>
      <c r="M578">
        <v>1</v>
      </c>
      <c r="N578">
        <v>1</v>
      </c>
      <c r="O578">
        <v>1</v>
      </c>
      <c r="P578">
        <v>1</v>
      </c>
      <c r="Q578" t="s">
        <v>6172</v>
      </c>
    </row>
    <row r="579" spans="1:17" ht="16.5" x14ac:dyDescent="0.15">
      <c r="A579" s="256">
        <v>517</v>
      </c>
      <c r="B579" s="251" t="s">
        <v>3790</v>
      </c>
      <c r="C579">
        <v>1</v>
      </c>
      <c r="E579">
        <v>1</v>
      </c>
      <c r="F579">
        <v>1</v>
      </c>
      <c r="G579">
        <v>1</v>
      </c>
      <c r="H579">
        <v>1</v>
      </c>
      <c r="I579">
        <v>1</v>
      </c>
      <c r="J579">
        <v>1</v>
      </c>
      <c r="K579">
        <v>1</v>
      </c>
      <c r="L579">
        <v>1</v>
      </c>
      <c r="M579">
        <v>1</v>
      </c>
      <c r="N579">
        <v>1</v>
      </c>
      <c r="O579">
        <v>1</v>
      </c>
      <c r="P579">
        <v>1</v>
      </c>
      <c r="Q579" t="s">
        <v>6172</v>
      </c>
    </row>
    <row r="580" spans="1:17" ht="16.5" x14ac:dyDescent="0.15">
      <c r="A580" s="256">
        <v>518</v>
      </c>
      <c r="B580" s="251" t="s">
        <v>3791</v>
      </c>
      <c r="C580">
        <v>1</v>
      </c>
      <c r="E580">
        <v>1</v>
      </c>
      <c r="F580">
        <v>1</v>
      </c>
      <c r="G580">
        <v>1</v>
      </c>
      <c r="H580">
        <v>1</v>
      </c>
      <c r="I580">
        <v>1</v>
      </c>
      <c r="J580">
        <v>1</v>
      </c>
      <c r="K580">
        <v>1</v>
      </c>
      <c r="L580">
        <v>1</v>
      </c>
      <c r="M580">
        <v>1</v>
      </c>
      <c r="N580">
        <v>1</v>
      </c>
      <c r="O580">
        <v>1</v>
      </c>
      <c r="P580">
        <v>1</v>
      </c>
      <c r="Q580" t="s">
        <v>6172</v>
      </c>
    </row>
    <row r="581" spans="1:17" ht="16.5" x14ac:dyDescent="0.15">
      <c r="A581" s="256">
        <v>519</v>
      </c>
      <c r="B581" s="251" t="s">
        <v>3792</v>
      </c>
      <c r="C581">
        <v>1</v>
      </c>
      <c r="E581">
        <v>1</v>
      </c>
      <c r="F581">
        <v>1</v>
      </c>
      <c r="G581">
        <v>1</v>
      </c>
      <c r="H581">
        <v>1</v>
      </c>
      <c r="I581">
        <v>1</v>
      </c>
      <c r="J581">
        <v>1</v>
      </c>
      <c r="K581">
        <v>1</v>
      </c>
      <c r="L581">
        <v>1</v>
      </c>
      <c r="M581">
        <v>1</v>
      </c>
      <c r="N581">
        <v>1</v>
      </c>
      <c r="O581">
        <v>1</v>
      </c>
      <c r="P581">
        <v>1</v>
      </c>
      <c r="Q581" t="s">
        <v>6172</v>
      </c>
    </row>
    <row r="582" spans="1:17" ht="16.5" x14ac:dyDescent="0.15">
      <c r="A582" s="256">
        <v>520</v>
      </c>
      <c r="B582" s="251" t="s">
        <v>3793</v>
      </c>
      <c r="C582">
        <v>1</v>
      </c>
      <c r="E582">
        <v>1</v>
      </c>
      <c r="F582">
        <v>1</v>
      </c>
      <c r="G582">
        <v>1</v>
      </c>
      <c r="H582">
        <v>1</v>
      </c>
      <c r="I582">
        <v>1</v>
      </c>
      <c r="J582">
        <v>1</v>
      </c>
      <c r="K582">
        <v>1</v>
      </c>
      <c r="L582">
        <v>1</v>
      </c>
      <c r="M582">
        <v>1</v>
      </c>
      <c r="N582">
        <v>1</v>
      </c>
      <c r="O582">
        <v>1</v>
      </c>
      <c r="P582">
        <v>1</v>
      </c>
      <c r="Q582" t="s">
        <v>6172</v>
      </c>
    </row>
    <row r="583" spans="1:17" ht="16.5" x14ac:dyDescent="0.15">
      <c r="A583" s="256">
        <v>521</v>
      </c>
      <c r="B583" s="251" t="s">
        <v>3794</v>
      </c>
      <c r="C583">
        <v>1</v>
      </c>
      <c r="E583">
        <v>1</v>
      </c>
      <c r="F583">
        <v>1</v>
      </c>
      <c r="G583">
        <v>1</v>
      </c>
      <c r="H583">
        <v>1</v>
      </c>
      <c r="I583">
        <v>1</v>
      </c>
      <c r="J583">
        <v>1</v>
      </c>
      <c r="K583">
        <v>4</v>
      </c>
      <c r="L583">
        <v>1</v>
      </c>
      <c r="M583">
        <v>1</v>
      </c>
      <c r="N583">
        <v>1</v>
      </c>
      <c r="O583">
        <v>1</v>
      </c>
      <c r="P583">
        <v>1</v>
      </c>
    </row>
    <row r="584" spans="1:17" ht="16.5" x14ac:dyDescent="0.15">
      <c r="A584" s="256">
        <v>522</v>
      </c>
      <c r="B584" s="251" t="s">
        <v>3795</v>
      </c>
      <c r="C584">
        <v>1</v>
      </c>
      <c r="E584">
        <v>1</v>
      </c>
      <c r="F584">
        <v>1</v>
      </c>
      <c r="G584">
        <v>1</v>
      </c>
      <c r="H584">
        <v>1</v>
      </c>
      <c r="I584">
        <v>1</v>
      </c>
      <c r="J584">
        <v>1</v>
      </c>
      <c r="K584">
        <v>4</v>
      </c>
      <c r="L584">
        <v>1</v>
      </c>
      <c r="M584">
        <v>1</v>
      </c>
      <c r="N584">
        <v>1</v>
      </c>
      <c r="O584">
        <v>1</v>
      </c>
      <c r="P584">
        <v>1</v>
      </c>
    </row>
    <row r="585" spans="1:17" ht="16.5" x14ac:dyDescent="0.15">
      <c r="A585" s="256">
        <v>523</v>
      </c>
      <c r="B585" s="251" t="s">
        <v>3796</v>
      </c>
      <c r="C585">
        <v>1</v>
      </c>
      <c r="E585">
        <v>1</v>
      </c>
      <c r="F585">
        <v>1</v>
      </c>
      <c r="G585">
        <v>1</v>
      </c>
      <c r="H585">
        <v>1</v>
      </c>
      <c r="I585">
        <v>1</v>
      </c>
      <c r="J585">
        <v>1</v>
      </c>
      <c r="K585">
        <v>4</v>
      </c>
      <c r="L585">
        <v>1</v>
      </c>
      <c r="M585">
        <v>1</v>
      </c>
      <c r="N585">
        <v>1</v>
      </c>
      <c r="O585">
        <v>1</v>
      </c>
      <c r="P585">
        <v>1</v>
      </c>
    </row>
    <row r="586" spans="1:17" ht="16.5" x14ac:dyDescent="0.15">
      <c r="A586" s="256">
        <v>524</v>
      </c>
      <c r="B586" s="251" t="s">
        <v>3797</v>
      </c>
      <c r="C586">
        <v>1</v>
      </c>
      <c r="E586">
        <v>1</v>
      </c>
      <c r="F586">
        <v>1</v>
      </c>
      <c r="G586">
        <v>1</v>
      </c>
      <c r="H586">
        <v>1</v>
      </c>
      <c r="I586">
        <v>1</v>
      </c>
      <c r="J586">
        <v>1</v>
      </c>
      <c r="K586">
        <v>4</v>
      </c>
      <c r="L586">
        <v>1</v>
      </c>
      <c r="M586">
        <v>1</v>
      </c>
      <c r="N586">
        <v>1</v>
      </c>
      <c r="O586">
        <v>1</v>
      </c>
      <c r="P586">
        <v>1</v>
      </c>
    </row>
    <row r="587" spans="1:17" ht="16.5" x14ac:dyDescent="0.15">
      <c r="A587" s="256">
        <v>525</v>
      </c>
      <c r="B587" s="251" t="s">
        <v>3798</v>
      </c>
      <c r="C587">
        <v>1</v>
      </c>
      <c r="E587">
        <v>1</v>
      </c>
      <c r="F587">
        <v>1</v>
      </c>
      <c r="G587">
        <v>1</v>
      </c>
      <c r="H587">
        <v>1</v>
      </c>
      <c r="I587">
        <v>1</v>
      </c>
      <c r="J587">
        <v>1</v>
      </c>
      <c r="K587">
        <v>4</v>
      </c>
      <c r="L587">
        <v>1</v>
      </c>
      <c r="M587">
        <v>1</v>
      </c>
      <c r="N587">
        <v>1</v>
      </c>
      <c r="O587">
        <v>1</v>
      </c>
      <c r="P587">
        <v>1</v>
      </c>
    </row>
    <row r="588" spans="1:17" ht="16.5" x14ac:dyDescent="0.15">
      <c r="A588" s="256">
        <v>526</v>
      </c>
      <c r="B588" s="251" t="s">
        <v>3799</v>
      </c>
      <c r="C588">
        <v>1</v>
      </c>
      <c r="E588">
        <v>1</v>
      </c>
      <c r="F588">
        <v>1</v>
      </c>
      <c r="G588">
        <v>1</v>
      </c>
      <c r="H588">
        <v>1</v>
      </c>
      <c r="I588">
        <v>1</v>
      </c>
      <c r="J588">
        <v>1</v>
      </c>
      <c r="K588">
        <v>4</v>
      </c>
      <c r="L588">
        <v>1</v>
      </c>
      <c r="M588">
        <v>1</v>
      </c>
      <c r="N588">
        <v>1</v>
      </c>
      <c r="O588">
        <v>1</v>
      </c>
      <c r="P588">
        <v>1</v>
      </c>
    </row>
    <row r="589" spans="1:17" ht="16.5" x14ac:dyDescent="0.15">
      <c r="A589" s="256">
        <v>527</v>
      </c>
      <c r="B589" s="251" t="s">
        <v>3800</v>
      </c>
      <c r="C589">
        <v>1</v>
      </c>
      <c r="E589">
        <v>1</v>
      </c>
      <c r="F589">
        <v>1</v>
      </c>
      <c r="G589">
        <v>1</v>
      </c>
      <c r="H589">
        <v>1</v>
      </c>
      <c r="I589">
        <v>1</v>
      </c>
      <c r="J589">
        <v>1</v>
      </c>
      <c r="K589">
        <v>4</v>
      </c>
      <c r="L589">
        <v>1</v>
      </c>
      <c r="M589">
        <v>1</v>
      </c>
      <c r="N589">
        <v>1</v>
      </c>
      <c r="O589">
        <v>1</v>
      </c>
      <c r="P589">
        <v>1</v>
      </c>
    </row>
    <row r="590" spans="1:17" ht="16.5" x14ac:dyDescent="0.15">
      <c r="A590" s="256">
        <v>528</v>
      </c>
      <c r="B590" s="251" t="s">
        <v>3801</v>
      </c>
      <c r="C590">
        <v>1</v>
      </c>
      <c r="E590">
        <v>1</v>
      </c>
      <c r="F590">
        <v>1</v>
      </c>
      <c r="G590">
        <v>1</v>
      </c>
      <c r="H590">
        <v>1</v>
      </c>
      <c r="I590">
        <v>1</v>
      </c>
      <c r="J590">
        <v>1</v>
      </c>
      <c r="K590">
        <v>4</v>
      </c>
      <c r="L590">
        <v>1</v>
      </c>
      <c r="M590">
        <v>1</v>
      </c>
      <c r="N590">
        <v>1</v>
      </c>
      <c r="O590">
        <v>1</v>
      </c>
      <c r="P590">
        <v>1</v>
      </c>
    </row>
    <row r="591" spans="1:17" ht="16.5" x14ac:dyDescent="0.15">
      <c r="A591" s="256">
        <v>529</v>
      </c>
      <c r="B591" s="251" t="s">
        <v>3802</v>
      </c>
      <c r="C591">
        <v>1</v>
      </c>
      <c r="E591">
        <v>1</v>
      </c>
      <c r="F591">
        <v>1</v>
      </c>
      <c r="G591">
        <v>1</v>
      </c>
      <c r="H591">
        <v>1</v>
      </c>
      <c r="I591">
        <v>1</v>
      </c>
      <c r="J591">
        <v>1</v>
      </c>
      <c r="K591">
        <v>4</v>
      </c>
      <c r="L591">
        <v>1</v>
      </c>
      <c r="M591">
        <v>1</v>
      </c>
      <c r="N591">
        <v>1</v>
      </c>
      <c r="O591">
        <v>1</v>
      </c>
      <c r="P591">
        <v>1</v>
      </c>
    </row>
    <row r="592" spans="1:17" ht="16.5" x14ac:dyDescent="0.15">
      <c r="A592" s="256">
        <v>530</v>
      </c>
      <c r="B592" s="251" t="s">
        <v>3803</v>
      </c>
      <c r="C592">
        <v>1</v>
      </c>
      <c r="E592">
        <v>1</v>
      </c>
      <c r="F592">
        <v>1</v>
      </c>
      <c r="G592">
        <v>1</v>
      </c>
      <c r="H592">
        <v>1</v>
      </c>
      <c r="I592">
        <v>1</v>
      </c>
      <c r="J592">
        <v>1</v>
      </c>
      <c r="K592">
        <v>4</v>
      </c>
      <c r="L592">
        <v>1</v>
      </c>
      <c r="M592">
        <v>1</v>
      </c>
      <c r="N592">
        <v>1</v>
      </c>
      <c r="O592">
        <v>1</v>
      </c>
      <c r="P592">
        <v>1</v>
      </c>
    </row>
    <row r="593" spans="1:17" ht="16.5" x14ac:dyDescent="0.15">
      <c r="A593" s="256">
        <v>531</v>
      </c>
      <c r="B593" s="251" t="s">
        <v>3804</v>
      </c>
      <c r="C593">
        <v>1</v>
      </c>
      <c r="E593">
        <v>1</v>
      </c>
      <c r="F593">
        <v>1</v>
      </c>
      <c r="G593">
        <v>1</v>
      </c>
      <c r="H593">
        <v>1</v>
      </c>
      <c r="I593">
        <v>1</v>
      </c>
      <c r="J593">
        <v>1</v>
      </c>
      <c r="K593">
        <v>4</v>
      </c>
      <c r="L593">
        <v>1</v>
      </c>
      <c r="M593">
        <v>1</v>
      </c>
      <c r="N593">
        <v>1</v>
      </c>
      <c r="O593">
        <v>1</v>
      </c>
      <c r="P593">
        <v>1</v>
      </c>
    </row>
    <row r="594" spans="1:17" ht="16.5" x14ac:dyDescent="0.15">
      <c r="A594" s="256">
        <v>532</v>
      </c>
      <c r="B594" s="251" t="s">
        <v>3805</v>
      </c>
      <c r="C594">
        <v>1</v>
      </c>
      <c r="E594">
        <v>1</v>
      </c>
      <c r="F594">
        <v>1</v>
      </c>
      <c r="G594">
        <v>1</v>
      </c>
      <c r="H594">
        <v>1</v>
      </c>
      <c r="I594">
        <v>1</v>
      </c>
      <c r="J594">
        <v>1</v>
      </c>
      <c r="K594">
        <v>4</v>
      </c>
      <c r="L594">
        <v>1</v>
      </c>
      <c r="M594">
        <v>1</v>
      </c>
      <c r="N594">
        <v>1</v>
      </c>
      <c r="O594">
        <v>1</v>
      </c>
      <c r="P594">
        <v>1</v>
      </c>
      <c r="Q594" t="s">
        <v>6172</v>
      </c>
    </row>
    <row r="595" spans="1:17" ht="16.5" x14ac:dyDescent="0.15">
      <c r="A595" s="256">
        <v>533</v>
      </c>
      <c r="B595" s="251" t="s">
        <v>3806</v>
      </c>
      <c r="C595">
        <v>1</v>
      </c>
      <c r="E595">
        <v>1</v>
      </c>
      <c r="F595">
        <v>1</v>
      </c>
      <c r="G595">
        <v>1</v>
      </c>
      <c r="H595">
        <v>1</v>
      </c>
      <c r="I595">
        <v>1</v>
      </c>
      <c r="J595">
        <v>1</v>
      </c>
      <c r="K595">
        <v>4</v>
      </c>
      <c r="L595">
        <v>1</v>
      </c>
      <c r="M595">
        <v>1</v>
      </c>
      <c r="N595">
        <v>1</v>
      </c>
      <c r="O595">
        <v>1</v>
      </c>
      <c r="P595">
        <v>1</v>
      </c>
      <c r="Q595" t="s">
        <v>6172</v>
      </c>
    </row>
    <row r="596" spans="1:17" ht="16.5" x14ac:dyDescent="0.15">
      <c r="A596" s="256">
        <v>534</v>
      </c>
      <c r="B596" s="251" t="s">
        <v>3807</v>
      </c>
      <c r="C596">
        <v>1</v>
      </c>
      <c r="E596">
        <v>1</v>
      </c>
      <c r="F596">
        <v>1</v>
      </c>
      <c r="G596">
        <v>1</v>
      </c>
      <c r="H596">
        <v>1</v>
      </c>
      <c r="I596">
        <v>1</v>
      </c>
      <c r="J596">
        <v>1</v>
      </c>
      <c r="K596">
        <v>1</v>
      </c>
      <c r="L596">
        <v>1</v>
      </c>
      <c r="M596">
        <v>1</v>
      </c>
      <c r="N596">
        <v>1</v>
      </c>
      <c r="O596">
        <v>1</v>
      </c>
      <c r="P596">
        <v>1</v>
      </c>
    </row>
    <row r="597" spans="1:17" ht="16.5" x14ac:dyDescent="0.15">
      <c r="A597" s="256">
        <v>535</v>
      </c>
      <c r="B597" s="251" t="s">
        <v>3808</v>
      </c>
      <c r="C597">
        <v>1</v>
      </c>
      <c r="E597">
        <v>1</v>
      </c>
      <c r="F597">
        <v>1</v>
      </c>
      <c r="G597">
        <v>1</v>
      </c>
      <c r="H597">
        <v>1</v>
      </c>
      <c r="I597">
        <v>1</v>
      </c>
      <c r="J597">
        <v>1</v>
      </c>
      <c r="K597">
        <v>1</v>
      </c>
      <c r="L597">
        <v>1</v>
      </c>
      <c r="M597">
        <v>1</v>
      </c>
      <c r="N597">
        <v>1</v>
      </c>
      <c r="O597">
        <v>1</v>
      </c>
      <c r="P597">
        <v>1</v>
      </c>
    </row>
    <row r="598" spans="1:17" ht="16.5" x14ac:dyDescent="0.15">
      <c r="A598" s="256">
        <v>536</v>
      </c>
      <c r="B598" s="251" t="s">
        <v>3809</v>
      </c>
      <c r="C598">
        <v>1</v>
      </c>
      <c r="E598">
        <v>1</v>
      </c>
      <c r="F598">
        <v>1</v>
      </c>
      <c r="G598">
        <v>1</v>
      </c>
      <c r="H598">
        <v>1</v>
      </c>
      <c r="I598">
        <v>1</v>
      </c>
      <c r="J598">
        <v>1</v>
      </c>
      <c r="K598">
        <v>1</v>
      </c>
      <c r="L598">
        <v>1</v>
      </c>
      <c r="M598">
        <v>1</v>
      </c>
      <c r="N598">
        <v>1</v>
      </c>
      <c r="O598">
        <v>1</v>
      </c>
      <c r="P598">
        <v>1</v>
      </c>
    </row>
    <row r="599" spans="1:17" ht="16.5" x14ac:dyDescent="0.15">
      <c r="A599" s="256">
        <v>537</v>
      </c>
      <c r="B599" s="251" t="s">
        <v>3810</v>
      </c>
      <c r="C599">
        <v>1</v>
      </c>
      <c r="E599">
        <v>1</v>
      </c>
      <c r="F599">
        <v>1</v>
      </c>
      <c r="G599">
        <v>1</v>
      </c>
      <c r="H599">
        <v>1</v>
      </c>
      <c r="I599">
        <v>1</v>
      </c>
      <c r="J599">
        <v>1</v>
      </c>
      <c r="K599">
        <v>1</v>
      </c>
      <c r="L599">
        <v>1</v>
      </c>
      <c r="M599">
        <v>1</v>
      </c>
      <c r="N599">
        <v>1</v>
      </c>
      <c r="O599">
        <v>1</v>
      </c>
      <c r="P599">
        <v>1</v>
      </c>
    </row>
    <row r="600" spans="1:17" ht="16.5" x14ac:dyDescent="0.15">
      <c r="A600" s="256">
        <v>538</v>
      </c>
      <c r="B600" s="251" t="s">
        <v>3811</v>
      </c>
      <c r="C600">
        <v>1</v>
      </c>
      <c r="E600">
        <v>1</v>
      </c>
      <c r="F600">
        <v>1</v>
      </c>
      <c r="G600">
        <v>1</v>
      </c>
      <c r="H600">
        <v>1</v>
      </c>
      <c r="I600">
        <v>1</v>
      </c>
      <c r="J600">
        <v>1</v>
      </c>
      <c r="K600">
        <v>1</v>
      </c>
      <c r="L600">
        <v>1</v>
      </c>
      <c r="M600">
        <v>1</v>
      </c>
      <c r="N600">
        <v>1</v>
      </c>
      <c r="O600">
        <v>1</v>
      </c>
      <c r="P600">
        <v>1</v>
      </c>
    </row>
    <row r="601" spans="1:17" ht="16.5" x14ac:dyDescent="0.15">
      <c r="A601" s="256">
        <v>539</v>
      </c>
      <c r="B601" s="251" t="s">
        <v>3812</v>
      </c>
      <c r="C601">
        <v>1</v>
      </c>
      <c r="E601">
        <v>1</v>
      </c>
      <c r="F601">
        <v>1</v>
      </c>
      <c r="G601">
        <v>1</v>
      </c>
      <c r="H601">
        <v>1</v>
      </c>
      <c r="I601">
        <v>1</v>
      </c>
      <c r="J601">
        <v>1</v>
      </c>
      <c r="K601">
        <v>1</v>
      </c>
      <c r="L601">
        <v>1</v>
      </c>
      <c r="M601">
        <v>1</v>
      </c>
      <c r="N601">
        <v>1</v>
      </c>
      <c r="O601">
        <v>1</v>
      </c>
      <c r="P601">
        <v>1</v>
      </c>
    </row>
    <row r="602" spans="1:17" ht="16.5" x14ac:dyDescent="0.15">
      <c r="A602" s="256">
        <v>540</v>
      </c>
      <c r="B602" s="251" t="s">
        <v>3813</v>
      </c>
      <c r="C602">
        <v>1</v>
      </c>
      <c r="E602">
        <v>1</v>
      </c>
      <c r="F602">
        <v>1</v>
      </c>
      <c r="G602">
        <v>1</v>
      </c>
      <c r="H602">
        <v>1</v>
      </c>
      <c r="I602">
        <v>1</v>
      </c>
      <c r="J602">
        <v>1</v>
      </c>
      <c r="K602">
        <v>1</v>
      </c>
      <c r="L602">
        <v>1</v>
      </c>
      <c r="M602">
        <v>1</v>
      </c>
      <c r="N602">
        <v>1</v>
      </c>
      <c r="O602">
        <v>1</v>
      </c>
      <c r="P602">
        <v>1</v>
      </c>
    </row>
    <row r="603" spans="1:17" ht="16.5" x14ac:dyDescent="0.15">
      <c r="A603" s="255">
        <v>541</v>
      </c>
      <c r="B603" s="251" t="s">
        <v>3814</v>
      </c>
      <c r="C603">
        <v>1</v>
      </c>
      <c r="E603">
        <v>1</v>
      </c>
      <c r="F603">
        <v>1</v>
      </c>
      <c r="G603">
        <v>1</v>
      </c>
      <c r="H603">
        <v>1</v>
      </c>
      <c r="I603">
        <v>1</v>
      </c>
      <c r="J603">
        <v>1</v>
      </c>
      <c r="K603">
        <v>1</v>
      </c>
      <c r="L603">
        <v>1</v>
      </c>
      <c r="M603">
        <v>1</v>
      </c>
      <c r="N603">
        <v>1</v>
      </c>
      <c r="O603">
        <v>1</v>
      </c>
      <c r="P603">
        <v>1</v>
      </c>
    </row>
    <row r="604" spans="1:17" ht="16.5" x14ac:dyDescent="0.15">
      <c r="A604" s="255">
        <v>5003</v>
      </c>
      <c r="B604" s="251" t="s">
        <v>3815</v>
      </c>
      <c r="C604">
        <v>1</v>
      </c>
      <c r="E604">
        <v>1</v>
      </c>
      <c r="F604">
        <v>1</v>
      </c>
      <c r="G604">
        <v>1</v>
      </c>
      <c r="H604">
        <v>1</v>
      </c>
      <c r="I604">
        <v>1</v>
      </c>
      <c r="J604">
        <v>1</v>
      </c>
      <c r="K604">
        <v>1</v>
      </c>
      <c r="L604">
        <v>1</v>
      </c>
      <c r="M604">
        <v>1</v>
      </c>
      <c r="N604">
        <v>1</v>
      </c>
      <c r="O604">
        <v>1</v>
      </c>
      <c r="P604">
        <v>1</v>
      </c>
    </row>
    <row r="605" spans="1:17" ht="16.5" x14ac:dyDescent="0.15">
      <c r="A605" s="255">
        <v>5004</v>
      </c>
      <c r="B605" s="251" t="s">
        <v>3816</v>
      </c>
      <c r="C605">
        <v>1</v>
      </c>
      <c r="E605">
        <v>1</v>
      </c>
      <c r="F605">
        <v>1</v>
      </c>
      <c r="G605">
        <v>1</v>
      </c>
      <c r="H605">
        <v>1</v>
      </c>
      <c r="I605">
        <v>1</v>
      </c>
      <c r="J605">
        <v>1</v>
      </c>
      <c r="K605">
        <v>1</v>
      </c>
      <c r="L605">
        <v>1</v>
      </c>
      <c r="M605">
        <v>1</v>
      </c>
      <c r="N605">
        <v>1</v>
      </c>
      <c r="O605">
        <v>1</v>
      </c>
      <c r="P605">
        <v>1</v>
      </c>
    </row>
    <row r="606" spans="1:17" ht="16.5" x14ac:dyDescent="0.15">
      <c r="A606" s="255">
        <v>5005</v>
      </c>
      <c r="B606" s="251" t="s">
        <v>3817</v>
      </c>
      <c r="C606">
        <v>1</v>
      </c>
      <c r="E606">
        <v>1</v>
      </c>
      <c r="F606">
        <v>1</v>
      </c>
      <c r="G606">
        <v>1</v>
      </c>
      <c r="H606">
        <v>1</v>
      </c>
      <c r="I606">
        <v>1</v>
      </c>
      <c r="J606">
        <v>1</v>
      </c>
      <c r="K606">
        <v>1</v>
      </c>
      <c r="L606">
        <v>1</v>
      </c>
      <c r="M606">
        <v>1</v>
      </c>
      <c r="N606">
        <v>1</v>
      </c>
      <c r="O606">
        <v>1</v>
      </c>
      <c r="P606">
        <v>1</v>
      </c>
    </row>
    <row r="607" spans="1:17" ht="16.5" x14ac:dyDescent="0.15">
      <c r="A607" s="255">
        <v>5006</v>
      </c>
      <c r="B607" s="251" t="s">
        <v>3818</v>
      </c>
      <c r="C607">
        <v>1</v>
      </c>
      <c r="E607">
        <v>1</v>
      </c>
      <c r="F607">
        <v>1</v>
      </c>
      <c r="G607">
        <v>1</v>
      </c>
      <c r="H607">
        <v>1</v>
      </c>
      <c r="I607">
        <v>1</v>
      </c>
      <c r="J607">
        <v>1</v>
      </c>
      <c r="K607">
        <v>1</v>
      </c>
      <c r="L607">
        <v>1</v>
      </c>
      <c r="M607">
        <v>1</v>
      </c>
      <c r="N607">
        <v>1</v>
      </c>
      <c r="O607">
        <v>1</v>
      </c>
      <c r="P607">
        <v>1</v>
      </c>
    </row>
    <row r="608" spans="1:17" ht="16.5" x14ac:dyDescent="0.15">
      <c r="A608" s="255">
        <v>5007</v>
      </c>
      <c r="B608" s="251" t="s">
        <v>3819</v>
      </c>
      <c r="C608">
        <v>1</v>
      </c>
      <c r="E608">
        <v>1</v>
      </c>
      <c r="F608">
        <v>1</v>
      </c>
      <c r="G608">
        <v>1</v>
      </c>
      <c r="H608">
        <v>1</v>
      </c>
      <c r="I608">
        <v>1</v>
      </c>
      <c r="J608">
        <v>1</v>
      </c>
      <c r="K608">
        <v>1</v>
      </c>
      <c r="L608">
        <v>1</v>
      </c>
      <c r="M608">
        <v>1</v>
      </c>
      <c r="N608">
        <v>1</v>
      </c>
      <c r="O608">
        <v>1</v>
      </c>
      <c r="P608">
        <v>1</v>
      </c>
    </row>
    <row r="609" spans="1:16" ht="16.5" x14ac:dyDescent="0.15">
      <c r="A609" s="255">
        <v>5008</v>
      </c>
      <c r="B609" s="251" t="s">
        <v>3820</v>
      </c>
      <c r="C609">
        <v>1</v>
      </c>
      <c r="E609">
        <v>1</v>
      </c>
      <c r="F609">
        <v>1</v>
      </c>
      <c r="G609">
        <v>1</v>
      </c>
      <c r="H609">
        <v>1</v>
      </c>
      <c r="I609">
        <v>1</v>
      </c>
      <c r="J609">
        <v>1</v>
      </c>
      <c r="K609">
        <v>1</v>
      </c>
      <c r="L609">
        <v>1</v>
      </c>
      <c r="M609">
        <v>1</v>
      </c>
      <c r="N609">
        <v>1</v>
      </c>
      <c r="O609">
        <v>1</v>
      </c>
      <c r="P609">
        <v>1</v>
      </c>
    </row>
    <row r="610" spans="1:16" ht="16.5" x14ac:dyDescent="0.15">
      <c r="A610" s="256">
        <v>542</v>
      </c>
      <c r="B610" s="251" t="s">
        <v>3821</v>
      </c>
      <c r="C610">
        <v>1</v>
      </c>
      <c r="E610">
        <v>1</v>
      </c>
      <c r="F610">
        <v>1</v>
      </c>
      <c r="G610">
        <v>1</v>
      </c>
      <c r="H610">
        <v>1</v>
      </c>
      <c r="I610">
        <v>1</v>
      </c>
      <c r="J610">
        <v>1</v>
      </c>
      <c r="K610">
        <v>1</v>
      </c>
      <c r="L610">
        <v>1</v>
      </c>
      <c r="M610">
        <v>1</v>
      </c>
      <c r="N610">
        <v>1</v>
      </c>
      <c r="O610">
        <v>1</v>
      </c>
      <c r="P610">
        <v>1</v>
      </c>
    </row>
    <row r="611" spans="1:16" ht="16.5" x14ac:dyDescent="0.15">
      <c r="A611" s="256">
        <v>543</v>
      </c>
      <c r="B611" s="251" t="s">
        <v>3822</v>
      </c>
      <c r="C611">
        <v>1</v>
      </c>
      <c r="E611">
        <v>1</v>
      </c>
      <c r="F611">
        <v>1</v>
      </c>
      <c r="G611">
        <v>1</v>
      </c>
      <c r="H611">
        <v>1</v>
      </c>
      <c r="I611">
        <v>1</v>
      </c>
      <c r="J611">
        <v>1</v>
      </c>
      <c r="K611">
        <v>1</v>
      </c>
      <c r="L611">
        <v>1</v>
      </c>
      <c r="M611">
        <v>1</v>
      </c>
      <c r="N611">
        <v>1</v>
      </c>
      <c r="O611">
        <v>1</v>
      </c>
      <c r="P611">
        <v>1</v>
      </c>
    </row>
    <row r="612" spans="1:16" ht="16.5" x14ac:dyDescent="0.15">
      <c r="A612" s="258">
        <v>5011</v>
      </c>
      <c r="B612" s="251" t="s">
        <v>3823</v>
      </c>
      <c r="C612">
        <v>1</v>
      </c>
      <c r="E612">
        <v>1</v>
      </c>
      <c r="F612">
        <v>1</v>
      </c>
      <c r="G612">
        <v>1</v>
      </c>
      <c r="H612">
        <v>1</v>
      </c>
      <c r="I612">
        <v>1</v>
      </c>
      <c r="J612">
        <v>1</v>
      </c>
      <c r="K612">
        <v>1</v>
      </c>
      <c r="L612">
        <v>1</v>
      </c>
      <c r="M612">
        <v>1</v>
      </c>
      <c r="N612">
        <v>1</v>
      </c>
      <c r="O612">
        <v>1</v>
      </c>
      <c r="P612">
        <v>1</v>
      </c>
    </row>
    <row r="613" spans="1:16" ht="16.5" x14ac:dyDescent="0.15">
      <c r="A613" s="255">
        <v>5012</v>
      </c>
      <c r="B613" s="251" t="s">
        <v>3824</v>
      </c>
      <c r="C613">
        <v>1</v>
      </c>
      <c r="E613">
        <v>1</v>
      </c>
      <c r="F613">
        <v>1</v>
      </c>
      <c r="G613">
        <v>1</v>
      </c>
      <c r="H613">
        <v>1</v>
      </c>
      <c r="I613">
        <v>1</v>
      </c>
      <c r="J613">
        <v>1</v>
      </c>
      <c r="K613">
        <v>1</v>
      </c>
      <c r="L613">
        <v>1</v>
      </c>
      <c r="M613">
        <v>1</v>
      </c>
      <c r="N613">
        <v>1</v>
      </c>
      <c r="O613">
        <v>1</v>
      </c>
      <c r="P613">
        <v>1</v>
      </c>
    </row>
    <row r="614" spans="1:16" ht="16.5" x14ac:dyDescent="0.15">
      <c r="A614" s="258">
        <v>5013</v>
      </c>
      <c r="B614" s="251" t="s">
        <v>3825</v>
      </c>
      <c r="C614">
        <v>1</v>
      </c>
      <c r="E614">
        <v>1</v>
      </c>
      <c r="F614">
        <v>1</v>
      </c>
      <c r="G614">
        <v>1</v>
      </c>
      <c r="H614">
        <v>1</v>
      </c>
      <c r="I614">
        <v>1</v>
      </c>
      <c r="J614">
        <v>1</v>
      </c>
      <c r="K614">
        <v>1</v>
      </c>
      <c r="L614">
        <v>1</v>
      </c>
      <c r="M614">
        <v>1</v>
      </c>
      <c r="N614">
        <v>1</v>
      </c>
      <c r="O614">
        <v>1</v>
      </c>
      <c r="P614">
        <v>1</v>
      </c>
    </row>
    <row r="615" spans="1:16" ht="16.5" x14ac:dyDescent="0.15">
      <c r="A615" s="255">
        <v>5014</v>
      </c>
      <c r="B615" s="251" t="s">
        <v>3826</v>
      </c>
      <c r="C615">
        <v>1</v>
      </c>
      <c r="E615">
        <v>1</v>
      </c>
      <c r="F615">
        <v>1</v>
      </c>
      <c r="G615">
        <v>1</v>
      </c>
      <c r="H615">
        <v>1</v>
      </c>
      <c r="I615">
        <v>1</v>
      </c>
      <c r="J615">
        <v>1</v>
      </c>
      <c r="K615">
        <v>1</v>
      </c>
      <c r="L615">
        <v>1</v>
      </c>
      <c r="M615">
        <v>1</v>
      </c>
      <c r="N615">
        <v>1</v>
      </c>
      <c r="O615">
        <v>1</v>
      </c>
      <c r="P615">
        <v>1</v>
      </c>
    </row>
    <row r="616" spans="1:16" ht="16.5" x14ac:dyDescent="0.15">
      <c r="A616" s="258">
        <v>544</v>
      </c>
      <c r="B616" s="251" t="s">
        <v>3827</v>
      </c>
      <c r="C616">
        <v>1</v>
      </c>
      <c r="E616">
        <v>1</v>
      </c>
      <c r="F616">
        <v>1</v>
      </c>
      <c r="G616">
        <v>1</v>
      </c>
      <c r="H616">
        <v>1</v>
      </c>
      <c r="I616">
        <v>1</v>
      </c>
      <c r="J616">
        <v>1</v>
      </c>
      <c r="K616">
        <v>1</v>
      </c>
      <c r="L616">
        <v>1</v>
      </c>
      <c r="M616">
        <v>1</v>
      </c>
      <c r="N616">
        <v>1</v>
      </c>
      <c r="O616">
        <v>1</v>
      </c>
      <c r="P616">
        <v>1</v>
      </c>
    </row>
    <row r="617" spans="1:16" ht="16.5" x14ac:dyDescent="0.15">
      <c r="A617" s="258">
        <v>545</v>
      </c>
      <c r="B617" s="251" t="s">
        <v>3828</v>
      </c>
      <c r="C617">
        <v>1</v>
      </c>
      <c r="E617">
        <v>1</v>
      </c>
      <c r="F617">
        <v>1</v>
      </c>
      <c r="G617">
        <v>1</v>
      </c>
      <c r="H617">
        <v>1</v>
      </c>
      <c r="I617">
        <v>1</v>
      </c>
      <c r="J617">
        <v>1</v>
      </c>
      <c r="K617">
        <v>1</v>
      </c>
      <c r="L617">
        <v>1</v>
      </c>
      <c r="M617">
        <v>1</v>
      </c>
      <c r="N617">
        <v>1</v>
      </c>
      <c r="O617">
        <v>1</v>
      </c>
      <c r="P617">
        <v>1</v>
      </c>
    </row>
    <row r="618" spans="1:16" ht="16.5" x14ac:dyDescent="0.15">
      <c r="A618" s="256">
        <v>5017</v>
      </c>
      <c r="B618" s="251" t="s">
        <v>3829</v>
      </c>
      <c r="C618">
        <v>1</v>
      </c>
      <c r="E618">
        <v>1</v>
      </c>
      <c r="F618">
        <v>1</v>
      </c>
      <c r="G618">
        <v>1</v>
      </c>
      <c r="H618">
        <v>1</v>
      </c>
      <c r="I618">
        <v>1</v>
      </c>
      <c r="J618">
        <v>1</v>
      </c>
      <c r="K618">
        <v>1</v>
      </c>
      <c r="L618">
        <v>1</v>
      </c>
      <c r="M618">
        <v>1</v>
      </c>
      <c r="N618">
        <v>1</v>
      </c>
      <c r="O618">
        <v>1</v>
      </c>
      <c r="P618">
        <v>1</v>
      </c>
    </row>
    <row r="619" spans="1:16" ht="16.5" x14ac:dyDescent="0.15">
      <c r="A619" s="255">
        <v>5018</v>
      </c>
      <c r="B619" s="251" t="s">
        <v>3830</v>
      </c>
      <c r="C619">
        <v>1</v>
      </c>
      <c r="E619">
        <v>1</v>
      </c>
      <c r="F619">
        <v>1</v>
      </c>
      <c r="G619">
        <v>1</v>
      </c>
      <c r="H619">
        <v>1</v>
      </c>
      <c r="I619">
        <v>1</v>
      </c>
      <c r="J619">
        <v>1</v>
      </c>
      <c r="K619">
        <v>1</v>
      </c>
      <c r="L619">
        <v>1</v>
      </c>
      <c r="M619">
        <v>1</v>
      </c>
      <c r="N619">
        <v>1</v>
      </c>
      <c r="O619">
        <v>1</v>
      </c>
      <c r="P619">
        <v>1</v>
      </c>
    </row>
    <row r="620" spans="1:16" ht="16.5" x14ac:dyDescent="0.15">
      <c r="A620" s="255">
        <v>5019</v>
      </c>
      <c r="B620" s="251" t="s">
        <v>3831</v>
      </c>
      <c r="C620">
        <v>1</v>
      </c>
      <c r="E620">
        <v>1</v>
      </c>
      <c r="F620">
        <v>1</v>
      </c>
      <c r="G620">
        <v>1</v>
      </c>
      <c r="H620">
        <v>1</v>
      </c>
      <c r="I620">
        <v>1</v>
      </c>
      <c r="J620">
        <v>1</v>
      </c>
      <c r="K620">
        <v>1</v>
      </c>
      <c r="L620">
        <v>1</v>
      </c>
      <c r="M620">
        <v>1</v>
      </c>
      <c r="N620">
        <v>1</v>
      </c>
      <c r="O620">
        <v>1</v>
      </c>
      <c r="P620">
        <v>1</v>
      </c>
    </row>
    <row r="621" spans="1:16" ht="16.5" x14ac:dyDescent="0.15">
      <c r="A621" s="256">
        <v>546</v>
      </c>
      <c r="B621" s="251" t="s">
        <v>3832</v>
      </c>
      <c r="C621">
        <v>1</v>
      </c>
      <c r="E621">
        <v>1</v>
      </c>
      <c r="F621">
        <v>1</v>
      </c>
      <c r="G621">
        <v>1</v>
      </c>
      <c r="H621">
        <v>1</v>
      </c>
      <c r="I621">
        <v>1</v>
      </c>
      <c r="J621">
        <v>1</v>
      </c>
      <c r="K621">
        <v>1</v>
      </c>
      <c r="L621">
        <v>1</v>
      </c>
      <c r="M621">
        <v>1</v>
      </c>
      <c r="N621">
        <v>1</v>
      </c>
      <c r="O621">
        <v>1</v>
      </c>
      <c r="P621">
        <v>1</v>
      </c>
    </row>
    <row r="622" spans="1:16" ht="16.5" x14ac:dyDescent="0.15">
      <c r="A622" s="256">
        <v>547</v>
      </c>
      <c r="B622" s="251" t="s">
        <v>3833</v>
      </c>
      <c r="C622">
        <v>1</v>
      </c>
      <c r="E622">
        <v>1</v>
      </c>
      <c r="F622">
        <v>1</v>
      </c>
      <c r="G622">
        <v>1</v>
      </c>
      <c r="H622">
        <v>1</v>
      </c>
      <c r="I622">
        <v>1</v>
      </c>
      <c r="J622">
        <v>1</v>
      </c>
      <c r="K622">
        <v>1</v>
      </c>
      <c r="L622">
        <v>1</v>
      </c>
      <c r="M622">
        <v>1</v>
      </c>
      <c r="N622">
        <v>1</v>
      </c>
      <c r="O622">
        <v>1</v>
      </c>
      <c r="P622">
        <v>1</v>
      </c>
    </row>
    <row r="623" spans="1:16" ht="16.5" x14ac:dyDescent="0.15">
      <c r="A623" s="256">
        <v>548</v>
      </c>
      <c r="B623" s="251" t="s">
        <v>3834</v>
      </c>
      <c r="C623">
        <v>1</v>
      </c>
      <c r="E623">
        <v>1</v>
      </c>
      <c r="F623">
        <v>1</v>
      </c>
      <c r="G623">
        <v>1</v>
      </c>
      <c r="H623">
        <v>1</v>
      </c>
      <c r="I623">
        <v>1</v>
      </c>
      <c r="J623">
        <v>1</v>
      </c>
      <c r="K623">
        <v>1</v>
      </c>
      <c r="L623">
        <v>1</v>
      </c>
      <c r="M623">
        <v>1</v>
      </c>
      <c r="N623">
        <v>1</v>
      </c>
      <c r="O623">
        <v>1</v>
      </c>
      <c r="P623">
        <v>1</v>
      </c>
    </row>
    <row r="624" spans="1:16" ht="16.5" x14ac:dyDescent="0.15">
      <c r="A624" s="256">
        <v>549</v>
      </c>
      <c r="B624" s="251" t="s">
        <v>3835</v>
      </c>
      <c r="C624">
        <v>1</v>
      </c>
      <c r="E624">
        <v>1</v>
      </c>
      <c r="F624">
        <v>1</v>
      </c>
      <c r="G624">
        <v>1</v>
      </c>
      <c r="H624">
        <v>1</v>
      </c>
      <c r="I624">
        <v>1</v>
      </c>
      <c r="J624">
        <v>1</v>
      </c>
      <c r="K624">
        <v>1</v>
      </c>
      <c r="L624">
        <v>1</v>
      </c>
      <c r="M624">
        <v>1</v>
      </c>
      <c r="N624">
        <v>1</v>
      </c>
      <c r="O624">
        <v>1</v>
      </c>
      <c r="P624">
        <v>1</v>
      </c>
    </row>
    <row r="625" spans="1:17" ht="16.5" x14ac:dyDescent="0.15">
      <c r="A625" s="261">
        <v>5024</v>
      </c>
      <c r="B625" s="251" t="s">
        <v>3836</v>
      </c>
      <c r="C625">
        <v>1</v>
      </c>
      <c r="E625">
        <v>2</v>
      </c>
      <c r="F625">
        <v>3</v>
      </c>
      <c r="G625">
        <v>4</v>
      </c>
      <c r="H625">
        <v>1</v>
      </c>
      <c r="I625">
        <v>1</v>
      </c>
      <c r="J625">
        <v>1</v>
      </c>
      <c r="K625">
        <v>1</v>
      </c>
      <c r="L625">
        <v>1</v>
      </c>
      <c r="M625">
        <v>1</v>
      </c>
      <c r="N625">
        <v>1</v>
      </c>
      <c r="O625">
        <v>1</v>
      </c>
      <c r="P625">
        <v>1</v>
      </c>
      <c r="Q625" t="s">
        <v>6172</v>
      </c>
    </row>
    <row r="626" spans="1:17" ht="16.5" x14ac:dyDescent="0.15">
      <c r="A626" s="261">
        <v>5025</v>
      </c>
      <c r="B626" s="251" t="s">
        <v>3837</v>
      </c>
      <c r="C626">
        <v>1</v>
      </c>
      <c r="E626">
        <v>2</v>
      </c>
      <c r="F626">
        <v>3</v>
      </c>
      <c r="G626">
        <v>4</v>
      </c>
      <c r="H626">
        <v>1</v>
      </c>
      <c r="I626">
        <v>1</v>
      </c>
      <c r="J626">
        <v>1</v>
      </c>
      <c r="K626">
        <v>1</v>
      </c>
      <c r="L626">
        <v>1</v>
      </c>
      <c r="M626">
        <v>1</v>
      </c>
      <c r="N626">
        <v>1</v>
      </c>
      <c r="O626">
        <v>1</v>
      </c>
      <c r="P626">
        <v>1</v>
      </c>
      <c r="Q626" t="s">
        <v>6172</v>
      </c>
    </row>
    <row r="627" spans="1:17" ht="16.5" x14ac:dyDescent="0.15">
      <c r="A627" s="261">
        <v>5026</v>
      </c>
      <c r="B627" s="251" t="s">
        <v>3838</v>
      </c>
      <c r="C627">
        <v>1</v>
      </c>
      <c r="E627">
        <v>2</v>
      </c>
      <c r="F627">
        <v>3</v>
      </c>
      <c r="G627">
        <v>4</v>
      </c>
      <c r="H627">
        <v>1</v>
      </c>
      <c r="I627">
        <v>1</v>
      </c>
      <c r="J627">
        <v>1</v>
      </c>
      <c r="K627">
        <v>1</v>
      </c>
      <c r="L627">
        <v>1</v>
      </c>
      <c r="M627">
        <v>1</v>
      </c>
      <c r="N627">
        <v>1</v>
      </c>
      <c r="O627">
        <v>1</v>
      </c>
      <c r="P627">
        <v>1</v>
      </c>
    </row>
    <row r="628" spans="1:17" ht="16.5" x14ac:dyDescent="0.15">
      <c r="A628" s="261">
        <v>5027</v>
      </c>
      <c r="B628" s="251" t="s">
        <v>3839</v>
      </c>
      <c r="C628">
        <v>1</v>
      </c>
      <c r="E628">
        <v>2</v>
      </c>
      <c r="F628">
        <v>3</v>
      </c>
      <c r="G628">
        <v>4</v>
      </c>
      <c r="H628">
        <v>1</v>
      </c>
      <c r="I628">
        <v>1</v>
      </c>
      <c r="J628">
        <v>1</v>
      </c>
      <c r="K628">
        <v>1</v>
      </c>
      <c r="L628">
        <v>1</v>
      </c>
      <c r="M628">
        <v>1</v>
      </c>
      <c r="N628">
        <v>1</v>
      </c>
      <c r="O628">
        <v>1</v>
      </c>
      <c r="P628">
        <v>1</v>
      </c>
    </row>
    <row r="629" spans="1:17" ht="16.5" x14ac:dyDescent="0.15">
      <c r="A629" s="261">
        <v>5028</v>
      </c>
      <c r="B629" s="251" t="s">
        <v>3840</v>
      </c>
      <c r="C629">
        <v>1</v>
      </c>
      <c r="E629">
        <v>2</v>
      </c>
      <c r="F629">
        <v>3</v>
      </c>
      <c r="G629">
        <v>4</v>
      </c>
      <c r="H629">
        <v>1</v>
      </c>
      <c r="I629">
        <v>1</v>
      </c>
      <c r="J629">
        <v>1</v>
      </c>
      <c r="K629">
        <v>1</v>
      </c>
      <c r="L629">
        <v>1</v>
      </c>
      <c r="M629">
        <v>1</v>
      </c>
      <c r="N629">
        <v>1</v>
      </c>
      <c r="O629">
        <v>1</v>
      </c>
      <c r="P629">
        <v>1</v>
      </c>
    </row>
    <row r="630" spans="1:17" ht="16.5" x14ac:dyDescent="0.15">
      <c r="A630" s="261">
        <v>5029</v>
      </c>
      <c r="B630" s="251" t="s">
        <v>3841</v>
      </c>
      <c r="C630">
        <v>1</v>
      </c>
      <c r="E630">
        <v>2</v>
      </c>
      <c r="F630">
        <v>3</v>
      </c>
      <c r="G630">
        <v>4</v>
      </c>
      <c r="H630">
        <v>1</v>
      </c>
      <c r="I630">
        <v>1</v>
      </c>
      <c r="J630">
        <v>1</v>
      </c>
      <c r="K630">
        <v>1</v>
      </c>
      <c r="L630">
        <v>1</v>
      </c>
      <c r="M630">
        <v>1</v>
      </c>
      <c r="N630">
        <v>1</v>
      </c>
      <c r="O630">
        <v>1</v>
      </c>
      <c r="P630">
        <v>1</v>
      </c>
    </row>
    <row r="631" spans="1:17" ht="16.5" x14ac:dyDescent="0.15">
      <c r="A631" s="261">
        <v>5030</v>
      </c>
      <c r="B631" s="251" t="s">
        <v>3842</v>
      </c>
      <c r="C631">
        <v>1</v>
      </c>
      <c r="E631">
        <v>2</v>
      </c>
      <c r="F631">
        <v>3</v>
      </c>
      <c r="G631">
        <v>4</v>
      </c>
      <c r="H631">
        <v>1</v>
      </c>
      <c r="I631">
        <v>1</v>
      </c>
      <c r="J631">
        <v>1</v>
      </c>
      <c r="K631">
        <v>1</v>
      </c>
      <c r="L631">
        <v>1</v>
      </c>
      <c r="M631">
        <v>1</v>
      </c>
      <c r="N631">
        <v>1</v>
      </c>
      <c r="O631">
        <v>1</v>
      </c>
      <c r="P631">
        <v>1</v>
      </c>
    </row>
    <row r="632" spans="1:17" ht="16.5" x14ac:dyDescent="0.15">
      <c r="A632" s="261">
        <v>5031</v>
      </c>
      <c r="B632" s="251" t="s">
        <v>3843</v>
      </c>
      <c r="C632">
        <v>1</v>
      </c>
      <c r="E632">
        <v>2</v>
      </c>
      <c r="F632">
        <v>3</v>
      </c>
      <c r="G632">
        <v>4</v>
      </c>
      <c r="H632">
        <v>1</v>
      </c>
      <c r="I632">
        <v>1</v>
      </c>
      <c r="J632">
        <v>1</v>
      </c>
      <c r="K632">
        <v>1</v>
      </c>
      <c r="L632">
        <v>1</v>
      </c>
      <c r="M632">
        <v>1</v>
      </c>
      <c r="N632">
        <v>1</v>
      </c>
      <c r="O632">
        <v>1</v>
      </c>
      <c r="P632">
        <v>1</v>
      </c>
    </row>
    <row r="633" spans="1:17" ht="16.5" x14ac:dyDescent="0.15">
      <c r="A633" s="261">
        <v>5032</v>
      </c>
      <c r="B633" s="251" t="s">
        <v>3844</v>
      </c>
      <c r="C633">
        <v>1</v>
      </c>
      <c r="E633">
        <v>2</v>
      </c>
      <c r="F633">
        <v>3</v>
      </c>
      <c r="G633">
        <v>4</v>
      </c>
      <c r="H633">
        <v>1</v>
      </c>
      <c r="I633">
        <v>1</v>
      </c>
      <c r="J633">
        <v>1</v>
      </c>
      <c r="K633">
        <v>1</v>
      </c>
      <c r="L633">
        <v>1</v>
      </c>
      <c r="M633">
        <v>1</v>
      </c>
      <c r="N633">
        <v>1</v>
      </c>
      <c r="O633">
        <v>1</v>
      </c>
      <c r="P633">
        <v>1</v>
      </c>
    </row>
    <row r="634" spans="1:17" ht="16.5" x14ac:dyDescent="0.15">
      <c r="A634" s="261">
        <v>5033</v>
      </c>
      <c r="B634" s="251" t="s">
        <v>3845</v>
      </c>
      <c r="C634">
        <v>1</v>
      </c>
      <c r="E634">
        <v>2</v>
      </c>
      <c r="F634">
        <v>3</v>
      </c>
      <c r="G634">
        <v>4</v>
      </c>
      <c r="H634">
        <v>1</v>
      </c>
      <c r="I634">
        <v>1</v>
      </c>
      <c r="J634">
        <v>1</v>
      </c>
      <c r="K634">
        <v>1</v>
      </c>
      <c r="L634">
        <v>1</v>
      </c>
      <c r="M634">
        <v>1</v>
      </c>
      <c r="N634">
        <v>1</v>
      </c>
      <c r="O634">
        <v>1</v>
      </c>
      <c r="P634">
        <v>1</v>
      </c>
    </row>
    <row r="635" spans="1:17" ht="16.5" x14ac:dyDescent="0.15">
      <c r="A635" s="261">
        <v>5034</v>
      </c>
      <c r="B635" s="251" t="s">
        <v>3846</v>
      </c>
      <c r="C635">
        <v>1</v>
      </c>
      <c r="E635">
        <v>2</v>
      </c>
      <c r="F635">
        <v>3</v>
      </c>
      <c r="G635">
        <v>4</v>
      </c>
      <c r="H635">
        <v>1</v>
      </c>
      <c r="I635">
        <v>1</v>
      </c>
      <c r="J635">
        <v>1</v>
      </c>
      <c r="K635">
        <v>1</v>
      </c>
      <c r="L635">
        <v>1</v>
      </c>
      <c r="M635">
        <v>1</v>
      </c>
      <c r="N635">
        <v>1</v>
      </c>
      <c r="O635">
        <v>1</v>
      </c>
      <c r="P635">
        <v>1</v>
      </c>
    </row>
    <row r="636" spans="1:17" ht="16.5" x14ac:dyDescent="0.15">
      <c r="A636" s="261">
        <v>5035</v>
      </c>
      <c r="B636" s="251" t="s">
        <v>3847</v>
      </c>
      <c r="C636">
        <v>1</v>
      </c>
      <c r="E636">
        <v>2</v>
      </c>
      <c r="F636">
        <v>3</v>
      </c>
      <c r="G636">
        <v>4</v>
      </c>
      <c r="H636">
        <v>1</v>
      </c>
      <c r="I636">
        <v>1</v>
      </c>
      <c r="J636">
        <v>1</v>
      </c>
      <c r="K636">
        <v>1</v>
      </c>
      <c r="L636">
        <v>1</v>
      </c>
      <c r="M636">
        <v>1</v>
      </c>
      <c r="N636">
        <v>1</v>
      </c>
      <c r="O636">
        <v>1</v>
      </c>
      <c r="P636">
        <v>1</v>
      </c>
    </row>
    <row r="637" spans="1:17" ht="16.5" x14ac:dyDescent="0.15">
      <c r="A637" s="261">
        <v>5036</v>
      </c>
      <c r="B637" s="251" t="s">
        <v>3848</v>
      </c>
      <c r="C637">
        <v>1</v>
      </c>
      <c r="E637">
        <v>2</v>
      </c>
      <c r="F637">
        <v>3</v>
      </c>
      <c r="G637">
        <v>4</v>
      </c>
      <c r="H637">
        <v>1</v>
      </c>
      <c r="I637">
        <v>1</v>
      </c>
      <c r="J637">
        <v>1</v>
      </c>
      <c r="K637">
        <v>1</v>
      </c>
      <c r="L637">
        <v>1</v>
      </c>
      <c r="M637">
        <v>1</v>
      </c>
      <c r="N637">
        <v>1</v>
      </c>
      <c r="O637">
        <v>1</v>
      </c>
      <c r="P637">
        <v>1</v>
      </c>
    </row>
    <row r="638" spans="1:17" ht="16.5" x14ac:dyDescent="0.15">
      <c r="A638" s="261">
        <v>5037</v>
      </c>
      <c r="B638" s="251" t="s">
        <v>3849</v>
      </c>
      <c r="C638">
        <v>1</v>
      </c>
      <c r="E638">
        <v>2</v>
      </c>
      <c r="F638">
        <v>3</v>
      </c>
      <c r="G638">
        <v>4</v>
      </c>
      <c r="H638">
        <v>1</v>
      </c>
      <c r="I638">
        <v>1</v>
      </c>
      <c r="J638">
        <v>1</v>
      </c>
      <c r="K638">
        <v>1</v>
      </c>
      <c r="L638">
        <v>1</v>
      </c>
      <c r="M638">
        <v>1</v>
      </c>
      <c r="N638">
        <v>1</v>
      </c>
      <c r="O638">
        <v>4</v>
      </c>
      <c r="P638">
        <v>1</v>
      </c>
    </row>
    <row r="639" spans="1:17" ht="16.5" x14ac:dyDescent="0.15">
      <c r="A639" s="261">
        <v>550</v>
      </c>
      <c r="B639" s="251" t="s">
        <v>3850</v>
      </c>
      <c r="C639">
        <v>1</v>
      </c>
      <c r="E639">
        <v>2</v>
      </c>
      <c r="F639">
        <v>3</v>
      </c>
      <c r="G639">
        <v>4</v>
      </c>
      <c r="H639">
        <v>1</v>
      </c>
      <c r="I639">
        <v>1</v>
      </c>
      <c r="J639">
        <v>1</v>
      </c>
      <c r="K639">
        <v>1</v>
      </c>
      <c r="L639">
        <v>1</v>
      </c>
      <c r="M639">
        <v>1</v>
      </c>
      <c r="N639">
        <v>1</v>
      </c>
      <c r="O639">
        <v>4</v>
      </c>
      <c r="P639">
        <v>1</v>
      </c>
    </row>
    <row r="640" spans="1:17" ht="16.5" x14ac:dyDescent="0.15">
      <c r="A640" s="261">
        <v>5039</v>
      </c>
      <c r="B640" s="251" t="s">
        <v>3851</v>
      </c>
      <c r="C640">
        <v>1</v>
      </c>
      <c r="E640">
        <v>1</v>
      </c>
      <c r="F640">
        <v>1</v>
      </c>
      <c r="G640">
        <v>1</v>
      </c>
      <c r="H640">
        <v>1</v>
      </c>
      <c r="I640">
        <v>1</v>
      </c>
      <c r="J640">
        <v>1</v>
      </c>
      <c r="K640">
        <v>1</v>
      </c>
      <c r="L640">
        <v>1</v>
      </c>
      <c r="M640">
        <v>1</v>
      </c>
      <c r="N640">
        <v>1</v>
      </c>
      <c r="O640">
        <v>1</v>
      </c>
      <c r="P640">
        <v>1</v>
      </c>
    </row>
    <row r="641" spans="1:16" ht="16.5" x14ac:dyDescent="0.15">
      <c r="A641" s="261">
        <v>5040</v>
      </c>
      <c r="B641" s="251" t="s">
        <v>3852</v>
      </c>
      <c r="C641">
        <v>1</v>
      </c>
      <c r="E641">
        <v>1</v>
      </c>
      <c r="F641">
        <v>1</v>
      </c>
      <c r="G641">
        <v>1</v>
      </c>
      <c r="H641">
        <v>1</v>
      </c>
      <c r="I641">
        <v>1</v>
      </c>
      <c r="J641">
        <v>1</v>
      </c>
      <c r="K641">
        <v>1</v>
      </c>
      <c r="L641">
        <v>1</v>
      </c>
      <c r="M641">
        <v>1</v>
      </c>
      <c r="N641">
        <v>1</v>
      </c>
      <c r="O641">
        <v>1</v>
      </c>
      <c r="P641">
        <v>1</v>
      </c>
    </row>
    <row r="642" spans="1:16" ht="16.5" x14ac:dyDescent="0.15">
      <c r="A642" s="261">
        <v>5041</v>
      </c>
      <c r="B642" s="251" t="s">
        <v>3853</v>
      </c>
      <c r="C642">
        <v>1</v>
      </c>
      <c r="E642">
        <v>1</v>
      </c>
      <c r="F642">
        <v>1</v>
      </c>
      <c r="G642">
        <v>1</v>
      </c>
      <c r="H642">
        <v>1</v>
      </c>
      <c r="I642">
        <v>1</v>
      </c>
      <c r="J642">
        <v>1</v>
      </c>
      <c r="K642">
        <v>1</v>
      </c>
      <c r="L642">
        <v>1</v>
      </c>
      <c r="M642">
        <v>1</v>
      </c>
      <c r="N642">
        <v>1</v>
      </c>
      <c r="O642">
        <v>1</v>
      </c>
      <c r="P642">
        <v>1</v>
      </c>
    </row>
    <row r="643" spans="1:16" ht="16.5" x14ac:dyDescent="0.15">
      <c r="A643" s="261">
        <v>5042</v>
      </c>
      <c r="B643" s="251" t="s">
        <v>3854</v>
      </c>
      <c r="C643">
        <v>1</v>
      </c>
      <c r="E643">
        <v>1</v>
      </c>
      <c r="F643">
        <v>1</v>
      </c>
      <c r="G643">
        <v>1</v>
      </c>
      <c r="H643">
        <v>1</v>
      </c>
      <c r="I643">
        <v>1</v>
      </c>
      <c r="J643">
        <v>1</v>
      </c>
      <c r="K643">
        <v>1</v>
      </c>
      <c r="L643">
        <v>1</v>
      </c>
      <c r="M643">
        <v>1</v>
      </c>
      <c r="N643">
        <v>1</v>
      </c>
      <c r="O643">
        <v>1</v>
      </c>
      <c r="P643">
        <v>1</v>
      </c>
    </row>
    <row r="644" spans="1:16" ht="16.5" x14ac:dyDescent="0.15">
      <c r="A644" s="261">
        <v>551</v>
      </c>
      <c r="B644" s="251" t="s">
        <v>3855</v>
      </c>
      <c r="C644">
        <v>1</v>
      </c>
      <c r="E644">
        <v>1</v>
      </c>
      <c r="F644">
        <v>1</v>
      </c>
      <c r="G644">
        <v>1</v>
      </c>
      <c r="H644">
        <v>1</v>
      </c>
      <c r="I644">
        <v>1</v>
      </c>
      <c r="J644">
        <v>1</v>
      </c>
      <c r="K644">
        <v>1</v>
      </c>
      <c r="L644">
        <v>1</v>
      </c>
      <c r="M644">
        <v>1</v>
      </c>
      <c r="N644">
        <v>1</v>
      </c>
      <c r="O644">
        <v>1</v>
      </c>
      <c r="P644">
        <v>1</v>
      </c>
    </row>
    <row r="645" spans="1:16" ht="16.5" x14ac:dyDescent="0.15">
      <c r="A645" s="261">
        <v>552</v>
      </c>
      <c r="B645" s="251" t="s">
        <v>3856</v>
      </c>
      <c r="C645">
        <v>1</v>
      </c>
      <c r="E645">
        <v>1</v>
      </c>
      <c r="F645">
        <v>1</v>
      </c>
      <c r="G645">
        <v>1</v>
      </c>
      <c r="H645">
        <v>1</v>
      </c>
      <c r="I645">
        <v>1</v>
      </c>
      <c r="J645">
        <v>1</v>
      </c>
      <c r="K645">
        <v>1</v>
      </c>
      <c r="L645">
        <v>1</v>
      </c>
      <c r="M645">
        <v>1</v>
      </c>
      <c r="N645">
        <v>1</v>
      </c>
      <c r="O645">
        <v>1</v>
      </c>
      <c r="P645">
        <v>1</v>
      </c>
    </row>
    <row r="646" spans="1:16" ht="16.5" x14ac:dyDescent="0.15">
      <c r="A646" s="261">
        <v>553</v>
      </c>
      <c r="B646" s="251" t="s">
        <v>3857</v>
      </c>
      <c r="C646">
        <v>1</v>
      </c>
      <c r="E646">
        <v>1</v>
      </c>
      <c r="F646">
        <v>1</v>
      </c>
      <c r="G646">
        <v>1</v>
      </c>
      <c r="H646">
        <v>1</v>
      </c>
      <c r="I646">
        <v>1</v>
      </c>
      <c r="J646">
        <v>1</v>
      </c>
      <c r="K646">
        <v>1</v>
      </c>
      <c r="L646">
        <v>1</v>
      </c>
      <c r="M646">
        <v>1</v>
      </c>
      <c r="N646">
        <v>1</v>
      </c>
      <c r="O646">
        <v>1</v>
      </c>
      <c r="P646">
        <v>1</v>
      </c>
    </row>
    <row r="647" spans="1:16" ht="16.5" x14ac:dyDescent="0.15">
      <c r="A647" s="261">
        <v>554</v>
      </c>
      <c r="B647" s="251" t="s">
        <v>3858</v>
      </c>
      <c r="C647">
        <v>1</v>
      </c>
      <c r="E647">
        <v>1</v>
      </c>
      <c r="F647">
        <v>1</v>
      </c>
      <c r="G647">
        <v>1</v>
      </c>
      <c r="H647">
        <v>1</v>
      </c>
      <c r="I647">
        <v>1</v>
      </c>
      <c r="J647">
        <v>1</v>
      </c>
      <c r="K647">
        <v>1</v>
      </c>
      <c r="L647">
        <v>1</v>
      </c>
      <c r="M647">
        <v>1</v>
      </c>
      <c r="N647">
        <v>1</v>
      </c>
      <c r="O647">
        <v>1</v>
      </c>
      <c r="P647">
        <v>1</v>
      </c>
    </row>
    <row r="648" spans="1:16" ht="16.5" x14ac:dyDescent="0.15">
      <c r="A648" s="261">
        <v>5047</v>
      </c>
      <c r="B648" s="251" t="s">
        <v>3859</v>
      </c>
      <c r="C648">
        <v>1</v>
      </c>
      <c r="E648">
        <v>1</v>
      </c>
      <c r="F648">
        <v>1</v>
      </c>
      <c r="G648">
        <v>1</v>
      </c>
      <c r="H648">
        <v>1</v>
      </c>
      <c r="I648">
        <v>1</v>
      </c>
      <c r="J648">
        <v>1</v>
      </c>
      <c r="K648">
        <v>1</v>
      </c>
      <c r="L648">
        <v>1</v>
      </c>
      <c r="M648">
        <v>1</v>
      </c>
      <c r="N648">
        <v>1</v>
      </c>
      <c r="O648">
        <v>1</v>
      </c>
      <c r="P648">
        <v>1</v>
      </c>
    </row>
    <row r="649" spans="1:16" ht="16.5" x14ac:dyDescent="0.15">
      <c r="A649" s="261">
        <v>5048</v>
      </c>
      <c r="B649" s="251" t="s">
        <v>3860</v>
      </c>
      <c r="C649">
        <v>1</v>
      </c>
      <c r="E649">
        <v>1</v>
      </c>
      <c r="F649">
        <v>1</v>
      </c>
      <c r="G649">
        <v>1</v>
      </c>
      <c r="H649">
        <v>1</v>
      </c>
      <c r="I649">
        <v>1</v>
      </c>
      <c r="J649">
        <v>1</v>
      </c>
      <c r="K649">
        <v>1</v>
      </c>
      <c r="L649">
        <v>1</v>
      </c>
      <c r="M649">
        <v>1</v>
      </c>
      <c r="N649">
        <v>1</v>
      </c>
      <c r="O649">
        <v>1</v>
      </c>
      <c r="P649">
        <v>1</v>
      </c>
    </row>
    <row r="650" spans="1:16" ht="16.5" x14ac:dyDescent="0.15">
      <c r="A650" s="261">
        <v>5049</v>
      </c>
      <c r="B650" s="251" t="s">
        <v>3861</v>
      </c>
      <c r="C650">
        <v>1</v>
      </c>
      <c r="E650">
        <v>1</v>
      </c>
      <c r="F650">
        <v>1</v>
      </c>
      <c r="G650">
        <v>1</v>
      </c>
      <c r="H650">
        <v>1</v>
      </c>
      <c r="I650">
        <v>1</v>
      </c>
      <c r="J650">
        <v>1</v>
      </c>
      <c r="K650">
        <v>1</v>
      </c>
      <c r="L650">
        <v>1</v>
      </c>
      <c r="M650">
        <v>1</v>
      </c>
      <c r="N650">
        <v>1</v>
      </c>
      <c r="O650">
        <v>1</v>
      </c>
      <c r="P650">
        <v>1</v>
      </c>
    </row>
    <row r="651" spans="1:16" ht="16.5" x14ac:dyDescent="0.15">
      <c r="A651" s="261">
        <v>5050</v>
      </c>
      <c r="B651" s="251" t="s">
        <v>3862</v>
      </c>
      <c r="C651">
        <v>1</v>
      </c>
      <c r="E651">
        <v>1</v>
      </c>
      <c r="F651">
        <v>1</v>
      </c>
      <c r="G651">
        <v>1</v>
      </c>
      <c r="H651">
        <v>1</v>
      </c>
      <c r="I651">
        <v>1</v>
      </c>
      <c r="J651">
        <v>1</v>
      </c>
      <c r="K651">
        <v>1</v>
      </c>
      <c r="L651">
        <v>1</v>
      </c>
      <c r="M651">
        <v>1</v>
      </c>
      <c r="N651">
        <v>1</v>
      </c>
      <c r="O651">
        <v>1</v>
      </c>
      <c r="P651">
        <v>1</v>
      </c>
    </row>
    <row r="652" spans="1:16" ht="16.5" x14ac:dyDescent="0.15">
      <c r="A652" s="261">
        <v>555</v>
      </c>
      <c r="B652" s="251" t="s">
        <v>3863</v>
      </c>
      <c r="C652">
        <v>1</v>
      </c>
      <c r="E652">
        <v>1</v>
      </c>
      <c r="F652">
        <v>1</v>
      </c>
      <c r="G652">
        <v>1</v>
      </c>
      <c r="H652">
        <v>1</v>
      </c>
      <c r="I652">
        <v>1</v>
      </c>
      <c r="J652">
        <v>1</v>
      </c>
      <c r="K652">
        <v>1</v>
      </c>
      <c r="L652">
        <v>1</v>
      </c>
      <c r="M652">
        <v>1</v>
      </c>
      <c r="N652">
        <v>1</v>
      </c>
      <c r="O652">
        <v>1</v>
      </c>
      <c r="P652">
        <v>1</v>
      </c>
    </row>
    <row r="653" spans="1:16" ht="16.5" x14ac:dyDescent="0.15">
      <c r="A653" s="261">
        <v>556</v>
      </c>
      <c r="B653" s="251" t="s">
        <v>3864</v>
      </c>
      <c r="C653">
        <v>1</v>
      </c>
      <c r="E653">
        <v>1</v>
      </c>
      <c r="F653">
        <v>1</v>
      </c>
      <c r="G653">
        <v>1</v>
      </c>
      <c r="H653">
        <v>1</v>
      </c>
      <c r="I653">
        <v>1</v>
      </c>
      <c r="J653">
        <v>1</v>
      </c>
      <c r="K653">
        <v>1</v>
      </c>
      <c r="L653">
        <v>1</v>
      </c>
      <c r="M653">
        <v>1</v>
      </c>
      <c r="N653">
        <v>1</v>
      </c>
      <c r="O653">
        <v>1</v>
      </c>
      <c r="P653">
        <v>1</v>
      </c>
    </row>
    <row r="654" spans="1:16" ht="16.5" x14ac:dyDescent="0.15">
      <c r="A654" s="261">
        <v>5053</v>
      </c>
      <c r="B654" s="251" t="s">
        <v>3865</v>
      </c>
      <c r="C654">
        <v>1</v>
      </c>
      <c r="E654">
        <v>1</v>
      </c>
      <c r="F654">
        <v>1</v>
      </c>
      <c r="G654">
        <v>1</v>
      </c>
      <c r="H654">
        <v>1</v>
      </c>
      <c r="I654">
        <v>1</v>
      </c>
      <c r="J654">
        <v>1</v>
      </c>
      <c r="K654">
        <v>1</v>
      </c>
      <c r="L654">
        <v>1</v>
      </c>
      <c r="M654">
        <v>1</v>
      </c>
      <c r="N654">
        <v>1</v>
      </c>
      <c r="O654">
        <v>1</v>
      </c>
      <c r="P654">
        <v>1</v>
      </c>
    </row>
    <row r="655" spans="1:16" ht="16.5" x14ac:dyDescent="0.15">
      <c r="A655" s="261">
        <v>557</v>
      </c>
      <c r="B655" s="251" t="s">
        <v>3866</v>
      </c>
      <c r="C655">
        <v>1</v>
      </c>
      <c r="E655">
        <v>1</v>
      </c>
      <c r="F655">
        <v>1</v>
      </c>
      <c r="G655">
        <v>1</v>
      </c>
      <c r="H655">
        <v>1</v>
      </c>
      <c r="I655">
        <v>1</v>
      </c>
      <c r="J655">
        <v>1</v>
      </c>
      <c r="K655">
        <v>1</v>
      </c>
      <c r="L655">
        <v>1</v>
      </c>
      <c r="M655">
        <v>1</v>
      </c>
      <c r="N655">
        <v>1</v>
      </c>
      <c r="O655">
        <v>1</v>
      </c>
      <c r="P655">
        <v>1</v>
      </c>
    </row>
    <row r="656" spans="1:16" ht="16.5" x14ac:dyDescent="0.15">
      <c r="A656" s="261">
        <v>558</v>
      </c>
      <c r="B656" s="251" t="s">
        <v>3867</v>
      </c>
      <c r="C656">
        <v>1</v>
      </c>
      <c r="E656">
        <v>1</v>
      </c>
      <c r="F656">
        <v>1</v>
      </c>
      <c r="G656">
        <v>1</v>
      </c>
      <c r="H656">
        <v>1</v>
      </c>
      <c r="I656">
        <v>1</v>
      </c>
      <c r="J656">
        <v>1</v>
      </c>
      <c r="K656">
        <v>1</v>
      </c>
      <c r="L656">
        <v>1</v>
      </c>
      <c r="M656">
        <v>1</v>
      </c>
      <c r="N656">
        <v>1</v>
      </c>
      <c r="O656">
        <v>1</v>
      </c>
      <c r="P656">
        <v>1</v>
      </c>
    </row>
    <row r="657" spans="1:16" ht="16.5" x14ac:dyDescent="0.15">
      <c r="A657" s="261">
        <v>5056</v>
      </c>
      <c r="B657" s="251" t="s">
        <v>3868</v>
      </c>
      <c r="C657">
        <v>1</v>
      </c>
      <c r="E657">
        <v>1</v>
      </c>
      <c r="F657">
        <v>1</v>
      </c>
      <c r="G657">
        <v>1</v>
      </c>
      <c r="H657">
        <v>1</v>
      </c>
      <c r="I657">
        <v>1</v>
      </c>
      <c r="J657">
        <v>1</v>
      </c>
      <c r="K657">
        <v>1</v>
      </c>
      <c r="L657">
        <v>1</v>
      </c>
      <c r="M657">
        <v>1</v>
      </c>
      <c r="N657">
        <v>1</v>
      </c>
      <c r="O657">
        <v>1</v>
      </c>
      <c r="P657">
        <v>1</v>
      </c>
    </row>
    <row r="658" spans="1:16" ht="16.5" x14ac:dyDescent="0.15">
      <c r="A658" s="261">
        <v>559</v>
      </c>
      <c r="B658" s="251" t="s">
        <v>3869</v>
      </c>
      <c r="C658">
        <v>1</v>
      </c>
      <c r="E658">
        <v>1</v>
      </c>
      <c r="F658">
        <v>1</v>
      </c>
      <c r="G658">
        <v>1</v>
      </c>
      <c r="H658">
        <v>1</v>
      </c>
      <c r="I658">
        <v>1</v>
      </c>
      <c r="J658">
        <v>1</v>
      </c>
      <c r="K658">
        <v>1</v>
      </c>
      <c r="L658">
        <v>1</v>
      </c>
      <c r="M658">
        <v>1</v>
      </c>
      <c r="N658">
        <v>1</v>
      </c>
      <c r="O658">
        <v>1</v>
      </c>
      <c r="P658">
        <v>1</v>
      </c>
    </row>
    <row r="659" spans="1:16" ht="16.5" x14ac:dyDescent="0.15">
      <c r="A659" s="261">
        <v>560</v>
      </c>
      <c r="B659" s="251" t="s">
        <v>3870</v>
      </c>
      <c r="C659">
        <v>1</v>
      </c>
      <c r="E659">
        <v>1</v>
      </c>
      <c r="F659">
        <v>1</v>
      </c>
      <c r="G659">
        <v>1</v>
      </c>
      <c r="H659">
        <v>1</v>
      </c>
      <c r="I659">
        <v>1</v>
      </c>
      <c r="J659">
        <v>1</v>
      </c>
      <c r="K659">
        <v>1</v>
      </c>
      <c r="L659">
        <v>1</v>
      </c>
      <c r="M659">
        <v>1</v>
      </c>
      <c r="N659">
        <v>1</v>
      </c>
      <c r="O659">
        <v>1</v>
      </c>
      <c r="P659">
        <v>1</v>
      </c>
    </row>
    <row r="660" spans="1:16" ht="16.5" x14ac:dyDescent="0.15">
      <c r="A660" s="261">
        <v>5059</v>
      </c>
      <c r="B660" s="251" t="s">
        <v>3871</v>
      </c>
      <c r="C660">
        <v>1</v>
      </c>
      <c r="E660">
        <v>1</v>
      </c>
      <c r="F660">
        <v>1</v>
      </c>
      <c r="G660">
        <v>1</v>
      </c>
      <c r="H660">
        <v>1</v>
      </c>
      <c r="I660">
        <v>1</v>
      </c>
      <c r="J660">
        <v>1</v>
      </c>
      <c r="K660">
        <v>1</v>
      </c>
      <c r="L660">
        <v>1</v>
      </c>
      <c r="M660">
        <v>1</v>
      </c>
      <c r="N660">
        <v>1</v>
      </c>
      <c r="O660">
        <v>1</v>
      </c>
      <c r="P660">
        <v>1</v>
      </c>
    </row>
    <row r="661" spans="1:16" ht="16.5" x14ac:dyDescent="0.15">
      <c r="A661" s="261">
        <v>5060</v>
      </c>
      <c r="B661" s="251" t="s">
        <v>3872</v>
      </c>
      <c r="C661">
        <v>1</v>
      </c>
      <c r="E661">
        <v>1</v>
      </c>
      <c r="F661">
        <v>1</v>
      </c>
      <c r="G661">
        <v>1</v>
      </c>
      <c r="H661">
        <v>1</v>
      </c>
      <c r="I661">
        <v>1</v>
      </c>
      <c r="J661">
        <v>1</v>
      </c>
      <c r="K661">
        <v>1</v>
      </c>
      <c r="L661">
        <v>1</v>
      </c>
      <c r="M661">
        <v>1</v>
      </c>
      <c r="N661">
        <v>1</v>
      </c>
      <c r="O661">
        <v>1</v>
      </c>
      <c r="P661">
        <v>1</v>
      </c>
    </row>
    <row r="662" spans="1:16" ht="16.5" x14ac:dyDescent="0.15">
      <c r="A662" s="261">
        <v>561</v>
      </c>
      <c r="B662" s="251" t="s">
        <v>3873</v>
      </c>
      <c r="C662">
        <v>1</v>
      </c>
      <c r="E662">
        <v>1</v>
      </c>
      <c r="F662">
        <v>1</v>
      </c>
      <c r="G662">
        <v>1</v>
      </c>
      <c r="H662">
        <v>1</v>
      </c>
      <c r="I662">
        <v>1</v>
      </c>
      <c r="J662">
        <v>1</v>
      </c>
      <c r="K662">
        <v>1</v>
      </c>
      <c r="L662">
        <v>1</v>
      </c>
      <c r="M662">
        <v>1</v>
      </c>
      <c r="N662">
        <v>1</v>
      </c>
      <c r="O662">
        <v>1</v>
      </c>
      <c r="P662">
        <v>1</v>
      </c>
    </row>
    <row r="663" spans="1:16" ht="16.5" x14ac:dyDescent="0.15">
      <c r="A663" s="261">
        <v>562</v>
      </c>
      <c r="B663" s="251" t="s">
        <v>3874</v>
      </c>
      <c r="C663">
        <v>1</v>
      </c>
      <c r="E663">
        <v>1</v>
      </c>
      <c r="F663">
        <v>1</v>
      </c>
      <c r="G663">
        <v>1</v>
      </c>
      <c r="H663">
        <v>1</v>
      </c>
      <c r="I663">
        <v>1</v>
      </c>
      <c r="J663">
        <v>1</v>
      </c>
      <c r="K663">
        <v>1</v>
      </c>
      <c r="L663">
        <v>1</v>
      </c>
      <c r="M663">
        <v>1</v>
      </c>
      <c r="N663">
        <v>1</v>
      </c>
      <c r="O663">
        <v>1</v>
      </c>
      <c r="P663">
        <v>1</v>
      </c>
    </row>
    <row r="664" spans="1:16" ht="16.5" x14ac:dyDescent="0.15">
      <c r="A664" s="261">
        <v>563</v>
      </c>
      <c r="B664" s="251" t="s">
        <v>3875</v>
      </c>
      <c r="C664">
        <v>1</v>
      </c>
      <c r="E664">
        <v>1</v>
      </c>
      <c r="F664">
        <v>1</v>
      </c>
      <c r="G664">
        <v>1</v>
      </c>
      <c r="H664">
        <v>1</v>
      </c>
      <c r="I664">
        <v>1</v>
      </c>
      <c r="J664">
        <v>1</v>
      </c>
      <c r="K664">
        <v>1</v>
      </c>
      <c r="L664">
        <v>1</v>
      </c>
      <c r="M664">
        <v>1</v>
      </c>
      <c r="N664">
        <v>1</v>
      </c>
      <c r="O664">
        <v>1</v>
      </c>
      <c r="P664">
        <v>1</v>
      </c>
    </row>
    <row r="665" spans="1:16" ht="16.5" x14ac:dyDescent="0.15">
      <c r="A665" s="261">
        <v>564</v>
      </c>
      <c r="B665" s="251" t="s">
        <v>3876</v>
      </c>
      <c r="C665">
        <v>1</v>
      </c>
      <c r="E665">
        <v>1</v>
      </c>
      <c r="F665">
        <v>1</v>
      </c>
      <c r="G665">
        <v>1</v>
      </c>
      <c r="H665">
        <v>1</v>
      </c>
      <c r="I665">
        <v>1</v>
      </c>
      <c r="J665">
        <v>1</v>
      </c>
      <c r="K665">
        <v>1</v>
      </c>
      <c r="L665">
        <v>1</v>
      </c>
      <c r="M665">
        <v>1</v>
      </c>
      <c r="N665">
        <v>1</v>
      </c>
      <c r="O665">
        <v>1</v>
      </c>
      <c r="P665">
        <v>1</v>
      </c>
    </row>
    <row r="666" spans="1:16" ht="16.5" x14ac:dyDescent="0.15">
      <c r="A666" s="261">
        <v>565</v>
      </c>
      <c r="B666" s="251" t="s">
        <v>3877</v>
      </c>
      <c r="C666">
        <v>1</v>
      </c>
      <c r="E666">
        <v>1</v>
      </c>
      <c r="F666">
        <v>1</v>
      </c>
      <c r="G666">
        <v>1</v>
      </c>
      <c r="H666">
        <v>1</v>
      </c>
      <c r="I666">
        <v>1</v>
      </c>
      <c r="J666">
        <v>1</v>
      </c>
      <c r="K666">
        <v>1</v>
      </c>
      <c r="L666">
        <v>1</v>
      </c>
      <c r="M666">
        <v>1</v>
      </c>
      <c r="N666">
        <v>1</v>
      </c>
      <c r="O666">
        <v>1</v>
      </c>
      <c r="P666">
        <v>1</v>
      </c>
    </row>
    <row r="667" spans="1:16" ht="16.5" x14ac:dyDescent="0.15">
      <c r="A667" s="261">
        <v>566</v>
      </c>
      <c r="B667" s="251" t="s">
        <v>3878</v>
      </c>
      <c r="C667">
        <v>1</v>
      </c>
      <c r="E667">
        <v>1</v>
      </c>
      <c r="F667">
        <v>1</v>
      </c>
      <c r="G667">
        <v>1</v>
      </c>
      <c r="H667">
        <v>1</v>
      </c>
      <c r="I667">
        <v>1</v>
      </c>
      <c r="J667">
        <v>1</v>
      </c>
      <c r="K667">
        <v>1</v>
      </c>
      <c r="L667">
        <v>1</v>
      </c>
      <c r="M667">
        <v>1</v>
      </c>
      <c r="N667">
        <v>1</v>
      </c>
      <c r="O667">
        <v>1</v>
      </c>
      <c r="P667">
        <v>1</v>
      </c>
    </row>
    <row r="668" spans="1:16" ht="16.5" x14ac:dyDescent="0.15">
      <c r="A668" s="261">
        <v>567</v>
      </c>
      <c r="B668" s="251" t="s">
        <v>3879</v>
      </c>
      <c r="C668">
        <v>1</v>
      </c>
      <c r="E668">
        <v>1</v>
      </c>
      <c r="F668">
        <v>1</v>
      </c>
      <c r="G668">
        <v>1</v>
      </c>
      <c r="H668">
        <v>1</v>
      </c>
      <c r="I668">
        <v>1</v>
      </c>
      <c r="J668">
        <v>1</v>
      </c>
      <c r="K668">
        <v>1</v>
      </c>
      <c r="L668">
        <v>1</v>
      </c>
      <c r="M668">
        <v>1</v>
      </c>
      <c r="N668">
        <v>1</v>
      </c>
      <c r="O668">
        <v>1</v>
      </c>
      <c r="P668">
        <v>1</v>
      </c>
    </row>
    <row r="669" spans="1:16" ht="16.5" x14ac:dyDescent="0.15">
      <c r="A669" s="261">
        <v>568</v>
      </c>
      <c r="B669" s="251" t="s">
        <v>3880</v>
      </c>
      <c r="C669">
        <v>1</v>
      </c>
      <c r="E669">
        <v>1</v>
      </c>
      <c r="F669">
        <v>1</v>
      </c>
      <c r="G669">
        <v>1</v>
      </c>
      <c r="H669">
        <v>1</v>
      </c>
      <c r="I669">
        <v>1</v>
      </c>
      <c r="J669">
        <v>1</v>
      </c>
      <c r="K669">
        <v>1</v>
      </c>
      <c r="L669">
        <v>1</v>
      </c>
      <c r="M669">
        <v>1</v>
      </c>
      <c r="N669">
        <v>1</v>
      </c>
      <c r="O669">
        <v>1</v>
      </c>
      <c r="P669">
        <v>1</v>
      </c>
    </row>
    <row r="670" spans="1:16" ht="16.5" x14ac:dyDescent="0.15">
      <c r="A670" s="261">
        <v>569</v>
      </c>
      <c r="B670" s="251" t="s">
        <v>3881</v>
      </c>
      <c r="C670">
        <v>1</v>
      </c>
      <c r="E670">
        <v>1</v>
      </c>
      <c r="F670">
        <v>1</v>
      </c>
      <c r="G670">
        <v>1</v>
      </c>
      <c r="H670">
        <v>1</v>
      </c>
      <c r="I670">
        <v>1</v>
      </c>
      <c r="J670">
        <v>1</v>
      </c>
      <c r="K670">
        <v>1</v>
      </c>
      <c r="L670">
        <v>1</v>
      </c>
      <c r="M670">
        <v>1</v>
      </c>
      <c r="N670">
        <v>1</v>
      </c>
      <c r="O670">
        <v>1</v>
      </c>
      <c r="P670">
        <v>1</v>
      </c>
    </row>
    <row r="671" spans="1:16" ht="16.5" x14ac:dyDescent="0.15">
      <c r="A671" s="261">
        <v>5070</v>
      </c>
      <c r="B671" s="251" t="s">
        <v>3882</v>
      </c>
      <c r="C671">
        <v>1</v>
      </c>
      <c r="E671">
        <v>1</v>
      </c>
      <c r="F671">
        <v>1</v>
      </c>
      <c r="G671">
        <v>1</v>
      </c>
      <c r="H671">
        <v>1</v>
      </c>
      <c r="I671">
        <v>1</v>
      </c>
      <c r="J671">
        <v>1</v>
      </c>
      <c r="K671">
        <v>1</v>
      </c>
      <c r="L671">
        <v>1</v>
      </c>
      <c r="M671">
        <v>1</v>
      </c>
      <c r="N671">
        <v>1</v>
      </c>
      <c r="O671">
        <v>1</v>
      </c>
      <c r="P671">
        <v>1</v>
      </c>
    </row>
    <row r="672" spans="1:16" ht="16.5" x14ac:dyDescent="0.15">
      <c r="A672" s="261">
        <v>570</v>
      </c>
      <c r="B672" s="251" t="s">
        <v>3883</v>
      </c>
      <c r="C672">
        <v>1</v>
      </c>
      <c r="E672">
        <v>1</v>
      </c>
      <c r="F672">
        <v>1</v>
      </c>
      <c r="G672">
        <v>1</v>
      </c>
      <c r="H672">
        <v>1</v>
      </c>
      <c r="I672">
        <v>1</v>
      </c>
      <c r="J672">
        <v>1</v>
      </c>
      <c r="K672">
        <v>1</v>
      </c>
      <c r="L672">
        <v>1</v>
      </c>
      <c r="M672">
        <v>1</v>
      </c>
      <c r="N672">
        <v>1</v>
      </c>
      <c r="O672">
        <v>1</v>
      </c>
      <c r="P672">
        <v>1</v>
      </c>
    </row>
    <row r="673" spans="1:21" ht="16.5" x14ac:dyDescent="0.15">
      <c r="A673" s="261">
        <v>571</v>
      </c>
      <c r="B673" s="251" t="s">
        <v>3884</v>
      </c>
      <c r="C673">
        <v>1</v>
      </c>
      <c r="E673">
        <v>1</v>
      </c>
      <c r="F673">
        <v>1</v>
      </c>
      <c r="G673">
        <v>1</v>
      </c>
      <c r="H673">
        <v>1</v>
      </c>
      <c r="I673">
        <v>1</v>
      </c>
      <c r="J673">
        <v>1</v>
      </c>
      <c r="K673">
        <v>1</v>
      </c>
      <c r="L673">
        <v>1</v>
      </c>
      <c r="M673">
        <v>1</v>
      </c>
      <c r="N673">
        <v>1</v>
      </c>
      <c r="O673">
        <v>1</v>
      </c>
      <c r="P673">
        <v>1</v>
      </c>
    </row>
    <row r="674" spans="1:21" ht="16.5" x14ac:dyDescent="0.15">
      <c r="A674" s="261">
        <v>572</v>
      </c>
      <c r="B674" s="251" t="s">
        <v>3885</v>
      </c>
      <c r="C674">
        <v>1</v>
      </c>
      <c r="E674">
        <v>1</v>
      </c>
      <c r="F674">
        <v>1</v>
      </c>
      <c r="G674">
        <v>1</v>
      </c>
      <c r="H674">
        <v>1</v>
      </c>
      <c r="I674">
        <v>1</v>
      </c>
      <c r="J674">
        <v>1</v>
      </c>
      <c r="K674">
        <v>1</v>
      </c>
      <c r="L674">
        <v>1</v>
      </c>
      <c r="M674">
        <v>1</v>
      </c>
      <c r="N674">
        <v>1</v>
      </c>
      <c r="O674">
        <v>1</v>
      </c>
      <c r="P674">
        <v>1</v>
      </c>
    </row>
    <row r="675" spans="1:21" ht="16.5" x14ac:dyDescent="0.15">
      <c r="A675" s="261">
        <v>573</v>
      </c>
      <c r="B675" s="251" t="s">
        <v>3886</v>
      </c>
      <c r="C675">
        <v>1</v>
      </c>
      <c r="E675">
        <v>1</v>
      </c>
      <c r="F675">
        <v>1</v>
      </c>
      <c r="G675">
        <v>1</v>
      </c>
      <c r="H675">
        <v>1</v>
      </c>
      <c r="I675">
        <v>1</v>
      </c>
      <c r="J675">
        <v>1</v>
      </c>
      <c r="K675">
        <v>1</v>
      </c>
      <c r="L675">
        <v>1</v>
      </c>
      <c r="M675">
        <v>1</v>
      </c>
      <c r="N675">
        <v>1</v>
      </c>
      <c r="O675">
        <v>1</v>
      </c>
      <c r="P675">
        <v>1</v>
      </c>
    </row>
    <row r="676" spans="1:21" ht="16.5" x14ac:dyDescent="0.15">
      <c r="A676" s="261">
        <v>574</v>
      </c>
      <c r="B676" s="251" t="s">
        <v>3887</v>
      </c>
    </row>
    <row r="677" spans="1:21" ht="16.5" x14ac:dyDescent="0.15">
      <c r="A677" s="261">
        <v>575</v>
      </c>
      <c r="B677" s="251" t="s">
        <v>3888</v>
      </c>
    </row>
    <row r="678" spans="1:21" ht="16.5" x14ac:dyDescent="0.15">
      <c r="A678" s="261">
        <v>576</v>
      </c>
      <c r="B678" s="251" t="s">
        <v>3889</v>
      </c>
    </row>
    <row r="679" spans="1:21" ht="16.5" x14ac:dyDescent="0.15">
      <c r="A679" s="261">
        <v>577</v>
      </c>
      <c r="B679" s="251" t="s">
        <v>3890</v>
      </c>
    </row>
    <row r="680" spans="1:21" ht="16.5" x14ac:dyDescent="0.15">
      <c r="A680" s="261">
        <v>578</v>
      </c>
      <c r="B680" s="251" t="s">
        <v>3891</v>
      </c>
      <c r="C680">
        <v>1</v>
      </c>
      <c r="E680">
        <v>1</v>
      </c>
      <c r="F680">
        <v>1</v>
      </c>
      <c r="G680">
        <v>1</v>
      </c>
      <c r="H680">
        <v>1</v>
      </c>
      <c r="I680">
        <v>1</v>
      </c>
      <c r="J680">
        <v>1</v>
      </c>
      <c r="K680">
        <v>1</v>
      </c>
      <c r="L680">
        <v>1</v>
      </c>
      <c r="M680">
        <v>1</v>
      </c>
      <c r="N680">
        <v>1</v>
      </c>
      <c r="O680">
        <v>1</v>
      </c>
      <c r="P680">
        <v>1</v>
      </c>
      <c r="Q680" t="s">
        <v>6172</v>
      </c>
    </row>
    <row r="681" spans="1:21" ht="16.5" x14ac:dyDescent="0.15">
      <c r="A681" s="261">
        <v>579</v>
      </c>
      <c r="B681" s="251" t="s">
        <v>3892</v>
      </c>
      <c r="C681">
        <v>1</v>
      </c>
      <c r="E681">
        <v>1</v>
      </c>
      <c r="F681">
        <v>1</v>
      </c>
      <c r="G681">
        <v>1</v>
      </c>
      <c r="H681">
        <v>1</v>
      </c>
      <c r="I681">
        <v>1</v>
      </c>
      <c r="J681">
        <v>1</v>
      </c>
      <c r="K681">
        <v>1</v>
      </c>
      <c r="L681">
        <v>1</v>
      </c>
      <c r="M681">
        <v>1</v>
      </c>
      <c r="N681">
        <v>1</v>
      </c>
      <c r="O681">
        <v>1</v>
      </c>
      <c r="P681">
        <v>1</v>
      </c>
      <c r="Q681" t="s">
        <v>6172</v>
      </c>
    </row>
    <row r="682" spans="1:21" ht="16.5" x14ac:dyDescent="0.15">
      <c r="A682" s="261">
        <v>5082</v>
      </c>
      <c r="B682" s="251" t="s">
        <v>3893</v>
      </c>
      <c r="C682">
        <v>1</v>
      </c>
      <c r="E682">
        <v>1</v>
      </c>
      <c r="F682">
        <v>1</v>
      </c>
      <c r="G682">
        <v>1</v>
      </c>
      <c r="H682">
        <v>1</v>
      </c>
      <c r="I682">
        <v>1</v>
      </c>
      <c r="J682">
        <v>1</v>
      </c>
      <c r="K682">
        <v>1</v>
      </c>
      <c r="L682">
        <v>1</v>
      </c>
      <c r="M682">
        <v>1</v>
      </c>
      <c r="N682">
        <v>1</v>
      </c>
      <c r="O682">
        <v>1</v>
      </c>
      <c r="P682">
        <v>1</v>
      </c>
      <c r="Q682" t="s">
        <v>6172</v>
      </c>
    </row>
    <row r="683" spans="1:21" ht="16.5" x14ac:dyDescent="0.15">
      <c r="A683" s="261">
        <v>580</v>
      </c>
      <c r="B683" s="251" t="s">
        <v>3894</v>
      </c>
      <c r="C683">
        <v>1</v>
      </c>
      <c r="E683">
        <v>1</v>
      </c>
      <c r="F683">
        <v>1</v>
      </c>
      <c r="G683">
        <v>1</v>
      </c>
      <c r="H683">
        <v>1</v>
      </c>
      <c r="I683">
        <v>1</v>
      </c>
      <c r="J683">
        <v>1</v>
      </c>
      <c r="K683">
        <v>1</v>
      </c>
      <c r="L683">
        <v>1</v>
      </c>
      <c r="M683">
        <v>1</v>
      </c>
      <c r="N683">
        <v>1</v>
      </c>
      <c r="O683">
        <v>1</v>
      </c>
      <c r="P683">
        <v>1</v>
      </c>
      <c r="Q683" t="s">
        <v>6172</v>
      </c>
    </row>
    <row r="684" spans="1:21" ht="16.5" x14ac:dyDescent="0.15">
      <c r="A684" s="261">
        <v>581</v>
      </c>
      <c r="B684" s="251" t="s">
        <v>3895</v>
      </c>
      <c r="C684">
        <v>1</v>
      </c>
      <c r="E684">
        <v>1</v>
      </c>
      <c r="F684">
        <v>1</v>
      </c>
      <c r="G684">
        <v>1</v>
      </c>
      <c r="H684">
        <v>1</v>
      </c>
      <c r="I684">
        <v>1</v>
      </c>
      <c r="J684">
        <v>1</v>
      </c>
      <c r="K684">
        <v>1</v>
      </c>
      <c r="L684">
        <v>1</v>
      </c>
      <c r="M684">
        <v>1</v>
      </c>
      <c r="N684">
        <v>1</v>
      </c>
      <c r="O684">
        <v>1</v>
      </c>
      <c r="P684">
        <v>1</v>
      </c>
      <c r="Q684" t="s">
        <v>6172</v>
      </c>
    </row>
    <row r="685" spans="1:21" ht="16.5" x14ac:dyDescent="0.15">
      <c r="A685" s="261">
        <v>582</v>
      </c>
      <c r="B685" s="251" t="s">
        <v>3896</v>
      </c>
      <c r="C685">
        <v>1</v>
      </c>
      <c r="E685">
        <v>1</v>
      </c>
      <c r="F685">
        <v>1</v>
      </c>
      <c r="G685">
        <v>1</v>
      </c>
      <c r="H685">
        <v>1</v>
      </c>
      <c r="I685">
        <v>1</v>
      </c>
      <c r="J685">
        <v>1</v>
      </c>
      <c r="K685">
        <v>1</v>
      </c>
      <c r="L685">
        <v>1</v>
      </c>
      <c r="M685">
        <v>1</v>
      </c>
      <c r="N685">
        <v>1</v>
      </c>
      <c r="O685">
        <v>1</v>
      </c>
      <c r="P685">
        <v>1</v>
      </c>
      <c r="Q685" t="s">
        <v>6172</v>
      </c>
    </row>
    <row r="686" spans="1:21" ht="16.5" x14ac:dyDescent="0.15">
      <c r="A686" s="261">
        <v>5086</v>
      </c>
      <c r="B686" s="251" t="s">
        <v>3897</v>
      </c>
      <c r="C686">
        <v>1</v>
      </c>
      <c r="D686">
        <v>2</v>
      </c>
      <c r="E686">
        <v>2</v>
      </c>
      <c r="F686">
        <v>3</v>
      </c>
      <c r="G686">
        <v>1</v>
      </c>
      <c r="H686">
        <v>4</v>
      </c>
      <c r="I686">
        <v>4</v>
      </c>
      <c r="J686">
        <v>1</v>
      </c>
      <c r="K686">
        <v>1</v>
      </c>
      <c r="L686">
        <v>1</v>
      </c>
      <c r="M686">
        <v>1</v>
      </c>
      <c r="N686">
        <v>1</v>
      </c>
      <c r="O686">
        <v>1</v>
      </c>
      <c r="P686">
        <v>1</v>
      </c>
      <c r="Q686" t="s">
        <v>6172</v>
      </c>
      <c r="U686" t="s">
        <v>6172</v>
      </c>
    </row>
    <row r="687" spans="1:21" ht="16.5" x14ac:dyDescent="0.15">
      <c r="A687" s="261">
        <v>583</v>
      </c>
      <c r="B687" s="251" t="s">
        <v>3898</v>
      </c>
      <c r="C687">
        <v>1</v>
      </c>
      <c r="D687">
        <v>2</v>
      </c>
      <c r="E687">
        <v>2</v>
      </c>
      <c r="F687">
        <v>3</v>
      </c>
      <c r="G687">
        <v>1</v>
      </c>
      <c r="H687">
        <v>4</v>
      </c>
      <c r="I687">
        <v>4</v>
      </c>
      <c r="J687">
        <v>1</v>
      </c>
      <c r="K687">
        <v>1</v>
      </c>
      <c r="L687">
        <v>1</v>
      </c>
      <c r="M687">
        <v>1</v>
      </c>
      <c r="N687">
        <v>1</v>
      </c>
      <c r="O687">
        <v>1</v>
      </c>
      <c r="P687">
        <v>1</v>
      </c>
      <c r="Q687" t="s">
        <v>6172</v>
      </c>
      <c r="U687" t="s">
        <v>6172</v>
      </c>
    </row>
    <row r="688" spans="1:21" ht="16.5" x14ac:dyDescent="0.15">
      <c r="A688" s="261">
        <v>5088</v>
      </c>
      <c r="B688" s="251" t="s">
        <v>3899</v>
      </c>
      <c r="C688">
        <v>1</v>
      </c>
      <c r="D688">
        <v>2</v>
      </c>
      <c r="E688">
        <v>2</v>
      </c>
      <c r="F688">
        <v>3</v>
      </c>
      <c r="G688">
        <v>1</v>
      </c>
      <c r="H688">
        <v>4</v>
      </c>
      <c r="I688">
        <v>4</v>
      </c>
      <c r="J688">
        <v>1</v>
      </c>
      <c r="K688">
        <v>1</v>
      </c>
      <c r="L688">
        <v>1</v>
      </c>
      <c r="M688">
        <v>1</v>
      </c>
      <c r="N688">
        <v>1</v>
      </c>
      <c r="O688">
        <v>1</v>
      </c>
      <c r="P688">
        <v>1</v>
      </c>
      <c r="Q688" t="s">
        <v>6172</v>
      </c>
      <c r="U688" t="s">
        <v>6172</v>
      </c>
    </row>
    <row r="689" spans="1:21" ht="16.5" x14ac:dyDescent="0.15">
      <c r="A689" s="261">
        <v>584</v>
      </c>
      <c r="B689" s="251" t="s">
        <v>3900</v>
      </c>
      <c r="C689">
        <v>1</v>
      </c>
      <c r="D689">
        <v>2</v>
      </c>
      <c r="E689">
        <v>2</v>
      </c>
      <c r="F689">
        <v>3</v>
      </c>
      <c r="G689">
        <v>1</v>
      </c>
      <c r="H689">
        <v>4</v>
      </c>
      <c r="I689">
        <v>4</v>
      </c>
      <c r="J689">
        <v>1</v>
      </c>
      <c r="K689">
        <v>1</v>
      </c>
      <c r="L689">
        <v>1</v>
      </c>
      <c r="M689">
        <v>1</v>
      </c>
      <c r="N689">
        <v>1</v>
      </c>
      <c r="O689">
        <v>1</v>
      </c>
      <c r="P689">
        <v>1</v>
      </c>
      <c r="Q689" t="s">
        <v>6172</v>
      </c>
      <c r="U689" t="s">
        <v>6172</v>
      </c>
    </row>
    <row r="690" spans="1:21" ht="16.5" x14ac:dyDescent="0.15">
      <c r="A690" s="261">
        <v>5090</v>
      </c>
      <c r="B690" s="251" t="s">
        <v>3901</v>
      </c>
      <c r="C690">
        <v>1</v>
      </c>
      <c r="D690">
        <v>2</v>
      </c>
      <c r="E690">
        <v>2</v>
      </c>
      <c r="F690">
        <v>3</v>
      </c>
      <c r="G690">
        <v>1</v>
      </c>
      <c r="H690">
        <v>4</v>
      </c>
      <c r="I690">
        <v>4</v>
      </c>
      <c r="J690">
        <v>1</v>
      </c>
      <c r="K690">
        <v>1</v>
      </c>
      <c r="L690">
        <v>1</v>
      </c>
      <c r="M690">
        <v>1</v>
      </c>
      <c r="N690">
        <v>1</v>
      </c>
      <c r="O690">
        <v>1</v>
      </c>
      <c r="P690">
        <v>1</v>
      </c>
      <c r="Q690" t="s">
        <v>6172</v>
      </c>
      <c r="U690" t="s">
        <v>6172</v>
      </c>
    </row>
    <row r="691" spans="1:21" ht="16.5" x14ac:dyDescent="0.15">
      <c r="A691" s="261">
        <v>5091</v>
      </c>
      <c r="B691" s="251" t="s">
        <v>3902</v>
      </c>
      <c r="C691">
        <v>1</v>
      </c>
      <c r="D691">
        <v>2</v>
      </c>
      <c r="E691">
        <v>2</v>
      </c>
      <c r="F691">
        <v>3</v>
      </c>
      <c r="G691">
        <v>1</v>
      </c>
      <c r="H691">
        <v>4</v>
      </c>
      <c r="I691">
        <v>4</v>
      </c>
      <c r="J691">
        <v>1</v>
      </c>
      <c r="K691">
        <v>1</v>
      </c>
      <c r="L691">
        <v>1</v>
      </c>
      <c r="M691">
        <v>1</v>
      </c>
      <c r="N691">
        <v>1</v>
      </c>
      <c r="O691">
        <v>1</v>
      </c>
      <c r="P691">
        <v>1</v>
      </c>
      <c r="Q691" t="s">
        <v>6172</v>
      </c>
      <c r="U691" t="s">
        <v>6172</v>
      </c>
    </row>
    <row r="692" spans="1:21" ht="16.5" x14ac:dyDescent="0.15">
      <c r="A692" s="261">
        <v>585</v>
      </c>
      <c r="B692" s="251" t="s">
        <v>3903</v>
      </c>
      <c r="C692">
        <v>1</v>
      </c>
      <c r="D692">
        <v>2</v>
      </c>
      <c r="E692">
        <v>2</v>
      </c>
      <c r="F692">
        <v>3</v>
      </c>
      <c r="G692">
        <v>1</v>
      </c>
      <c r="H692">
        <v>4</v>
      </c>
      <c r="I692">
        <v>4</v>
      </c>
      <c r="J692">
        <v>1</v>
      </c>
      <c r="K692">
        <v>1</v>
      </c>
      <c r="L692">
        <v>1</v>
      </c>
      <c r="M692">
        <v>1</v>
      </c>
      <c r="N692">
        <v>1</v>
      </c>
      <c r="O692">
        <v>1</v>
      </c>
      <c r="P692">
        <v>1</v>
      </c>
      <c r="Q692" t="s">
        <v>6172</v>
      </c>
      <c r="U692" t="s">
        <v>6172</v>
      </c>
    </row>
    <row r="693" spans="1:21" ht="16.5" x14ac:dyDescent="0.15">
      <c r="A693" s="261">
        <v>5093</v>
      </c>
      <c r="B693" s="251" t="s">
        <v>3904</v>
      </c>
      <c r="C693">
        <v>1</v>
      </c>
      <c r="D693">
        <v>2</v>
      </c>
      <c r="E693">
        <v>2</v>
      </c>
      <c r="F693">
        <v>3</v>
      </c>
      <c r="G693">
        <v>1</v>
      </c>
      <c r="H693">
        <v>4</v>
      </c>
      <c r="I693">
        <v>4</v>
      </c>
      <c r="J693">
        <v>1</v>
      </c>
      <c r="K693">
        <v>1</v>
      </c>
      <c r="L693">
        <v>1</v>
      </c>
      <c r="M693">
        <v>1</v>
      </c>
      <c r="N693">
        <v>1</v>
      </c>
      <c r="O693">
        <v>1</v>
      </c>
      <c r="P693">
        <v>1</v>
      </c>
      <c r="Q693" t="s">
        <v>6172</v>
      </c>
      <c r="U693" t="s">
        <v>6172</v>
      </c>
    </row>
    <row r="694" spans="1:21" ht="16.5" x14ac:dyDescent="0.15">
      <c r="A694" s="261">
        <v>5094</v>
      </c>
      <c r="B694" s="251" t="s">
        <v>3905</v>
      </c>
      <c r="C694">
        <v>1</v>
      </c>
      <c r="D694">
        <v>2</v>
      </c>
      <c r="E694">
        <v>2</v>
      </c>
      <c r="F694">
        <v>3</v>
      </c>
      <c r="G694">
        <v>1</v>
      </c>
      <c r="H694">
        <v>4</v>
      </c>
      <c r="I694">
        <v>4</v>
      </c>
      <c r="J694">
        <v>1</v>
      </c>
      <c r="K694">
        <v>1</v>
      </c>
      <c r="L694">
        <v>1</v>
      </c>
      <c r="M694">
        <v>1</v>
      </c>
      <c r="N694">
        <v>1</v>
      </c>
      <c r="O694">
        <v>1</v>
      </c>
      <c r="P694">
        <v>1</v>
      </c>
      <c r="Q694" t="s">
        <v>6172</v>
      </c>
      <c r="U694" t="s">
        <v>6172</v>
      </c>
    </row>
    <row r="695" spans="1:21" ht="16.5" x14ac:dyDescent="0.15">
      <c r="A695" s="261">
        <v>5095</v>
      </c>
      <c r="B695" s="251" t="s">
        <v>3906</v>
      </c>
      <c r="C695">
        <v>1</v>
      </c>
      <c r="D695">
        <v>2</v>
      </c>
      <c r="E695">
        <v>2</v>
      </c>
      <c r="F695">
        <v>3</v>
      </c>
      <c r="G695">
        <v>1</v>
      </c>
      <c r="H695">
        <v>4</v>
      </c>
      <c r="I695">
        <v>4</v>
      </c>
      <c r="J695">
        <v>1</v>
      </c>
      <c r="K695">
        <v>1</v>
      </c>
      <c r="L695">
        <v>1</v>
      </c>
      <c r="M695">
        <v>1</v>
      </c>
      <c r="N695">
        <v>1</v>
      </c>
      <c r="O695">
        <v>1</v>
      </c>
      <c r="P695">
        <v>1</v>
      </c>
      <c r="Q695" t="s">
        <v>6172</v>
      </c>
      <c r="U695" t="s">
        <v>6172</v>
      </c>
    </row>
    <row r="696" spans="1:21" ht="16.5" x14ac:dyDescent="0.15">
      <c r="A696" s="256">
        <v>586</v>
      </c>
      <c r="B696" s="251" t="s">
        <v>3907</v>
      </c>
    </row>
    <row r="697" spans="1:21" ht="16.5" x14ac:dyDescent="0.15">
      <c r="A697" s="256">
        <v>587</v>
      </c>
      <c r="B697" s="251" t="s">
        <v>3908</v>
      </c>
    </row>
    <row r="698" spans="1:21" ht="16.5" x14ac:dyDescent="0.15">
      <c r="A698" s="256">
        <v>588</v>
      </c>
      <c r="B698" s="251" t="s">
        <v>3909</v>
      </c>
    </row>
    <row r="699" spans="1:21" ht="16.5" x14ac:dyDescent="0.15">
      <c r="A699" s="256">
        <v>589</v>
      </c>
      <c r="B699" s="251" t="s">
        <v>3910</v>
      </c>
      <c r="Q699" t="s">
        <v>6172</v>
      </c>
    </row>
    <row r="700" spans="1:21" ht="16.5" x14ac:dyDescent="0.15">
      <c r="A700" s="256">
        <v>590</v>
      </c>
      <c r="B700" s="251" t="s">
        <v>3911</v>
      </c>
      <c r="Q700" t="s">
        <v>6172</v>
      </c>
    </row>
    <row r="701" spans="1:21" ht="16.5" x14ac:dyDescent="0.15">
      <c r="A701" s="256">
        <v>591</v>
      </c>
      <c r="B701" s="251" t="s">
        <v>3912</v>
      </c>
      <c r="C701">
        <v>1</v>
      </c>
      <c r="D701">
        <v>1</v>
      </c>
      <c r="E701">
        <v>1</v>
      </c>
      <c r="F701">
        <v>1</v>
      </c>
      <c r="G701">
        <v>1</v>
      </c>
      <c r="H701">
        <v>1</v>
      </c>
      <c r="I701">
        <v>1</v>
      </c>
      <c r="J701">
        <v>1</v>
      </c>
      <c r="K701">
        <v>1</v>
      </c>
      <c r="L701">
        <v>1</v>
      </c>
      <c r="M701">
        <v>1</v>
      </c>
      <c r="N701">
        <v>1</v>
      </c>
      <c r="O701">
        <v>1</v>
      </c>
      <c r="P701">
        <v>1</v>
      </c>
      <c r="Q701" t="s">
        <v>6172</v>
      </c>
    </row>
    <row r="702" spans="1:21" ht="16.5" x14ac:dyDescent="0.15">
      <c r="A702" s="256">
        <v>592</v>
      </c>
      <c r="B702" s="251" t="s">
        <v>3913</v>
      </c>
      <c r="C702">
        <v>1</v>
      </c>
      <c r="D702">
        <v>1</v>
      </c>
      <c r="E702">
        <v>1</v>
      </c>
      <c r="F702">
        <v>1</v>
      </c>
      <c r="G702">
        <v>1</v>
      </c>
      <c r="H702">
        <v>1</v>
      </c>
      <c r="I702">
        <v>1</v>
      </c>
      <c r="J702">
        <v>1</v>
      </c>
      <c r="K702">
        <v>1</v>
      </c>
      <c r="L702">
        <v>1</v>
      </c>
      <c r="M702">
        <v>1</v>
      </c>
      <c r="N702">
        <v>1</v>
      </c>
      <c r="O702">
        <v>1</v>
      </c>
      <c r="P702">
        <v>1</v>
      </c>
      <c r="Q702" t="s">
        <v>6172</v>
      </c>
    </row>
    <row r="703" spans="1:21" ht="16.5" x14ac:dyDescent="0.15">
      <c r="A703" s="256">
        <v>593</v>
      </c>
      <c r="B703" s="251" t="s">
        <v>3914</v>
      </c>
    </row>
    <row r="704" spans="1:21" ht="16.5" x14ac:dyDescent="0.15">
      <c r="A704" s="256">
        <v>594</v>
      </c>
      <c r="B704" s="251" t="s">
        <v>3915</v>
      </c>
    </row>
    <row r="705" spans="1:17" ht="16.5" x14ac:dyDescent="0.15">
      <c r="A705" s="256">
        <v>595</v>
      </c>
      <c r="B705" s="251" t="s">
        <v>3916</v>
      </c>
    </row>
    <row r="706" spans="1:17" ht="16.5" x14ac:dyDescent="0.15">
      <c r="A706" s="256">
        <v>596</v>
      </c>
      <c r="B706" s="251" t="s">
        <v>3917</v>
      </c>
      <c r="C706">
        <v>1</v>
      </c>
      <c r="D706">
        <v>1</v>
      </c>
      <c r="E706">
        <v>1</v>
      </c>
      <c r="F706">
        <v>1</v>
      </c>
      <c r="G706">
        <v>1</v>
      </c>
      <c r="H706">
        <v>1</v>
      </c>
      <c r="I706">
        <v>1</v>
      </c>
      <c r="J706">
        <v>1</v>
      </c>
      <c r="K706">
        <v>1</v>
      </c>
      <c r="L706">
        <v>1</v>
      </c>
      <c r="M706">
        <v>1</v>
      </c>
      <c r="N706">
        <v>1</v>
      </c>
      <c r="O706">
        <v>1</v>
      </c>
      <c r="P706">
        <v>1</v>
      </c>
    </row>
    <row r="707" spans="1:17" ht="16.5" x14ac:dyDescent="0.15">
      <c r="A707" s="256">
        <v>597</v>
      </c>
      <c r="B707" s="251" t="s">
        <v>3918</v>
      </c>
      <c r="C707">
        <v>1</v>
      </c>
      <c r="D707">
        <v>1</v>
      </c>
      <c r="E707">
        <v>1</v>
      </c>
      <c r="F707">
        <v>1</v>
      </c>
      <c r="G707">
        <v>1</v>
      </c>
      <c r="H707">
        <v>1</v>
      </c>
      <c r="I707">
        <v>1</v>
      </c>
      <c r="J707">
        <v>1</v>
      </c>
      <c r="K707">
        <v>1</v>
      </c>
      <c r="L707">
        <v>1</v>
      </c>
      <c r="M707">
        <v>1</v>
      </c>
      <c r="N707">
        <v>1</v>
      </c>
      <c r="O707">
        <v>1</v>
      </c>
      <c r="P707">
        <v>1</v>
      </c>
    </row>
    <row r="708" spans="1:17" ht="16.5" x14ac:dyDescent="0.15">
      <c r="A708" s="256">
        <v>598</v>
      </c>
      <c r="B708" s="251" t="s">
        <v>3919</v>
      </c>
      <c r="C708">
        <v>1</v>
      </c>
      <c r="D708">
        <v>1</v>
      </c>
      <c r="E708">
        <v>1</v>
      </c>
      <c r="F708">
        <v>1</v>
      </c>
      <c r="G708">
        <v>1</v>
      </c>
      <c r="H708">
        <v>1</v>
      </c>
      <c r="I708">
        <v>1</v>
      </c>
      <c r="J708">
        <v>1</v>
      </c>
      <c r="K708">
        <v>1</v>
      </c>
      <c r="L708">
        <v>1</v>
      </c>
      <c r="M708">
        <v>1</v>
      </c>
      <c r="N708">
        <v>1</v>
      </c>
      <c r="O708">
        <v>1</v>
      </c>
      <c r="P708">
        <v>1</v>
      </c>
    </row>
    <row r="709" spans="1:17" ht="16.5" x14ac:dyDescent="0.15">
      <c r="A709" s="256">
        <v>599</v>
      </c>
      <c r="B709" s="251" t="s">
        <v>3920</v>
      </c>
      <c r="C709">
        <v>1</v>
      </c>
      <c r="D709">
        <v>1</v>
      </c>
      <c r="E709">
        <v>1</v>
      </c>
      <c r="F709">
        <v>1</v>
      </c>
      <c r="G709">
        <v>1</v>
      </c>
      <c r="H709">
        <v>1</v>
      </c>
      <c r="I709">
        <v>1</v>
      </c>
      <c r="J709">
        <v>1</v>
      </c>
      <c r="K709">
        <v>1</v>
      </c>
      <c r="L709">
        <v>1</v>
      </c>
      <c r="M709">
        <v>1</v>
      </c>
      <c r="N709">
        <v>1</v>
      </c>
      <c r="O709">
        <v>1</v>
      </c>
      <c r="P709">
        <v>1</v>
      </c>
    </row>
    <row r="710" spans="1:17" ht="16.5" x14ac:dyDescent="0.15">
      <c r="A710" s="256">
        <v>600</v>
      </c>
      <c r="B710" s="251" t="s">
        <v>3921</v>
      </c>
      <c r="C710">
        <v>1</v>
      </c>
      <c r="D710">
        <v>1</v>
      </c>
      <c r="E710">
        <v>1</v>
      </c>
      <c r="F710">
        <v>1</v>
      </c>
      <c r="G710">
        <v>1</v>
      </c>
      <c r="H710">
        <v>1</v>
      </c>
      <c r="I710">
        <v>1</v>
      </c>
      <c r="J710">
        <v>1</v>
      </c>
      <c r="K710">
        <v>1</v>
      </c>
      <c r="L710">
        <v>1</v>
      </c>
      <c r="M710">
        <v>1</v>
      </c>
      <c r="N710">
        <v>1</v>
      </c>
      <c r="O710">
        <v>1</v>
      </c>
      <c r="P710">
        <v>1</v>
      </c>
    </row>
    <row r="711" spans="1:17" ht="16.5" x14ac:dyDescent="0.15">
      <c r="A711" s="256">
        <v>601</v>
      </c>
      <c r="B711" s="251" t="s">
        <v>3922</v>
      </c>
    </row>
    <row r="712" spans="1:17" ht="16.5" x14ac:dyDescent="0.15">
      <c r="A712" s="256">
        <v>602</v>
      </c>
      <c r="B712" s="251" t="s">
        <v>3923</v>
      </c>
    </row>
    <row r="713" spans="1:17" ht="16.5" x14ac:dyDescent="0.15">
      <c r="A713" s="256">
        <v>603</v>
      </c>
      <c r="B713" s="251" t="s">
        <v>3924</v>
      </c>
    </row>
    <row r="714" spans="1:17" ht="16.5" x14ac:dyDescent="0.15">
      <c r="A714" s="256">
        <v>604</v>
      </c>
      <c r="B714" s="251" t="s">
        <v>3925</v>
      </c>
    </row>
    <row r="715" spans="1:17" ht="16.5" x14ac:dyDescent="0.15">
      <c r="A715" s="256">
        <v>605</v>
      </c>
      <c r="B715" s="251" t="s">
        <v>3926</v>
      </c>
      <c r="C715">
        <v>1</v>
      </c>
      <c r="D715">
        <v>1</v>
      </c>
      <c r="E715">
        <v>1</v>
      </c>
      <c r="F715">
        <v>1</v>
      </c>
      <c r="G715">
        <v>1</v>
      </c>
      <c r="H715">
        <v>1</v>
      </c>
      <c r="I715">
        <v>1</v>
      </c>
      <c r="J715">
        <v>1</v>
      </c>
      <c r="K715">
        <v>1</v>
      </c>
      <c r="L715">
        <v>1</v>
      </c>
      <c r="M715">
        <v>1</v>
      </c>
      <c r="N715">
        <v>1</v>
      </c>
      <c r="O715">
        <v>1</v>
      </c>
      <c r="P715">
        <v>1</v>
      </c>
      <c r="Q715" t="s">
        <v>6172</v>
      </c>
    </row>
    <row r="716" spans="1:17" ht="16.5" x14ac:dyDescent="0.15">
      <c r="A716" s="256">
        <v>606</v>
      </c>
      <c r="B716" s="251" t="s">
        <v>3927</v>
      </c>
      <c r="C716">
        <v>1</v>
      </c>
      <c r="D716">
        <v>1</v>
      </c>
      <c r="E716">
        <v>1</v>
      </c>
      <c r="F716">
        <v>1</v>
      </c>
      <c r="G716">
        <v>1</v>
      </c>
      <c r="H716">
        <v>1</v>
      </c>
      <c r="I716">
        <v>1</v>
      </c>
      <c r="J716">
        <v>1</v>
      </c>
      <c r="K716">
        <v>1</v>
      </c>
      <c r="L716">
        <v>1</v>
      </c>
      <c r="M716">
        <v>1</v>
      </c>
      <c r="N716">
        <v>1</v>
      </c>
      <c r="O716">
        <v>1</v>
      </c>
      <c r="P716">
        <v>1</v>
      </c>
      <c r="Q716" t="s">
        <v>6172</v>
      </c>
    </row>
    <row r="717" spans="1:17" ht="16.5" x14ac:dyDescent="0.15">
      <c r="A717" s="256">
        <v>607</v>
      </c>
      <c r="B717" s="251" t="s">
        <v>3928</v>
      </c>
      <c r="C717">
        <v>1</v>
      </c>
      <c r="D717">
        <v>1</v>
      </c>
      <c r="E717">
        <v>1</v>
      </c>
      <c r="F717">
        <v>1</v>
      </c>
      <c r="G717">
        <v>1</v>
      </c>
      <c r="H717">
        <v>1</v>
      </c>
      <c r="I717">
        <v>1</v>
      </c>
      <c r="J717">
        <v>1</v>
      </c>
      <c r="K717">
        <v>1</v>
      </c>
      <c r="L717">
        <v>1</v>
      </c>
      <c r="M717">
        <v>1</v>
      </c>
      <c r="N717">
        <v>1</v>
      </c>
      <c r="O717">
        <v>1</v>
      </c>
      <c r="P717">
        <v>1</v>
      </c>
    </row>
    <row r="718" spans="1:17" ht="16.5" x14ac:dyDescent="0.15">
      <c r="A718" s="256">
        <v>608</v>
      </c>
      <c r="B718" s="251" t="s">
        <v>3929</v>
      </c>
      <c r="C718">
        <v>1</v>
      </c>
      <c r="D718">
        <v>1</v>
      </c>
      <c r="E718">
        <v>1</v>
      </c>
      <c r="F718">
        <v>1</v>
      </c>
      <c r="G718">
        <v>1</v>
      </c>
      <c r="H718">
        <v>1</v>
      </c>
      <c r="I718">
        <v>1</v>
      </c>
      <c r="J718">
        <v>1</v>
      </c>
      <c r="K718">
        <v>1</v>
      </c>
      <c r="L718">
        <v>1</v>
      </c>
      <c r="M718">
        <v>1</v>
      </c>
      <c r="N718">
        <v>1</v>
      </c>
      <c r="O718">
        <v>1</v>
      </c>
      <c r="P718">
        <v>1</v>
      </c>
      <c r="Q718" t="s">
        <v>6172</v>
      </c>
    </row>
    <row r="719" spans="1:17" ht="16.5" x14ac:dyDescent="0.15">
      <c r="A719" s="256">
        <v>609</v>
      </c>
      <c r="B719" s="251" t="s">
        <v>3930</v>
      </c>
    </row>
    <row r="720" spans="1:17" ht="16.5" x14ac:dyDescent="0.15">
      <c r="A720" s="256">
        <v>610</v>
      </c>
      <c r="B720" s="251" t="s">
        <v>3931</v>
      </c>
    </row>
    <row r="721" spans="1:17" ht="16.5" x14ac:dyDescent="0.15">
      <c r="A721" s="256">
        <v>611</v>
      </c>
      <c r="B721" s="251" t="s">
        <v>3932</v>
      </c>
      <c r="C721">
        <v>1</v>
      </c>
      <c r="D721">
        <v>2</v>
      </c>
      <c r="E721">
        <v>1</v>
      </c>
      <c r="F721">
        <v>1</v>
      </c>
      <c r="G721">
        <v>1</v>
      </c>
      <c r="H721">
        <v>1</v>
      </c>
      <c r="I721">
        <v>1</v>
      </c>
      <c r="J721">
        <v>1</v>
      </c>
      <c r="K721">
        <v>1</v>
      </c>
      <c r="L721">
        <v>1</v>
      </c>
      <c r="M721">
        <v>1</v>
      </c>
      <c r="N721">
        <v>1</v>
      </c>
      <c r="O721">
        <v>1</v>
      </c>
      <c r="P721">
        <v>1</v>
      </c>
    </row>
    <row r="722" spans="1:17" ht="16.5" x14ac:dyDescent="0.15">
      <c r="A722" s="256">
        <v>612</v>
      </c>
      <c r="B722" s="251" t="s">
        <v>3933</v>
      </c>
    </row>
    <row r="723" spans="1:17" ht="16.5" x14ac:dyDescent="0.15">
      <c r="A723" s="256">
        <v>613</v>
      </c>
      <c r="B723" s="251" t="s">
        <v>3934</v>
      </c>
    </row>
    <row r="724" spans="1:17" ht="16.5" x14ac:dyDescent="0.15">
      <c r="A724" s="256">
        <v>614</v>
      </c>
      <c r="B724" s="251" t="s">
        <v>3935</v>
      </c>
    </row>
    <row r="725" spans="1:17" ht="16.5" x14ac:dyDescent="0.15">
      <c r="A725" s="256">
        <v>615</v>
      </c>
      <c r="B725" s="251" t="s">
        <v>3936</v>
      </c>
    </row>
    <row r="726" spans="1:17" ht="16.5" x14ac:dyDescent="0.15">
      <c r="A726" s="256">
        <v>616</v>
      </c>
      <c r="B726" s="251" t="s">
        <v>3937</v>
      </c>
    </row>
    <row r="727" spans="1:17" ht="16.5" x14ac:dyDescent="0.15">
      <c r="A727" s="256">
        <v>617</v>
      </c>
      <c r="B727" s="251" t="s">
        <v>3938</v>
      </c>
    </row>
    <row r="728" spans="1:17" ht="16.5" x14ac:dyDescent="0.15">
      <c r="A728" s="256">
        <v>618</v>
      </c>
      <c r="B728" s="251" t="s">
        <v>3939</v>
      </c>
      <c r="C728">
        <v>1</v>
      </c>
      <c r="D728">
        <v>2</v>
      </c>
      <c r="E728">
        <v>1</v>
      </c>
      <c r="F728">
        <v>1</v>
      </c>
      <c r="G728">
        <v>1</v>
      </c>
      <c r="H728">
        <v>1</v>
      </c>
      <c r="I728">
        <v>1</v>
      </c>
      <c r="J728">
        <v>1</v>
      </c>
      <c r="K728">
        <v>1</v>
      </c>
      <c r="L728">
        <v>1</v>
      </c>
      <c r="M728">
        <v>1</v>
      </c>
      <c r="N728">
        <v>1</v>
      </c>
      <c r="O728">
        <v>1</v>
      </c>
      <c r="P728">
        <v>1</v>
      </c>
      <c r="Q728" t="s">
        <v>6172</v>
      </c>
    </row>
    <row r="729" spans="1:17" ht="16.5" x14ac:dyDescent="0.15">
      <c r="A729" s="256">
        <v>619</v>
      </c>
      <c r="B729" s="251" t="s">
        <v>3940</v>
      </c>
      <c r="C729">
        <v>1</v>
      </c>
      <c r="D729">
        <v>2</v>
      </c>
      <c r="E729">
        <v>1</v>
      </c>
      <c r="F729">
        <v>1</v>
      </c>
      <c r="G729">
        <v>1</v>
      </c>
      <c r="H729">
        <v>1</v>
      </c>
      <c r="I729">
        <v>1</v>
      </c>
      <c r="J729">
        <v>1</v>
      </c>
      <c r="K729">
        <v>1</v>
      </c>
      <c r="L729">
        <v>1</v>
      </c>
      <c r="M729">
        <v>1</v>
      </c>
      <c r="N729">
        <v>1</v>
      </c>
      <c r="O729">
        <v>1</v>
      </c>
      <c r="P729">
        <v>1</v>
      </c>
      <c r="Q729" t="s">
        <v>6172</v>
      </c>
    </row>
    <row r="730" spans="1:17" ht="16.5" x14ac:dyDescent="0.15">
      <c r="A730" s="256">
        <v>620</v>
      </c>
      <c r="B730" s="251" t="s">
        <v>3941</v>
      </c>
      <c r="C730">
        <v>1</v>
      </c>
      <c r="D730">
        <v>2</v>
      </c>
      <c r="E730">
        <v>1</v>
      </c>
      <c r="F730">
        <v>1</v>
      </c>
      <c r="G730">
        <v>1</v>
      </c>
      <c r="H730">
        <v>1</v>
      </c>
      <c r="I730">
        <v>1</v>
      </c>
      <c r="J730">
        <v>1</v>
      </c>
      <c r="K730">
        <v>1</v>
      </c>
      <c r="L730">
        <v>1</v>
      </c>
      <c r="M730">
        <v>1</v>
      </c>
      <c r="N730">
        <v>1</v>
      </c>
      <c r="O730">
        <v>1</v>
      </c>
      <c r="P730">
        <v>1</v>
      </c>
      <c r="Q730" t="s">
        <v>6172</v>
      </c>
    </row>
    <row r="731" spans="1:17" ht="16.5" x14ac:dyDescent="0.15">
      <c r="A731" s="256">
        <v>621</v>
      </c>
      <c r="B731" s="251" t="s">
        <v>3942</v>
      </c>
      <c r="C731">
        <v>1</v>
      </c>
      <c r="D731">
        <v>2</v>
      </c>
      <c r="E731">
        <v>1</v>
      </c>
      <c r="F731">
        <v>1</v>
      </c>
      <c r="G731">
        <v>1</v>
      </c>
      <c r="H731">
        <v>1</v>
      </c>
      <c r="I731">
        <v>1</v>
      </c>
      <c r="J731">
        <v>1</v>
      </c>
      <c r="K731">
        <v>1</v>
      </c>
      <c r="L731">
        <v>1</v>
      </c>
      <c r="M731">
        <v>1</v>
      </c>
      <c r="N731">
        <v>1</v>
      </c>
      <c r="O731">
        <v>1</v>
      </c>
      <c r="P731">
        <v>1</v>
      </c>
      <c r="Q731" t="s">
        <v>6172</v>
      </c>
    </row>
    <row r="732" spans="1:17" ht="16.5" x14ac:dyDescent="0.15">
      <c r="A732" s="256">
        <v>622</v>
      </c>
      <c r="B732" s="251" t="s">
        <v>3943</v>
      </c>
    </row>
    <row r="733" spans="1:17" ht="16.5" x14ac:dyDescent="0.15">
      <c r="A733" s="256">
        <v>623</v>
      </c>
      <c r="B733" s="251" t="s">
        <v>3944</v>
      </c>
      <c r="C733">
        <v>1</v>
      </c>
      <c r="D733">
        <v>2</v>
      </c>
      <c r="E733">
        <v>2</v>
      </c>
      <c r="F733">
        <v>3</v>
      </c>
      <c r="G733">
        <v>1</v>
      </c>
      <c r="H733">
        <v>1</v>
      </c>
      <c r="I733">
        <v>1</v>
      </c>
      <c r="J733">
        <v>1</v>
      </c>
      <c r="K733">
        <v>1</v>
      </c>
      <c r="L733">
        <v>1</v>
      </c>
      <c r="M733">
        <v>1</v>
      </c>
      <c r="N733">
        <v>1</v>
      </c>
      <c r="O733">
        <v>1</v>
      </c>
      <c r="P733">
        <v>1</v>
      </c>
    </row>
    <row r="734" spans="1:17" ht="16.5" x14ac:dyDescent="0.15">
      <c r="A734" s="256">
        <v>624</v>
      </c>
      <c r="B734" s="251" t="s">
        <v>3945</v>
      </c>
      <c r="C734">
        <v>1</v>
      </c>
      <c r="D734">
        <v>2</v>
      </c>
      <c r="E734">
        <v>2</v>
      </c>
      <c r="F734">
        <v>3</v>
      </c>
      <c r="G734">
        <v>1</v>
      </c>
      <c r="H734">
        <v>1</v>
      </c>
      <c r="I734">
        <v>1</v>
      </c>
      <c r="J734">
        <v>1</v>
      </c>
      <c r="K734">
        <v>1</v>
      </c>
      <c r="L734">
        <v>1</v>
      </c>
      <c r="M734">
        <v>1</v>
      </c>
      <c r="N734">
        <v>1</v>
      </c>
      <c r="O734">
        <v>1</v>
      </c>
      <c r="P734">
        <v>1</v>
      </c>
    </row>
    <row r="735" spans="1:17" ht="16.5" x14ac:dyDescent="0.15">
      <c r="A735" s="256">
        <v>625</v>
      </c>
      <c r="B735" s="251" t="s">
        <v>3946</v>
      </c>
      <c r="C735">
        <v>1</v>
      </c>
      <c r="D735">
        <v>2</v>
      </c>
      <c r="E735">
        <v>2</v>
      </c>
      <c r="F735">
        <v>3</v>
      </c>
      <c r="G735">
        <v>1</v>
      </c>
      <c r="H735">
        <v>1</v>
      </c>
      <c r="I735">
        <v>1</v>
      </c>
      <c r="J735">
        <v>1</v>
      </c>
      <c r="K735">
        <v>1</v>
      </c>
      <c r="L735">
        <v>1</v>
      </c>
      <c r="M735">
        <v>4</v>
      </c>
      <c r="N735">
        <v>1</v>
      </c>
      <c r="O735">
        <v>1</v>
      </c>
      <c r="P735">
        <v>4</v>
      </c>
    </row>
    <row r="736" spans="1:17" ht="16.5" x14ac:dyDescent="0.15">
      <c r="A736" s="256">
        <v>626</v>
      </c>
      <c r="B736" s="251" t="s">
        <v>3947</v>
      </c>
      <c r="C736">
        <v>1</v>
      </c>
      <c r="D736">
        <v>2</v>
      </c>
      <c r="E736">
        <v>2</v>
      </c>
      <c r="F736">
        <v>3</v>
      </c>
      <c r="G736">
        <v>1</v>
      </c>
      <c r="H736">
        <v>1</v>
      </c>
      <c r="I736">
        <v>1</v>
      </c>
      <c r="J736">
        <v>1</v>
      </c>
      <c r="K736">
        <v>1</v>
      </c>
      <c r="L736">
        <v>1</v>
      </c>
      <c r="M736">
        <v>4</v>
      </c>
      <c r="N736">
        <v>1</v>
      </c>
      <c r="O736">
        <v>1</v>
      </c>
      <c r="P736">
        <v>4</v>
      </c>
    </row>
    <row r="737" spans="1:17" ht="16.5" x14ac:dyDescent="0.15">
      <c r="A737" s="256">
        <v>627</v>
      </c>
      <c r="B737" s="251" t="s">
        <v>3948</v>
      </c>
      <c r="C737">
        <v>1</v>
      </c>
      <c r="D737">
        <v>2</v>
      </c>
      <c r="E737">
        <v>2</v>
      </c>
      <c r="F737">
        <v>3</v>
      </c>
      <c r="G737">
        <v>1</v>
      </c>
      <c r="H737">
        <v>1</v>
      </c>
      <c r="I737">
        <v>1</v>
      </c>
      <c r="J737">
        <v>1</v>
      </c>
      <c r="K737">
        <v>1</v>
      </c>
      <c r="L737">
        <v>1</v>
      </c>
      <c r="M737">
        <v>4</v>
      </c>
      <c r="N737">
        <v>1</v>
      </c>
      <c r="O737">
        <v>1</v>
      </c>
      <c r="P737">
        <v>4</v>
      </c>
    </row>
    <row r="738" spans="1:17" ht="16.5" x14ac:dyDescent="0.15">
      <c r="A738" s="256">
        <v>628</v>
      </c>
      <c r="B738" s="251" t="s">
        <v>3949</v>
      </c>
      <c r="C738">
        <v>1</v>
      </c>
      <c r="D738">
        <v>2</v>
      </c>
      <c r="E738">
        <v>2</v>
      </c>
      <c r="F738">
        <v>3</v>
      </c>
      <c r="G738">
        <v>1</v>
      </c>
      <c r="H738">
        <v>1</v>
      </c>
      <c r="I738">
        <v>1</v>
      </c>
      <c r="J738">
        <v>1</v>
      </c>
      <c r="K738">
        <v>1</v>
      </c>
      <c r="L738">
        <v>1</v>
      </c>
      <c r="M738">
        <v>4</v>
      </c>
      <c r="N738">
        <v>1</v>
      </c>
      <c r="O738">
        <v>1</v>
      </c>
      <c r="P738">
        <v>4</v>
      </c>
    </row>
    <row r="739" spans="1:17" ht="16.5" x14ac:dyDescent="0.15">
      <c r="A739" s="256">
        <v>629</v>
      </c>
      <c r="B739" s="251" t="s">
        <v>3950</v>
      </c>
      <c r="C739">
        <v>1</v>
      </c>
      <c r="D739">
        <v>1</v>
      </c>
      <c r="E739">
        <v>1</v>
      </c>
      <c r="F739">
        <v>1</v>
      </c>
      <c r="G739">
        <v>1</v>
      </c>
      <c r="H739">
        <v>1</v>
      </c>
      <c r="I739">
        <v>1</v>
      </c>
      <c r="J739">
        <v>1</v>
      </c>
      <c r="K739">
        <v>1</v>
      </c>
      <c r="L739">
        <v>1</v>
      </c>
      <c r="M739">
        <v>1</v>
      </c>
      <c r="N739">
        <v>1</v>
      </c>
      <c r="O739">
        <v>1</v>
      </c>
      <c r="P739">
        <v>1</v>
      </c>
    </row>
    <row r="740" spans="1:17" ht="16.5" x14ac:dyDescent="0.15">
      <c r="A740" s="256">
        <v>630</v>
      </c>
      <c r="B740" s="251" t="s">
        <v>3951</v>
      </c>
      <c r="C740">
        <v>1</v>
      </c>
      <c r="D740">
        <v>1</v>
      </c>
      <c r="E740">
        <v>1</v>
      </c>
      <c r="F740">
        <v>1</v>
      </c>
      <c r="G740">
        <v>1</v>
      </c>
      <c r="H740">
        <v>1</v>
      </c>
      <c r="I740">
        <v>1</v>
      </c>
      <c r="J740">
        <v>1</v>
      </c>
      <c r="K740">
        <v>1</v>
      </c>
      <c r="L740">
        <v>1</v>
      </c>
      <c r="M740">
        <v>1</v>
      </c>
      <c r="N740">
        <v>1</v>
      </c>
      <c r="O740">
        <v>1</v>
      </c>
      <c r="P740">
        <v>1</v>
      </c>
    </row>
    <row r="741" spans="1:17" ht="16.5" x14ac:dyDescent="0.15">
      <c r="A741" s="256">
        <v>631</v>
      </c>
      <c r="B741" s="251" t="s">
        <v>3952</v>
      </c>
      <c r="C741">
        <v>1</v>
      </c>
      <c r="D741">
        <v>1</v>
      </c>
      <c r="E741">
        <v>1</v>
      </c>
      <c r="F741">
        <v>1</v>
      </c>
      <c r="G741">
        <v>1</v>
      </c>
      <c r="H741">
        <v>1</v>
      </c>
      <c r="I741">
        <v>1</v>
      </c>
      <c r="J741">
        <v>1</v>
      </c>
      <c r="K741">
        <v>1</v>
      </c>
      <c r="L741">
        <v>1</v>
      </c>
      <c r="M741">
        <v>1</v>
      </c>
      <c r="N741">
        <v>1</v>
      </c>
      <c r="O741">
        <v>1</v>
      </c>
      <c r="P741">
        <v>1</v>
      </c>
    </row>
    <row r="742" spans="1:17" ht="16.5" x14ac:dyDescent="0.15">
      <c r="A742" s="256">
        <v>632</v>
      </c>
      <c r="B742" s="251" t="s">
        <v>3953</v>
      </c>
      <c r="Q742" t="s">
        <v>6172</v>
      </c>
    </row>
    <row r="743" spans="1:17" ht="16.5" x14ac:dyDescent="0.15">
      <c r="A743" s="256">
        <v>633</v>
      </c>
      <c r="B743" s="251" t="s">
        <v>3954</v>
      </c>
      <c r="Q743" t="s">
        <v>6172</v>
      </c>
    </row>
    <row r="744" spans="1:17" ht="16.5" x14ac:dyDescent="0.15">
      <c r="A744" s="256">
        <v>634</v>
      </c>
      <c r="B744" s="251" t="s">
        <v>3955</v>
      </c>
      <c r="Q744" t="s">
        <v>6172</v>
      </c>
    </row>
    <row r="745" spans="1:17" ht="16.5" x14ac:dyDescent="0.15">
      <c r="A745" s="256">
        <v>635</v>
      </c>
      <c r="B745" s="251" t="s">
        <v>3956</v>
      </c>
      <c r="Q745" t="s">
        <v>6172</v>
      </c>
    </row>
    <row r="746" spans="1:17" ht="16.5" x14ac:dyDescent="0.15">
      <c r="A746" s="256">
        <v>636</v>
      </c>
      <c r="B746" s="251" t="s">
        <v>3957</v>
      </c>
      <c r="C746">
        <v>1</v>
      </c>
      <c r="D746">
        <v>1</v>
      </c>
      <c r="E746">
        <v>1</v>
      </c>
      <c r="F746">
        <v>1</v>
      </c>
      <c r="G746">
        <v>1</v>
      </c>
      <c r="H746">
        <v>1</v>
      </c>
      <c r="I746">
        <v>1</v>
      </c>
      <c r="J746">
        <v>1</v>
      </c>
      <c r="K746">
        <v>1</v>
      </c>
      <c r="L746">
        <v>1</v>
      </c>
      <c r="M746">
        <v>1</v>
      </c>
      <c r="N746">
        <v>1</v>
      </c>
      <c r="O746">
        <v>1</v>
      </c>
      <c r="P746">
        <v>1</v>
      </c>
      <c r="Q746" t="s">
        <v>6172</v>
      </c>
    </row>
    <row r="747" spans="1:17" ht="16.5" x14ac:dyDescent="0.15">
      <c r="A747" s="256">
        <v>637</v>
      </c>
      <c r="B747" s="251" t="s">
        <v>3958</v>
      </c>
      <c r="C747">
        <v>1</v>
      </c>
      <c r="D747">
        <v>1</v>
      </c>
      <c r="E747">
        <v>1</v>
      </c>
      <c r="F747">
        <v>1</v>
      </c>
      <c r="G747">
        <v>1</v>
      </c>
      <c r="H747">
        <v>1</v>
      </c>
      <c r="I747">
        <v>1</v>
      </c>
      <c r="J747">
        <v>1</v>
      </c>
      <c r="K747">
        <v>1</v>
      </c>
      <c r="L747">
        <v>1</v>
      </c>
      <c r="M747">
        <v>1</v>
      </c>
      <c r="N747">
        <v>1</v>
      </c>
      <c r="O747">
        <v>1</v>
      </c>
      <c r="P747">
        <v>1</v>
      </c>
      <c r="Q747" t="s">
        <v>6172</v>
      </c>
    </row>
    <row r="748" spans="1:17" ht="16.5" x14ac:dyDescent="0.15">
      <c r="A748" s="256">
        <v>638</v>
      </c>
      <c r="B748" s="251" t="s">
        <v>3959</v>
      </c>
      <c r="C748">
        <v>1</v>
      </c>
      <c r="D748">
        <v>1</v>
      </c>
      <c r="E748">
        <v>1</v>
      </c>
      <c r="F748">
        <v>1</v>
      </c>
      <c r="G748">
        <v>1</v>
      </c>
      <c r="H748">
        <v>1</v>
      </c>
      <c r="I748">
        <v>1</v>
      </c>
      <c r="J748">
        <v>1</v>
      </c>
      <c r="K748">
        <v>1</v>
      </c>
      <c r="L748">
        <v>1</v>
      </c>
      <c r="M748">
        <v>1</v>
      </c>
      <c r="N748">
        <v>1</v>
      </c>
      <c r="O748">
        <v>1</v>
      </c>
      <c r="P748">
        <v>1</v>
      </c>
      <c r="Q748" t="s">
        <v>6172</v>
      </c>
    </row>
    <row r="749" spans="1:17" ht="16.5" x14ac:dyDescent="0.15">
      <c r="A749" s="256">
        <v>639</v>
      </c>
      <c r="B749" s="251" t="s">
        <v>3960</v>
      </c>
      <c r="C749">
        <v>1</v>
      </c>
      <c r="D749">
        <v>1</v>
      </c>
      <c r="E749">
        <v>1</v>
      </c>
      <c r="F749">
        <v>1</v>
      </c>
      <c r="G749">
        <v>1</v>
      </c>
      <c r="H749">
        <v>1</v>
      </c>
      <c r="I749">
        <v>1</v>
      </c>
      <c r="J749">
        <v>1</v>
      </c>
      <c r="K749">
        <v>1</v>
      </c>
      <c r="L749">
        <v>1</v>
      </c>
      <c r="M749">
        <v>1</v>
      </c>
      <c r="N749">
        <v>1</v>
      </c>
      <c r="O749">
        <v>1</v>
      </c>
      <c r="P749">
        <v>1</v>
      </c>
      <c r="Q749" t="s">
        <v>6172</v>
      </c>
    </row>
    <row r="750" spans="1:17" ht="16.5" x14ac:dyDescent="0.15">
      <c r="A750" s="256">
        <v>640</v>
      </c>
      <c r="B750" s="251" t="s">
        <v>3961</v>
      </c>
      <c r="C750">
        <v>1</v>
      </c>
      <c r="D750">
        <v>1</v>
      </c>
      <c r="E750">
        <v>1</v>
      </c>
      <c r="F750">
        <v>1</v>
      </c>
      <c r="G750">
        <v>1</v>
      </c>
      <c r="H750">
        <v>1</v>
      </c>
      <c r="I750">
        <v>1</v>
      </c>
      <c r="J750">
        <v>1</v>
      </c>
      <c r="K750">
        <v>1</v>
      </c>
      <c r="L750">
        <v>1</v>
      </c>
      <c r="M750">
        <v>1</v>
      </c>
      <c r="N750">
        <v>1</v>
      </c>
      <c r="O750">
        <v>1</v>
      </c>
      <c r="P750">
        <v>1</v>
      </c>
      <c r="Q750" t="s">
        <v>6172</v>
      </c>
    </row>
    <row r="751" spans="1:17" ht="16.5" x14ac:dyDescent="0.15">
      <c r="A751" s="256">
        <v>641</v>
      </c>
      <c r="B751" s="251" t="s">
        <v>3962</v>
      </c>
      <c r="C751">
        <v>1</v>
      </c>
      <c r="D751">
        <v>1</v>
      </c>
      <c r="E751">
        <v>1</v>
      </c>
      <c r="F751">
        <v>1</v>
      </c>
      <c r="G751">
        <v>1</v>
      </c>
      <c r="H751">
        <v>1</v>
      </c>
      <c r="I751">
        <v>1</v>
      </c>
      <c r="J751">
        <v>1</v>
      </c>
      <c r="K751">
        <v>1</v>
      </c>
      <c r="L751">
        <v>1</v>
      </c>
      <c r="M751">
        <v>1</v>
      </c>
      <c r="N751">
        <v>1</v>
      </c>
      <c r="O751">
        <v>1</v>
      </c>
      <c r="P751">
        <v>1</v>
      </c>
      <c r="Q751" t="s">
        <v>6172</v>
      </c>
    </row>
    <row r="752" spans="1:17" ht="16.5" x14ac:dyDescent="0.15">
      <c r="A752" s="256">
        <v>642</v>
      </c>
      <c r="B752" s="251" t="s">
        <v>3963</v>
      </c>
      <c r="C752">
        <v>1</v>
      </c>
      <c r="D752">
        <v>1</v>
      </c>
      <c r="E752">
        <v>1</v>
      </c>
      <c r="F752">
        <v>1</v>
      </c>
      <c r="G752">
        <v>1</v>
      </c>
      <c r="H752">
        <v>1</v>
      </c>
      <c r="I752">
        <v>1</v>
      </c>
      <c r="J752">
        <v>1</v>
      </c>
      <c r="K752">
        <v>1</v>
      </c>
      <c r="L752">
        <v>1</v>
      </c>
      <c r="M752">
        <v>1</v>
      </c>
      <c r="N752">
        <v>1</v>
      </c>
      <c r="O752">
        <v>1</v>
      </c>
      <c r="P752">
        <v>1</v>
      </c>
      <c r="Q752" t="s">
        <v>6172</v>
      </c>
    </row>
    <row r="753" spans="1:17" ht="16.5" x14ac:dyDescent="0.15">
      <c r="A753" s="256">
        <v>643</v>
      </c>
      <c r="B753" s="251" t="s">
        <v>3964</v>
      </c>
      <c r="C753">
        <v>1</v>
      </c>
      <c r="D753">
        <v>1</v>
      </c>
      <c r="E753">
        <v>1</v>
      </c>
      <c r="F753">
        <v>1</v>
      </c>
      <c r="G753">
        <v>1</v>
      </c>
      <c r="H753">
        <v>1</v>
      </c>
      <c r="I753">
        <v>1</v>
      </c>
      <c r="J753">
        <v>1</v>
      </c>
      <c r="K753">
        <v>1</v>
      </c>
      <c r="L753">
        <v>1</v>
      </c>
      <c r="M753">
        <v>1</v>
      </c>
      <c r="N753">
        <v>1</v>
      </c>
      <c r="O753">
        <v>1</v>
      </c>
      <c r="P753">
        <v>1</v>
      </c>
      <c r="Q753" t="s">
        <v>6172</v>
      </c>
    </row>
    <row r="754" spans="1:17" ht="16.5" x14ac:dyDescent="0.15">
      <c r="A754" s="256">
        <v>644</v>
      </c>
      <c r="B754" s="251" t="s">
        <v>3965</v>
      </c>
      <c r="C754">
        <v>1</v>
      </c>
      <c r="D754">
        <v>1</v>
      </c>
      <c r="E754">
        <v>1</v>
      </c>
      <c r="F754">
        <v>1</v>
      </c>
      <c r="G754">
        <v>1</v>
      </c>
      <c r="H754">
        <v>1</v>
      </c>
      <c r="I754">
        <v>1</v>
      </c>
      <c r="J754">
        <v>1</v>
      </c>
      <c r="K754">
        <v>1</v>
      </c>
      <c r="L754">
        <v>1</v>
      </c>
      <c r="M754">
        <v>1</v>
      </c>
      <c r="N754">
        <v>1</v>
      </c>
      <c r="O754">
        <v>1</v>
      </c>
      <c r="P754">
        <v>1</v>
      </c>
      <c r="Q754" t="s">
        <v>6172</v>
      </c>
    </row>
    <row r="755" spans="1:17" ht="16.5" x14ac:dyDescent="0.15">
      <c r="A755" s="256">
        <v>645</v>
      </c>
      <c r="B755" s="251" t="s">
        <v>3966</v>
      </c>
      <c r="C755">
        <v>1</v>
      </c>
      <c r="D755">
        <v>1</v>
      </c>
      <c r="E755">
        <v>1</v>
      </c>
      <c r="F755">
        <v>1</v>
      </c>
      <c r="G755">
        <v>1</v>
      </c>
      <c r="H755">
        <v>1</v>
      </c>
      <c r="I755">
        <v>1</v>
      </c>
      <c r="J755">
        <v>1</v>
      </c>
      <c r="K755">
        <v>1</v>
      </c>
      <c r="L755">
        <v>1</v>
      </c>
      <c r="M755">
        <v>1</v>
      </c>
      <c r="N755">
        <v>1</v>
      </c>
      <c r="O755">
        <v>1</v>
      </c>
      <c r="P755">
        <v>1</v>
      </c>
      <c r="Q755" t="s">
        <v>6172</v>
      </c>
    </row>
    <row r="756" spans="1:17" ht="16.5" x14ac:dyDescent="0.15">
      <c r="A756" s="256">
        <v>646</v>
      </c>
      <c r="B756" s="251" t="s">
        <v>3967</v>
      </c>
      <c r="C756">
        <v>1</v>
      </c>
      <c r="D756">
        <v>1</v>
      </c>
      <c r="E756">
        <v>1</v>
      </c>
      <c r="F756">
        <v>1</v>
      </c>
      <c r="G756">
        <v>1</v>
      </c>
      <c r="H756">
        <v>1</v>
      </c>
      <c r="I756">
        <v>1</v>
      </c>
      <c r="J756">
        <v>1</v>
      </c>
      <c r="K756">
        <v>1</v>
      </c>
      <c r="L756">
        <v>1</v>
      </c>
      <c r="M756">
        <v>1</v>
      </c>
      <c r="N756">
        <v>1</v>
      </c>
      <c r="O756">
        <v>1</v>
      </c>
      <c r="P756">
        <v>1</v>
      </c>
      <c r="Q756" t="s">
        <v>6172</v>
      </c>
    </row>
    <row r="757" spans="1:17" ht="16.5" x14ac:dyDescent="0.15">
      <c r="A757" s="256">
        <v>647</v>
      </c>
      <c r="B757" s="251" t="s">
        <v>3968</v>
      </c>
      <c r="C757">
        <v>1</v>
      </c>
      <c r="D757">
        <v>1</v>
      </c>
      <c r="E757">
        <v>1</v>
      </c>
      <c r="F757">
        <v>1</v>
      </c>
      <c r="G757">
        <v>1</v>
      </c>
      <c r="H757">
        <v>1</v>
      </c>
      <c r="I757">
        <v>1</v>
      </c>
      <c r="J757">
        <v>1</v>
      </c>
      <c r="K757">
        <v>1</v>
      </c>
      <c r="L757">
        <v>1</v>
      </c>
      <c r="M757">
        <v>1</v>
      </c>
      <c r="N757">
        <v>1</v>
      </c>
      <c r="O757">
        <v>1</v>
      </c>
      <c r="P757">
        <v>1</v>
      </c>
      <c r="Q757" t="s">
        <v>6172</v>
      </c>
    </row>
    <row r="758" spans="1:17" ht="16.5" x14ac:dyDescent="0.15">
      <c r="A758" s="256">
        <v>648</v>
      </c>
      <c r="B758" s="251" t="s">
        <v>3969</v>
      </c>
      <c r="C758">
        <v>1</v>
      </c>
      <c r="D758">
        <v>1</v>
      </c>
      <c r="E758">
        <v>1</v>
      </c>
      <c r="F758">
        <v>1</v>
      </c>
      <c r="G758">
        <v>1</v>
      </c>
      <c r="H758">
        <v>1</v>
      </c>
      <c r="I758">
        <v>1</v>
      </c>
      <c r="J758">
        <v>1</v>
      </c>
      <c r="K758">
        <v>1</v>
      </c>
      <c r="L758">
        <v>1</v>
      </c>
      <c r="M758">
        <v>1</v>
      </c>
      <c r="N758">
        <v>1</v>
      </c>
      <c r="O758">
        <v>1</v>
      </c>
      <c r="P758">
        <v>1</v>
      </c>
    </row>
    <row r="759" spans="1:17" ht="16.5" x14ac:dyDescent="0.15">
      <c r="A759" s="256">
        <v>649</v>
      </c>
      <c r="B759" s="251" t="s">
        <v>3970</v>
      </c>
      <c r="C759">
        <v>1</v>
      </c>
      <c r="D759">
        <v>1</v>
      </c>
      <c r="E759">
        <v>1</v>
      </c>
      <c r="F759">
        <v>1</v>
      </c>
      <c r="G759">
        <v>1</v>
      </c>
      <c r="H759">
        <v>1</v>
      </c>
      <c r="I759">
        <v>1</v>
      </c>
      <c r="J759">
        <v>1</v>
      </c>
      <c r="K759">
        <v>1</v>
      </c>
      <c r="L759">
        <v>1</v>
      </c>
      <c r="M759">
        <v>1</v>
      </c>
      <c r="N759">
        <v>1</v>
      </c>
      <c r="O759">
        <v>1</v>
      </c>
      <c r="P759">
        <v>1</v>
      </c>
    </row>
    <row r="760" spans="1:17" ht="16.5" x14ac:dyDescent="0.15">
      <c r="A760" s="256">
        <v>650</v>
      </c>
      <c r="B760" s="251" t="s">
        <v>3971</v>
      </c>
      <c r="C760">
        <v>1</v>
      </c>
      <c r="D760">
        <v>1</v>
      </c>
      <c r="E760">
        <v>1</v>
      </c>
      <c r="F760">
        <v>1</v>
      </c>
      <c r="G760">
        <v>1</v>
      </c>
      <c r="H760">
        <v>1</v>
      </c>
      <c r="I760">
        <v>1</v>
      </c>
      <c r="J760">
        <v>1</v>
      </c>
      <c r="K760">
        <v>1</v>
      </c>
      <c r="L760">
        <v>1</v>
      </c>
      <c r="M760">
        <v>1</v>
      </c>
      <c r="N760">
        <v>1</v>
      </c>
      <c r="O760">
        <v>1</v>
      </c>
      <c r="P760">
        <v>1</v>
      </c>
    </row>
    <row r="761" spans="1:17" ht="16.5" x14ac:dyDescent="0.15">
      <c r="A761" s="256">
        <v>651</v>
      </c>
      <c r="B761" s="251" t="s">
        <v>3972</v>
      </c>
      <c r="C761">
        <v>1</v>
      </c>
      <c r="D761">
        <v>1</v>
      </c>
      <c r="E761">
        <v>1</v>
      </c>
      <c r="F761">
        <v>1</v>
      </c>
      <c r="G761">
        <v>1</v>
      </c>
      <c r="H761">
        <v>1</v>
      </c>
      <c r="I761">
        <v>1</v>
      </c>
      <c r="J761">
        <v>1</v>
      </c>
      <c r="K761">
        <v>1</v>
      </c>
      <c r="L761">
        <v>1</v>
      </c>
      <c r="M761">
        <v>1</v>
      </c>
      <c r="N761">
        <v>1</v>
      </c>
      <c r="O761">
        <v>1</v>
      </c>
      <c r="P761">
        <v>1</v>
      </c>
    </row>
    <row r="762" spans="1:17" ht="16.5" x14ac:dyDescent="0.15">
      <c r="A762" s="256">
        <v>652</v>
      </c>
      <c r="B762" s="251" t="s">
        <v>3973</v>
      </c>
      <c r="C762">
        <v>1</v>
      </c>
      <c r="D762">
        <v>1</v>
      </c>
      <c r="E762">
        <v>1</v>
      </c>
      <c r="F762">
        <v>1</v>
      </c>
      <c r="G762">
        <v>1</v>
      </c>
      <c r="H762">
        <v>1</v>
      </c>
      <c r="I762">
        <v>1</v>
      </c>
      <c r="J762">
        <v>1</v>
      </c>
      <c r="K762">
        <v>1</v>
      </c>
      <c r="L762">
        <v>1</v>
      </c>
      <c r="M762">
        <v>1</v>
      </c>
      <c r="N762">
        <v>1</v>
      </c>
      <c r="O762">
        <v>1</v>
      </c>
      <c r="P762">
        <v>1</v>
      </c>
    </row>
    <row r="763" spans="1:17" ht="16.5" x14ac:dyDescent="0.15">
      <c r="A763" s="256">
        <v>653</v>
      </c>
      <c r="B763" s="251" t="s">
        <v>3974</v>
      </c>
      <c r="C763">
        <v>1</v>
      </c>
      <c r="D763">
        <v>1</v>
      </c>
      <c r="E763">
        <v>1</v>
      </c>
      <c r="F763">
        <v>1</v>
      </c>
      <c r="G763">
        <v>1</v>
      </c>
      <c r="H763">
        <v>1</v>
      </c>
      <c r="I763">
        <v>1</v>
      </c>
      <c r="J763">
        <v>1</v>
      </c>
      <c r="K763">
        <v>1</v>
      </c>
      <c r="L763">
        <v>1</v>
      </c>
      <c r="M763">
        <v>1</v>
      </c>
      <c r="N763">
        <v>1</v>
      </c>
      <c r="O763">
        <v>1</v>
      </c>
      <c r="P763">
        <v>1</v>
      </c>
    </row>
    <row r="764" spans="1:17" ht="16.5" x14ac:dyDescent="0.15">
      <c r="A764" s="256">
        <v>654</v>
      </c>
      <c r="B764" s="251" t="s">
        <v>3975</v>
      </c>
      <c r="C764">
        <v>1</v>
      </c>
      <c r="D764">
        <v>1</v>
      </c>
      <c r="E764">
        <v>1</v>
      </c>
      <c r="F764">
        <v>1</v>
      </c>
      <c r="G764">
        <v>1</v>
      </c>
      <c r="H764">
        <v>1</v>
      </c>
      <c r="I764">
        <v>1</v>
      </c>
      <c r="J764">
        <v>1</v>
      </c>
      <c r="K764">
        <v>1</v>
      </c>
      <c r="L764">
        <v>1</v>
      </c>
      <c r="M764">
        <v>1</v>
      </c>
      <c r="N764">
        <v>1</v>
      </c>
      <c r="O764">
        <v>1</v>
      </c>
      <c r="P764">
        <v>1</v>
      </c>
      <c r="Q764" t="s">
        <v>6172</v>
      </c>
    </row>
    <row r="765" spans="1:17" ht="16.5" x14ac:dyDescent="0.15">
      <c r="A765" s="256">
        <v>655</v>
      </c>
      <c r="B765" s="251" t="s">
        <v>3976</v>
      </c>
      <c r="C765">
        <v>1</v>
      </c>
      <c r="D765">
        <v>2</v>
      </c>
      <c r="E765">
        <v>1</v>
      </c>
      <c r="F765">
        <v>1</v>
      </c>
      <c r="G765">
        <v>1</v>
      </c>
      <c r="H765">
        <v>1</v>
      </c>
      <c r="I765">
        <v>1</v>
      </c>
      <c r="J765">
        <v>1</v>
      </c>
      <c r="K765">
        <v>1</v>
      </c>
      <c r="L765">
        <v>1</v>
      </c>
      <c r="M765">
        <v>1</v>
      </c>
      <c r="N765">
        <v>1</v>
      </c>
      <c r="O765">
        <v>1</v>
      </c>
      <c r="P765">
        <v>1</v>
      </c>
      <c r="Q765" t="s">
        <v>6172</v>
      </c>
    </row>
    <row r="766" spans="1:17" ht="16.5" x14ac:dyDescent="0.15">
      <c r="A766" s="256">
        <v>656</v>
      </c>
      <c r="B766" s="251" t="s">
        <v>3977</v>
      </c>
      <c r="C766">
        <v>1</v>
      </c>
      <c r="D766">
        <v>2</v>
      </c>
      <c r="E766">
        <v>1</v>
      </c>
      <c r="F766">
        <v>1</v>
      </c>
      <c r="G766">
        <v>1</v>
      </c>
      <c r="H766">
        <v>1</v>
      </c>
      <c r="I766">
        <v>1</v>
      </c>
      <c r="J766">
        <v>1</v>
      </c>
      <c r="K766">
        <v>1</v>
      </c>
      <c r="L766">
        <v>1</v>
      </c>
      <c r="M766">
        <v>1</v>
      </c>
      <c r="N766">
        <v>1</v>
      </c>
      <c r="O766">
        <v>1</v>
      </c>
      <c r="P766">
        <v>1</v>
      </c>
      <c r="Q766" t="s">
        <v>6172</v>
      </c>
    </row>
    <row r="767" spans="1:17" ht="16.5" x14ac:dyDescent="0.15">
      <c r="A767" s="256">
        <v>657</v>
      </c>
      <c r="B767" s="251" t="s">
        <v>3978</v>
      </c>
      <c r="C767">
        <v>1</v>
      </c>
      <c r="D767">
        <v>2</v>
      </c>
      <c r="E767">
        <v>1</v>
      </c>
      <c r="F767">
        <v>1</v>
      </c>
      <c r="G767">
        <v>1</v>
      </c>
      <c r="H767">
        <v>1</v>
      </c>
      <c r="I767">
        <v>1</v>
      </c>
      <c r="J767">
        <v>1</v>
      </c>
      <c r="K767">
        <v>1</v>
      </c>
      <c r="L767">
        <v>1</v>
      </c>
      <c r="M767">
        <v>1</v>
      </c>
      <c r="N767">
        <v>1</v>
      </c>
      <c r="O767">
        <v>1</v>
      </c>
      <c r="P767">
        <v>1</v>
      </c>
      <c r="Q767" t="s">
        <v>6172</v>
      </c>
    </row>
    <row r="768" spans="1:17" ht="16.5" x14ac:dyDescent="0.15">
      <c r="A768" s="256">
        <v>658</v>
      </c>
      <c r="B768" s="251" t="s">
        <v>3979</v>
      </c>
      <c r="C768">
        <v>1</v>
      </c>
      <c r="D768">
        <v>2</v>
      </c>
      <c r="E768">
        <v>1</v>
      </c>
      <c r="F768">
        <v>1</v>
      </c>
      <c r="G768">
        <v>1</v>
      </c>
      <c r="H768">
        <v>1</v>
      </c>
      <c r="I768">
        <v>1</v>
      </c>
      <c r="J768">
        <v>1</v>
      </c>
      <c r="K768">
        <v>1</v>
      </c>
      <c r="L768">
        <v>1</v>
      </c>
      <c r="M768">
        <v>1</v>
      </c>
      <c r="N768">
        <v>1</v>
      </c>
      <c r="O768">
        <v>1</v>
      </c>
      <c r="P768">
        <v>1</v>
      </c>
      <c r="Q768" t="s">
        <v>6172</v>
      </c>
    </row>
    <row r="769" spans="1:17" ht="16.5" x14ac:dyDescent="0.15">
      <c r="A769" s="256">
        <v>659</v>
      </c>
      <c r="B769" s="251" t="s">
        <v>3980</v>
      </c>
      <c r="C769">
        <v>1</v>
      </c>
      <c r="D769">
        <v>2</v>
      </c>
      <c r="E769">
        <v>1</v>
      </c>
      <c r="F769">
        <v>1</v>
      </c>
      <c r="G769">
        <v>1</v>
      </c>
      <c r="H769">
        <v>1</v>
      </c>
      <c r="I769">
        <v>1</v>
      </c>
      <c r="J769">
        <v>1</v>
      </c>
      <c r="K769">
        <v>1</v>
      </c>
      <c r="L769">
        <v>1</v>
      </c>
      <c r="M769">
        <v>1</v>
      </c>
      <c r="N769">
        <v>1</v>
      </c>
      <c r="O769">
        <v>1</v>
      </c>
      <c r="P769">
        <v>1</v>
      </c>
      <c r="Q769" t="s">
        <v>6172</v>
      </c>
    </row>
    <row r="770" spans="1:17" ht="16.5" x14ac:dyDescent="0.15">
      <c r="A770" s="256">
        <v>660</v>
      </c>
      <c r="B770" s="251" t="s">
        <v>3981</v>
      </c>
      <c r="C770">
        <v>1</v>
      </c>
      <c r="D770">
        <v>2</v>
      </c>
      <c r="E770">
        <v>1</v>
      </c>
      <c r="F770">
        <v>1</v>
      </c>
      <c r="G770">
        <v>1</v>
      </c>
      <c r="H770">
        <v>1</v>
      </c>
      <c r="I770">
        <v>1</v>
      </c>
      <c r="J770">
        <v>1</v>
      </c>
      <c r="K770">
        <v>1</v>
      </c>
      <c r="L770">
        <v>1</v>
      </c>
      <c r="M770">
        <v>1</v>
      </c>
      <c r="N770">
        <v>1</v>
      </c>
      <c r="O770">
        <v>1</v>
      </c>
      <c r="P770">
        <v>1</v>
      </c>
      <c r="Q770" t="s">
        <v>6172</v>
      </c>
    </row>
    <row r="771" spans="1:17" ht="16.5" x14ac:dyDescent="0.15">
      <c r="A771" s="256">
        <v>661</v>
      </c>
      <c r="B771" s="251" t="s">
        <v>3982</v>
      </c>
      <c r="C771">
        <v>1</v>
      </c>
      <c r="D771">
        <v>2</v>
      </c>
      <c r="E771">
        <v>1</v>
      </c>
      <c r="F771">
        <v>1</v>
      </c>
      <c r="G771">
        <v>1</v>
      </c>
      <c r="H771">
        <v>1</v>
      </c>
      <c r="I771">
        <v>1</v>
      </c>
      <c r="J771">
        <v>1</v>
      </c>
      <c r="K771">
        <v>1</v>
      </c>
      <c r="L771">
        <v>1</v>
      </c>
      <c r="M771">
        <v>1</v>
      </c>
      <c r="N771">
        <v>1</v>
      </c>
      <c r="O771">
        <v>1</v>
      </c>
      <c r="P771">
        <v>1</v>
      </c>
      <c r="Q771" t="s">
        <v>6172</v>
      </c>
    </row>
    <row r="772" spans="1:17" ht="16.5" x14ac:dyDescent="0.15">
      <c r="A772" s="256">
        <v>662</v>
      </c>
      <c r="B772" s="251" t="s">
        <v>3983</v>
      </c>
      <c r="C772">
        <v>1</v>
      </c>
      <c r="D772">
        <v>2</v>
      </c>
      <c r="E772">
        <v>1</v>
      </c>
      <c r="F772">
        <v>1</v>
      </c>
      <c r="G772">
        <v>1</v>
      </c>
      <c r="H772">
        <v>1</v>
      </c>
      <c r="I772">
        <v>1</v>
      </c>
      <c r="J772">
        <v>1</v>
      </c>
      <c r="K772">
        <v>1</v>
      </c>
      <c r="L772">
        <v>1</v>
      </c>
      <c r="M772">
        <v>1</v>
      </c>
      <c r="N772">
        <v>1</v>
      </c>
      <c r="O772">
        <v>1</v>
      </c>
      <c r="P772">
        <v>1</v>
      </c>
      <c r="Q772" t="s">
        <v>6172</v>
      </c>
    </row>
    <row r="773" spans="1:17" ht="16.5" x14ac:dyDescent="0.15">
      <c r="A773" s="256">
        <v>663</v>
      </c>
      <c r="B773" s="251" t="s">
        <v>3984</v>
      </c>
      <c r="C773">
        <v>1</v>
      </c>
      <c r="D773">
        <v>2</v>
      </c>
      <c r="E773">
        <v>1</v>
      </c>
      <c r="F773">
        <v>1</v>
      </c>
      <c r="G773">
        <v>1</v>
      </c>
      <c r="H773">
        <v>1</v>
      </c>
      <c r="I773">
        <v>1</v>
      </c>
      <c r="J773">
        <v>1</v>
      </c>
      <c r="K773">
        <v>1</v>
      </c>
      <c r="L773">
        <v>1</v>
      </c>
      <c r="M773">
        <v>1</v>
      </c>
      <c r="N773">
        <v>1</v>
      </c>
      <c r="O773">
        <v>1</v>
      </c>
      <c r="P773">
        <v>1</v>
      </c>
      <c r="Q773" t="s">
        <v>6172</v>
      </c>
    </row>
    <row r="774" spans="1:17" ht="16.5" x14ac:dyDescent="0.15">
      <c r="A774" s="256">
        <v>664</v>
      </c>
      <c r="B774" s="251" t="s">
        <v>3985</v>
      </c>
      <c r="C774">
        <v>1</v>
      </c>
      <c r="D774">
        <v>1</v>
      </c>
      <c r="E774">
        <v>1</v>
      </c>
      <c r="F774">
        <v>1</v>
      </c>
      <c r="G774">
        <v>1</v>
      </c>
      <c r="H774">
        <v>1</v>
      </c>
      <c r="I774">
        <v>1</v>
      </c>
      <c r="J774">
        <v>1</v>
      </c>
      <c r="K774">
        <v>1</v>
      </c>
      <c r="L774">
        <v>1</v>
      </c>
      <c r="M774">
        <v>1</v>
      </c>
      <c r="N774">
        <v>1</v>
      </c>
      <c r="O774">
        <v>1</v>
      </c>
      <c r="P774">
        <v>1</v>
      </c>
    </row>
    <row r="775" spans="1:17" ht="16.5" x14ac:dyDescent="0.15">
      <c r="A775" s="256">
        <v>665</v>
      </c>
      <c r="B775" s="251" t="s">
        <v>3986</v>
      </c>
      <c r="C775">
        <v>1</v>
      </c>
      <c r="D775">
        <v>1</v>
      </c>
      <c r="E775">
        <v>1</v>
      </c>
      <c r="F775">
        <v>1</v>
      </c>
      <c r="G775">
        <v>1</v>
      </c>
      <c r="H775">
        <v>1</v>
      </c>
      <c r="I775">
        <v>1</v>
      </c>
      <c r="J775">
        <v>1</v>
      </c>
      <c r="K775">
        <v>1</v>
      </c>
      <c r="L775">
        <v>1</v>
      </c>
      <c r="M775">
        <v>1</v>
      </c>
      <c r="N775">
        <v>1</v>
      </c>
      <c r="O775">
        <v>1</v>
      </c>
      <c r="P775">
        <v>1</v>
      </c>
    </row>
    <row r="776" spans="1:17" ht="16.5" x14ac:dyDescent="0.15">
      <c r="A776" s="256">
        <v>666</v>
      </c>
      <c r="B776" s="251" t="s">
        <v>3987</v>
      </c>
      <c r="C776">
        <v>1</v>
      </c>
      <c r="D776">
        <v>1</v>
      </c>
      <c r="E776">
        <v>1</v>
      </c>
      <c r="F776">
        <v>1</v>
      </c>
      <c r="G776">
        <v>1</v>
      </c>
      <c r="H776">
        <v>1</v>
      </c>
      <c r="I776">
        <v>1</v>
      </c>
      <c r="J776">
        <v>1</v>
      </c>
      <c r="K776">
        <v>1</v>
      </c>
      <c r="L776">
        <v>1</v>
      </c>
      <c r="M776">
        <v>1</v>
      </c>
      <c r="N776">
        <v>1</v>
      </c>
      <c r="O776">
        <v>1</v>
      </c>
      <c r="P776">
        <v>1</v>
      </c>
    </row>
    <row r="777" spans="1:17" ht="16.5" x14ac:dyDescent="0.15">
      <c r="A777" s="256">
        <v>667</v>
      </c>
      <c r="B777" s="251" t="s">
        <v>3988</v>
      </c>
      <c r="C777">
        <v>1</v>
      </c>
      <c r="D777">
        <v>1</v>
      </c>
      <c r="E777">
        <v>1</v>
      </c>
      <c r="F777">
        <v>1</v>
      </c>
      <c r="G777">
        <v>1</v>
      </c>
      <c r="H777">
        <v>1</v>
      </c>
      <c r="I777">
        <v>1</v>
      </c>
      <c r="J777">
        <v>1</v>
      </c>
      <c r="K777">
        <v>1</v>
      </c>
      <c r="L777">
        <v>1</v>
      </c>
      <c r="M777">
        <v>1</v>
      </c>
      <c r="N777">
        <v>1</v>
      </c>
      <c r="O777">
        <v>1</v>
      </c>
      <c r="P777">
        <v>1</v>
      </c>
    </row>
    <row r="778" spans="1:17" ht="16.5" x14ac:dyDescent="0.15">
      <c r="A778" s="256">
        <v>668</v>
      </c>
      <c r="B778" s="251" t="s">
        <v>3989</v>
      </c>
      <c r="C778">
        <v>1</v>
      </c>
      <c r="D778">
        <v>1</v>
      </c>
      <c r="E778">
        <v>1</v>
      </c>
      <c r="F778">
        <v>1</v>
      </c>
      <c r="G778">
        <v>1</v>
      </c>
      <c r="H778">
        <v>1</v>
      </c>
      <c r="I778">
        <v>1</v>
      </c>
      <c r="J778">
        <v>1</v>
      </c>
      <c r="K778">
        <v>1</v>
      </c>
      <c r="L778">
        <v>1</v>
      </c>
      <c r="M778">
        <v>1</v>
      </c>
      <c r="N778">
        <v>1</v>
      </c>
      <c r="O778">
        <v>1</v>
      </c>
      <c r="P778">
        <v>1</v>
      </c>
    </row>
    <row r="779" spans="1:17" ht="16.5" x14ac:dyDescent="0.15">
      <c r="A779" s="256">
        <v>669</v>
      </c>
      <c r="B779" s="251" t="s">
        <v>3990</v>
      </c>
      <c r="C779">
        <v>1</v>
      </c>
      <c r="D779">
        <v>1</v>
      </c>
      <c r="E779">
        <v>1</v>
      </c>
      <c r="F779">
        <v>1</v>
      </c>
      <c r="G779">
        <v>1</v>
      </c>
      <c r="H779">
        <v>1</v>
      </c>
      <c r="I779">
        <v>1</v>
      </c>
      <c r="J779">
        <v>1</v>
      </c>
      <c r="K779">
        <v>1</v>
      </c>
      <c r="L779">
        <v>1</v>
      </c>
      <c r="M779">
        <v>1</v>
      </c>
      <c r="N779">
        <v>1</v>
      </c>
      <c r="O779">
        <v>1</v>
      </c>
      <c r="P779">
        <v>1</v>
      </c>
    </row>
    <row r="780" spans="1:17" ht="16.5" x14ac:dyDescent="0.15">
      <c r="A780" s="256">
        <v>670</v>
      </c>
      <c r="B780" s="251" t="s">
        <v>3991</v>
      </c>
      <c r="C780">
        <v>1</v>
      </c>
      <c r="D780">
        <v>1</v>
      </c>
      <c r="E780">
        <v>1</v>
      </c>
      <c r="F780">
        <v>1</v>
      </c>
      <c r="G780">
        <v>1</v>
      </c>
      <c r="H780">
        <v>1</v>
      </c>
      <c r="I780">
        <v>1</v>
      </c>
      <c r="J780">
        <v>1</v>
      </c>
      <c r="K780">
        <v>1</v>
      </c>
      <c r="L780">
        <v>1</v>
      </c>
      <c r="M780">
        <v>1</v>
      </c>
      <c r="N780">
        <v>1</v>
      </c>
      <c r="O780">
        <v>1</v>
      </c>
      <c r="P780">
        <v>1</v>
      </c>
    </row>
    <row r="781" spans="1:17" ht="16.5" x14ac:dyDescent="0.15">
      <c r="A781" s="256">
        <v>671</v>
      </c>
      <c r="B781" s="251" t="s">
        <v>3992</v>
      </c>
      <c r="C781">
        <v>1</v>
      </c>
      <c r="D781">
        <v>1</v>
      </c>
      <c r="E781">
        <v>1</v>
      </c>
      <c r="F781">
        <v>1</v>
      </c>
      <c r="G781">
        <v>1</v>
      </c>
      <c r="H781">
        <v>1</v>
      </c>
      <c r="I781">
        <v>1</v>
      </c>
      <c r="J781">
        <v>1</v>
      </c>
      <c r="K781">
        <v>1</v>
      </c>
      <c r="L781">
        <v>1</v>
      </c>
      <c r="M781">
        <v>1</v>
      </c>
      <c r="N781">
        <v>1</v>
      </c>
      <c r="O781">
        <v>1</v>
      </c>
      <c r="P781">
        <v>1</v>
      </c>
    </row>
    <row r="782" spans="1:17" ht="16.5" x14ac:dyDescent="0.15">
      <c r="A782" s="256">
        <v>672</v>
      </c>
      <c r="B782" s="251" t="s">
        <v>3993</v>
      </c>
      <c r="C782">
        <v>1</v>
      </c>
      <c r="D782">
        <v>2</v>
      </c>
      <c r="E782">
        <v>1</v>
      </c>
      <c r="F782">
        <v>3</v>
      </c>
      <c r="G782">
        <v>1</v>
      </c>
      <c r="H782">
        <v>1</v>
      </c>
      <c r="I782">
        <v>1</v>
      </c>
      <c r="J782">
        <v>1</v>
      </c>
      <c r="K782">
        <v>1</v>
      </c>
      <c r="L782">
        <v>1</v>
      </c>
      <c r="M782">
        <v>1</v>
      </c>
      <c r="N782">
        <v>1</v>
      </c>
      <c r="O782">
        <v>4</v>
      </c>
      <c r="P782">
        <v>1</v>
      </c>
    </row>
    <row r="783" spans="1:17" ht="16.5" x14ac:dyDescent="0.15">
      <c r="A783" s="256">
        <v>673</v>
      </c>
      <c r="B783" s="251" t="s">
        <v>3994</v>
      </c>
      <c r="C783">
        <v>1</v>
      </c>
      <c r="D783">
        <v>2</v>
      </c>
      <c r="E783">
        <v>1</v>
      </c>
      <c r="F783">
        <v>3</v>
      </c>
      <c r="G783">
        <v>1</v>
      </c>
      <c r="H783">
        <v>1</v>
      </c>
      <c r="I783">
        <v>1</v>
      </c>
      <c r="J783">
        <v>1</v>
      </c>
      <c r="K783">
        <v>1</v>
      </c>
      <c r="L783">
        <v>1</v>
      </c>
      <c r="M783">
        <v>1</v>
      </c>
      <c r="N783">
        <v>1</v>
      </c>
      <c r="O783">
        <v>4</v>
      </c>
      <c r="P783">
        <v>1</v>
      </c>
    </row>
    <row r="784" spans="1:17" ht="16.5" x14ac:dyDescent="0.15">
      <c r="A784" s="256">
        <v>674</v>
      </c>
      <c r="B784" s="251" t="s">
        <v>3995</v>
      </c>
      <c r="C784">
        <v>1</v>
      </c>
      <c r="D784">
        <v>2</v>
      </c>
      <c r="E784">
        <v>1</v>
      </c>
      <c r="F784">
        <v>3</v>
      </c>
      <c r="G784">
        <v>1</v>
      </c>
      <c r="H784">
        <v>1</v>
      </c>
      <c r="I784">
        <v>1</v>
      </c>
      <c r="J784">
        <v>1</v>
      </c>
      <c r="K784">
        <v>1</v>
      </c>
      <c r="L784">
        <v>1</v>
      </c>
      <c r="M784">
        <v>1</v>
      </c>
      <c r="N784">
        <v>1</v>
      </c>
      <c r="O784">
        <v>4</v>
      </c>
      <c r="P784">
        <v>1</v>
      </c>
    </row>
    <row r="785" spans="1:17" ht="16.5" x14ac:dyDescent="0.15">
      <c r="A785" s="256">
        <v>675</v>
      </c>
      <c r="B785" s="251" t="s">
        <v>3996</v>
      </c>
      <c r="C785">
        <v>1</v>
      </c>
      <c r="D785">
        <v>1</v>
      </c>
      <c r="E785">
        <v>1</v>
      </c>
      <c r="F785">
        <v>1</v>
      </c>
      <c r="G785">
        <v>1</v>
      </c>
      <c r="H785">
        <v>1</v>
      </c>
      <c r="I785">
        <v>1</v>
      </c>
      <c r="J785">
        <v>1</v>
      </c>
      <c r="K785">
        <v>1</v>
      </c>
      <c r="L785">
        <v>1</v>
      </c>
      <c r="M785">
        <v>1</v>
      </c>
      <c r="N785">
        <v>1</v>
      </c>
      <c r="O785">
        <v>1</v>
      </c>
      <c r="P785">
        <v>1</v>
      </c>
    </row>
    <row r="786" spans="1:17" ht="16.5" x14ac:dyDescent="0.15">
      <c r="A786" s="256">
        <v>676</v>
      </c>
      <c r="B786" s="251" t="s">
        <v>3997</v>
      </c>
      <c r="C786">
        <v>1</v>
      </c>
      <c r="D786">
        <v>1</v>
      </c>
      <c r="E786">
        <v>1</v>
      </c>
      <c r="F786">
        <v>1</v>
      </c>
      <c r="G786">
        <v>1</v>
      </c>
      <c r="H786">
        <v>1</v>
      </c>
      <c r="I786">
        <v>1</v>
      </c>
      <c r="J786">
        <v>1</v>
      </c>
      <c r="K786">
        <v>1</v>
      </c>
      <c r="L786">
        <v>1</v>
      </c>
      <c r="M786">
        <v>1</v>
      </c>
      <c r="N786">
        <v>1</v>
      </c>
      <c r="O786">
        <v>1</v>
      </c>
      <c r="P786">
        <v>1</v>
      </c>
    </row>
    <row r="787" spans="1:17" ht="16.5" x14ac:dyDescent="0.15">
      <c r="A787" s="256">
        <v>677</v>
      </c>
      <c r="B787" s="251" t="s">
        <v>3998</v>
      </c>
      <c r="C787">
        <v>1</v>
      </c>
      <c r="D787">
        <v>1</v>
      </c>
      <c r="E787">
        <v>1</v>
      </c>
      <c r="F787">
        <v>1</v>
      </c>
      <c r="G787">
        <v>1</v>
      </c>
      <c r="H787">
        <v>1</v>
      </c>
      <c r="I787">
        <v>1</v>
      </c>
      <c r="J787">
        <v>1</v>
      </c>
      <c r="K787">
        <v>1</v>
      </c>
      <c r="L787">
        <v>1</v>
      </c>
      <c r="M787">
        <v>1</v>
      </c>
      <c r="N787">
        <v>1</v>
      </c>
      <c r="O787">
        <v>1</v>
      </c>
      <c r="P787">
        <v>1</v>
      </c>
    </row>
    <row r="788" spans="1:17" ht="16.5" x14ac:dyDescent="0.15">
      <c r="A788" s="256">
        <v>678</v>
      </c>
      <c r="B788" s="251" t="s">
        <v>3999</v>
      </c>
      <c r="C788">
        <v>1</v>
      </c>
      <c r="D788">
        <v>1</v>
      </c>
      <c r="E788">
        <v>1</v>
      </c>
      <c r="F788">
        <v>1</v>
      </c>
      <c r="G788">
        <v>1</v>
      </c>
      <c r="H788">
        <v>1</v>
      </c>
      <c r="I788">
        <v>1</v>
      </c>
      <c r="J788">
        <v>1</v>
      </c>
      <c r="K788">
        <v>1</v>
      </c>
      <c r="L788">
        <v>1</v>
      </c>
      <c r="M788">
        <v>1</v>
      </c>
      <c r="N788">
        <v>1</v>
      </c>
      <c r="O788">
        <v>1</v>
      </c>
      <c r="P788">
        <v>1</v>
      </c>
      <c r="Q788" t="s">
        <v>6172</v>
      </c>
    </row>
    <row r="789" spans="1:17" ht="16.5" x14ac:dyDescent="0.15">
      <c r="A789" s="254">
        <v>701</v>
      </c>
      <c r="B789" s="251" t="s">
        <v>4000</v>
      </c>
      <c r="Q789" t="s">
        <v>6172</v>
      </c>
    </row>
    <row r="790" spans="1:17" ht="16.5" x14ac:dyDescent="0.15">
      <c r="A790" s="254">
        <v>702</v>
      </c>
      <c r="B790" s="251" t="s">
        <v>4001</v>
      </c>
      <c r="Q790" t="s">
        <v>6172</v>
      </c>
    </row>
    <row r="791" spans="1:17" ht="16.5" x14ac:dyDescent="0.15">
      <c r="A791" s="254">
        <v>703</v>
      </c>
      <c r="B791" s="251" t="s">
        <v>4002</v>
      </c>
      <c r="Q791" t="s">
        <v>6172</v>
      </c>
    </row>
    <row r="792" spans="1:17" ht="16.5" x14ac:dyDescent="0.15">
      <c r="A792" s="254">
        <v>704</v>
      </c>
      <c r="B792" s="251" t="s">
        <v>4003</v>
      </c>
      <c r="Q792" t="s">
        <v>6172</v>
      </c>
    </row>
    <row r="793" spans="1:17" ht="16.5" x14ac:dyDescent="0.15">
      <c r="A793" s="254">
        <v>705</v>
      </c>
      <c r="B793" s="251" t="s">
        <v>4004</v>
      </c>
      <c r="Q793" t="s">
        <v>6172</v>
      </c>
    </row>
    <row r="794" spans="1:17" ht="16.5" x14ac:dyDescent="0.15">
      <c r="A794" s="254">
        <v>706</v>
      </c>
      <c r="B794" s="251" t="s">
        <v>4005</v>
      </c>
      <c r="Q794" t="s">
        <v>6172</v>
      </c>
    </row>
    <row r="795" spans="1:17" ht="16.5" x14ac:dyDescent="0.15">
      <c r="A795" s="254">
        <v>707</v>
      </c>
      <c r="B795" s="251" t="s">
        <v>4006</v>
      </c>
      <c r="Q795" t="s">
        <v>6172</v>
      </c>
    </row>
    <row r="796" spans="1:17" ht="16.5" x14ac:dyDescent="0.15">
      <c r="A796" s="254">
        <v>708</v>
      </c>
      <c r="B796" s="251" t="s">
        <v>4007</v>
      </c>
      <c r="Q796" t="s">
        <v>6172</v>
      </c>
    </row>
    <row r="797" spans="1:17" ht="16.5" x14ac:dyDescent="0.15">
      <c r="A797" s="254">
        <v>709</v>
      </c>
      <c r="B797" s="251" t="s">
        <v>4008</v>
      </c>
      <c r="Q797" t="s">
        <v>6172</v>
      </c>
    </row>
    <row r="798" spans="1:17" ht="16.5" x14ac:dyDescent="0.15">
      <c r="A798" s="254">
        <v>710</v>
      </c>
      <c r="B798" s="251" t="s">
        <v>4009</v>
      </c>
      <c r="Q798" t="s">
        <v>6172</v>
      </c>
    </row>
    <row r="799" spans="1:17" ht="16.5" x14ac:dyDescent="0.15">
      <c r="A799" s="254">
        <v>711</v>
      </c>
      <c r="B799" s="251" t="s">
        <v>4010</v>
      </c>
      <c r="Q799" t="s">
        <v>6172</v>
      </c>
    </row>
    <row r="800" spans="1:17" ht="16.5" x14ac:dyDescent="0.15">
      <c r="A800" s="254">
        <v>712</v>
      </c>
      <c r="B800" s="251" t="s">
        <v>4011</v>
      </c>
      <c r="Q800" t="s">
        <v>6172</v>
      </c>
    </row>
    <row r="801" spans="1:17" ht="16.5" x14ac:dyDescent="0.15">
      <c r="A801" s="254">
        <v>713</v>
      </c>
      <c r="B801" s="251" t="s">
        <v>4012</v>
      </c>
      <c r="Q801" t="s">
        <v>6172</v>
      </c>
    </row>
    <row r="802" spans="1:17" ht="16.5" x14ac:dyDescent="0.15">
      <c r="A802" s="254">
        <v>714</v>
      </c>
      <c r="B802" s="251" t="s">
        <v>4013</v>
      </c>
      <c r="Q802" t="s">
        <v>6172</v>
      </c>
    </row>
    <row r="803" spans="1:17" ht="16.5" x14ac:dyDescent="0.15">
      <c r="A803" s="254">
        <v>715</v>
      </c>
      <c r="B803" s="251" t="s">
        <v>4014</v>
      </c>
      <c r="Q803" t="s">
        <v>6172</v>
      </c>
    </row>
    <row r="804" spans="1:17" ht="16.5" x14ac:dyDescent="0.15">
      <c r="A804" s="254">
        <v>716</v>
      </c>
      <c r="B804" s="251" t="s">
        <v>4015</v>
      </c>
      <c r="Q804" t="s">
        <v>6172</v>
      </c>
    </row>
    <row r="805" spans="1:17" ht="16.5" x14ac:dyDescent="0.15">
      <c r="A805" s="254">
        <v>717</v>
      </c>
      <c r="B805" s="251" t="s">
        <v>4016</v>
      </c>
      <c r="Q805" t="s">
        <v>6172</v>
      </c>
    </row>
    <row r="806" spans="1:17" ht="16.5" x14ac:dyDescent="0.15">
      <c r="A806" s="254">
        <v>718</v>
      </c>
      <c r="B806" s="251" t="s">
        <v>4017</v>
      </c>
      <c r="Q806" t="s">
        <v>6172</v>
      </c>
    </row>
    <row r="807" spans="1:17" ht="16.5" x14ac:dyDescent="0.15">
      <c r="A807" s="254">
        <v>719</v>
      </c>
      <c r="B807" s="251" t="s">
        <v>4018</v>
      </c>
      <c r="Q807" t="s">
        <v>6172</v>
      </c>
    </row>
    <row r="808" spans="1:17" ht="16.5" x14ac:dyDescent="0.15">
      <c r="A808" s="254">
        <v>720</v>
      </c>
      <c r="B808" s="251" t="s">
        <v>4019</v>
      </c>
      <c r="Q808" t="s">
        <v>6172</v>
      </c>
    </row>
    <row r="809" spans="1:17" ht="16.5" x14ac:dyDescent="0.15">
      <c r="A809" s="254">
        <v>778</v>
      </c>
      <c r="B809" s="251" t="s">
        <v>4020</v>
      </c>
    </row>
    <row r="810" spans="1:17" ht="16.5" x14ac:dyDescent="0.15">
      <c r="A810" s="254">
        <v>779</v>
      </c>
      <c r="B810" s="251" t="s">
        <v>4021</v>
      </c>
    </row>
    <row r="811" spans="1:17" ht="16.5" x14ac:dyDescent="0.15">
      <c r="A811" s="254">
        <v>780</v>
      </c>
      <c r="B811" s="251" t="s">
        <v>4022</v>
      </c>
    </row>
    <row r="812" spans="1:17" ht="16.5" x14ac:dyDescent="0.15">
      <c r="A812" s="254">
        <v>781</v>
      </c>
      <c r="B812" s="251" t="s">
        <v>4023</v>
      </c>
    </row>
    <row r="813" spans="1:17" ht="16.5" x14ac:dyDescent="0.15">
      <c r="A813" s="254">
        <v>782</v>
      </c>
      <c r="B813" s="251" t="s">
        <v>4024</v>
      </c>
    </row>
    <row r="814" spans="1:17" ht="16.5" x14ac:dyDescent="0.15">
      <c r="A814" s="254">
        <v>783</v>
      </c>
      <c r="B814" s="251" t="s">
        <v>4025</v>
      </c>
    </row>
    <row r="815" spans="1:17" ht="16.5" x14ac:dyDescent="0.15">
      <c r="A815" s="254">
        <v>784</v>
      </c>
      <c r="B815" s="251" t="s">
        <v>4026</v>
      </c>
    </row>
    <row r="816" spans="1:17" ht="16.5" x14ac:dyDescent="0.15">
      <c r="A816" s="254">
        <v>785</v>
      </c>
      <c r="B816" s="251" t="s">
        <v>4027</v>
      </c>
    </row>
    <row r="817" spans="1:17" ht="16.5" x14ac:dyDescent="0.15">
      <c r="A817" s="254">
        <v>786</v>
      </c>
      <c r="B817" s="251" t="s">
        <v>4028</v>
      </c>
    </row>
    <row r="818" spans="1:17" ht="16.5" x14ac:dyDescent="0.15">
      <c r="A818" s="254">
        <v>787</v>
      </c>
      <c r="B818" s="251" t="s">
        <v>4029</v>
      </c>
    </row>
    <row r="819" spans="1:17" ht="16.5" x14ac:dyDescent="0.15">
      <c r="A819" s="254">
        <v>788</v>
      </c>
      <c r="B819" s="251" t="s">
        <v>4030</v>
      </c>
    </row>
    <row r="820" spans="1:17" ht="16.5" x14ac:dyDescent="0.15">
      <c r="A820" s="254">
        <v>789</v>
      </c>
      <c r="B820" s="251" t="s">
        <v>4031</v>
      </c>
    </row>
    <row r="821" spans="1:17" ht="16.5" x14ac:dyDescent="0.15">
      <c r="A821" s="254">
        <v>790</v>
      </c>
      <c r="B821" s="251" t="s">
        <v>4032</v>
      </c>
      <c r="C821">
        <v>1</v>
      </c>
      <c r="D821">
        <v>2</v>
      </c>
      <c r="E821">
        <v>2</v>
      </c>
      <c r="F821">
        <v>3</v>
      </c>
      <c r="G821">
        <v>1</v>
      </c>
      <c r="H821">
        <v>1</v>
      </c>
      <c r="I821">
        <v>1</v>
      </c>
      <c r="J821">
        <v>1</v>
      </c>
      <c r="K821">
        <v>1</v>
      </c>
      <c r="L821">
        <v>1</v>
      </c>
      <c r="M821">
        <v>4</v>
      </c>
      <c r="N821">
        <v>4</v>
      </c>
      <c r="O821">
        <v>1</v>
      </c>
      <c r="P821">
        <v>4</v>
      </c>
    </row>
    <row r="822" spans="1:17" ht="16.5" x14ac:dyDescent="0.15">
      <c r="A822" s="254">
        <v>791</v>
      </c>
      <c r="B822" s="251" t="s">
        <v>4033</v>
      </c>
      <c r="C822">
        <v>1</v>
      </c>
      <c r="D822">
        <v>2</v>
      </c>
      <c r="E822">
        <v>2</v>
      </c>
      <c r="F822">
        <v>3</v>
      </c>
      <c r="G822">
        <v>1</v>
      </c>
      <c r="H822">
        <v>1</v>
      </c>
      <c r="I822">
        <v>1</v>
      </c>
      <c r="J822">
        <v>1</v>
      </c>
      <c r="K822">
        <v>1</v>
      </c>
      <c r="L822">
        <v>1</v>
      </c>
      <c r="M822">
        <v>4</v>
      </c>
      <c r="N822">
        <v>4</v>
      </c>
      <c r="O822">
        <v>1</v>
      </c>
      <c r="P822">
        <v>4</v>
      </c>
    </row>
    <row r="823" spans="1:17" ht="16.5" x14ac:dyDescent="0.15">
      <c r="A823" s="254">
        <v>792</v>
      </c>
      <c r="B823" s="251" t="s">
        <v>4034</v>
      </c>
    </row>
    <row r="824" spans="1:17" ht="16.5" x14ac:dyDescent="0.15">
      <c r="A824" s="254">
        <v>793</v>
      </c>
      <c r="B824" s="251" t="s">
        <v>4035</v>
      </c>
    </row>
    <row r="825" spans="1:17" ht="16.5" x14ac:dyDescent="0.15">
      <c r="A825" s="254">
        <v>794</v>
      </c>
      <c r="B825" s="251" t="s">
        <v>4036</v>
      </c>
    </row>
    <row r="826" spans="1:17" ht="16.5" x14ac:dyDescent="0.15">
      <c r="A826" s="254">
        <v>795</v>
      </c>
      <c r="B826" s="251" t="s">
        <v>4037</v>
      </c>
    </row>
    <row r="827" spans="1:17" ht="16.5" x14ac:dyDescent="0.15">
      <c r="A827" s="254">
        <v>796</v>
      </c>
      <c r="B827" s="251" t="s">
        <v>4038</v>
      </c>
    </row>
    <row r="828" spans="1:17" ht="16.5" x14ac:dyDescent="0.15">
      <c r="A828" s="254">
        <v>797</v>
      </c>
      <c r="B828" s="251" t="s">
        <v>4039</v>
      </c>
    </row>
    <row r="829" spans="1:17" ht="16.5" x14ac:dyDescent="0.15">
      <c r="A829" s="254">
        <v>798</v>
      </c>
      <c r="B829" s="251" t="s">
        <v>4040</v>
      </c>
    </row>
    <row r="830" spans="1:17" ht="16.5" x14ac:dyDescent="0.15">
      <c r="A830" s="254">
        <v>799</v>
      </c>
      <c r="B830" s="251" t="s">
        <v>4041</v>
      </c>
    </row>
    <row r="831" spans="1:17" ht="16.5" x14ac:dyDescent="0.15">
      <c r="A831" s="254">
        <v>800</v>
      </c>
      <c r="B831" s="251" t="s">
        <v>4042</v>
      </c>
      <c r="Q831" t="s">
        <v>6172</v>
      </c>
    </row>
    <row r="832" spans="1:17" ht="16.5" x14ac:dyDescent="0.15">
      <c r="A832" s="254">
        <v>801</v>
      </c>
      <c r="B832" s="251" t="s">
        <v>4043</v>
      </c>
      <c r="Q832" t="s">
        <v>6172</v>
      </c>
    </row>
    <row r="833" spans="1:21" ht="16.5" x14ac:dyDescent="0.15">
      <c r="A833" s="254">
        <v>802</v>
      </c>
      <c r="B833" s="251" t="s">
        <v>4044</v>
      </c>
      <c r="C833">
        <v>1</v>
      </c>
      <c r="D833">
        <v>2</v>
      </c>
      <c r="E833">
        <v>2</v>
      </c>
      <c r="F833">
        <v>3</v>
      </c>
      <c r="G833">
        <v>4</v>
      </c>
      <c r="H833">
        <v>4</v>
      </c>
      <c r="I833">
        <v>4</v>
      </c>
      <c r="J833">
        <v>1</v>
      </c>
      <c r="K833">
        <v>1</v>
      </c>
      <c r="L833">
        <v>1</v>
      </c>
      <c r="M833">
        <v>1</v>
      </c>
      <c r="N833">
        <v>4</v>
      </c>
      <c r="O833">
        <v>1</v>
      </c>
      <c r="P833">
        <v>1</v>
      </c>
      <c r="Q833" t="s">
        <v>6172</v>
      </c>
    </row>
    <row r="834" spans="1:21" ht="16.5" x14ac:dyDescent="0.15">
      <c r="A834" s="254">
        <v>803</v>
      </c>
      <c r="B834" s="251" t="s">
        <v>4045</v>
      </c>
      <c r="C834">
        <v>1</v>
      </c>
      <c r="D834">
        <v>2</v>
      </c>
      <c r="E834">
        <v>2</v>
      </c>
      <c r="F834">
        <v>3</v>
      </c>
      <c r="G834">
        <v>4</v>
      </c>
      <c r="H834">
        <v>4</v>
      </c>
      <c r="I834">
        <v>4</v>
      </c>
      <c r="J834">
        <v>1</v>
      </c>
      <c r="K834">
        <v>1</v>
      </c>
      <c r="L834">
        <v>1</v>
      </c>
      <c r="M834">
        <v>1</v>
      </c>
      <c r="N834">
        <v>4</v>
      </c>
      <c r="O834">
        <v>1</v>
      </c>
      <c r="P834">
        <v>1</v>
      </c>
      <c r="Q834" t="s">
        <v>6172</v>
      </c>
    </row>
    <row r="835" spans="1:21" ht="16.5" x14ac:dyDescent="0.15">
      <c r="A835" s="254">
        <v>804</v>
      </c>
      <c r="B835" s="251" t="s">
        <v>4046</v>
      </c>
      <c r="C835">
        <v>1</v>
      </c>
      <c r="D835">
        <v>1</v>
      </c>
      <c r="E835">
        <v>2</v>
      </c>
      <c r="F835">
        <v>3</v>
      </c>
      <c r="G835">
        <v>4</v>
      </c>
      <c r="H835">
        <v>1</v>
      </c>
      <c r="I835">
        <v>1</v>
      </c>
      <c r="J835">
        <v>1</v>
      </c>
      <c r="K835">
        <v>1</v>
      </c>
      <c r="L835">
        <v>1</v>
      </c>
      <c r="M835">
        <v>1</v>
      </c>
      <c r="N835">
        <v>1</v>
      </c>
      <c r="O835">
        <v>1</v>
      </c>
      <c r="P835">
        <v>1</v>
      </c>
      <c r="S835" t="s">
        <v>6172</v>
      </c>
    </row>
    <row r="836" spans="1:21" ht="16.5" x14ac:dyDescent="0.15">
      <c r="A836" s="254">
        <v>805</v>
      </c>
      <c r="B836" s="251" t="s">
        <v>4047</v>
      </c>
      <c r="C836">
        <v>1</v>
      </c>
      <c r="D836">
        <v>1</v>
      </c>
      <c r="E836">
        <v>2</v>
      </c>
      <c r="F836">
        <v>3</v>
      </c>
      <c r="G836">
        <v>4</v>
      </c>
      <c r="H836">
        <v>1</v>
      </c>
      <c r="I836">
        <v>1</v>
      </c>
      <c r="J836">
        <v>1</v>
      </c>
      <c r="K836">
        <v>1</v>
      </c>
      <c r="L836">
        <v>1</v>
      </c>
      <c r="M836">
        <v>1</v>
      </c>
      <c r="N836">
        <v>1</v>
      </c>
      <c r="O836">
        <v>1</v>
      </c>
      <c r="P836">
        <v>1</v>
      </c>
      <c r="S836" t="s">
        <v>6172</v>
      </c>
    </row>
    <row r="837" spans="1:21" ht="16.5" x14ac:dyDescent="0.15">
      <c r="A837" s="254">
        <v>806</v>
      </c>
      <c r="B837" s="251" t="s">
        <v>4048</v>
      </c>
      <c r="C837">
        <v>1</v>
      </c>
      <c r="D837">
        <v>1</v>
      </c>
      <c r="E837">
        <v>2</v>
      </c>
      <c r="F837">
        <v>3</v>
      </c>
      <c r="G837">
        <v>4</v>
      </c>
      <c r="H837">
        <v>1</v>
      </c>
      <c r="I837">
        <v>1</v>
      </c>
      <c r="J837">
        <v>1</v>
      </c>
      <c r="K837">
        <v>1</v>
      </c>
      <c r="L837">
        <v>1</v>
      </c>
      <c r="M837">
        <v>1</v>
      </c>
      <c r="N837">
        <v>1</v>
      </c>
      <c r="O837">
        <v>1</v>
      </c>
      <c r="P837">
        <v>1</v>
      </c>
      <c r="S837" t="s">
        <v>6172</v>
      </c>
    </row>
    <row r="838" spans="1:21" ht="16.5" x14ac:dyDescent="0.15">
      <c r="A838" s="254">
        <v>807</v>
      </c>
      <c r="B838" s="251" t="s">
        <v>4049</v>
      </c>
      <c r="C838">
        <v>1</v>
      </c>
      <c r="D838">
        <v>2</v>
      </c>
      <c r="E838">
        <v>2</v>
      </c>
      <c r="F838">
        <v>3</v>
      </c>
      <c r="G838">
        <v>1</v>
      </c>
      <c r="H838">
        <v>4</v>
      </c>
      <c r="I838">
        <v>1</v>
      </c>
      <c r="J838">
        <v>1</v>
      </c>
      <c r="K838">
        <v>1</v>
      </c>
      <c r="L838">
        <v>1</v>
      </c>
      <c r="M838">
        <v>1</v>
      </c>
      <c r="N838">
        <v>1</v>
      </c>
      <c r="O838">
        <v>1</v>
      </c>
      <c r="P838">
        <v>1</v>
      </c>
      <c r="S838" t="s">
        <v>6172</v>
      </c>
      <c r="T838" t="s">
        <v>6172</v>
      </c>
      <c r="U838" t="s">
        <v>6172</v>
      </c>
    </row>
    <row r="839" spans="1:21" ht="16.5" x14ac:dyDescent="0.15">
      <c r="A839" s="254">
        <v>808</v>
      </c>
      <c r="B839" s="251" t="s">
        <v>4050</v>
      </c>
      <c r="C839">
        <v>1</v>
      </c>
      <c r="D839">
        <v>2</v>
      </c>
      <c r="E839">
        <v>2</v>
      </c>
      <c r="F839">
        <v>3</v>
      </c>
      <c r="G839">
        <v>1</v>
      </c>
      <c r="H839">
        <v>4</v>
      </c>
      <c r="I839">
        <v>1</v>
      </c>
      <c r="J839">
        <v>1</v>
      </c>
      <c r="K839">
        <v>1</v>
      </c>
      <c r="L839">
        <v>1</v>
      </c>
      <c r="M839">
        <v>1</v>
      </c>
      <c r="N839">
        <v>1</v>
      </c>
      <c r="O839">
        <v>1</v>
      </c>
      <c r="P839">
        <v>1</v>
      </c>
      <c r="S839" t="s">
        <v>6172</v>
      </c>
      <c r="T839" t="s">
        <v>6172</v>
      </c>
      <c r="U839" t="s">
        <v>6172</v>
      </c>
    </row>
    <row r="840" spans="1:21" ht="16.5" x14ac:dyDescent="0.15">
      <c r="A840" s="254">
        <v>809</v>
      </c>
      <c r="B840" s="251" t="s">
        <v>4051</v>
      </c>
      <c r="C840">
        <v>1</v>
      </c>
      <c r="D840">
        <v>2</v>
      </c>
      <c r="E840">
        <v>2</v>
      </c>
      <c r="F840">
        <v>3</v>
      </c>
      <c r="G840">
        <v>1</v>
      </c>
      <c r="H840">
        <v>4</v>
      </c>
      <c r="I840">
        <v>1</v>
      </c>
      <c r="J840">
        <v>1</v>
      </c>
      <c r="K840">
        <v>1</v>
      </c>
      <c r="L840">
        <v>1</v>
      </c>
      <c r="M840">
        <v>1</v>
      </c>
      <c r="N840">
        <v>1</v>
      </c>
      <c r="O840">
        <v>1</v>
      </c>
      <c r="P840">
        <v>1</v>
      </c>
      <c r="S840" t="s">
        <v>6172</v>
      </c>
      <c r="T840" t="s">
        <v>6172</v>
      </c>
      <c r="U840" t="s">
        <v>6172</v>
      </c>
    </row>
    <row r="841" spans="1:21" ht="16.5" x14ac:dyDescent="0.15">
      <c r="A841" s="254">
        <v>810</v>
      </c>
      <c r="B841" s="251" t="s">
        <v>4052</v>
      </c>
      <c r="C841">
        <v>1</v>
      </c>
      <c r="D841">
        <v>2</v>
      </c>
      <c r="E841">
        <v>2</v>
      </c>
      <c r="F841">
        <v>3</v>
      </c>
      <c r="G841">
        <v>1</v>
      </c>
      <c r="H841">
        <v>4</v>
      </c>
      <c r="I841">
        <v>1</v>
      </c>
      <c r="J841">
        <v>1</v>
      </c>
      <c r="K841">
        <v>1</v>
      </c>
      <c r="L841">
        <v>1</v>
      </c>
      <c r="M841">
        <v>1</v>
      </c>
      <c r="N841">
        <v>1</v>
      </c>
      <c r="O841">
        <v>1</v>
      </c>
      <c r="P841">
        <v>1</v>
      </c>
      <c r="S841" t="s">
        <v>6172</v>
      </c>
      <c r="T841" t="s">
        <v>6172</v>
      </c>
      <c r="U841" t="s">
        <v>6172</v>
      </c>
    </row>
    <row r="842" spans="1:21" ht="16.5" x14ac:dyDescent="0.15">
      <c r="A842" s="254">
        <v>811</v>
      </c>
      <c r="B842" s="251" t="s">
        <v>4053</v>
      </c>
      <c r="C842">
        <v>1</v>
      </c>
      <c r="E842">
        <v>2</v>
      </c>
      <c r="F842">
        <v>3</v>
      </c>
      <c r="G842">
        <v>1</v>
      </c>
      <c r="H842">
        <v>4</v>
      </c>
      <c r="I842">
        <v>1</v>
      </c>
      <c r="J842">
        <v>1</v>
      </c>
      <c r="K842">
        <v>1</v>
      </c>
      <c r="L842">
        <v>1</v>
      </c>
      <c r="M842">
        <v>1</v>
      </c>
      <c r="N842">
        <v>1</v>
      </c>
      <c r="O842">
        <v>1</v>
      </c>
      <c r="P842">
        <v>1</v>
      </c>
      <c r="S842" t="s">
        <v>6172</v>
      </c>
      <c r="T842" t="s">
        <v>6172</v>
      </c>
      <c r="U842" t="s">
        <v>6172</v>
      </c>
    </row>
    <row r="843" spans="1:21" ht="16.5" x14ac:dyDescent="0.15">
      <c r="A843" s="254">
        <v>812</v>
      </c>
      <c r="B843" s="251" t="s">
        <v>4054</v>
      </c>
      <c r="C843">
        <v>1</v>
      </c>
      <c r="E843">
        <v>2</v>
      </c>
      <c r="F843">
        <v>3</v>
      </c>
      <c r="G843">
        <v>1</v>
      </c>
      <c r="H843">
        <v>4</v>
      </c>
      <c r="I843">
        <v>1</v>
      </c>
      <c r="J843">
        <v>1</v>
      </c>
      <c r="K843">
        <v>1</v>
      </c>
      <c r="L843">
        <v>1</v>
      </c>
      <c r="M843">
        <v>1</v>
      </c>
      <c r="N843">
        <v>1</v>
      </c>
      <c r="O843">
        <v>1</v>
      </c>
      <c r="P843">
        <v>1</v>
      </c>
      <c r="S843" t="s">
        <v>6172</v>
      </c>
      <c r="T843" t="s">
        <v>6172</v>
      </c>
      <c r="U843" t="s">
        <v>6172</v>
      </c>
    </row>
    <row r="844" spans="1:21" ht="16.5" x14ac:dyDescent="0.15">
      <c r="A844" s="254">
        <v>813</v>
      </c>
      <c r="B844" s="251" t="s">
        <v>4055</v>
      </c>
      <c r="C844">
        <v>1</v>
      </c>
      <c r="E844">
        <v>2</v>
      </c>
      <c r="F844">
        <v>3</v>
      </c>
      <c r="G844">
        <v>1</v>
      </c>
      <c r="H844">
        <v>4</v>
      </c>
      <c r="I844">
        <v>1</v>
      </c>
      <c r="J844">
        <v>1</v>
      </c>
      <c r="K844">
        <v>1</v>
      </c>
      <c r="L844">
        <v>1</v>
      </c>
      <c r="M844">
        <v>1</v>
      </c>
      <c r="N844">
        <v>1</v>
      </c>
      <c r="O844">
        <v>1</v>
      </c>
      <c r="P844">
        <v>1</v>
      </c>
      <c r="S844" t="s">
        <v>6172</v>
      </c>
      <c r="T844" t="s">
        <v>6172</v>
      </c>
      <c r="U844" t="s">
        <v>6172</v>
      </c>
    </row>
    <row r="845" spans="1:21" ht="16.5" x14ac:dyDescent="0.15">
      <c r="A845" s="254">
        <v>814</v>
      </c>
      <c r="B845" s="251" t="s">
        <v>4056</v>
      </c>
      <c r="C845">
        <v>1</v>
      </c>
      <c r="E845">
        <v>2</v>
      </c>
      <c r="F845">
        <v>3</v>
      </c>
      <c r="G845">
        <v>1</v>
      </c>
      <c r="H845">
        <v>4</v>
      </c>
      <c r="I845">
        <v>1</v>
      </c>
      <c r="J845">
        <v>1</v>
      </c>
      <c r="K845">
        <v>1</v>
      </c>
      <c r="L845">
        <v>1</v>
      </c>
      <c r="M845">
        <v>1</v>
      </c>
      <c r="N845">
        <v>1</v>
      </c>
      <c r="O845">
        <v>1</v>
      </c>
      <c r="P845">
        <v>1</v>
      </c>
      <c r="S845" t="s">
        <v>6172</v>
      </c>
      <c r="T845" t="s">
        <v>6172</v>
      </c>
      <c r="U845" t="s">
        <v>6172</v>
      </c>
    </row>
    <row r="846" spans="1:21" ht="16.5" x14ac:dyDescent="0.15">
      <c r="A846" s="254">
        <v>815</v>
      </c>
      <c r="B846" s="251" t="s">
        <v>4057</v>
      </c>
      <c r="C846">
        <v>1</v>
      </c>
      <c r="E846">
        <v>2</v>
      </c>
      <c r="F846">
        <v>3</v>
      </c>
      <c r="G846">
        <v>1</v>
      </c>
      <c r="H846">
        <v>4</v>
      </c>
      <c r="I846">
        <v>1</v>
      </c>
      <c r="J846">
        <v>1</v>
      </c>
      <c r="K846">
        <v>1</v>
      </c>
      <c r="L846">
        <v>4</v>
      </c>
      <c r="M846">
        <v>1</v>
      </c>
      <c r="N846">
        <v>1</v>
      </c>
      <c r="O846">
        <v>1</v>
      </c>
      <c r="P846">
        <v>1</v>
      </c>
      <c r="S846" t="s">
        <v>6172</v>
      </c>
      <c r="T846" t="s">
        <v>6172</v>
      </c>
      <c r="U846" t="s">
        <v>6172</v>
      </c>
    </row>
    <row r="847" spans="1:21" ht="16.5" x14ac:dyDescent="0.15">
      <c r="A847" s="254">
        <v>816</v>
      </c>
      <c r="B847" s="251" t="s">
        <v>4058</v>
      </c>
      <c r="C847">
        <v>1</v>
      </c>
      <c r="E847">
        <v>2</v>
      </c>
      <c r="F847">
        <v>3</v>
      </c>
      <c r="G847">
        <v>1</v>
      </c>
      <c r="H847">
        <v>4</v>
      </c>
      <c r="I847">
        <v>1</v>
      </c>
      <c r="J847">
        <v>1</v>
      </c>
      <c r="K847">
        <v>1</v>
      </c>
      <c r="L847">
        <v>4</v>
      </c>
      <c r="M847">
        <v>1</v>
      </c>
      <c r="N847">
        <v>1</v>
      </c>
      <c r="O847">
        <v>1</v>
      </c>
      <c r="P847">
        <v>1</v>
      </c>
      <c r="S847" t="s">
        <v>6172</v>
      </c>
      <c r="T847" t="s">
        <v>6172</v>
      </c>
      <c r="U847" t="s">
        <v>6172</v>
      </c>
    </row>
    <row r="848" spans="1:21" ht="16.5" x14ac:dyDescent="0.15">
      <c r="A848" s="254">
        <v>817</v>
      </c>
      <c r="B848" s="251" t="s">
        <v>4059</v>
      </c>
      <c r="C848">
        <v>1</v>
      </c>
      <c r="E848">
        <v>2</v>
      </c>
      <c r="F848">
        <v>3</v>
      </c>
      <c r="G848">
        <v>1</v>
      </c>
      <c r="H848">
        <v>4</v>
      </c>
      <c r="I848">
        <v>1</v>
      </c>
      <c r="J848">
        <v>1</v>
      </c>
      <c r="K848">
        <v>1</v>
      </c>
      <c r="L848">
        <v>4</v>
      </c>
      <c r="M848">
        <v>1</v>
      </c>
      <c r="N848">
        <v>1</v>
      </c>
      <c r="O848">
        <v>1</v>
      </c>
      <c r="P848">
        <v>1</v>
      </c>
      <c r="S848" t="s">
        <v>6172</v>
      </c>
      <c r="T848" t="s">
        <v>6172</v>
      </c>
      <c r="U848" t="s">
        <v>6172</v>
      </c>
    </row>
    <row r="849" spans="1:21" ht="16.5" x14ac:dyDescent="0.15">
      <c r="A849" s="254">
        <v>818</v>
      </c>
      <c r="B849" s="251" t="s">
        <v>4060</v>
      </c>
      <c r="C849">
        <v>1</v>
      </c>
      <c r="E849">
        <v>2</v>
      </c>
      <c r="F849">
        <v>3</v>
      </c>
      <c r="G849">
        <v>1</v>
      </c>
      <c r="H849">
        <v>4</v>
      </c>
      <c r="I849">
        <v>1</v>
      </c>
      <c r="J849">
        <v>1</v>
      </c>
      <c r="K849">
        <v>1</v>
      </c>
      <c r="L849">
        <v>4</v>
      </c>
      <c r="M849">
        <v>1</v>
      </c>
      <c r="N849">
        <v>1</v>
      </c>
      <c r="O849">
        <v>1</v>
      </c>
      <c r="P849">
        <v>1</v>
      </c>
      <c r="S849" t="s">
        <v>6172</v>
      </c>
      <c r="T849" t="s">
        <v>6172</v>
      </c>
      <c r="U849" t="s">
        <v>6172</v>
      </c>
    </row>
    <row r="850" spans="1:21" ht="16.5" x14ac:dyDescent="0.15">
      <c r="A850" s="254">
        <v>819</v>
      </c>
      <c r="B850" s="251" t="s">
        <v>4061</v>
      </c>
      <c r="C850">
        <v>1</v>
      </c>
      <c r="E850">
        <v>2</v>
      </c>
      <c r="F850">
        <v>3</v>
      </c>
      <c r="G850">
        <v>1</v>
      </c>
      <c r="H850">
        <v>4</v>
      </c>
      <c r="I850">
        <v>1</v>
      </c>
      <c r="J850">
        <v>1</v>
      </c>
      <c r="K850">
        <v>1</v>
      </c>
      <c r="L850">
        <v>4</v>
      </c>
      <c r="M850">
        <v>1</v>
      </c>
      <c r="N850">
        <v>1</v>
      </c>
      <c r="O850">
        <v>1</v>
      </c>
      <c r="P850">
        <v>1</v>
      </c>
      <c r="S850" t="s">
        <v>6172</v>
      </c>
      <c r="T850" t="s">
        <v>6172</v>
      </c>
      <c r="U850" t="s">
        <v>6172</v>
      </c>
    </row>
    <row r="851" spans="1:21" ht="16.5" x14ac:dyDescent="0.15">
      <c r="A851" s="254">
        <v>820</v>
      </c>
      <c r="B851" s="251" t="s">
        <v>4062</v>
      </c>
      <c r="C851">
        <v>1</v>
      </c>
      <c r="E851">
        <v>2</v>
      </c>
      <c r="F851">
        <v>3</v>
      </c>
      <c r="G851">
        <v>1</v>
      </c>
      <c r="H851">
        <v>4</v>
      </c>
      <c r="I851">
        <v>1</v>
      </c>
      <c r="J851">
        <v>1</v>
      </c>
      <c r="K851">
        <v>1</v>
      </c>
      <c r="L851">
        <v>4</v>
      </c>
      <c r="M851">
        <v>1</v>
      </c>
      <c r="N851">
        <v>1</v>
      </c>
      <c r="O851">
        <v>1</v>
      </c>
      <c r="P851">
        <v>1</v>
      </c>
      <c r="Q851" t="s">
        <v>6172</v>
      </c>
      <c r="U851" t="s">
        <v>6172</v>
      </c>
    </row>
    <row r="852" spans="1:21" ht="16.5" x14ac:dyDescent="0.15">
      <c r="A852" s="254">
        <v>821</v>
      </c>
      <c r="B852" s="251" t="s">
        <v>4063</v>
      </c>
      <c r="C852">
        <v>1</v>
      </c>
      <c r="E852">
        <v>2</v>
      </c>
      <c r="F852">
        <v>3</v>
      </c>
      <c r="G852">
        <v>1</v>
      </c>
      <c r="H852">
        <v>4</v>
      </c>
      <c r="I852">
        <v>1</v>
      </c>
      <c r="J852">
        <v>1</v>
      </c>
      <c r="K852">
        <v>1</v>
      </c>
      <c r="L852">
        <v>4</v>
      </c>
      <c r="M852">
        <v>1</v>
      </c>
      <c r="N852">
        <v>1</v>
      </c>
      <c r="O852">
        <v>1</v>
      </c>
      <c r="P852">
        <v>1</v>
      </c>
      <c r="Q852" t="s">
        <v>6172</v>
      </c>
      <c r="U852" t="s">
        <v>6172</v>
      </c>
    </row>
    <row r="853" spans="1:21" ht="16.5" x14ac:dyDescent="0.15">
      <c r="A853" s="254">
        <v>822</v>
      </c>
      <c r="B853" s="251" t="s">
        <v>4064</v>
      </c>
      <c r="C853">
        <v>1</v>
      </c>
      <c r="E853">
        <v>3</v>
      </c>
      <c r="F853">
        <v>3</v>
      </c>
      <c r="G853">
        <v>1</v>
      </c>
      <c r="H853">
        <v>3</v>
      </c>
      <c r="I853">
        <v>1</v>
      </c>
      <c r="J853">
        <v>1</v>
      </c>
      <c r="K853">
        <v>1</v>
      </c>
      <c r="L853">
        <v>4</v>
      </c>
      <c r="M853">
        <v>1</v>
      </c>
      <c r="N853">
        <v>1</v>
      </c>
      <c r="O853">
        <v>1</v>
      </c>
      <c r="P853">
        <v>1</v>
      </c>
      <c r="T853" t="s">
        <v>6172</v>
      </c>
      <c r="U853" t="s">
        <v>6172</v>
      </c>
    </row>
    <row r="854" spans="1:21" ht="16.5" x14ac:dyDescent="0.15">
      <c r="A854" s="254">
        <v>823</v>
      </c>
      <c r="B854" s="251" t="s">
        <v>4065</v>
      </c>
      <c r="C854">
        <v>1</v>
      </c>
      <c r="E854">
        <v>3</v>
      </c>
      <c r="F854">
        <v>3</v>
      </c>
      <c r="G854">
        <v>1</v>
      </c>
      <c r="H854">
        <v>3</v>
      </c>
      <c r="I854">
        <v>1</v>
      </c>
      <c r="J854">
        <v>1</v>
      </c>
      <c r="K854">
        <v>1</v>
      </c>
      <c r="L854">
        <v>4</v>
      </c>
      <c r="M854">
        <v>1</v>
      </c>
      <c r="N854">
        <v>1</v>
      </c>
      <c r="O854">
        <v>1</v>
      </c>
      <c r="P854">
        <v>1</v>
      </c>
      <c r="T854" t="s">
        <v>6172</v>
      </c>
      <c r="U854" t="s">
        <v>6172</v>
      </c>
    </row>
    <row r="855" spans="1:21" ht="16.5" x14ac:dyDescent="0.15">
      <c r="A855" s="254">
        <v>824</v>
      </c>
      <c r="B855" s="251" t="s">
        <v>4066</v>
      </c>
      <c r="C855">
        <v>1</v>
      </c>
      <c r="E855">
        <v>3</v>
      </c>
      <c r="F855">
        <v>3</v>
      </c>
      <c r="G855">
        <v>1</v>
      </c>
      <c r="H855">
        <v>3</v>
      </c>
      <c r="I855">
        <v>1</v>
      </c>
      <c r="J855">
        <v>1</v>
      </c>
      <c r="K855">
        <v>1</v>
      </c>
      <c r="L855">
        <v>4</v>
      </c>
      <c r="M855">
        <v>1</v>
      </c>
      <c r="N855">
        <v>1</v>
      </c>
      <c r="O855">
        <v>1</v>
      </c>
      <c r="P855">
        <v>1</v>
      </c>
      <c r="T855" t="s">
        <v>6172</v>
      </c>
      <c r="U855" t="s">
        <v>6172</v>
      </c>
    </row>
    <row r="856" spans="1:21" ht="16.5" x14ac:dyDescent="0.15">
      <c r="A856" s="254">
        <v>825</v>
      </c>
      <c r="B856" s="251" t="s">
        <v>4067</v>
      </c>
      <c r="C856">
        <v>1</v>
      </c>
      <c r="E856">
        <v>3</v>
      </c>
      <c r="F856">
        <v>3</v>
      </c>
      <c r="G856">
        <v>1</v>
      </c>
      <c r="H856">
        <v>3</v>
      </c>
      <c r="I856">
        <v>1</v>
      </c>
      <c r="J856">
        <v>1</v>
      </c>
      <c r="K856">
        <v>1</v>
      </c>
      <c r="L856">
        <v>4</v>
      </c>
      <c r="M856">
        <v>1</v>
      </c>
      <c r="N856">
        <v>1</v>
      </c>
      <c r="O856">
        <v>1</v>
      </c>
      <c r="P856">
        <v>1</v>
      </c>
      <c r="T856" t="s">
        <v>6172</v>
      </c>
      <c r="U856" t="s">
        <v>6172</v>
      </c>
    </row>
    <row r="857" spans="1:21" ht="16.5" x14ac:dyDescent="0.15">
      <c r="A857" s="254">
        <v>826</v>
      </c>
      <c r="B857" s="251" t="s">
        <v>4068</v>
      </c>
      <c r="C857">
        <v>1</v>
      </c>
      <c r="E857">
        <v>3</v>
      </c>
      <c r="F857">
        <v>3</v>
      </c>
      <c r="G857">
        <v>1</v>
      </c>
      <c r="H857">
        <v>3</v>
      </c>
      <c r="I857">
        <v>1</v>
      </c>
      <c r="J857">
        <v>1</v>
      </c>
      <c r="K857">
        <v>1</v>
      </c>
      <c r="L857">
        <v>4</v>
      </c>
      <c r="M857">
        <v>1</v>
      </c>
      <c r="N857">
        <v>1</v>
      </c>
      <c r="O857">
        <v>1</v>
      </c>
      <c r="P857">
        <v>1</v>
      </c>
      <c r="T857" t="s">
        <v>6172</v>
      </c>
      <c r="U857" t="s">
        <v>6172</v>
      </c>
    </row>
    <row r="858" spans="1:21" ht="16.5" x14ac:dyDescent="0.15">
      <c r="A858" s="254">
        <v>827</v>
      </c>
      <c r="B858" s="251" t="s">
        <v>4069</v>
      </c>
      <c r="C858">
        <v>1</v>
      </c>
      <c r="E858">
        <v>2</v>
      </c>
      <c r="F858">
        <v>3</v>
      </c>
      <c r="G858">
        <v>1</v>
      </c>
      <c r="H858">
        <v>4</v>
      </c>
      <c r="I858">
        <v>1</v>
      </c>
      <c r="J858">
        <v>1</v>
      </c>
      <c r="K858">
        <v>1</v>
      </c>
      <c r="L858">
        <v>4</v>
      </c>
      <c r="M858">
        <v>1</v>
      </c>
      <c r="N858">
        <v>1</v>
      </c>
      <c r="O858">
        <v>1</v>
      </c>
      <c r="P858">
        <v>1</v>
      </c>
      <c r="T858" t="s">
        <v>6172</v>
      </c>
      <c r="U858" t="s">
        <v>6172</v>
      </c>
    </row>
    <row r="859" spans="1:21" ht="16.5" x14ac:dyDescent="0.15">
      <c r="A859" s="254">
        <v>828</v>
      </c>
      <c r="B859" s="251" t="s">
        <v>4070</v>
      </c>
      <c r="C859">
        <v>1</v>
      </c>
      <c r="E859">
        <v>2</v>
      </c>
      <c r="F859">
        <v>3</v>
      </c>
      <c r="G859">
        <v>1</v>
      </c>
      <c r="H859">
        <v>4</v>
      </c>
      <c r="I859">
        <v>1</v>
      </c>
      <c r="J859">
        <v>1</v>
      </c>
      <c r="K859">
        <v>1</v>
      </c>
      <c r="L859">
        <v>4</v>
      </c>
      <c r="M859">
        <v>1</v>
      </c>
      <c r="N859">
        <v>1</v>
      </c>
      <c r="O859">
        <v>1</v>
      </c>
      <c r="P859">
        <v>1</v>
      </c>
      <c r="T859" t="s">
        <v>6172</v>
      </c>
      <c r="U859" t="s">
        <v>6172</v>
      </c>
    </row>
    <row r="860" spans="1:21" ht="16.5" x14ac:dyDescent="0.15">
      <c r="A860" s="254">
        <v>829</v>
      </c>
      <c r="B860" s="251" t="s">
        <v>4071</v>
      </c>
      <c r="C860">
        <v>1</v>
      </c>
      <c r="E860">
        <v>2</v>
      </c>
      <c r="F860">
        <v>3</v>
      </c>
      <c r="G860">
        <v>1</v>
      </c>
      <c r="H860">
        <v>4</v>
      </c>
      <c r="I860">
        <v>1</v>
      </c>
      <c r="J860">
        <v>1</v>
      </c>
      <c r="K860">
        <v>1</v>
      </c>
      <c r="L860">
        <v>4</v>
      </c>
      <c r="M860">
        <v>1</v>
      </c>
      <c r="N860">
        <v>1</v>
      </c>
      <c r="O860">
        <v>1</v>
      </c>
      <c r="P860">
        <v>1</v>
      </c>
      <c r="T860" t="s">
        <v>6172</v>
      </c>
      <c r="U860" t="s">
        <v>6172</v>
      </c>
    </row>
    <row r="861" spans="1:21" ht="16.5" x14ac:dyDescent="0.15">
      <c r="A861" s="254">
        <v>830</v>
      </c>
      <c r="B861" s="251" t="s">
        <v>4072</v>
      </c>
      <c r="C861">
        <v>1</v>
      </c>
      <c r="E861">
        <v>2</v>
      </c>
      <c r="F861">
        <v>3</v>
      </c>
      <c r="G861">
        <v>1</v>
      </c>
      <c r="H861">
        <v>4</v>
      </c>
      <c r="I861">
        <v>1</v>
      </c>
      <c r="J861">
        <v>4</v>
      </c>
      <c r="K861">
        <v>1</v>
      </c>
      <c r="L861">
        <v>4</v>
      </c>
      <c r="M861">
        <v>1</v>
      </c>
      <c r="N861">
        <v>1</v>
      </c>
      <c r="O861">
        <v>1</v>
      </c>
      <c r="P861">
        <v>1</v>
      </c>
      <c r="S861" t="s">
        <v>6172</v>
      </c>
      <c r="T861" t="s">
        <v>6172</v>
      </c>
      <c r="U861" t="s">
        <v>6172</v>
      </c>
    </row>
    <row r="862" spans="1:21" ht="16.5" x14ac:dyDescent="0.15">
      <c r="A862" s="254">
        <v>831</v>
      </c>
      <c r="B862" s="251" t="s">
        <v>4073</v>
      </c>
      <c r="C862">
        <v>1</v>
      </c>
      <c r="E862">
        <v>2</v>
      </c>
      <c r="F862">
        <v>3</v>
      </c>
      <c r="G862">
        <v>1</v>
      </c>
      <c r="H862">
        <v>4</v>
      </c>
      <c r="I862">
        <v>1</v>
      </c>
      <c r="J862">
        <v>4</v>
      </c>
      <c r="K862">
        <v>1</v>
      </c>
      <c r="L862">
        <v>4</v>
      </c>
      <c r="M862">
        <v>1</v>
      </c>
      <c r="N862">
        <v>1</v>
      </c>
      <c r="O862">
        <v>1</v>
      </c>
      <c r="P862">
        <v>1</v>
      </c>
      <c r="S862" t="s">
        <v>6172</v>
      </c>
      <c r="T862" t="s">
        <v>6172</v>
      </c>
      <c r="U862" t="s">
        <v>6172</v>
      </c>
    </row>
    <row r="863" spans="1:21" ht="16.5" x14ac:dyDescent="0.15">
      <c r="A863" s="254">
        <v>832</v>
      </c>
      <c r="B863" s="251" t="s">
        <v>4074</v>
      </c>
      <c r="C863">
        <v>1</v>
      </c>
      <c r="E863">
        <v>2</v>
      </c>
      <c r="F863">
        <v>3</v>
      </c>
      <c r="G863">
        <v>1</v>
      </c>
      <c r="H863">
        <v>4</v>
      </c>
      <c r="I863">
        <v>1</v>
      </c>
      <c r="J863">
        <v>4</v>
      </c>
      <c r="K863">
        <v>1</v>
      </c>
      <c r="L863">
        <v>4</v>
      </c>
      <c r="M863">
        <v>1</v>
      </c>
      <c r="N863">
        <v>1</v>
      </c>
      <c r="O863">
        <v>1</v>
      </c>
      <c r="P863">
        <v>1</v>
      </c>
      <c r="S863" t="s">
        <v>6172</v>
      </c>
      <c r="T863" t="s">
        <v>6172</v>
      </c>
      <c r="U863" t="s">
        <v>6172</v>
      </c>
    </row>
    <row r="864" spans="1:21" ht="16.5" x14ac:dyDescent="0.15">
      <c r="A864" s="254">
        <v>833</v>
      </c>
      <c r="B864" s="251" t="s">
        <v>4075</v>
      </c>
      <c r="C864">
        <v>1</v>
      </c>
      <c r="E864">
        <v>2</v>
      </c>
      <c r="F864">
        <v>3</v>
      </c>
      <c r="G864">
        <v>1</v>
      </c>
      <c r="H864">
        <v>4</v>
      </c>
      <c r="I864">
        <v>1</v>
      </c>
      <c r="J864">
        <v>4</v>
      </c>
      <c r="K864">
        <v>1</v>
      </c>
      <c r="L864">
        <v>4</v>
      </c>
      <c r="M864">
        <v>1</v>
      </c>
      <c r="N864">
        <v>1</v>
      </c>
      <c r="O864">
        <v>1</v>
      </c>
      <c r="P864">
        <v>1</v>
      </c>
      <c r="Q864" t="s">
        <v>6172</v>
      </c>
      <c r="U864" t="s">
        <v>6172</v>
      </c>
    </row>
    <row r="865" spans="1:21" ht="16.5" x14ac:dyDescent="0.15">
      <c r="A865" s="254">
        <v>834</v>
      </c>
      <c r="B865" s="251" t="s">
        <v>4076</v>
      </c>
      <c r="C865">
        <v>1</v>
      </c>
      <c r="E865">
        <v>2</v>
      </c>
      <c r="F865">
        <v>3</v>
      </c>
      <c r="G865">
        <v>1</v>
      </c>
      <c r="H865">
        <v>4</v>
      </c>
      <c r="I865">
        <v>1</v>
      </c>
      <c r="J865">
        <v>4</v>
      </c>
      <c r="K865">
        <v>1</v>
      </c>
      <c r="L865">
        <v>4</v>
      </c>
      <c r="M865">
        <v>1</v>
      </c>
      <c r="N865">
        <v>1</v>
      </c>
      <c r="O865">
        <v>1</v>
      </c>
      <c r="P865">
        <v>1</v>
      </c>
      <c r="Q865" t="s">
        <v>6172</v>
      </c>
      <c r="U865" t="s">
        <v>6172</v>
      </c>
    </row>
    <row r="866" spans="1:21" ht="16.5" x14ac:dyDescent="0.15">
      <c r="A866" s="254">
        <v>835</v>
      </c>
      <c r="B866" s="251" t="s">
        <v>4077</v>
      </c>
      <c r="C866">
        <v>1</v>
      </c>
      <c r="E866">
        <v>2</v>
      </c>
      <c r="F866">
        <v>3</v>
      </c>
      <c r="G866">
        <v>1</v>
      </c>
      <c r="H866">
        <v>4</v>
      </c>
      <c r="I866">
        <v>1</v>
      </c>
      <c r="J866">
        <v>1</v>
      </c>
      <c r="K866">
        <v>1</v>
      </c>
      <c r="L866">
        <v>1</v>
      </c>
      <c r="M866">
        <v>1</v>
      </c>
      <c r="N866">
        <v>1</v>
      </c>
      <c r="O866">
        <v>1</v>
      </c>
      <c r="P866">
        <v>1</v>
      </c>
      <c r="T866" t="s">
        <v>6172</v>
      </c>
      <c r="U866" t="s">
        <v>6172</v>
      </c>
    </row>
    <row r="867" spans="1:21" ht="16.5" x14ac:dyDescent="0.15">
      <c r="A867" s="254">
        <v>836</v>
      </c>
      <c r="B867" s="251" t="s">
        <v>4078</v>
      </c>
      <c r="C867">
        <v>1</v>
      </c>
      <c r="E867">
        <v>2</v>
      </c>
      <c r="F867">
        <v>3</v>
      </c>
      <c r="G867">
        <v>1</v>
      </c>
      <c r="H867">
        <v>4</v>
      </c>
      <c r="I867">
        <v>1</v>
      </c>
      <c r="J867">
        <v>1</v>
      </c>
      <c r="K867">
        <v>1</v>
      </c>
      <c r="L867">
        <v>1</v>
      </c>
      <c r="M867">
        <v>1</v>
      </c>
      <c r="N867">
        <v>1</v>
      </c>
      <c r="O867">
        <v>1</v>
      </c>
      <c r="P867">
        <v>1</v>
      </c>
      <c r="T867" t="s">
        <v>6172</v>
      </c>
      <c r="U867" t="s">
        <v>6172</v>
      </c>
    </row>
    <row r="868" spans="1:21" ht="16.5" x14ac:dyDescent="0.15">
      <c r="A868" s="254">
        <v>837</v>
      </c>
      <c r="B868" s="251" t="s">
        <v>4079</v>
      </c>
      <c r="C868">
        <v>1</v>
      </c>
      <c r="E868">
        <v>3</v>
      </c>
      <c r="F868">
        <v>3</v>
      </c>
      <c r="G868">
        <v>1</v>
      </c>
      <c r="H868">
        <v>3</v>
      </c>
      <c r="I868">
        <v>1</v>
      </c>
      <c r="J868">
        <v>1</v>
      </c>
      <c r="K868">
        <v>1</v>
      </c>
      <c r="L868">
        <v>1</v>
      </c>
      <c r="M868">
        <v>1</v>
      </c>
      <c r="N868">
        <v>1</v>
      </c>
      <c r="O868">
        <v>1</v>
      </c>
      <c r="P868">
        <v>1</v>
      </c>
      <c r="T868" t="s">
        <v>6172</v>
      </c>
      <c r="U868" t="s">
        <v>6172</v>
      </c>
    </row>
    <row r="869" spans="1:21" ht="16.5" x14ac:dyDescent="0.15">
      <c r="A869" s="254">
        <v>838</v>
      </c>
      <c r="B869" s="251" t="s">
        <v>4080</v>
      </c>
      <c r="C869">
        <v>1</v>
      </c>
      <c r="E869">
        <v>3</v>
      </c>
      <c r="F869">
        <v>3</v>
      </c>
      <c r="G869">
        <v>1</v>
      </c>
      <c r="H869">
        <v>3</v>
      </c>
      <c r="I869">
        <v>1</v>
      </c>
      <c r="J869">
        <v>1</v>
      </c>
      <c r="K869">
        <v>1</v>
      </c>
      <c r="L869">
        <v>1</v>
      </c>
      <c r="M869">
        <v>1</v>
      </c>
      <c r="N869">
        <v>1</v>
      </c>
      <c r="O869">
        <v>1</v>
      </c>
      <c r="P869">
        <v>1</v>
      </c>
      <c r="T869" t="s">
        <v>6172</v>
      </c>
      <c r="U869" t="s">
        <v>6172</v>
      </c>
    </row>
    <row r="870" spans="1:21" ht="16.5" x14ac:dyDescent="0.15">
      <c r="A870" s="254">
        <v>839</v>
      </c>
      <c r="B870" s="251" t="s">
        <v>4081</v>
      </c>
      <c r="C870">
        <v>1</v>
      </c>
      <c r="E870">
        <v>3</v>
      </c>
      <c r="F870">
        <v>3</v>
      </c>
      <c r="G870">
        <v>1</v>
      </c>
      <c r="H870">
        <v>3</v>
      </c>
      <c r="I870">
        <v>1</v>
      </c>
      <c r="J870">
        <v>1</v>
      </c>
      <c r="K870">
        <v>1</v>
      </c>
      <c r="L870">
        <v>1</v>
      </c>
      <c r="M870">
        <v>1</v>
      </c>
      <c r="N870">
        <v>1</v>
      </c>
      <c r="O870">
        <v>1</v>
      </c>
      <c r="P870">
        <v>1</v>
      </c>
      <c r="T870" t="s">
        <v>6172</v>
      </c>
      <c r="U870" t="s">
        <v>6172</v>
      </c>
    </row>
    <row r="871" spans="1:21" ht="16.5" x14ac:dyDescent="0.15">
      <c r="A871" s="254">
        <v>840</v>
      </c>
      <c r="B871" s="251" t="s">
        <v>4082</v>
      </c>
      <c r="C871">
        <v>1</v>
      </c>
      <c r="E871">
        <v>3</v>
      </c>
      <c r="F871">
        <v>3</v>
      </c>
      <c r="G871">
        <v>1</v>
      </c>
      <c r="H871">
        <v>3</v>
      </c>
      <c r="I871">
        <v>1</v>
      </c>
      <c r="J871">
        <v>1</v>
      </c>
      <c r="K871">
        <v>1</v>
      </c>
      <c r="L871">
        <v>1</v>
      </c>
      <c r="M871">
        <v>1</v>
      </c>
      <c r="N871">
        <v>1</v>
      </c>
      <c r="O871">
        <v>1</v>
      </c>
      <c r="P871">
        <v>1</v>
      </c>
      <c r="T871" t="s">
        <v>6172</v>
      </c>
      <c r="U871" t="s">
        <v>6172</v>
      </c>
    </row>
    <row r="872" spans="1:21" ht="16.5" x14ac:dyDescent="0.15">
      <c r="A872" s="254">
        <v>841</v>
      </c>
      <c r="B872" s="251" t="s">
        <v>4083</v>
      </c>
      <c r="C872">
        <v>1</v>
      </c>
      <c r="E872">
        <v>3</v>
      </c>
      <c r="F872">
        <v>3</v>
      </c>
      <c r="G872">
        <v>1</v>
      </c>
      <c r="H872">
        <v>3</v>
      </c>
      <c r="I872">
        <v>1</v>
      </c>
      <c r="J872">
        <v>1</v>
      </c>
      <c r="K872">
        <v>1</v>
      </c>
      <c r="L872">
        <v>1</v>
      </c>
      <c r="M872">
        <v>1</v>
      </c>
      <c r="N872">
        <v>1</v>
      </c>
      <c r="O872">
        <v>1</v>
      </c>
      <c r="P872">
        <v>1</v>
      </c>
      <c r="T872" t="s">
        <v>6172</v>
      </c>
      <c r="U872" t="s">
        <v>6172</v>
      </c>
    </row>
    <row r="873" spans="1:21" ht="16.5" x14ac:dyDescent="0.15">
      <c r="A873" s="254">
        <v>842</v>
      </c>
      <c r="B873" s="251" t="s">
        <v>4084</v>
      </c>
      <c r="C873">
        <v>1</v>
      </c>
      <c r="E873">
        <v>2</v>
      </c>
      <c r="F873">
        <v>3</v>
      </c>
      <c r="G873">
        <v>1</v>
      </c>
      <c r="H873">
        <v>4</v>
      </c>
      <c r="I873">
        <v>1</v>
      </c>
      <c r="J873">
        <v>1</v>
      </c>
      <c r="K873">
        <v>1</v>
      </c>
      <c r="L873">
        <v>1</v>
      </c>
      <c r="M873">
        <v>1</v>
      </c>
      <c r="N873">
        <v>1</v>
      </c>
      <c r="O873">
        <v>1</v>
      </c>
      <c r="P873">
        <v>1</v>
      </c>
      <c r="T873" t="s">
        <v>6172</v>
      </c>
      <c r="U873" t="s">
        <v>6172</v>
      </c>
    </row>
    <row r="874" spans="1:21" ht="16.5" x14ac:dyDescent="0.15">
      <c r="A874" s="254">
        <v>843</v>
      </c>
      <c r="B874" s="251" t="s">
        <v>4085</v>
      </c>
      <c r="C874">
        <v>1</v>
      </c>
      <c r="E874">
        <v>2</v>
      </c>
      <c r="F874">
        <v>3</v>
      </c>
      <c r="G874">
        <v>1</v>
      </c>
      <c r="H874">
        <v>4</v>
      </c>
      <c r="I874">
        <v>1</v>
      </c>
      <c r="J874">
        <v>1</v>
      </c>
      <c r="K874">
        <v>1</v>
      </c>
      <c r="L874">
        <v>1</v>
      </c>
      <c r="M874">
        <v>1</v>
      </c>
      <c r="N874">
        <v>1</v>
      </c>
      <c r="O874">
        <v>1</v>
      </c>
      <c r="P874">
        <v>1</v>
      </c>
      <c r="T874" t="s">
        <v>6172</v>
      </c>
      <c r="U874" t="s">
        <v>6172</v>
      </c>
    </row>
    <row r="875" spans="1:21" ht="16.5" x14ac:dyDescent="0.15">
      <c r="A875" s="254">
        <v>844</v>
      </c>
      <c r="B875" s="251" t="s">
        <v>4086</v>
      </c>
      <c r="C875">
        <v>1</v>
      </c>
      <c r="E875">
        <v>2</v>
      </c>
      <c r="F875">
        <v>3</v>
      </c>
      <c r="G875">
        <v>1</v>
      </c>
      <c r="H875">
        <v>4</v>
      </c>
      <c r="I875">
        <v>1</v>
      </c>
      <c r="J875">
        <v>1</v>
      </c>
      <c r="K875">
        <v>1</v>
      </c>
      <c r="L875">
        <v>1</v>
      </c>
      <c r="M875">
        <v>1</v>
      </c>
      <c r="N875">
        <v>1</v>
      </c>
      <c r="O875">
        <v>1</v>
      </c>
      <c r="P875">
        <v>1</v>
      </c>
      <c r="S875" t="s">
        <v>6172</v>
      </c>
      <c r="T875" t="s">
        <v>6172</v>
      </c>
      <c r="U875" t="s">
        <v>6172</v>
      </c>
    </row>
    <row r="876" spans="1:21" ht="16.5" x14ac:dyDescent="0.15">
      <c r="A876" s="254">
        <v>845</v>
      </c>
      <c r="B876" s="251" t="s">
        <v>4087</v>
      </c>
      <c r="C876">
        <v>1</v>
      </c>
      <c r="E876">
        <v>2</v>
      </c>
      <c r="F876">
        <v>3</v>
      </c>
      <c r="G876">
        <v>1</v>
      </c>
      <c r="H876">
        <v>4</v>
      </c>
      <c r="I876">
        <v>1</v>
      </c>
      <c r="J876">
        <v>1</v>
      </c>
      <c r="K876">
        <v>1</v>
      </c>
      <c r="L876">
        <v>1</v>
      </c>
      <c r="M876">
        <v>1</v>
      </c>
      <c r="N876">
        <v>1</v>
      </c>
      <c r="O876">
        <v>1</v>
      </c>
      <c r="P876">
        <v>1</v>
      </c>
      <c r="S876" t="s">
        <v>6172</v>
      </c>
      <c r="T876" t="s">
        <v>6172</v>
      </c>
      <c r="U876" t="s">
        <v>6172</v>
      </c>
    </row>
    <row r="877" spans="1:21" ht="16.5" x14ac:dyDescent="0.15">
      <c r="A877" s="254">
        <v>846</v>
      </c>
      <c r="B877" s="251" t="s">
        <v>4088</v>
      </c>
      <c r="C877">
        <v>1</v>
      </c>
      <c r="E877">
        <v>2</v>
      </c>
      <c r="F877">
        <v>3</v>
      </c>
      <c r="G877">
        <v>1</v>
      </c>
      <c r="H877">
        <v>4</v>
      </c>
      <c r="I877">
        <v>1</v>
      </c>
      <c r="J877">
        <v>1</v>
      </c>
      <c r="K877">
        <v>1</v>
      </c>
      <c r="L877">
        <v>1</v>
      </c>
      <c r="M877">
        <v>1</v>
      </c>
      <c r="N877">
        <v>1</v>
      </c>
      <c r="O877">
        <v>1</v>
      </c>
      <c r="P877">
        <v>1</v>
      </c>
      <c r="S877" t="s">
        <v>6172</v>
      </c>
      <c r="T877" t="s">
        <v>6172</v>
      </c>
      <c r="U877" t="s">
        <v>6172</v>
      </c>
    </row>
    <row r="878" spans="1:21" ht="16.5" x14ac:dyDescent="0.15">
      <c r="A878" s="254">
        <v>847</v>
      </c>
      <c r="B878" s="251" t="s">
        <v>4089</v>
      </c>
      <c r="C878">
        <v>1</v>
      </c>
      <c r="E878">
        <v>2</v>
      </c>
      <c r="F878">
        <v>3</v>
      </c>
      <c r="G878">
        <v>1</v>
      </c>
      <c r="H878">
        <v>4</v>
      </c>
      <c r="I878">
        <v>1</v>
      </c>
      <c r="J878">
        <v>1</v>
      </c>
      <c r="K878">
        <v>1</v>
      </c>
      <c r="L878">
        <v>1</v>
      </c>
      <c r="M878">
        <v>1</v>
      </c>
      <c r="N878">
        <v>1</v>
      </c>
      <c r="O878">
        <v>1</v>
      </c>
      <c r="P878">
        <v>1</v>
      </c>
      <c r="S878" t="s">
        <v>6172</v>
      </c>
      <c r="T878" t="s">
        <v>6172</v>
      </c>
      <c r="U878" t="s">
        <v>6172</v>
      </c>
    </row>
    <row r="879" spans="1:21" ht="16.5" x14ac:dyDescent="0.15">
      <c r="A879" s="254">
        <v>848</v>
      </c>
      <c r="B879" s="251" t="s">
        <v>4090</v>
      </c>
      <c r="C879">
        <v>1</v>
      </c>
      <c r="E879">
        <v>2</v>
      </c>
      <c r="F879">
        <v>3</v>
      </c>
      <c r="G879">
        <v>1</v>
      </c>
      <c r="H879">
        <v>4</v>
      </c>
      <c r="I879">
        <v>1</v>
      </c>
      <c r="J879">
        <v>1</v>
      </c>
      <c r="K879">
        <v>1</v>
      </c>
      <c r="L879">
        <v>1</v>
      </c>
      <c r="M879">
        <v>1</v>
      </c>
      <c r="N879">
        <v>1</v>
      </c>
      <c r="O879">
        <v>1</v>
      </c>
      <c r="P879">
        <v>1</v>
      </c>
      <c r="S879" t="s">
        <v>6172</v>
      </c>
      <c r="T879" t="s">
        <v>6172</v>
      </c>
      <c r="U879" t="s">
        <v>6172</v>
      </c>
    </row>
    <row r="880" spans="1:21" ht="16.5" x14ac:dyDescent="0.15">
      <c r="A880" s="254">
        <v>849</v>
      </c>
      <c r="B880" s="251" t="s">
        <v>4091</v>
      </c>
      <c r="C880">
        <v>1</v>
      </c>
      <c r="E880">
        <v>2</v>
      </c>
      <c r="F880">
        <v>3</v>
      </c>
      <c r="G880">
        <v>1</v>
      </c>
      <c r="H880">
        <v>4</v>
      </c>
      <c r="I880">
        <v>1</v>
      </c>
      <c r="J880">
        <v>1</v>
      </c>
      <c r="K880">
        <v>1</v>
      </c>
      <c r="L880">
        <v>1</v>
      </c>
      <c r="M880">
        <v>1</v>
      </c>
      <c r="N880">
        <v>1</v>
      </c>
      <c r="O880">
        <v>1</v>
      </c>
      <c r="P880">
        <v>1</v>
      </c>
      <c r="S880" t="s">
        <v>6172</v>
      </c>
      <c r="T880" t="s">
        <v>6172</v>
      </c>
      <c r="U880" t="s">
        <v>6172</v>
      </c>
    </row>
    <row r="881" spans="1:21" ht="16.5" x14ac:dyDescent="0.15">
      <c r="A881" s="254">
        <v>850</v>
      </c>
      <c r="B881" s="251" t="s">
        <v>4092</v>
      </c>
      <c r="C881">
        <v>1</v>
      </c>
      <c r="E881">
        <v>2</v>
      </c>
      <c r="F881">
        <v>3</v>
      </c>
      <c r="G881">
        <v>1</v>
      </c>
      <c r="H881">
        <v>4</v>
      </c>
      <c r="I881">
        <v>1</v>
      </c>
      <c r="J881">
        <v>1</v>
      </c>
      <c r="K881">
        <v>1</v>
      </c>
      <c r="L881">
        <v>1</v>
      </c>
      <c r="M881">
        <v>1</v>
      </c>
      <c r="N881">
        <v>1</v>
      </c>
      <c r="O881">
        <v>1</v>
      </c>
      <c r="P881">
        <v>1</v>
      </c>
      <c r="S881" t="s">
        <v>6172</v>
      </c>
      <c r="T881" t="s">
        <v>6172</v>
      </c>
      <c r="U881" t="s">
        <v>6172</v>
      </c>
    </row>
    <row r="882" spans="1:21" ht="16.5" x14ac:dyDescent="0.15">
      <c r="A882" s="254">
        <v>851</v>
      </c>
      <c r="B882" s="251" t="s">
        <v>4093</v>
      </c>
      <c r="C882">
        <v>1</v>
      </c>
      <c r="E882">
        <v>2</v>
      </c>
      <c r="F882">
        <v>3</v>
      </c>
      <c r="G882">
        <v>1</v>
      </c>
      <c r="H882">
        <v>4</v>
      </c>
      <c r="I882">
        <v>1</v>
      </c>
      <c r="J882">
        <v>1</v>
      </c>
      <c r="K882">
        <v>1</v>
      </c>
      <c r="L882">
        <v>1</v>
      </c>
      <c r="M882">
        <v>1</v>
      </c>
      <c r="N882">
        <v>1</v>
      </c>
      <c r="O882">
        <v>1</v>
      </c>
      <c r="P882">
        <v>1</v>
      </c>
      <c r="S882" t="s">
        <v>6172</v>
      </c>
      <c r="T882" t="s">
        <v>6172</v>
      </c>
      <c r="U882" t="s">
        <v>6172</v>
      </c>
    </row>
    <row r="883" spans="1:21" ht="16.5" x14ac:dyDescent="0.15">
      <c r="A883" s="254">
        <v>852</v>
      </c>
      <c r="B883" s="251" t="s">
        <v>4094</v>
      </c>
      <c r="C883">
        <v>1</v>
      </c>
      <c r="E883">
        <v>2</v>
      </c>
      <c r="F883">
        <v>3</v>
      </c>
      <c r="G883">
        <v>1</v>
      </c>
      <c r="H883">
        <v>4</v>
      </c>
      <c r="I883">
        <v>1</v>
      </c>
      <c r="J883">
        <v>1</v>
      </c>
      <c r="K883">
        <v>1</v>
      </c>
      <c r="L883">
        <v>1</v>
      </c>
      <c r="M883">
        <v>1</v>
      </c>
      <c r="N883">
        <v>1</v>
      </c>
      <c r="O883">
        <v>1</v>
      </c>
      <c r="P883">
        <v>1</v>
      </c>
      <c r="S883" t="s">
        <v>6172</v>
      </c>
      <c r="T883" t="s">
        <v>6172</v>
      </c>
      <c r="U883" t="s">
        <v>6172</v>
      </c>
    </row>
    <row r="884" spans="1:21" ht="16.5" x14ac:dyDescent="0.15">
      <c r="A884" s="254">
        <v>853</v>
      </c>
      <c r="B884" s="251" t="s">
        <v>4095</v>
      </c>
      <c r="C884">
        <v>1</v>
      </c>
      <c r="E884">
        <v>2</v>
      </c>
      <c r="F884">
        <v>3</v>
      </c>
      <c r="G884">
        <v>1</v>
      </c>
      <c r="H884">
        <v>4</v>
      </c>
      <c r="I884">
        <v>1</v>
      </c>
      <c r="J884">
        <v>1</v>
      </c>
      <c r="K884">
        <v>1</v>
      </c>
      <c r="L884">
        <v>1</v>
      </c>
      <c r="M884">
        <v>1</v>
      </c>
      <c r="N884">
        <v>1</v>
      </c>
      <c r="O884">
        <v>1</v>
      </c>
      <c r="P884">
        <v>1</v>
      </c>
      <c r="S884" t="s">
        <v>6172</v>
      </c>
      <c r="T884" t="s">
        <v>6172</v>
      </c>
      <c r="U884" t="s">
        <v>6172</v>
      </c>
    </row>
    <row r="885" spans="1:21" ht="16.5" x14ac:dyDescent="0.15">
      <c r="A885" s="254">
        <v>854</v>
      </c>
      <c r="B885" s="251" t="s">
        <v>4096</v>
      </c>
      <c r="C885">
        <v>1</v>
      </c>
      <c r="E885">
        <v>2</v>
      </c>
      <c r="F885">
        <v>3</v>
      </c>
      <c r="G885">
        <v>1</v>
      </c>
      <c r="H885">
        <v>4</v>
      </c>
      <c r="I885">
        <v>1</v>
      </c>
      <c r="J885">
        <v>1</v>
      </c>
      <c r="K885">
        <v>1</v>
      </c>
      <c r="L885">
        <v>1</v>
      </c>
      <c r="M885">
        <v>1</v>
      </c>
      <c r="N885">
        <v>1</v>
      </c>
      <c r="O885">
        <v>1</v>
      </c>
      <c r="P885">
        <v>1</v>
      </c>
      <c r="S885" t="s">
        <v>6172</v>
      </c>
      <c r="T885" t="s">
        <v>6172</v>
      </c>
      <c r="U885" t="s">
        <v>6172</v>
      </c>
    </row>
    <row r="886" spans="1:21" ht="16.5" x14ac:dyDescent="0.15">
      <c r="A886" s="254">
        <v>855</v>
      </c>
      <c r="B886" s="251" t="s">
        <v>4097</v>
      </c>
      <c r="C886">
        <v>1</v>
      </c>
      <c r="E886">
        <v>2</v>
      </c>
      <c r="F886">
        <v>3</v>
      </c>
      <c r="G886">
        <v>1</v>
      </c>
      <c r="H886">
        <v>4</v>
      </c>
      <c r="I886">
        <v>1</v>
      </c>
      <c r="J886">
        <v>1</v>
      </c>
      <c r="K886">
        <v>1</v>
      </c>
      <c r="L886">
        <v>1</v>
      </c>
      <c r="M886">
        <v>1</v>
      </c>
      <c r="N886">
        <v>1</v>
      </c>
      <c r="O886">
        <v>1</v>
      </c>
      <c r="P886">
        <v>1</v>
      </c>
      <c r="Q886" t="s">
        <v>6172</v>
      </c>
      <c r="U886" t="s">
        <v>6172</v>
      </c>
    </row>
    <row r="887" spans="1:21" ht="16.5" x14ac:dyDescent="0.15">
      <c r="A887" s="254">
        <v>856</v>
      </c>
      <c r="B887" s="251" t="s">
        <v>4098</v>
      </c>
      <c r="C887">
        <v>1</v>
      </c>
      <c r="E887">
        <v>2</v>
      </c>
      <c r="F887">
        <v>3</v>
      </c>
      <c r="G887">
        <v>1</v>
      </c>
      <c r="H887">
        <v>4</v>
      </c>
      <c r="I887">
        <v>1</v>
      </c>
      <c r="J887">
        <v>1</v>
      </c>
      <c r="K887">
        <v>1</v>
      </c>
      <c r="L887">
        <v>1</v>
      </c>
      <c r="M887">
        <v>1</v>
      </c>
      <c r="N887">
        <v>1</v>
      </c>
      <c r="O887">
        <v>1</v>
      </c>
      <c r="P887">
        <v>1</v>
      </c>
      <c r="Q887" t="s">
        <v>6172</v>
      </c>
      <c r="U887" t="s">
        <v>6172</v>
      </c>
    </row>
    <row r="888" spans="1:21" ht="16.5" x14ac:dyDescent="0.15">
      <c r="A888" s="254">
        <v>857</v>
      </c>
      <c r="B888" s="251" t="s">
        <v>4099</v>
      </c>
      <c r="C888">
        <v>1</v>
      </c>
      <c r="E888">
        <v>2</v>
      </c>
      <c r="F888">
        <v>3</v>
      </c>
      <c r="G888">
        <v>1</v>
      </c>
      <c r="H888">
        <v>4</v>
      </c>
      <c r="I888">
        <v>1</v>
      </c>
      <c r="J888">
        <v>1</v>
      </c>
      <c r="K888">
        <v>1</v>
      </c>
      <c r="L888">
        <v>1</v>
      </c>
      <c r="M888">
        <v>1</v>
      </c>
      <c r="N888">
        <v>1</v>
      </c>
      <c r="O888">
        <v>1</v>
      </c>
      <c r="P888">
        <v>1</v>
      </c>
      <c r="T888" t="s">
        <v>6172</v>
      </c>
      <c r="U888" t="s">
        <v>6172</v>
      </c>
    </row>
    <row r="889" spans="1:21" ht="16.5" x14ac:dyDescent="0.15">
      <c r="A889" s="254">
        <v>858</v>
      </c>
      <c r="B889" s="251" t="s">
        <v>4100</v>
      </c>
      <c r="C889">
        <v>1</v>
      </c>
      <c r="E889">
        <v>2</v>
      </c>
      <c r="F889">
        <v>3</v>
      </c>
      <c r="G889">
        <v>1</v>
      </c>
      <c r="H889">
        <v>4</v>
      </c>
      <c r="I889">
        <v>1</v>
      </c>
      <c r="J889">
        <v>1</v>
      </c>
      <c r="K889">
        <v>1</v>
      </c>
      <c r="L889">
        <v>1</v>
      </c>
      <c r="M889">
        <v>1</v>
      </c>
      <c r="N889">
        <v>1</v>
      </c>
      <c r="O889">
        <v>1</v>
      </c>
      <c r="P889">
        <v>1</v>
      </c>
      <c r="T889" t="s">
        <v>6172</v>
      </c>
      <c r="U889" t="s">
        <v>6172</v>
      </c>
    </row>
    <row r="890" spans="1:21" ht="16.5" x14ac:dyDescent="0.15">
      <c r="A890" s="254">
        <v>859</v>
      </c>
      <c r="B890" s="251" t="s">
        <v>4101</v>
      </c>
      <c r="C890">
        <v>1</v>
      </c>
      <c r="E890">
        <v>3</v>
      </c>
      <c r="F890">
        <v>3</v>
      </c>
      <c r="G890">
        <v>1</v>
      </c>
      <c r="H890">
        <v>3</v>
      </c>
      <c r="I890">
        <v>1</v>
      </c>
      <c r="J890">
        <v>1</v>
      </c>
      <c r="K890">
        <v>1</v>
      </c>
      <c r="L890">
        <v>1</v>
      </c>
      <c r="M890">
        <v>1</v>
      </c>
      <c r="N890">
        <v>1</v>
      </c>
      <c r="O890">
        <v>1</v>
      </c>
      <c r="P890">
        <v>1</v>
      </c>
      <c r="T890" t="s">
        <v>6172</v>
      </c>
      <c r="U890" t="s">
        <v>6172</v>
      </c>
    </row>
    <row r="891" spans="1:21" ht="16.5" x14ac:dyDescent="0.15">
      <c r="A891" s="254">
        <v>860</v>
      </c>
      <c r="B891" s="251" t="s">
        <v>4102</v>
      </c>
      <c r="C891">
        <v>1</v>
      </c>
      <c r="E891">
        <v>3</v>
      </c>
      <c r="F891">
        <v>3</v>
      </c>
      <c r="G891">
        <v>1</v>
      </c>
      <c r="H891">
        <v>3</v>
      </c>
      <c r="I891">
        <v>1</v>
      </c>
      <c r="J891">
        <v>1</v>
      </c>
      <c r="K891">
        <v>1</v>
      </c>
      <c r="L891">
        <v>1</v>
      </c>
      <c r="M891">
        <v>1</v>
      </c>
      <c r="N891">
        <v>1</v>
      </c>
      <c r="O891">
        <v>1</v>
      </c>
      <c r="P891">
        <v>1</v>
      </c>
      <c r="T891" t="s">
        <v>6172</v>
      </c>
      <c r="U891" t="s">
        <v>6172</v>
      </c>
    </row>
    <row r="892" spans="1:21" ht="16.5" x14ac:dyDescent="0.15">
      <c r="A892" s="254">
        <v>861</v>
      </c>
      <c r="B892" s="251" t="s">
        <v>4103</v>
      </c>
      <c r="C892">
        <v>1</v>
      </c>
      <c r="E892">
        <v>3</v>
      </c>
      <c r="F892">
        <v>3</v>
      </c>
      <c r="G892">
        <v>1</v>
      </c>
      <c r="H892">
        <v>3</v>
      </c>
      <c r="I892">
        <v>1</v>
      </c>
      <c r="J892">
        <v>1</v>
      </c>
      <c r="K892">
        <v>1</v>
      </c>
      <c r="L892">
        <v>1</v>
      </c>
      <c r="M892">
        <v>1</v>
      </c>
      <c r="N892">
        <v>1</v>
      </c>
      <c r="O892">
        <v>1</v>
      </c>
      <c r="P892">
        <v>1</v>
      </c>
      <c r="T892" t="s">
        <v>6172</v>
      </c>
      <c r="U892" t="s">
        <v>6172</v>
      </c>
    </row>
    <row r="893" spans="1:21" ht="16.5" x14ac:dyDescent="0.15">
      <c r="A893" s="254">
        <v>862</v>
      </c>
      <c r="B893" s="251" t="s">
        <v>4104</v>
      </c>
      <c r="C893">
        <v>1</v>
      </c>
      <c r="E893">
        <v>3</v>
      </c>
      <c r="F893">
        <v>3</v>
      </c>
      <c r="G893">
        <v>1</v>
      </c>
      <c r="H893">
        <v>3</v>
      </c>
      <c r="I893">
        <v>1</v>
      </c>
      <c r="J893">
        <v>1</v>
      </c>
      <c r="K893">
        <v>1</v>
      </c>
      <c r="L893">
        <v>1</v>
      </c>
      <c r="M893">
        <v>1</v>
      </c>
      <c r="N893">
        <v>1</v>
      </c>
      <c r="O893">
        <v>1</v>
      </c>
      <c r="P893">
        <v>1</v>
      </c>
      <c r="T893" t="s">
        <v>6172</v>
      </c>
      <c r="U893" t="s">
        <v>6172</v>
      </c>
    </row>
    <row r="894" spans="1:21" ht="16.5" x14ac:dyDescent="0.15">
      <c r="A894" s="254">
        <v>863</v>
      </c>
      <c r="B894" s="251" t="s">
        <v>4105</v>
      </c>
      <c r="C894">
        <v>1</v>
      </c>
      <c r="E894">
        <v>2</v>
      </c>
      <c r="F894">
        <v>3</v>
      </c>
      <c r="G894">
        <v>1</v>
      </c>
      <c r="H894">
        <v>4</v>
      </c>
      <c r="I894">
        <v>1</v>
      </c>
      <c r="J894">
        <v>1</v>
      </c>
      <c r="K894">
        <v>1</v>
      </c>
      <c r="L894">
        <v>1</v>
      </c>
      <c r="M894">
        <v>1</v>
      </c>
      <c r="N894">
        <v>1</v>
      </c>
      <c r="O894">
        <v>1</v>
      </c>
      <c r="P894">
        <v>1</v>
      </c>
      <c r="T894" t="s">
        <v>6172</v>
      </c>
      <c r="U894" t="s">
        <v>6172</v>
      </c>
    </row>
    <row r="895" spans="1:21" ht="16.5" x14ac:dyDescent="0.15">
      <c r="A895" s="254">
        <v>864</v>
      </c>
      <c r="B895" s="251" t="s">
        <v>4106</v>
      </c>
      <c r="C895">
        <v>1</v>
      </c>
      <c r="E895">
        <v>2</v>
      </c>
      <c r="F895">
        <v>3</v>
      </c>
      <c r="G895">
        <v>1</v>
      </c>
      <c r="H895">
        <v>4</v>
      </c>
      <c r="I895">
        <v>1</v>
      </c>
      <c r="J895">
        <v>1</v>
      </c>
      <c r="K895">
        <v>1</v>
      </c>
      <c r="L895">
        <v>1</v>
      </c>
      <c r="M895">
        <v>1</v>
      </c>
      <c r="N895">
        <v>1</v>
      </c>
      <c r="O895">
        <v>1</v>
      </c>
      <c r="P895">
        <v>1</v>
      </c>
      <c r="T895" t="s">
        <v>6172</v>
      </c>
      <c r="U895" t="s">
        <v>6172</v>
      </c>
    </row>
    <row r="896" spans="1:21" ht="16.5" x14ac:dyDescent="0.15">
      <c r="A896" s="254">
        <v>865</v>
      </c>
      <c r="B896" s="251" t="s">
        <v>4107</v>
      </c>
      <c r="C896">
        <v>1</v>
      </c>
      <c r="E896">
        <v>2</v>
      </c>
      <c r="F896">
        <v>3</v>
      </c>
      <c r="G896">
        <v>1</v>
      </c>
      <c r="H896">
        <v>4</v>
      </c>
      <c r="I896">
        <v>1</v>
      </c>
      <c r="J896">
        <v>1</v>
      </c>
      <c r="K896">
        <v>1</v>
      </c>
      <c r="L896">
        <v>1</v>
      </c>
      <c r="M896">
        <v>1</v>
      </c>
      <c r="N896">
        <v>1</v>
      </c>
      <c r="O896">
        <v>1</v>
      </c>
      <c r="P896">
        <v>1</v>
      </c>
      <c r="T896" t="s">
        <v>6172</v>
      </c>
      <c r="U896" t="s">
        <v>6172</v>
      </c>
    </row>
    <row r="897" spans="1:21" ht="16.5" x14ac:dyDescent="0.15">
      <c r="A897" s="254">
        <v>866</v>
      </c>
      <c r="B897" s="251" t="s">
        <v>4108</v>
      </c>
      <c r="C897">
        <v>1</v>
      </c>
      <c r="E897">
        <v>2</v>
      </c>
      <c r="F897">
        <v>3</v>
      </c>
      <c r="G897">
        <v>1</v>
      </c>
      <c r="H897">
        <v>4</v>
      </c>
      <c r="I897">
        <v>1</v>
      </c>
      <c r="J897">
        <v>1</v>
      </c>
      <c r="K897">
        <v>1</v>
      </c>
      <c r="L897">
        <v>1</v>
      </c>
      <c r="M897">
        <v>1</v>
      </c>
      <c r="N897">
        <v>1</v>
      </c>
      <c r="O897">
        <v>1</v>
      </c>
      <c r="P897">
        <v>1</v>
      </c>
      <c r="Q897" t="s">
        <v>6172</v>
      </c>
      <c r="R897" t="s">
        <v>6172</v>
      </c>
      <c r="S897" t="s">
        <v>6172</v>
      </c>
      <c r="T897" t="s">
        <v>6172</v>
      </c>
      <c r="U897" t="s">
        <v>6172</v>
      </c>
    </row>
    <row r="898" spans="1:21" ht="16.5" x14ac:dyDescent="0.15">
      <c r="A898" s="254">
        <v>867</v>
      </c>
      <c r="B898" s="251" t="s">
        <v>4109</v>
      </c>
      <c r="C898">
        <v>1</v>
      </c>
      <c r="E898">
        <v>2</v>
      </c>
      <c r="F898">
        <v>3</v>
      </c>
      <c r="G898">
        <v>1</v>
      </c>
      <c r="H898">
        <v>4</v>
      </c>
      <c r="I898">
        <v>1</v>
      </c>
      <c r="J898">
        <v>1</v>
      </c>
      <c r="K898">
        <v>1</v>
      </c>
      <c r="L898">
        <v>1</v>
      </c>
      <c r="M898">
        <v>1</v>
      </c>
      <c r="N898">
        <v>1</v>
      </c>
      <c r="O898">
        <v>1</v>
      </c>
      <c r="P898">
        <v>1</v>
      </c>
      <c r="Q898" t="s">
        <v>6172</v>
      </c>
      <c r="R898" t="s">
        <v>6172</v>
      </c>
      <c r="S898" t="s">
        <v>6172</v>
      </c>
      <c r="T898" t="s">
        <v>6172</v>
      </c>
      <c r="U898" t="s">
        <v>6172</v>
      </c>
    </row>
    <row r="899" spans="1:21" ht="16.5" x14ac:dyDescent="0.15">
      <c r="A899" s="254">
        <v>868</v>
      </c>
      <c r="B899" s="251" t="s">
        <v>4110</v>
      </c>
      <c r="C899">
        <v>1</v>
      </c>
      <c r="E899">
        <v>2</v>
      </c>
      <c r="F899">
        <v>3</v>
      </c>
      <c r="G899">
        <v>1</v>
      </c>
      <c r="H899">
        <v>4</v>
      </c>
      <c r="I899">
        <v>1</v>
      </c>
      <c r="J899">
        <v>1</v>
      </c>
      <c r="K899">
        <v>1</v>
      </c>
      <c r="L899">
        <v>1</v>
      </c>
      <c r="M899">
        <v>1</v>
      </c>
      <c r="N899">
        <v>1</v>
      </c>
      <c r="O899">
        <v>1</v>
      </c>
      <c r="P899">
        <v>1</v>
      </c>
      <c r="R899" t="s">
        <v>6172</v>
      </c>
      <c r="T899" t="s">
        <v>6172</v>
      </c>
      <c r="U899" t="s">
        <v>6172</v>
      </c>
    </row>
    <row r="900" spans="1:21" ht="16.5" x14ac:dyDescent="0.15">
      <c r="A900" s="254">
        <v>869</v>
      </c>
      <c r="B900" s="251" t="s">
        <v>4111</v>
      </c>
      <c r="C900">
        <v>1</v>
      </c>
      <c r="E900">
        <v>2</v>
      </c>
      <c r="F900">
        <v>3</v>
      </c>
      <c r="G900">
        <v>1</v>
      </c>
      <c r="H900">
        <v>4</v>
      </c>
      <c r="I900">
        <v>1</v>
      </c>
      <c r="J900">
        <v>1</v>
      </c>
      <c r="K900">
        <v>1</v>
      </c>
      <c r="L900">
        <v>1</v>
      </c>
      <c r="M900">
        <v>1</v>
      </c>
      <c r="N900">
        <v>1</v>
      </c>
      <c r="O900">
        <v>1</v>
      </c>
      <c r="P900">
        <v>1</v>
      </c>
      <c r="R900" t="s">
        <v>6172</v>
      </c>
      <c r="T900" t="s">
        <v>6172</v>
      </c>
      <c r="U900" t="s">
        <v>6172</v>
      </c>
    </row>
    <row r="901" spans="1:21" ht="16.5" x14ac:dyDescent="0.15">
      <c r="A901" s="254">
        <v>870</v>
      </c>
      <c r="B901" s="251" t="s">
        <v>4112</v>
      </c>
      <c r="C901">
        <v>1</v>
      </c>
      <c r="D901">
        <v>1</v>
      </c>
      <c r="E901">
        <v>2</v>
      </c>
      <c r="F901">
        <v>3</v>
      </c>
      <c r="G901">
        <v>1</v>
      </c>
      <c r="H901">
        <v>4</v>
      </c>
      <c r="I901">
        <v>1</v>
      </c>
      <c r="J901">
        <v>1</v>
      </c>
      <c r="K901">
        <v>1</v>
      </c>
      <c r="L901">
        <v>1</v>
      </c>
      <c r="M901">
        <v>4</v>
      </c>
      <c r="N901">
        <v>4</v>
      </c>
      <c r="O901">
        <v>1</v>
      </c>
      <c r="P901">
        <v>4</v>
      </c>
      <c r="Q901" t="s">
        <v>6172</v>
      </c>
      <c r="R901" t="s">
        <v>6172</v>
      </c>
      <c r="S901" t="s">
        <v>6172</v>
      </c>
      <c r="U901" t="s">
        <v>6172</v>
      </c>
    </row>
    <row r="902" spans="1:21" ht="16.5" x14ac:dyDescent="0.15">
      <c r="A902" s="254">
        <v>871</v>
      </c>
      <c r="B902" s="251" t="s">
        <v>4113</v>
      </c>
      <c r="C902">
        <v>1</v>
      </c>
      <c r="D902">
        <v>1</v>
      </c>
      <c r="E902">
        <v>2</v>
      </c>
      <c r="F902">
        <v>3</v>
      </c>
      <c r="G902">
        <v>1</v>
      </c>
      <c r="H902">
        <v>4</v>
      </c>
      <c r="I902">
        <v>1</v>
      </c>
      <c r="J902">
        <v>1</v>
      </c>
      <c r="K902">
        <v>1</v>
      </c>
      <c r="L902">
        <v>1</v>
      </c>
      <c r="M902">
        <v>4</v>
      </c>
      <c r="N902">
        <v>4</v>
      </c>
      <c r="O902">
        <v>1</v>
      </c>
      <c r="P902">
        <v>4</v>
      </c>
      <c r="Q902" t="s">
        <v>6172</v>
      </c>
      <c r="R902" t="s">
        <v>6172</v>
      </c>
      <c r="S902" t="s">
        <v>6172</v>
      </c>
      <c r="U902" t="s">
        <v>6172</v>
      </c>
    </row>
    <row r="903" spans="1:21" ht="16.5" x14ac:dyDescent="0.15">
      <c r="A903" s="254">
        <v>872</v>
      </c>
      <c r="B903" s="251" t="s">
        <v>4114</v>
      </c>
      <c r="C903">
        <v>1</v>
      </c>
      <c r="D903">
        <v>1</v>
      </c>
      <c r="E903">
        <v>2</v>
      </c>
      <c r="F903">
        <v>3</v>
      </c>
      <c r="G903">
        <v>1</v>
      </c>
      <c r="H903">
        <v>4</v>
      </c>
      <c r="I903">
        <v>1</v>
      </c>
      <c r="J903">
        <v>1</v>
      </c>
      <c r="K903">
        <v>1</v>
      </c>
      <c r="L903">
        <v>1</v>
      </c>
      <c r="M903">
        <v>4</v>
      </c>
      <c r="N903">
        <v>4</v>
      </c>
      <c r="O903">
        <v>1</v>
      </c>
      <c r="P903">
        <v>4</v>
      </c>
      <c r="R903" t="s">
        <v>6172</v>
      </c>
      <c r="U903" t="s">
        <v>6172</v>
      </c>
    </row>
    <row r="904" spans="1:21" ht="16.5" x14ac:dyDescent="0.15">
      <c r="A904" s="254">
        <v>873</v>
      </c>
      <c r="B904" s="251" t="s">
        <v>4115</v>
      </c>
      <c r="C904">
        <v>1</v>
      </c>
      <c r="D904">
        <v>1</v>
      </c>
      <c r="E904">
        <v>2</v>
      </c>
      <c r="F904">
        <v>3</v>
      </c>
      <c r="G904">
        <v>1</v>
      </c>
      <c r="H904">
        <v>4</v>
      </c>
      <c r="I904">
        <v>1</v>
      </c>
      <c r="J904">
        <v>1</v>
      </c>
      <c r="K904">
        <v>1</v>
      </c>
      <c r="L904">
        <v>1</v>
      </c>
      <c r="M904">
        <v>4</v>
      </c>
      <c r="N904">
        <v>4</v>
      </c>
      <c r="O904">
        <v>1</v>
      </c>
      <c r="P904">
        <v>4</v>
      </c>
      <c r="R904" t="s">
        <v>6172</v>
      </c>
      <c r="U904" t="s">
        <v>6172</v>
      </c>
    </row>
    <row r="905" spans="1:21" ht="16.5" x14ac:dyDescent="0.15">
      <c r="A905" s="254">
        <v>874</v>
      </c>
      <c r="B905" s="251" t="s">
        <v>4116</v>
      </c>
      <c r="C905">
        <v>1</v>
      </c>
      <c r="E905">
        <v>2</v>
      </c>
      <c r="F905">
        <v>3</v>
      </c>
      <c r="G905">
        <v>1</v>
      </c>
      <c r="H905">
        <v>4</v>
      </c>
      <c r="I905">
        <v>1</v>
      </c>
      <c r="J905">
        <v>1</v>
      </c>
      <c r="K905">
        <v>1</v>
      </c>
      <c r="L905">
        <v>1</v>
      </c>
      <c r="M905">
        <v>1</v>
      </c>
      <c r="N905">
        <v>4</v>
      </c>
      <c r="O905">
        <v>1</v>
      </c>
      <c r="P905">
        <v>1</v>
      </c>
    </row>
    <row r="906" spans="1:21" ht="16.5" x14ac:dyDescent="0.15">
      <c r="A906" s="254">
        <v>875</v>
      </c>
      <c r="B906" s="251" t="s">
        <v>4117</v>
      </c>
      <c r="C906">
        <v>1</v>
      </c>
      <c r="E906">
        <v>2</v>
      </c>
      <c r="F906">
        <v>3</v>
      </c>
      <c r="G906">
        <v>1</v>
      </c>
      <c r="H906">
        <v>4</v>
      </c>
      <c r="I906">
        <v>1</v>
      </c>
      <c r="J906">
        <v>1</v>
      </c>
      <c r="K906">
        <v>1</v>
      </c>
      <c r="L906">
        <v>1</v>
      </c>
      <c r="M906">
        <v>1</v>
      </c>
      <c r="N906">
        <v>4</v>
      </c>
      <c r="O906">
        <v>1</v>
      </c>
      <c r="P906">
        <v>1</v>
      </c>
    </row>
    <row r="907" spans="1:21" ht="16.5" x14ac:dyDescent="0.15">
      <c r="A907" s="254">
        <v>876</v>
      </c>
      <c r="B907" s="251" t="s">
        <v>4118</v>
      </c>
      <c r="C907">
        <v>1</v>
      </c>
      <c r="E907">
        <v>1</v>
      </c>
      <c r="F907">
        <v>1</v>
      </c>
      <c r="G907">
        <v>1</v>
      </c>
      <c r="H907">
        <v>1</v>
      </c>
      <c r="I907">
        <v>1</v>
      </c>
      <c r="J907">
        <v>1</v>
      </c>
      <c r="K907">
        <v>1</v>
      </c>
      <c r="L907">
        <v>1</v>
      </c>
      <c r="M907">
        <v>1</v>
      </c>
      <c r="N907">
        <v>1</v>
      </c>
      <c r="O907">
        <v>1</v>
      </c>
      <c r="P907">
        <v>1</v>
      </c>
    </row>
    <row r="908" spans="1:21" ht="16.5" x14ac:dyDescent="0.15">
      <c r="A908" s="254">
        <v>877</v>
      </c>
      <c r="B908" s="251" t="s">
        <v>4119</v>
      </c>
      <c r="C908">
        <v>1</v>
      </c>
      <c r="E908">
        <v>1</v>
      </c>
      <c r="F908">
        <v>1</v>
      </c>
      <c r="G908">
        <v>1</v>
      </c>
      <c r="H908">
        <v>1</v>
      </c>
      <c r="I908">
        <v>1</v>
      </c>
      <c r="J908">
        <v>1</v>
      </c>
      <c r="K908">
        <v>1</v>
      </c>
      <c r="L908">
        <v>1</v>
      </c>
      <c r="M908">
        <v>1</v>
      </c>
      <c r="N908">
        <v>1</v>
      </c>
      <c r="O908">
        <v>1</v>
      </c>
      <c r="P908">
        <v>1</v>
      </c>
    </row>
    <row r="909" spans="1:21" ht="16.5" x14ac:dyDescent="0.15">
      <c r="A909" s="254">
        <v>878</v>
      </c>
      <c r="B909" s="251" t="s">
        <v>4120</v>
      </c>
      <c r="C909">
        <v>1</v>
      </c>
      <c r="E909">
        <v>1</v>
      </c>
      <c r="F909">
        <v>1</v>
      </c>
      <c r="G909">
        <v>1</v>
      </c>
      <c r="H909">
        <v>1</v>
      </c>
      <c r="I909">
        <v>1</v>
      </c>
      <c r="J909">
        <v>1</v>
      </c>
      <c r="K909">
        <v>1</v>
      </c>
      <c r="L909">
        <v>1</v>
      </c>
      <c r="M909">
        <v>1</v>
      </c>
      <c r="N909">
        <v>1</v>
      </c>
      <c r="O909">
        <v>1</v>
      </c>
      <c r="P909">
        <v>1</v>
      </c>
    </row>
    <row r="910" spans="1:21" ht="15" x14ac:dyDescent="0.15">
      <c r="A910" s="262">
        <v>969</v>
      </c>
      <c r="B910" s="251" t="s">
        <v>4121</v>
      </c>
      <c r="C910">
        <v>1</v>
      </c>
      <c r="D910">
        <v>1</v>
      </c>
      <c r="E910">
        <v>2</v>
      </c>
      <c r="F910">
        <v>3</v>
      </c>
      <c r="G910">
        <v>1</v>
      </c>
      <c r="H910">
        <v>4</v>
      </c>
      <c r="I910">
        <v>1</v>
      </c>
      <c r="J910">
        <v>1</v>
      </c>
      <c r="K910">
        <v>1</v>
      </c>
      <c r="L910">
        <v>1</v>
      </c>
      <c r="M910">
        <v>1</v>
      </c>
      <c r="N910">
        <v>4</v>
      </c>
      <c r="O910">
        <v>1</v>
      </c>
      <c r="P910">
        <v>1</v>
      </c>
      <c r="Q910" t="s">
        <v>6172</v>
      </c>
      <c r="R910" t="s">
        <v>6172</v>
      </c>
      <c r="S910" t="s">
        <v>6172</v>
      </c>
      <c r="U910" t="s">
        <v>6172</v>
      </c>
    </row>
    <row r="911" spans="1:21" ht="15" x14ac:dyDescent="0.15">
      <c r="A911" s="262">
        <v>970</v>
      </c>
      <c r="B911" s="251" t="s">
        <v>4122</v>
      </c>
      <c r="C911">
        <v>1</v>
      </c>
      <c r="D911">
        <v>1</v>
      </c>
      <c r="E911">
        <v>2</v>
      </c>
      <c r="F911">
        <v>3</v>
      </c>
      <c r="G911">
        <v>1</v>
      </c>
      <c r="H911">
        <v>4</v>
      </c>
      <c r="I911">
        <v>1</v>
      </c>
      <c r="J911">
        <v>1</v>
      </c>
      <c r="K911">
        <v>1</v>
      </c>
      <c r="L911">
        <v>1</v>
      </c>
      <c r="M911">
        <v>1</v>
      </c>
      <c r="N911">
        <v>4</v>
      </c>
      <c r="O911">
        <v>1</v>
      </c>
      <c r="P911">
        <v>1</v>
      </c>
      <c r="Q911" t="s">
        <v>6172</v>
      </c>
      <c r="R911" t="s">
        <v>6172</v>
      </c>
      <c r="S911" t="s">
        <v>6172</v>
      </c>
      <c r="U911" t="s">
        <v>6172</v>
      </c>
    </row>
    <row r="912" spans="1:21" ht="15" x14ac:dyDescent="0.15">
      <c r="A912" s="262">
        <v>971</v>
      </c>
      <c r="B912" s="251" t="s">
        <v>4123</v>
      </c>
      <c r="C912">
        <v>1</v>
      </c>
      <c r="D912">
        <v>1</v>
      </c>
      <c r="E912">
        <v>2</v>
      </c>
      <c r="F912">
        <v>3</v>
      </c>
      <c r="G912">
        <v>1</v>
      </c>
      <c r="H912">
        <v>4</v>
      </c>
      <c r="I912">
        <v>1</v>
      </c>
      <c r="J912">
        <v>1</v>
      </c>
      <c r="K912">
        <v>1</v>
      </c>
      <c r="L912">
        <v>1</v>
      </c>
      <c r="M912">
        <v>1</v>
      </c>
      <c r="N912">
        <v>4</v>
      </c>
      <c r="O912">
        <v>1</v>
      </c>
      <c r="P912">
        <v>1</v>
      </c>
      <c r="Q912" t="s">
        <v>6172</v>
      </c>
      <c r="R912" t="s">
        <v>6172</v>
      </c>
      <c r="S912" t="s">
        <v>6172</v>
      </c>
      <c r="U912" t="s">
        <v>6172</v>
      </c>
    </row>
    <row r="913" spans="1:21" ht="15" x14ac:dyDescent="0.15">
      <c r="A913" s="262">
        <v>972</v>
      </c>
      <c r="B913" s="251" t="s">
        <v>4124</v>
      </c>
      <c r="C913">
        <v>1</v>
      </c>
      <c r="D913">
        <v>1</v>
      </c>
      <c r="E913">
        <v>2</v>
      </c>
      <c r="F913">
        <v>3</v>
      </c>
      <c r="G913">
        <v>1</v>
      </c>
      <c r="H913">
        <v>4</v>
      </c>
      <c r="I913">
        <v>1</v>
      </c>
      <c r="J913">
        <v>1</v>
      </c>
      <c r="K913">
        <v>1</v>
      </c>
      <c r="L913">
        <v>1</v>
      </c>
      <c r="M913">
        <v>1</v>
      </c>
      <c r="N913">
        <v>4</v>
      </c>
      <c r="O913">
        <v>1</v>
      </c>
      <c r="P913">
        <v>1</v>
      </c>
      <c r="Q913" t="s">
        <v>6172</v>
      </c>
      <c r="R913" t="s">
        <v>6172</v>
      </c>
      <c r="S913" t="s">
        <v>6172</v>
      </c>
      <c r="U913" t="s">
        <v>6172</v>
      </c>
    </row>
    <row r="914" spans="1:21" ht="16.5" x14ac:dyDescent="0.15">
      <c r="A914" s="256">
        <v>943</v>
      </c>
      <c r="B914" s="251" t="s">
        <v>4125</v>
      </c>
      <c r="C914">
        <v>1</v>
      </c>
      <c r="D914">
        <v>1</v>
      </c>
      <c r="E914">
        <v>2</v>
      </c>
      <c r="F914">
        <v>3</v>
      </c>
      <c r="G914">
        <v>1</v>
      </c>
      <c r="H914">
        <v>4</v>
      </c>
      <c r="I914">
        <v>1</v>
      </c>
      <c r="J914">
        <v>1</v>
      </c>
      <c r="K914">
        <v>1</v>
      </c>
      <c r="L914">
        <v>1</v>
      </c>
      <c r="M914">
        <v>1</v>
      </c>
      <c r="N914">
        <v>4</v>
      </c>
      <c r="O914">
        <v>1</v>
      </c>
      <c r="P914">
        <v>1</v>
      </c>
      <c r="R914" t="s">
        <v>6172</v>
      </c>
      <c r="U914" t="s">
        <v>6172</v>
      </c>
    </row>
    <row r="915" spans="1:21" ht="16.5" x14ac:dyDescent="0.15">
      <c r="A915" s="256">
        <v>944</v>
      </c>
      <c r="B915" s="251" t="s">
        <v>4126</v>
      </c>
      <c r="C915">
        <v>1</v>
      </c>
      <c r="D915">
        <v>1</v>
      </c>
      <c r="E915">
        <v>2</v>
      </c>
      <c r="F915">
        <v>3</v>
      </c>
      <c r="G915">
        <v>1</v>
      </c>
      <c r="H915">
        <v>4</v>
      </c>
      <c r="I915">
        <v>1</v>
      </c>
      <c r="J915">
        <v>1</v>
      </c>
      <c r="K915">
        <v>1</v>
      </c>
      <c r="L915">
        <v>1</v>
      </c>
      <c r="M915">
        <v>1</v>
      </c>
      <c r="N915">
        <v>4</v>
      </c>
      <c r="O915">
        <v>1</v>
      </c>
      <c r="P915">
        <v>1</v>
      </c>
      <c r="R915" t="s">
        <v>6172</v>
      </c>
      <c r="U915" t="s">
        <v>6172</v>
      </c>
    </row>
    <row r="916" spans="1:21" ht="16.5" x14ac:dyDescent="0.15">
      <c r="A916" s="256">
        <v>945</v>
      </c>
      <c r="B916" s="251" t="s">
        <v>4127</v>
      </c>
      <c r="C916">
        <v>1</v>
      </c>
      <c r="D916">
        <v>1</v>
      </c>
      <c r="E916">
        <v>2</v>
      </c>
      <c r="F916">
        <v>3</v>
      </c>
      <c r="G916">
        <v>1</v>
      </c>
      <c r="H916">
        <v>4</v>
      </c>
      <c r="I916">
        <v>1</v>
      </c>
      <c r="J916">
        <v>1</v>
      </c>
      <c r="K916">
        <v>1</v>
      </c>
      <c r="L916">
        <v>1</v>
      </c>
      <c r="M916">
        <v>1</v>
      </c>
      <c r="N916">
        <v>4</v>
      </c>
      <c r="O916">
        <v>1</v>
      </c>
      <c r="P916">
        <v>1</v>
      </c>
      <c r="R916" t="s">
        <v>6172</v>
      </c>
      <c r="U916" t="s">
        <v>6172</v>
      </c>
    </row>
    <row r="917" spans="1:21" ht="16.5" x14ac:dyDescent="0.15">
      <c r="A917" s="256">
        <v>946</v>
      </c>
      <c r="B917" s="251" t="s">
        <v>4128</v>
      </c>
      <c r="C917">
        <v>1</v>
      </c>
      <c r="D917">
        <v>1</v>
      </c>
      <c r="E917">
        <v>2</v>
      </c>
      <c r="F917">
        <v>3</v>
      </c>
      <c r="G917">
        <v>1</v>
      </c>
      <c r="H917">
        <v>4</v>
      </c>
      <c r="I917">
        <v>1</v>
      </c>
      <c r="J917">
        <v>1</v>
      </c>
      <c r="K917">
        <v>1</v>
      </c>
      <c r="L917">
        <v>1</v>
      </c>
      <c r="M917">
        <v>1</v>
      </c>
      <c r="N917">
        <v>4</v>
      </c>
      <c r="O917">
        <v>1</v>
      </c>
      <c r="P917">
        <v>1</v>
      </c>
      <c r="U917" t="s">
        <v>6172</v>
      </c>
    </row>
    <row r="918" spans="1:21" ht="16.5" x14ac:dyDescent="0.15">
      <c r="A918" s="256">
        <v>947</v>
      </c>
      <c r="B918" s="251" t="s">
        <v>4129</v>
      </c>
      <c r="C918">
        <v>1</v>
      </c>
      <c r="D918">
        <v>1</v>
      </c>
      <c r="E918">
        <v>2</v>
      </c>
      <c r="F918">
        <v>3</v>
      </c>
      <c r="G918">
        <v>1</v>
      </c>
      <c r="H918">
        <v>4</v>
      </c>
      <c r="I918">
        <v>1</v>
      </c>
      <c r="J918">
        <v>1</v>
      </c>
      <c r="K918">
        <v>1</v>
      </c>
      <c r="L918">
        <v>1</v>
      </c>
      <c r="M918">
        <v>1</v>
      </c>
      <c r="N918">
        <v>4</v>
      </c>
      <c r="O918">
        <v>1</v>
      </c>
      <c r="P918">
        <v>1</v>
      </c>
      <c r="U918" t="s">
        <v>6172</v>
      </c>
    </row>
    <row r="919" spans="1:21" ht="16.5" x14ac:dyDescent="0.15">
      <c r="A919" s="256">
        <v>948</v>
      </c>
      <c r="B919" s="251" t="s">
        <v>4130</v>
      </c>
      <c r="C919">
        <v>1</v>
      </c>
      <c r="D919">
        <v>1</v>
      </c>
      <c r="E919">
        <v>2</v>
      </c>
      <c r="F919">
        <v>3</v>
      </c>
      <c r="G919">
        <v>1</v>
      </c>
      <c r="H919">
        <v>4</v>
      </c>
      <c r="I919">
        <v>1</v>
      </c>
      <c r="J919">
        <v>1</v>
      </c>
      <c r="K919">
        <v>1</v>
      </c>
      <c r="L919">
        <v>1</v>
      </c>
      <c r="M919">
        <v>1</v>
      </c>
      <c r="N919">
        <v>4</v>
      </c>
      <c r="O919">
        <v>1</v>
      </c>
      <c r="P919">
        <v>1</v>
      </c>
      <c r="U919" t="s">
        <v>6172</v>
      </c>
    </row>
    <row r="920" spans="1:21" ht="16.5" x14ac:dyDescent="0.15">
      <c r="A920" s="254">
        <v>879</v>
      </c>
      <c r="B920" s="251" t="s">
        <v>4131</v>
      </c>
      <c r="C920">
        <v>1</v>
      </c>
      <c r="E920">
        <v>2</v>
      </c>
      <c r="F920">
        <v>3</v>
      </c>
      <c r="G920">
        <v>1</v>
      </c>
      <c r="H920">
        <v>4</v>
      </c>
      <c r="I920">
        <v>1</v>
      </c>
      <c r="J920">
        <v>4</v>
      </c>
      <c r="K920">
        <v>1</v>
      </c>
      <c r="L920">
        <v>4</v>
      </c>
      <c r="M920">
        <v>1</v>
      </c>
      <c r="N920">
        <v>1</v>
      </c>
      <c r="O920">
        <v>1</v>
      </c>
      <c r="P920">
        <v>1</v>
      </c>
      <c r="U920" t="s">
        <v>6172</v>
      </c>
    </row>
    <row r="921" spans="1:21" ht="16.5" x14ac:dyDescent="0.15">
      <c r="A921" s="254">
        <v>880</v>
      </c>
      <c r="B921" s="251" t="s">
        <v>4132</v>
      </c>
      <c r="C921">
        <v>1</v>
      </c>
      <c r="E921">
        <v>2</v>
      </c>
      <c r="F921">
        <v>3</v>
      </c>
      <c r="G921">
        <v>1</v>
      </c>
      <c r="H921">
        <v>4</v>
      </c>
      <c r="I921">
        <v>1</v>
      </c>
      <c r="J921">
        <v>4</v>
      </c>
      <c r="K921">
        <v>1</v>
      </c>
      <c r="L921">
        <v>4</v>
      </c>
      <c r="M921">
        <v>1</v>
      </c>
      <c r="N921">
        <v>1</v>
      </c>
      <c r="O921">
        <v>1</v>
      </c>
      <c r="P921">
        <v>1</v>
      </c>
      <c r="U921" t="s">
        <v>6172</v>
      </c>
    </row>
    <row r="922" spans="1:21" ht="16.5" x14ac:dyDescent="0.15">
      <c r="A922" s="254">
        <v>881</v>
      </c>
      <c r="B922" s="251" t="s">
        <v>4133</v>
      </c>
      <c r="C922">
        <v>1</v>
      </c>
      <c r="E922">
        <v>2</v>
      </c>
      <c r="F922">
        <v>3</v>
      </c>
      <c r="G922">
        <v>1</v>
      </c>
      <c r="H922">
        <v>4</v>
      </c>
      <c r="I922">
        <v>1</v>
      </c>
      <c r="J922">
        <v>4</v>
      </c>
      <c r="K922">
        <v>1</v>
      </c>
      <c r="L922">
        <v>4</v>
      </c>
      <c r="M922">
        <v>1</v>
      </c>
      <c r="N922">
        <v>1</v>
      </c>
      <c r="O922">
        <v>1</v>
      </c>
      <c r="P922">
        <v>1</v>
      </c>
      <c r="U922" t="s">
        <v>6172</v>
      </c>
    </row>
    <row r="923" spans="1:21" ht="16.5" x14ac:dyDescent="0.15">
      <c r="A923" s="254">
        <v>882</v>
      </c>
      <c r="B923" s="251" t="s">
        <v>4134</v>
      </c>
      <c r="C923">
        <v>1</v>
      </c>
      <c r="D923">
        <v>1</v>
      </c>
      <c r="E923">
        <v>2</v>
      </c>
      <c r="F923">
        <v>3</v>
      </c>
      <c r="G923">
        <v>1</v>
      </c>
      <c r="H923">
        <v>1</v>
      </c>
      <c r="I923">
        <v>1</v>
      </c>
      <c r="J923">
        <v>1</v>
      </c>
      <c r="K923">
        <v>1</v>
      </c>
      <c r="L923">
        <v>1</v>
      </c>
      <c r="M923">
        <v>1</v>
      </c>
      <c r="N923">
        <v>4</v>
      </c>
      <c r="O923">
        <v>1</v>
      </c>
      <c r="P923">
        <v>1</v>
      </c>
    </row>
    <row r="924" spans="1:21" ht="16.5" x14ac:dyDescent="0.15">
      <c r="A924" s="254">
        <v>883</v>
      </c>
      <c r="B924" s="251" t="s">
        <v>4135</v>
      </c>
      <c r="C924">
        <v>1</v>
      </c>
      <c r="D924">
        <v>1</v>
      </c>
      <c r="E924">
        <v>2</v>
      </c>
      <c r="F924">
        <v>3</v>
      </c>
      <c r="G924">
        <v>1</v>
      </c>
      <c r="H924">
        <v>1</v>
      </c>
      <c r="I924">
        <v>1</v>
      </c>
      <c r="J924">
        <v>1</v>
      </c>
      <c r="K924">
        <v>1</v>
      </c>
      <c r="L924">
        <v>1</v>
      </c>
      <c r="M924">
        <v>1</v>
      </c>
      <c r="N924">
        <v>4</v>
      </c>
      <c r="O924">
        <v>1</v>
      </c>
      <c r="P924">
        <v>1</v>
      </c>
    </row>
    <row r="925" spans="1:21" ht="16.5" x14ac:dyDescent="0.15">
      <c r="A925" s="254">
        <v>884</v>
      </c>
      <c r="B925" s="251" t="s">
        <v>4136</v>
      </c>
      <c r="C925">
        <v>1</v>
      </c>
      <c r="D925">
        <v>1</v>
      </c>
      <c r="E925">
        <v>2</v>
      </c>
      <c r="F925">
        <v>3</v>
      </c>
      <c r="G925">
        <v>1</v>
      </c>
      <c r="H925">
        <v>1</v>
      </c>
      <c r="I925">
        <v>1</v>
      </c>
      <c r="J925">
        <v>1</v>
      </c>
      <c r="K925">
        <v>1</v>
      </c>
      <c r="L925">
        <v>1</v>
      </c>
      <c r="M925">
        <v>1</v>
      </c>
      <c r="N925">
        <v>4</v>
      </c>
      <c r="O925">
        <v>1</v>
      </c>
      <c r="P925">
        <v>1</v>
      </c>
    </row>
    <row r="926" spans="1:21" ht="16.5" x14ac:dyDescent="0.15">
      <c r="A926" s="254">
        <v>885</v>
      </c>
      <c r="B926" s="251" t="s">
        <v>4137</v>
      </c>
      <c r="C926">
        <v>1</v>
      </c>
      <c r="D926">
        <v>1</v>
      </c>
      <c r="E926">
        <v>2</v>
      </c>
      <c r="F926">
        <v>3</v>
      </c>
      <c r="G926">
        <v>1</v>
      </c>
      <c r="H926">
        <v>1</v>
      </c>
      <c r="I926">
        <v>1</v>
      </c>
      <c r="J926">
        <v>1</v>
      </c>
      <c r="K926">
        <v>1</v>
      </c>
      <c r="L926">
        <v>1</v>
      </c>
      <c r="M926">
        <v>1</v>
      </c>
      <c r="N926">
        <v>4</v>
      </c>
      <c r="O926">
        <v>1</v>
      </c>
      <c r="P926">
        <v>1</v>
      </c>
    </row>
    <row r="927" spans="1:21" ht="16.5" x14ac:dyDescent="0.15">
      <c r="A927" s="254">
        <v>886</v>
      </c>
      <c r="B927" s="251" t="s">
        <v>4138</v>
      </c>
      <c r="C927">
        <v>1</v>
      </c>
      <c r="D927">
        <v>1</v>
      </c>
      <c r="E927">
        <v>2</v>
      </c>
      <c r="F927">
        <v>3</v>
      </c>
      <c r="G927">
        <v>1</v>
      </c>
      <c r="H927">
        <v>1</v>
      </c>
      <c r="I927">
        <v>1</v>
      </c>
      <c r="J927">
        <v>1</v>
      </c>
      <c r="K927">
        <v>1</v>
      </c>
      <c r="L927">
        <v>1</v>
      </c>
      <c r="M927">
        <v>1</v>
      </c>
      <c r="N927">
        <v>4</v>
      </c>
      <c r="O927">
        <v>1</v>
      </c>
      <c r="P927">
        <v>1</v>
      </c>
    </row>
    <row r="928" spans="1:21" ht="16.5" x14ac:dyDescent="0.15">
      <c r="A928" s="254">
        <v>887</v>
      </c>
      <c r="B928" s="251" t="s">
        <v>4139</v>
      </c>
      <c r="C928">
        <v>1</v>
      </c>
      <c r="D928">
        <v>1</v>
      </c>
      <c r="E928">
        <v>2</v>
      </c>
      <c r="F928">
        <v>3</v>
      </c>
      <c r="G928">
        <v>1</v>
      </c>
      <c r="H928">
        <v>1</v>
      </c>
      <c r="I928">
        <v>1</v>
      </c>
      <c r="J928">
        <v>1</v>
      </c>
      <c r="K928">
        <v>1</v>
      </c>
      <c r="L928">
        <v>1</v>
      </c>
      <c r="M928">
        <v>1</v>
      </c>
      <c r="N928">
        <v>4</v>
      </c>
      <c r="O928">
        <v>1</v>
      </c>
      <c r="P928">
        <v>1</v>
      </c>
    </row>
    <row r="929" spans="1:19" ht="16.5" x14ac:dyDescent="0.15">
      <c r="A929" s="254">
        <v>888</v>
      </c>
      <c r="B929" s="251" t="s">
        <v>4140</v>
      </c>
      <c r="C929">
        <v>1</v>
      </c>
      <c r="D929">
        <v>1</v>
      </c>
      <c r="E929">
        <v>2</v>
      </c>
      <c r="F929">
        <v>3</v>
      </c>
      <c r="G929">
        <v>1</v>
      </c>
      <c r="H929">
        <v>1</v>
      </c>
      <c r="I929">
        <v>1</v>
      </c>
      <c r="J929">
        <v>1</v>
      </c>
      <c r="K929">
        <v>1</v>
      </c>
      <c r="L929">
        <v>1</v>
      </c>
      <c r="M929">
        <v>1</v>
      </c>
      <c r="N929">
        <v>4</v>
      </c>
      <c r="O929">
        <v>1</v>
      </c>
      <c r="P929">
        <v>1</v>
      </c>
    </row>
    <row r="930" spans="1:19" ht="16.5" x14ac:dyDescent="0.15">
      <c r="A930" s="254">
        <v>889</v>
      </c>
      <c r="B930" s="251" t="s">
        <v>4141</v>
      </c>
      <c r="C930">
        <v>1</v>
      </c>
      <c r="D930">
        <v>1</v>
      </c>
      <c r="E930">
        <v>2</v>
      </c>
      <c r="F930">
        <v>3</v>
      </c>
      <c r="G930">
        <v>1</v>
      </c>
      <c r="H930">
        <v>1</v>
      </c>
      <c r="I930">
        <v>1</v>
      </c>
      <c r="J930">
        <v>1</v>
      </c>
      <c r="K930">
        <v>1</v>
      </c>
      <c r="L930">
        <v>1</v>
      </c>
      <c r="M930">
        <v>1</v>
      </c>
      <c r="N930">
        <v>4</v>
      </c>
      <c r="O930">
        <v>1</v>
      </c>
      <c r="P930">
        <v>1</v>
      </c>
    </row>
    <row r="931" spans="1:19" ht="16.5" x14ac:dyDescent="0.15">
      <c r="A931" s="254">
        <v>890</v>
      </c>
      <c r="B931" s="251" t="s">
        <v>4142</v>
      </c>
      <c r="C931">
        <v>1</v>
      </c>
      <c r="D931">
        <v>2</v>
      </c>
      <c r="E931">
        <v>2</v>
      </c>
      <c r="F931">
        <v>3</v>
      </c>
      <c r="G931">
        <v>1</v>
      </c>
      <c r="H931">
        <v>1</v>
      </c>
      <c r="I931">
        <v>1</v>
      </c>
      <c r="J931">
        <v>1</v>
      </c>
      <c r="K931">
        <v>1</v>
      </c>
      <c r="L931">
        <v>1</v>
      </c>
      <c r="M931">
        <v>4</v>
      </c>
      <c r="N931">
        <v>4</v>
      </c>
      <c r="O931">
        <v>1</v>
      </c>
      <c r="P931">
        <v>4</v>
      </c>
      <c r="R931" t="s">
        <v>6172</v>
      </c>
      <c r="S931" t="s">
        <v>6172</v>
      </c>
    </row>
    <row r="932" spans="1:19" ht="16.5" x14ac:dyDescent="0.15">
      <c r="A932" s="254">
        <v>891</v>
      </c>
      <c r="B932" s="251" t="s">
        <v>4143</v>
      </c>
      <c r="C932">
        <v>1</v>
      </c>
      <c r="D932">
        <v>2</v>
      </c>
      <c r="E932">
        <v>2</v>
      </c>
      <c r="F932">
        <v>3</v>
      </c>
      <c r="G932">
        <v>1</v>
      </c>
      <c r="H932">
        <v>1</v>
      </c>
      <c r="I932">
        <v>1</v>
      </c>
      <c r="J932">
        <v>1</v>
      </c>
      <c r="K932">
        <v>1</v>
      </c>
      <c r="L932">
        <v>1</v>
      </c>
      <c r="M932">
        <v>4</v>
      </c>
      <c r="N932">
        <v>4</v>
      </c>
      <c r="O932">
        <v>1</v>
      </c>
      <c r="P932">
        <v>4</v>
      </c>
    </row>
    <row r="933" spans="1:19" ht="16.5" x14ac:dyDescent="0.15">
      <c r="A933" s="256">
        <v>894</v>
      </c>
      <c r="B933" s="251" t="s">
        <v>4144</v>
      </c>
      <c r="C933">
        <v>1</v>
      </c>
      <c r="D933">
        <v>1</v>
      </c>
      <c r="E933">
        <v>2</v>
      </c>
      <c r="F933">
        <v>3</v>
      </c>
      <c r="G933">
        <v>1</v>
      </c>
      <c r="H933">
        <v>1</v>
      </c>
      <c r="I933">
        <v>1</v>
      </c>
      <c r="J933">
        <v>1</v>
      </c>
      <c r="K933">
        <v>1</v>
      </c>
      <c r="L933">
        <v>1</v>
      </c>
      <c r="M933">
        <v>1</v>
      </c>
      <c r="N933">
        <v>4</v>
      </c>
      <c r="O933">
        <v>1</v>
      </c>
      <c r="P933">
        <v>1</v>
      </c>
      <c r="Q933" t="s">
        <v>6172</v>
      </c>
      <c r="R933" t="s">
        <v>6172</v>
      </c>
    </row>
    <row r="934" spans="1:19" ht="16.5" x14ac:dyDescent="0.15">
      <c r="A934" s="256">
        <v>895</v>
      </c>
      <c r="B934" s="251" t="s">
        <v>4145</v>
      </c>
      <c r="C934">
        <v>1</v>
      </c>
      <c r="D934">
        <v>1</v>
      </c>
      <c r="E934">
        <v>2</v>
      </c>
      <c r="F934">
        <v>3</v>
      </c>
      <c r="G934">
        <v>1</v>
      </c>
      <c r="H934">
        <v>1</v>
      </c>
      <c r="I934">
        <v>1</v>
      </c>
      <c r="J934">
        <v>1</v>
      </c>
      <c r="K934">
        <v>1</v>
      </c>
      <c r="L934">
        <v>1</v>
      </c>
      <c r="M934">
        <v>1</v>
      </c>
      <c r="N934">
        <v>4</v>
      </c>
      <c r="O934">
        <v>1</v>
      </c>
      <c r="P934">
        <v>1</v>
      </c>
      <c r="Q934" t="s">
        <v>6172</v>
      </c>
      <c r="R934" t="s">
        <v>6172</v>
      </c>
    </row>
    <row r="935" spans="1:19" ht="16.5" x14ac:dyDescent="0.15">
      <c r="A935" s="256">
        <v>897</v>
      </c>
      <c r="B935" s="251" t="s">
        <v>4146</v>
      </c>
      <c r="C935">
        <v>1</v>
      </c>
      <c r="D935">
        <v>1</v>
      </c>
      <c r="E935">
        <v>2</v>
      </c>
      <c r="F935">
        <v>3</v>
      </c>
      <c r="G935">
        <v>1</v>
      </c>
      <c r="H935">
        <v>1</v>
      </c>
      <c r="I935">
        <v>1</v>
      </c>
      <c r="J935">
        <v>1</v>
      </c>
      <c r="K935">
        <v>1</v>
      </c>
      <c r="L935">
        <v>1</v>
      </c>
      <c r="M935">
        <v>1</v>
      </c>
      <c r="N935">
        <v>4</v>
      </c>
      <c r="O935">
        <v>1</v>
      </c>
      <c r="P935">
        <v>1</v>
      </c>
      <c r="Q935" t="s">
        <v>6172</v>
      </c>
      <c r="R935" t="s">
        <v>6172</v>
      </c>
    </row>
    <row r="936" spans="1:19" ht="16.5" x14ac:dyDescent="0.15">
      <c r="A936" s="256">
        <v>898</v>
      </c>
      <c r="B936" s="251" t="s">
        <v>4147</v>
      </c>
      <c r="C936">
        <v>1</v>
      </c>
      <c r="D936">
        <v>1</v>
      </c>
      <c r="E936">
        <v>2</v>
      </c>
      <c r="F936">
        <v>3</v>
      </c>
      <c r="G936">
        <v>1</v>
      </c>
      <c r="H936">
        <v>1</v>
      </c>
      <c r="I936">
        <v>1</v>
      </c>
      <c r="J936">
        <v>1</v>
      </c>
      <c r="K936">
        <v>1</v>
      </c>
      <c r="L936">
        <v>1</v>
      </c>
      <c r="M936">
        <v>1</v>
      </c>
      <c r="N936">
        <v>4</v>
      </c>
      <c r="O936">
        <v>1</v>
      </c>
      <c r="P936">
        <v>1</v>
      </c>
      <c r="Q936" t="s">
        <v>6172</v>
      </c>
      <c r="R936" t="s">
        <v>6172</v>
      </c>
    </row>
    <row r="937" spans="1:19" ht="16.5" x14ac:dyDescent="0.15">
      <c r="A937" s="256">
        <v>899</v>
      </c>
      <c r="B937" s="251" t="s">
        <v>4148</v>
      </c>
      <c r="C937">
        <v>1</v>
      </c>
      <c r="D937">
        <v>1</v>
      </c>
      <c r="E937">
        <v>2</v>
      </c>
      <c r="F937">
        <v>3</v>
      </c>
      <c r="G937">
        <v>1</v>
      </c>
      <c r="H937">
        <v>1</v>
      </c>
      <c r="I937">
        <v>1</v>
      </c>
      <c r="J937">
        <v>1</v>
      </c>
      <c r="K937">
        <v>1</v>
      </c>
      <c r="L937">
        <v>1</v>
      </c>
      <c r="M937">
        <v>1</v>
      </c>
      <c r="N937">
        <v>4</v>
      </c>
      <c r="O937">
        <v>1</v>
      </c>
      <c r="P937">
        <v>1</v>
      </c>
      <c r="Q937" t="s">
        <v>6172</v>
      </c>
      <c r="R937" t="s">
        <v>6172</v>
      </c>
    </row>
    <row r="938" spans="1:19" ht="16.5" x14ac:dyDescent="0.15">
      <c r="A938" s="256">
        <v>900</v>
      </c>
      <c r="B938" s="251" t="s">
        <v>4149</v>
      </c>
      <c r="C938">
        <v>1</v>
      </c>
      <c r="D938">
        <v>1</v>
      </c>
      <c r="E938">
        <v>2</v>
      </c>
      <c r="F938">
        <v>3</v>
      </c>
      <c r="G938">
        <v>1</v>
      </c>
      <c r="H938">
        <v>1</v>
      </c>
      <c r="I938">
        <v>1</v>
      </c>
      <c r="J938">
        <v>1</v>
      </c>
      <c r="K938">
        <v>1</v>
      </c>
      <c r="L938">
        <v>1</v>
      </c>
      <c r="M938">
        <v>1</v>
      </c>
      <c r="N938">
        <v>4</v>
      </c>
      <c r="O938">
        <v>1</v>
      </c>
      <c r="P938">
        <v>1</v>
      </c>
      <c r="Q938" t="s">
        <v>6172</v>
      </c>
      <c r="R938" t="s">
        <v>6172</v>
      </c>
    </row>
    <row r="939" spans="1:19" ht="16.5" x14ac:dyDescent="0.15">
      <c r="A939" s="256">
        <v>901</v>
      </c>
      <c r="B939" s="251" t="s">
        <v>4150</v>
      </c>
      <c r="C939">
        <v>1</v>
      </c>
      <c r="D939">
        <v>1</v>
      </c>
      <c r="E939">
        <v>2</v>
      </c>
      <c r="F939">
        <v>3</v>
      </c>
      <c r="G939">
        <v>1</v>
      </c>
      <c r="H939">
        <v>1</v>
      </c>
      <c r="I939">
        <v>1</v>
      </c>
      <c r="J939">
        <v>1</v>
      </c>
      <c r="K939">
        <v>1</v>
      </c>
      <c r="L939">
        <v>1</v>
      </c>
      <c r="M939">
        <v>1</v>
      </c>
      <c r="N939">
        <v>4</v>
      </c>
      <c r="O939">
        <v>1</v>
      </c>
      <c r="P939">
        <v>1</v>
      </c>
      <c r="Q939" t="s">
        <v>6172</v>
      </c>
      <c r="R939" t="s">
        <v>6172</v>
      </c>
    </row>
    <row r="940" spans="1:19" ht="16.5" x14ac:dyDescent="0.15">
      <c r="A940" s="256">
        <v>902</v>
      </c>
      <c r="B940" s="251" t="s">
        <v>4151</v>
      </c>
      <c r="C940">
        <v>1</v>
      </c>
      <c r="D940">
        <v>1</v>
      </c>
      <c r="E940">
        <v>2</v>
      </c>
      <c r="F940">
        <v>3</v>
      </c>
      <c r="G940">
        <v>1</v>
      </c>
      <c r="H940">
        <v>1</v>
      </c>
      <c r="I940">
        <v>1</v>
      </c>
      <c r="J940">
        <v>1</v>
      </c>
      <c r="K940">
        <v>1</v>
      </c>
      <c r="L940">
        <v>1</v>
      </c>
      <c r="M940">
        <v>1</v>
      </c>
      <c r="N940">
        <v>4</v>
      </c>
      <c r="O940">
        <v>1</v>
      </c>
      <c r="P940">
        <v>1</v>
      </c>
      <c r="Q940" t="s">
        <v>6172</v>
      </c>
      <c r="R940" t="s">
        <v>6172</v>
      </c>
    </row>
    <row r="941" spans="1:19" ht="16.5" x14ac:dyDescent="0.15">
      <c r="A941" s="256">
        <v>892</v>
      </c>
      <c r="B941" s="251" t="s">
        <v>4152</v>
      </c>
      <c r="C941">
        <v>1</v>
      </c>
      <c r="D941">
        <v>1</v>
      </c>
      <c r="E941">
        <v>2</v>
      </c>
      <c r="F941">
        <v>3</v>
      </c>
      <c r="G941">
        <v>1</v>
      </c>
      <c r="H941">
        <v>1</v>
      </c>
      <c r="I941">
        <v>1</v>
      </c>
      <c r="J941">
        <v>1</v>
      </c>
      <c r="K941">
        <v>1</v>
      </c>
      <c r="L941">
        <v>1</v>
      </c>
      <c r="M941">
        <v>1</v>
      </c>
      <c r="N941">
        <v>4</v>
      </c>
      <c r="O941">
        <v>1</v>
      </c>
      <c r="P941">
        <v>1</v>
      </c>
      <c r="Q941" t="s">
        <v>6172</v>
      </c>
      <c r="R941" t="s">
        <v>6172</v>
      </c>
    </row>
    <row r="942" spans="1:19" ht="16.5" x14ac:dyDescent="0.15">
      <c r="A942" s="256">
        <v>893</v>
      </c>
      <c r="B942" s="251" t="s">
        <v>4153</v>
      </c>
      <c r="C942">
        <v>1</v>
      </c>
      <c r="D942">
        <v>1</v>
      </c>
      <c r="E942">
        <v>2</v>
      </c>
      <c r="F942">
        <v>3</v>
      </c>
      <c r="G942">
        <v>1</v>
      </c>
      <c r="H942">
        <v>1</v>
      </c>
      <c r="I942">
        <v>1</v>
      </c>
      <c r="J942">
        <v>1</v>
      </c>
      <c r="K942">
        <v>1</v>
      </c>
      <c r="L942">
        <v>1</v>
      </c>
      <c r="M942">
        <v>1</v>
      </c>
      <c r="N942">
        <v>4</v>
      </c>
      <c r="O942">
        <v>1</v>
      </c>
      <c r="P942">
        <v>1</v>
      </c>
      <c r="Q942" t="s">
        <v>6172</v>
      </c>
      <c r="R942" t="s">
        <v>6172</v>
      </c>
    </row>
    <row r="943" spans="1:19" ht="16.5" x14ac:dyDescent="0.15">
      <c r="A943" s="256">
        <v>896</v>
      </c>
      <c r="B943" s="251" t="s">
        <v>4154</v>
      </c>
      <c r="C943">
        <v>1</v>
      </c>
      <c r="D943">
        <v>1</v>
      </c>
      <c r="E943">
        <v>2</v>
      </c>
      <c r="F943">
        <v>3</v>
      </c>
      <c r="G943">
        <v>1</v>
      </c>
      <c r="H943">
        <v>1</v>
      </c>
      <c r="I943">
        <v>1</v>
      </c>
      <c r="J943">
        <v>1</v>
      </c>
      <c r="K943">
        <v>1</v>
      </c>
      <c r="L943">
        <v>1</v>
      </c>
      <c r="M943">
        <v>1</v>
      </c>
      <c r="N943">
        <v>4</v>
      </c>
      <c r="O943">
        <v>1</v>
      </c>
      <c r="P943">
        <v>1</v>
      </c>
      <c r="R943" t="s">
        <v>6172</v>
      </c>
    </row>
    <row r="944" spans="1:19" ht="16.5" x14ac:dyDescent="0.15">
      <c r="A944" s="256">
        <v>903</v>
      </c>
      <c r="B944" s="251" t="s">
        <v>4155</v>
      </c>
      <c r="C944">
        <v>1</v>
      </c>
      <c r="D944">
        <v>1</v>
      </c>
      <c r="E944">
        <v>2</v>
      </c>
      <c r="F944">
        <v>3</v>
      </c>
      <c r="G944">
        <v>1</v>
      </c>
      <c r="H944">
        <v>1</v>
      </c>
      <c r="I944">
        <v>1</v>
      </c>
      <c r="J944">
        <v>4</v>
      </c>
      <c r="K944">
        <v>4</v>
      </c>
      <c r="L944">
        <v>1</v>
      </c>
      <c r="M944">
        <v>1</v>
      </c>
      <c r="N944">
        <v>4</v>
      </c>
      <c r="O944">
        <v>1</v>
      </c>
      <c r="P944">
        <v>1</v>
      </c>
      <c r="R944" t="s">
        <v>6172</v>
      </c>
    </row>
    <row r="945" spans="1:18" ht="16.5" x14ac:dyDescent="0.15">
      <c r="A945" s="256">
        <v>904</v>
      </c>
      <c r="B945" s="251" t="s">
        <v>4156</v>
      </c>
      <c r="C945">
        <v>1</v>
      </c>
      <c r="D945">
        <v>1</v>
      </c>
      <c r="E945">
        <v>2</v>
      </c>
      <c r="F945">
        <v>3</v>
      </c>
      <c r="G945">
        <v>1</v>
      </c>
      <c r="H945">
        <v>1</v>
      </c>
      <c r="I945">
        <v>1</v>
      </c>
      <c r="J945">
        <v>4</v>
      </c>
      <c r="K945">
        <v>4</v>
      </c>
      <c r="L945">
        <v>1</v>
      </c>
      <c r="M945">
        <v>1</v>
      </c>
      <c r="N945">
        <v>4</v>
      </c>
      <c r="O945">
        <v>1</v>
      </c>
      <c r="P945">
        <v>1</v>
      </c>
      <c r="R945" t="s">
        <v>6172</v>
      </c>
    </row>
    <row r="946" spans="1:18" ht="16.5" x14ac:dyDescent="0.15">
      <c r="A946" s="256">
        <v>905</v>
      </c>
      <c r="B946" s="251" t="s">
        <v>4157</v>
      </c>
      <c r="C946">
        <v>1</v>
      </c>
      <c r="D946">
        <v>1</v>
      </c>
      <c r="E946">
        <v>2</v>
      </c>
      <c r="F946">
        <v>3</v>
      </c>
      <c r="G946">
        <v>1</v>
      </c>
      <c r="H946">
        <v>1</v>
      </c>
      <c r="I946">
        <v>1</v>
      </c>
      <c r="J946">
        <v>4</v>
      </c>
      <c r="K946">
        <v>4</v>
      </c>
      <c r="L946">
        <v>1</v>
      </c>
      <c r="M946">
        <v>1</v>
      </c>
      <c r="N946">
        <v>4</v>
      </c>
      <c r="O946">
        <v>1</v>
      </c>
      <c r="P946">
        <v>1</v>
      </c>
      <c r="R946" t="s">
        <v>6172</v>
      </c>
    </row>
    <row r="947" spans="1:18" ht="16.5" x14ac:dyDescent="0.15">
      <c r="A947" s="256">
        <v>906</v>
      </c>
      <c r="B947" s="251" t="s">
        <v>4158</v>
      </c>
      <c r="C947">
        <v>1</v>
      </c>
      <c r="D947">
        <v>1</v>
      </c>
      <c r="E947">
        <v>2</v>
      </c>
      <c r="F947">
        <v>3</v>
      </c>
      <c r="G947">
        <v>1</v>
      </c>
      <c r="H947">
        <v>1</v>
      </c>
      <c r="I947">
        <v>1</v>
      </c>
      <c r="J947">
        <v>4</v>
      </c>
      <c r="K947">
        <v>4</v>
      </c>
      <c r="L947">
        <v>1</v>
      </c>
      <c r="M947">
        <v>1</v>
      </c>
      <c r="N947">
        <v>4</v>
      </c>
      <c r="O947">
        <v>1</v>
      </c>
      <c r="P947">
        <v>1</v>
      </c>
      <c r="R947" t="s">
        <v>6172</v>
      </c>
    </row>
    <row r="948" spans="1:18" ht="16.5" x14ac:dyDescent="0.15">
      <c r="A948" s="255">
        <v>907</v>
      </c>
      <c r="B948" s="251" t="s">
        <v>4159</v>
      </c>
      <c r="C948">
        <v>1</v>
      </c>
      <c r="D948">
        <v>2</v>
      </c>
      <c r="E948">
        <v>2</v>
      </c>
      <c r="F948">
        <v>3</v>
      </c>
      <c r="G948">
        <v>1</v>
      </c>
      <c r="H948">
        <v>1</v>
      </c>
      <c r="I948">
        <v>1</v>
      </c>
      <c r="J948">
        <v>1</v>
      </c>
      <c r="K948">
        <v>1</v>
      </c>
      <c r="L948">
        <v>1</v>
      </c>
      <c r="M948">
        <v>4</v>
      </c>
      <c r="N948">
        <v>4</v>
      </c>
      <c r="O948">
        <v>1</v>
      </c>
      <c r="P948">
        <v>4</v>
      </c>
      <c r="Q948" t="s">
        <v>6172</v>
      </c>
      <c r="R948" t="s">
        <v>6172</v>
      </c>
    </row>
    <row r="949" spans="1:18" ht="16.5" x14ac:dyDescent="0.15">
      <c r="A949" s="255">
        <v>908</v>
      </c>
      <c r="B949" s="251" t="s">
        <v>4160</v>
      </c>
      <c r="C949">
        <v>1</v>
      </c>
      <c r="D949">
        <v>2</v>
      </c>
      <c r="E949">
        <v>2</v>
      </c>
      <c r="F949">
        <v>3</v>
      </c>
      <c r="G949">
        <v>1</v>
      </c>
      <c r="H949">
        <v>1</v>
      </c>
      <c r="I949">
        <v>1</v>
      </c>
      <c r="J949">
        <v>1</v>
      </c>
      <c r="K949">
        <v>1</v>
      </c>
      <c r="L949">
        <v>1</v>
      </c>
      <c r="M949">
        <v>4</v>
      </c>
      <c r="N949">
        <v>4</v>
      </c>
      <c r="O949">
        <v>1</v>
      </c>
      <c r="P949">
        <v>4</v>
      </c>
      <c r="Q949" t="s">
        <v>6172</v>
      </c>
      <c r="R949" t="s">
        <v>6172</v>
      </c>
    </row>
    <row r="950" spans="1:18" ht="16.5" x14ac:dyDescent="0.15">
      <c r="A950" s="255">
        <v>909</v>
      </c>
      <c r="B950" s="251" t="s">
        <v>4161</v>
      </c>
      <c r="C950">
        <v>1</v>
      </c>
      <c r="D950">
        <v>2</v>
      </c>
      <c r="E950">
        <v>2</v>
      </c>
      <c r="F950">
        <v>3</v>
      </c>
      <c r="G950">
        <v>1</v>
      </c>
      <c r="H950">
        <v>1</v>
      </c>
      <c r="I950">
        <v>1</v>
      </c>
      <c r="J950">
        <v>1</v>
      </c>
      <c r="K950">
        <v>1</v>
      </c>
      <c r="L950">
        <v>1</v>
      </c>
      <c r="M950">
        <v>4</v>
      </c>
      <c r="N950">
        <v>4</v>
      </c>
      <c r="O950">
        <v>1</v>
      </c>
      <c r="P950">
        <v>4</v>
      </c>
      <c r="Q950" t="s">
        <v>6172</v>
      </c>
      <c r="R950" t="s">
        <v>6172</v>
      </c>
    </row>
    <row r="951" spans="1:18" ht="16.5" x14ac:dyDescent="0.15">
      <c r="A951" s="255">
        <v>910</v>
      </c>
      <c r="B951" s="251" t="s">
        <v>4162</v>
      </c>
      <c r="C951">
        <v>1</v>
      </c>
      <c r="D951">
        <v>2</v>
      </c>
      <c r="E951">
        <v>2</v>
      </c>
      <c r="F951">
        <v>3</v>
      </c>
      <c r="G951">
        <v>1</v>
      </c>
      <c r="H951">
        <v>1</v>
      </c>
      <c r="I951">
        <v>1</v>
      </c>
      <c r="J951">
        <v>1</v>
      </c>
      <c r="K951">
        <v>1</v>
      </c>
      <c r="L951">
        <v>1</v>
      </c>
      <c r="M951">
        <v>4</v>
      </c>
      <c r="N951">
        <v>4</v>
      </c>
      <c r="O951">
        <v>1</v>
      </c>
      <c r="P951">
        <v>4</v>
      </c>
      <c r="Q951" t="s">
        <v>6172</v>
      </c>
      <c r="R951" t="s">
        <v>6172</v>
      </c>
    </row>
    <row r="952" spans="1:18" ht="16.5" x14ac:dyDescent="0.15">
      <c r="A952" s="255">
        <v>911</v>
      </c>
      <c r="B952" s="251" t="s">
        <v>4163</v>
      </c>
      <c r="C952">
        <v>1</v>
      </c>
      <c r="D952">
        <v>2</v>
      </c>
      <c r="E952">
        <v>2</v>
      </c>
      <c r="F952">
        <v>3</v>
      </c>
      <c r="G952">
        <v>1</v>
      </c>
      <c r="H952">
        <v>1</v>
      </c>
      <c r="I952">
        <v>1</v>
      </c>
      <c r="J952">
        <v>1</v>
      </c>
      <c r="K952">
        <v>1</v>
      </c>
      <c r="L952">
        <v>1</v>
      </c>
      <c r="M952">
        <v>4</v>
      </c>
      <c r="N952">
        <v>4</v>
      </c>
      <c r="O952">
        <v>1</v>
      </c>
      <c r="P952">
        <v>4</v>
      </c>
      <c r="Q952" t="s">
        <v>6172</v>
      </c>
      <c r="R952" t="s">
        <v>6172</v>
      </c>
    </row>
    <row r="953" spans="1:18" ht="16.5" x14ac:dyDescent="0.15">
      <c r="A953" s="255">
        <v>912</v>
      </c>
      <c r="B953" s="251" t="s">
        <v>4164</v>
      </c>
      <c r="C953">
        <v>1</v>
      </c>
      <c r="D953">
        <v>2</v>
      </c>
      <c r="E953">
        <v>2</v>
      </c>
      <c r="F953">
        <v>3</v>
      </c>
      <c r="G953">
        <v>1</v>
      </c>
      <c r="H953">
        <v>1</v>
      </c>
      <c r="I953">
        <v>1</v>
      </c>
      <c r="J953">
        <v>1</v>
      </c>
      <c r="K953">
        <v>1</v>
      </c>
      <c r="L953">
        <v>1</v>
      </c>
      <c r="M953">
        <v>4</v>
      </c>
      <c r="N953">
        <v>4</v>
      </c>
      <c r="O953">
        <v>1</v>
      </c>
      <c r="P953">
        <v>4</v>
      </c>
      <c r="Q953" t="s">
        <v>6172</v>
      </c>
      <c r="R953" t="s">
        <v>6172</v>
      </c>
    </row>
    <row r="954" spans="1:18" ht="16.5" x14ac:dyDescent="0.15">
      <c r="A954" s="254">
        <v>913</v>
      </c>
      <c r="B954" s="251" t="s">
        <v>4165</v>
      </c>
      <c r="C954">
        <v>1</v>
      </c>
      <c r="D954">
        <v>1</v>
      </c>
      <c r="E954">
        <v>2</v>
      </c>
      <c r="F954">
        <v>3</v>
      </c>
      <c r="G954">
        <v>1</v>
      </c>
      <c r="H954">
        <v>1</v>
      </c>
      <c r="I954">
        <v>1</v>
      </c>
      <c r="J954">
        <v>1</v>
      </c>
      <c r="K954">
        <v>1</v>
      </c>
      <c r="L954">
        <v>1</v>
      </c>
      <c r="M954">
        <v>1</v>
      </c>
      <c r="N954">
        <v>4</v>
      </c>
      <c r="O954">
        <v>1</v>
      </c>
      <c r="P954">
        <v>1</v>
      </c>
      <c r="Q954" t="s">
        <v>6172</v>
      </c>
      <c r="R954" t="s">
        <v>6172</v>
      </c>
    </row>
    <row r="955" spans="1:18" ht="16.5" x14ac:dyDescent="0.15">
      <c r="A955" s="254">
        <v>914</v>
      </c>
      <c r="B955" s="251" t="s">
        <v>4166</v>
      </c>
      <c r="C955">
        <v>1</v>
      </c>
      <c r="D955">
        <v>1</v>
      </c>
      <c r="E955">
        <v>2</v>
      </c>
      <c r="F955">
        <v>3</v>
      </c>
      <c r="G955">
        <v>1</v>
      </c>
      <c r="H955">
        <v>1</v>
      </c>
      <c r="I955">
        <v>1</v>
      </c>
      <c r="J955">
        <v>1</v>
      </c>
      <c r="K955">
        <v>1</v>
      </c>
      <c r="L955">
        <v>1</v>
      </c>
      <c r="M955">
        <v>1</v>
      </c>
      <c r="N955">
        <v>4</v>
      </c>
      <c r="O955">
        <v>1</v>
      </c>
      <c r="P955">
        <v>1</v>
      </c>
      <c r="Q955" t="s">
        <v>6172</v>
      </c>
      <c r="R955" t="s">
        <v>6172</v>
      </c>
    </row>
    <row r="956" spans="1:18" ht="16.5" x14ac:dyDescent="0.15">
      <c r="A956" s="254">
        <v>915</v>
      </c>
      <c r="B956" s="251" t="s">
        <v>4167</v>
      </c>
      <c r="C956">
        <v>1</v>
      </c>
      <c r="D956">
        <v>1</v>
      </c>
      <c r="E956">
        <v>2</v>
      </c>
      <c r="F956">
        <v>3</v>
      </c>
      <c r="G956">
        <v>1</v>
      </c>
      <c r="H956">
        <v>1</v>
      </c>
      <c r="I956">
        <v>1</v>
      </c>
      <c r="J956">
        <v>1</v>
      </c>
      <c r="K956">
        <v>1</v>
      </c>
      <c r="L956">
        <v>1</v>
      </c>
      <c r="M956">
        <v>1</v>
      </c>
      <c r="N956">
        <v>4</v>
      </c>
      <c r="O956">
        <v>1</v>
      </c>
      <c r="P956">
        <v>1</v>
      </c>
      <c r="Q956" t="s">
        <v>6172</v>
      </c>
      <c r="R956" t="s">
        <v>6172</v>
      </c>
    </row>
    <row r="957" spans="1:18" ht="16.5" x14ac:dyDescent="0.15">
      <c r="A957" s="254">
        <v>916</v>
      </c>
      <c r="B957" s="251" t="s">
        <v>4168</v>
      </c>
      <c r="C957">
        <v>1</v>
      </c>
      <c r="D957">
        <v>1</v>
      </c>
      <c r="E957">
        <v>2</v>
      </c>
      <c r="F957">
        <v>3</v>
      </c>
      <c r="G957">
        <v>1</v>
      </c>
      <c r="H957">
        <v>1</v>
      </c>
      <c r="I957">
        <v>1</v>
      </c>
      <c r="J957">
        <v>1</v>
      </c>
      <c r="K957">
        <v>1</v>
      </c>
      <c r="L957">
        <v>1</v>
      </c>
      <c r="M957">
        <v>1</v>
      </c>
      <c r="N957">
        <v>4</v>
      </c>
      <c r="O957">
        <v>1</v>
      </c>
      <c r="P957">
        <v>1</v>
      </c>
      <c r="Q957" t="s">
        <v>6172</v>
      </c>
      <c r="R957" t="s">
        <v>6172</v>
      </c>
    </row>
    <row r="958" spans="1:18" ht="16.5" x14ac:dyDescent="0.15">
      <c r="A958" s="254">
        <v>917</v>
      </c>
      <c r="B958" s="251" t="s">
        <v>4169</v>
      </c>
      <c r="C958">
        <v>1</v>
      </c>
      <c r="D958">
        <v>1</v>
      </c>
      <c r="E958">
        <v>2</v>
      </c>
      <c r="F958">
        <v>3</v>
      </c>
      <c r="G958">
        <v>1</v>
      </c>
      <c r="H958">
        <v>4</v>
      </c>
      <c r="I958">
        <v>1</v>
      </c>
      <c r="J958">
        <v>1</v>
      </c>
      <c r="K958">
        <v>1</v>
      </c>
      <c r="L958">
        <v>1</v>
      </c>
      <c r="M958">
        <v>1</v>
      </c>
      <c r="N958">
        <v>4</v>
      </c>
      <c r="O958">
        <v>4</v>
      </c>
      <c r="P958">
        <v>1</v>
      </c>
    </row>
    <row r="959" spans="1:18" ht="16.5" x14ac:dyDescent="0.15">
      <c r="A959" s="254">
        <v>918</v>
      </c>
      <c r="B959" s="251" t="s">
        <v>4170</v>
      </c>
      <c r="C959">
        <v>1</v>
      </c>
      <c r="D959">
        <v>1</v>
      </c>
      <c r="E959">
        <v>2</v>
      </c>
      <c r="F959">
        <v>3</v>
      </c>
      <c r="G959">
        <v>1</v>
      </c>
      <c r="H959">
        <v>4</v>
      </c>
      <c r="I959">
        <v>1</v>
      </c>
      <c r="J959">
        <v>1</v>
      </c>
      <c r="K959">
        <v>1</v>
      </c>
      <c r="L959">
        <v>1</v>
      </c>
      <c r="M959">
        <v>1</v>
      </c>
      <c r="N959">
        <v>4</v>
      </c>
      <c r="O959">
        <v>4</v>
      </c>
      <c r="P959">
        <v>1</v>
      </c>
    </row>
    <row r="960" spans="1:18" ht="16.5" x14ac:dyDescent="0.15">
      <c r="A960" s="254">
        <v>919</v>
      </c>
      <c r="B960" s="251" t="s">
        <v>4171</v>
      </c>
      <c r="C960">
        <v>1</v>
      </c>
      <c r="D960">
        <v>1</v>
      </c>
      <c r="E960">
        <v>2</v>
      </c>
      <c r="F960">
        <v>3</v>
      </c>
      <c r="G960">
        <v>1</v>
      </c>
      <c r="H960">
        <v>4</v>
      </c>
      <c r="I960">
        <v>1</v>
      </c>
      <c r="J960">
        <v>1</v>
      </c>
      <c r="K960">
        <v>1</v>
      </c>
      <c r="L960">
        <v>1</v>
      </c>
      <c r="M960">
        <v>1</v>
      </c>
      <c r="N960">
        <v>4</v>
      </c>
      <c r="O960">
        <v>4</v>
      </c>
      <c r="P960">
        <v>1</v>
      </c>
    </row>
    <row r="961" spans="1:21" ht="16.5" x14ac:dyDescent="0.15">
      <c r="A961" s="254">
        <v>920</v>
      </c>
      <c r="B961" s="251" t="s">
        <v>4172</v>
      </c>
      <c r="C961">
        <v>1</v>
      </c>
      <c r="D961">
        <v>1</v>
      </c>
      <c r="E961">
        <v>2</v>
      </c>
      <c r="F961">
        <v>3</v>
      </c>
      <c r="G961">
        <v>1</v>
      </c>
      <c r="H961">
        <v>4</v>
      </c>
      <c r="I961">
        <v>1</v>
      </c>
      <c r="J961">
        <v>1</v>
      </c>
      <c r="K961">
        <v>1</v>
      </c>
      <c r="L961">
        <v>1</v>
      </c>
      <c r="M961">
        <v>1</v>
      </c>
      <c r="N961">
        <v>4</v>
      </c>
      <c r="O961">
        <v>4</v>
      </c>
      <c r="P961">
        <v>1</v>
      </c>
    </row>
    <row r="962" spans="1:21" ht="16.5" x14ac:dyDescent="0.15">
      <c r="A962" s="254">
        <v>921</v>
      </c>
      <c r="B962" s="251" t="s">
        <v>4173</v>
      </c>
      <c r="C962">
        <v>1</v>
      </c>
      <c r="D962">
        <v>1</v>
      </c>
      <c r="E962">
        <v>2</v>
      </c>
      <c r="F962">
        <v>3</v>
      </c>
      <c r="G962">
        <v>1</v>
      </c>
      <c r="H962">
        <v>4</v>
      </c>
      <c r="I962">
        <v>1</v>
      </c>
      <c r="J962">
        <v>1</v>
      </c>
      <c r="K962">
        <v>1</v>
      </c>
      <c r="L962">
        <v>1</v>
      </c>
      <c r="M962">
        <v>1</v>
      </c>
      <c r="N962">
        <v>4</v>
      </c>
      <c r="O962">
        <v>4</v>
      </c>
      <c r="P962">
        <v>1</v>
      </c>
    </row>
    <row r="963" spans="1:21" ht="16.5" x14ac:dyDescent="0.15">
      <c r="A963" s="254">
        <v>922</v>
      </c>
      <c r="B963" s="251" t="s">
        <v>4174</v>
      </c>
      <c r="C963">
        <v>1</v>
      </c>
      <c r="D963">
        <v>1</v>
      </c>
      <c r="E963">
        <v>2</v>
      </c>
      <c r="F963">
        <v>3</v>
      </c>
      <c r="G963">
        <v>1</v>
      </c>
      <c r="H963">
        <v>4</v>
      </c>
      <c r="I963">
        <v>1</v>
      </c>
      <c r="J963">
        <v>1</v>
      </c>
      <c r="K963">
        <v>1</v>
      </c>
      <c r="L963">
        <v>1</v>
      </c>
      <c r="M963">
        <v>1</v>
      </c>
      <c r="N963">
        <v>4</v>
      </c>
      <c r="O963">
        <v>4</v>
      </c>
      <c r="P963">
        <v>1</v>
      </c>
    </row>
    <row r="964" spans="1:21" ht="16.5" x14ac:dyDescent="0.15">
      <c r="A964" s="263">
        <v>10121</v>
      </c>
      <c r="B964" s="251" t="s">
        <v>4175</v>
      </c>
      <c r="C964">
        <v>1</v>
      </c>
      <c r="D964">
        <v>1</v>
      </c>
      <c r="E964">
        <v>2</v>
      </c>
      <c r="F964">
        <v>3</v>
      </c>
      <c r="G964">
        <v>4</v>
      </c>
      <c r="H964">
        <v>1</v>
      </c>
      <c r="I964">
        <v>1</v>
      </c>
      <c r="J964">
        <v>1</v>
      </c>
      <c r="K964">
        <v>1</v>
      </c>
      <c r="L964">
        <v>1</v>
      </c>
      <c r="M964">
        <v>1</v>
      </c>
      <c r="N964">
        <v>1</v>
      </c>
      <c r="O964">
        <v>1</v>
      </c>
      <c r="P964">
        <v>1</v>
      </c>
    </row>
    <row r="965" spans="1:21" ht="16.5" x14ac:dyDescent="0.15">
      <c r="A965" s="263">
        <v>10122</v>
      </c>
      <c r="B965" s="251" t="s">
        <v>4176</v>
      </c>
      <c r="C965">
        <v>1</v>
      </c>
      <c r="D965">
        <v>1</v>
      </c>
      <c r="E965">
        <v>2</v>
      </c>
      <c r="F965">
        <v>3</v>
      </c>
      <c r="G965">
        <v>4</v>
      </c>
      <c r="H965">
        <v>1</v>
      </c>
      <c r="I965">
        <v>1</v>
      </c>
      <c r="J965">
        <v>1</v>
      </c>
      <c r="K965">
        <v>1</v>
      </c>
      <c r="L965">
        <v>1</v>
      </c>
      <c r="M965">
        <v>1</v>
      </c>
      <c r="N965">
        <v>1</v>
      </c>
      <c r="O965">
        <v>1</v>
      </c>
      <c r="P965">
        <v>1</v>
      </c>
    </row>
    <row r="966" spans="1:21" ht="16.5" x14ac:dyDescent="0.15">
      <c r="A966" s="263">
        <v>10123</v>
      </c>
      <c r="B966" s="251" t="s">
        <v>4177</v>
      </c>
      <c r="C966">
        <v>1</v>
      </c>
      <c r="D966">
        <v>1</v>
      </c>
      <c r="E966">
        <v>2</v>
      </c>
      <c r="F966">
        <v>3</v>
      </c>
      <c r="G966">
        <v>4</v>
      </c>
      <c r="H966">
        <v>1</v>
      </c>
      <c r="I966">
        <v>1</v>
      </c>
      <c r="J966">
        <v>1</v>
      </c>
      <c r="K966">
        <v>1</v>
      </c>
      <c r="L966">
        <v>1</v>
      </c>
      <c r="M966">
        <v>1</v>
      </c>
      <c r="N966">
        <v>1</v>
      </c>
      <c r="O966">
        <v>1</v>
      </c>
      <c r="P966">
        <v>1</v>
      </c>
      <c r="Q966" t="s">
        <v>6172</v>
      </c>
      <c r="S966" t="s">
        <v>6172</v>
      </c>
    </row>
    <row r="967" spans="1:21" ht="16.5" x14ac:dyDescent="0.15">
      <c r="A967" s="263">
        <v>10124</v>
      </c>
      <c r="B967" s="251" t="s">
        <v>4178</v>
      </c>
      <c r="C967">
        <v>1</v>
      </c>
      <c r="D967">
        <v>1</v>
      </c>
      <c r="E967">
        <v>2</v>
      </c>
      <c r="F967">
        <v>3</v>
      </c>
      <c r="G967">
        <v>4</v>
      </c>
      <c r="H967">
        <v>1</v>
      </c>
      <c r="I967">
        <v>1</v>
      </c>
      <c r="J967">
        <v>1</v>
      </c>
      <c r="K967">
        <v>1</v>
      </c>
      <c r="L967">
        <v>1</v>
      </c>
      <c r="M967">
        <v>1</v>
      </c>
      <c r="N967">
        <v>1</v>
      </c>
      <c r="O967">
        <v>1</v>
      </c>
      <c r="P967">
        <v>1</v>
      </c>
      <c r="Q967" t="s">
        <v>6172</v>
      </c>
      <c r="S967" t="s">
        <v>6172</v>
      </c>
    </row>
    <row r="968" spans="1:21" ht="16.5" x14ac:dyDescent="0.15">
      <c r="A968" s="263">
        <v>10125</v>
      </c>
      <c r="B968" s="251" t="s">
        <v>4179</v>
      </c>
      <c r="C968">
        <v>1</v>
      </c>
      <c r="D968">
        <v>1</v>
      </c>
      <c r="E968">
        <v>2</v>
      </c>
      <c r="F968">
        <v>3</v>
      </c>
      <c r="G968">
        <v>4</v>
      </c>
      <c r="H968">
        <v>1</v>
      </c>
      <c r="I968">
        <v>1</v>
      </c>
      <c r="J968">
        <v>1</v>
      </c>
      <c r="K968">
        <v>1</v>
      </c>
      <c r="L968">
        <v>1</v>
      </c>
      <c r="M968">
        <v>1</v>
      </c>
      <c r="N968">
        <v>1</v>
      </c>
      <c r="O968">
        <v>1</v>
      </c>
      <c r="P968">
        <v>1</v>
      </c>
      <c r="Q968" t="s">
        <v>6172</v>
      </c>
      <c r="S968" t="s">
        <v>6172</v>
      </c>
    </row>
    <row r="969" spans="1:21" ht="16.5" x14ac:dyDescent="0.15">
      <c r="A969" s="263">
        <v>10126</v>
      </c>
      <c r="B969" s="251" t="s">
        <v>4180</v>
      </c>
      <c r="C969">
        <v>1</v>
      </c>
      <c r="D969">
        <v>1</v>
      </c>
      <c r="E969">
        <v>2</v>
      </c>
      <c r="F969">
        <v>3</v>
      </c>
      <c r="G969">
        <v>4</v>
      </c>
      <c r="H969">
        <v>1</v>
      </c>
      <c r="I969">
        <v>1</v>
      </c>
      <c r="J969">
        <v>1</v>
      </c>
      <c r="K969">
        <v>1</v>
      </c>
      <c r="L969">
        <v>1</v>
      </c>
      <c r="M969">
        <v>1</v>
      </c>
      <c r="N969">
        <v>1</v>
      </c>
      <c r="O969">
        <v>1</v>
      </c>
      <c r="P969">
        <v>1</v>
      </c>
      <c r="Q969" t="s">
        <v>6172</v>
      </c>
      <c r="S969" t="s">
        <v>6172</v>
      </c>
    </row>
    <row r="970" spans="1:21" ht="16.5" x14ac:dyDescent="0.15">
      <c r="A970" s="263">
        <v>10127</v>
      </c>
      <c r="B970" s="251" t="s">
        <v>4181</v>
      </c>
      <c r="C970">
        <v>1</v>
      </c>
      <c r="D970">
        <v>1</v>
      </c>
      <c r="E970">
        <v>2</v>
      </c>
      <c r="F970">
        <v>3</v>
      </c>
      <c r="G970">
        <v>4</v>
      </c>
      <c r="H970">
        <v>1</v>
      </c>
      <c r="I970">
        <v>1</v>
      </c>
      <c r="J970">
        <v>1</v>
      </c>
      <c r="K970">
        <v>1</v>
      </c>
      <c r="L970">
        <v>1</v>
      </c>
      <c r="M970">
        <v>1</v>
      </c>
      <c r="N970">
        <v>1</v>
      </c>
      <c r="O970">
        <v>1</v>
      </c>
      <c r="P970">
        <v>1</v>
      </c>
      <c r="Q970" t="s">
        <v>6172</v>
      </c>
      <c r="S970" t="s">
        <v>6172</v>
      </c>
    </row>
    <row r="971" spans="1:21" ht="16.5" x14ac:dyDescent="0.15">
      <c r="A971" s="263">
        <v>10128</v>
      </c>
      <c r="B971" s="251" t="s">
        <v>4182</v>
      </c>
      <c r="C971">
        <v>1</v>
      </c>
      <c r="D971">
        <v>1</v>
      </c>
      <c r="E971">
        <v>2</v>
      </c>
      <c r="F971">
        <v>3</v>
      </c>
      <c r="G971">
        <v>4</v>
      </c>
      <c r="H971">
        <v>1</v>
      </c>
      <c r="I971">
        <v>1</v>
      </c>
      <c r="J971">
        <v>1</v>
      </c>
      <c r="K971">
        <v>1</v>
      </c>
      <c r="L971">
        <v>1</v>
      </c>
      <c r="M971">
        <v>1</v>
      </c>
      <c r="N971">
        <v>1</v>
      </c>
      <c r="O971">
        <v>1</v>
      </c>
      <c r="P971">
        <v>1</v>
      </c>
      <c r="Q971" t="s">
        <v>6172</v>
      </c>
    </row>
    <row r="972" spans="1:21" ht="16.5" x14ac:dyDescent="0.15">
      <c r="A972" s="263">
        <v>10129</v>
      </c>
      <c r="B972" s="251" t="s">
        <v>4183</v>
      </c>
      <c r="C972">
        <v>1</v>
      </c>
      <c r="D972">
        <v>1</v>
      </c>
      <c r="E972">
        <v>2</v>
      </c>
      <c r="F972">
        <v>3</v>
      </c>
      <c r="G972">
        <v>4</v>
      </c>
      <c r="H972">
        <v>1</v>
      </c>
      <c r="I972">
        <v>1</v>
      </c>
      <c r="J972">
        <v>1</v>
      </c>
      <c r="K972">
        <v>1</v>
      </c>
      <c r="L972">
        <v>1</v>
      </c>
      <c r="M972">
        <v>1</v>
      </c>
      <c r="N972">
        <v>1</v>
      </c>
      <c r="O972">
        <v>1</v>
      </c>
      <c r="P972">
        <v>1</v>
      </c>
      <c r="Q972" t="s">
        <v>6172</v>
      </c>
    </row>
    <row r="973" spans="1:21" ht="16.5" x14ac:dyDescent="0.15">
      <c r="A973" s="263">
        <v>10130</v>
      </c>
      <c r="B973" s="251" t="s">
        <v>4184</v>
      </c>
      <c r="C973">
        <v>1</v>
      </c>
      <c r="D973">
        <v>1</v>
      </c>
      <c r="E973">
        <v>2</v>
      </c>
      <c r="F973">
        <v>3</v>
      </c>
      <c r="G973">
        <v>4</v>
      </c>
      <c r="H973">
        <v>1</v>
      </c>
      <c r="I973">
        <v>1</v>
      </c>
      <c r="J973">
        <v>1</v>
      </c>
      <c r="K973">
        <v>1</v>
      </c>
      <c r="L973">
        <v>1</v>
      </c>
      <c r="M973">
        <v>1</v>
      </c>
      <c r="N973">
        <v>1</v>
      </c>
      <c r="O973">
        <v>1</v>
      </c>
      <c r="P973">
        <v>1</v>
      </c>
      <c r="Q973" t="s">
        <v>6172</v>
      </c>
      <c r="S973" t="s">
        <v>6172</v>
      </c>
    </row>
    <row r="974" spans="1:21" ht="16.5" x14ac:dyDescent="0.15">
      <c r="A974" s="263">
        <v>10131</v>
      </c>
      <c r="B974" s="251" t="s">
        <v>4185</v>
      </c>
      <c r="C974">
        <v>1</v>
      </c>
      <c r="D974">
        <v>2</v>
      </c>
      <c r="E974">
        <v>2</v>
      </c>
      <c r="F974">
        <v>3</v>
      </c>
      <c r="G974">
        <v>1</v>
      </c>
      <c r="H974">
        <v>4</v>
      </c>
      <c r="I974">
        <v>1</v>
      </c>
      <c r="J974">
        <v>1</v>
      </c>
      <c r="K974">
        <v>1</v>
      </c>
      <c r="L974">
        <v>1</v>
      </c>
      <c r="M974">
        <v>1</v>
      </c>
      <c r="N974">
        <v>1</v>
      </c>
      <c r="O974">
        <v>1</v>
      </c>
      <c r="P974">
        <v>1</v>
      </c>
      <c r="S974" t="s">
        <v>6172</v>
      </c>
      <c r="T974" t="s">
        <v>6172</v>
      </c>
      <c r="U974" t="s">
        <v>6172</v>
      </c>
    </row>
    <row r="975" spans="1:21" ht="16.5" x14ac:dyDescent="0.15">
      <c r="A975" s="263">
        <v>10132</v>
      </c>
      <c r="B975" s="251" t="s">
        <v>4186</v>
      </c>
      <c r="C975">
        <v>1</v>
      </c>
      <c r="D975">
        <v>2</v>
      </c>
      <c r="E975">
        <v>2</v>
      </c>
      <c r="F975">
        <v>3</v>
      </c>
      <c r="G975">
        <v>1</v>
      </c>
      <c r="H975">
        <v>4</v>
      </c>
      <c r="I975">
        <v>1</v>
      </c>
      <c r="J975">
        <v>1</v>
      </c>
      <c r="K975">
        <v>1</v>
      </c>
      <c r="L975">
        <v>1</v>
      </c>
      <c r="M975">
        <v>4</v>
      </c>
      <c r="N975">
        <v>1</v>
      </c>
      <c r="O975">
        <v>1</v>
      </c>
      <c r="P975">
        <v>4</v>
      </c>
      <c r="R975" t="s">
        <v>6172</v>
      </c>
      <c r="U975" t="s">
        <v>6172</v>
      </c>
    </row>
    <row r="976" spans="1:21" ht="16.5" x14ac:dyDescent="0.15">
      <c r="A976" s="263">
        <v>10133</v>
      </c>
      <c r="B976" s="251" t="s">
        <v>4187</v>
      </c>
      <c r="C976">
        <v>1</v>
      </c>
      <c r="D976">
        <v>2</v>
      </c>
      <c r="E976">
        <v>2</v>
      </c>
      <c r="F976">
        <v>3</v>
      </c>
      <c r="G976">
        <v>1</v>
      </c>
      <c r="H976">
        <v>4</v>
      </c>
      <c r="I976">
        <v>1</v>
      </c>
      <c r="J976">
        <v>1</v>
      </c>
      <c r="K976">
        <v>1</v>
      </c>
      <c r="L976">
        <v>1</v>
      </c>
      <c r="M976">
        <v>4</v>
      </c>
      <c r="N976">
        <v>1</v>
      </c>
      <c r="O976">
        <v>1</v>
      </c>
      <c r="P976">
        <v>4</v>
      </c>
      <c r="R976" t="s">
        <v>6172</v>
      </c>
      <c r="U976" t="s">
        <v>6172</v>
      </c>
    </row>
    <row r="977" spans="1:21" ht="16.5" x14ac:dyDescent="0.15">
      <c r="A977" s="263">
        <v>10134</v>
      </c>
      <c r="B977" s="251" t="s">
        <v>4188</v>
      </c>
      <c r="C977">
        <v>1</v>
      </c>
      <c r="D977">
        <v>2</v>
      </c>
      <c r="E977">
        <v>2</v>
      </c>
      <c r="F977">
        <v>3</v>
      </c>
      <c r="G977">
        <v>1</v>
      </c>
      <c r="H977">
        <v>4</v>
      </c>
      <c r="I977">
        <v>1</v>
      </c>
      <c r="J977">
        <v>1</v>
      </c>
      <c r="K977">
        <v>1</v>
      </c>
      <c r="L977">
        <v>1</v>
      </c>
      <c r="M977">
        <v>4</v>
      </c>
      <c r="N977">
        <v>1</v>
      </c>
      <c r="O977">
        <v>1</v>
      </c>
      <c r="P977">
        <v>4</v>
      </c>
      <c r="R977" t="s">
        <v>6172</v>
      </c>
      <c r="U977" t="s">
        <v>6172</v>
      </c>
    </row>
    <row r="978" spans="1:21" ht="16.5" x14ac:dyDescent="0.15">
      <c r="A978" s="263">
        <v>10135</v>
      </c>
      <c r="B978" s="251" t="s">
        <v>4189</v>
      </c>
      <c r="C978">
        <v>1</v>
      </c>
      <c r="D978">
        <v>2</v>
      </c>
      <c r="E978">
        <v>2</v>
      </c>
      <c r="F978">
        <v>3</v>
      </c>
      <c r="G978">
        <v>1</v>
      </c>
      <c r="H978">
        <v>4</v>
      </c>
      <c r="I978">
        <v>1</v>
      </c>
      <c r="J978">
        <v>1</v>
      </c>
      <c r="K978">
        <v>1</v>
      </c>
      <c r="L978">
        <v>1</v>
      </c>
      <c r="M978">
        <v>4</v>
      </c>
      <c r="N978">
        <v>1</v>
      </c>
      <c r="O978">
        <v>1</v>
      </c>
      <c r="P978">
        <v>4</v>
      </c>
      <c r="R978" t="s">
        <v>6172</v>
      </c>
      <c r="U978" t="s">
        <v>6172</v>
      </c>
    </row>
    <row r="979" spans="1:21" ht="16.5" x14ac:dyDescent="0.15">
      <c r="A979" s="263">
        <v>10031</v>
      </c>
      <c r="B979" s="251" t="s">
        <v>4190</v>
      </c>
      <c r="C979">
        <v>1</v>
      </c>
      <c r="D979">
        <v>2</v>
      </c>
      <c r="E979">
        <v>2</v>
      </c>
      <c r="F979">
        <v>3</v>
      </c>
      <c r="G979">
        <v>1</v>
      </c>
      <c r="H979">
        <v>4</v>
      </c>
      <c r="I979">
        <v>1</v>
      </c>
      <c r="J979">
        <v>1</v>
      </c>
      <c r="K979">
        <v>1</v>
      </c>
      <c r="L979">
        <v>1</v>
      </c>
      <c r="M979">
        <v>4</v>
      </c>
      <c r="N979">
        <v>1</v>
      </c>
      <c r="O979">
        <v>1</v>
      </c>
      <c r="P979">
        <v>4</v>
      </c>
      <c r="R979" t="s">
        <v>6172</v>
      </c>
      <c r="S979" t="s">
        <v>6172</v>
      </c>
      <c r="T979" t="s">
        <v>6172</v>
      </c>
      <c r="U979" t="s">
        <v>6172</v>
      </c>
    </row>
    <row r="980" spans="1:21" ht="16.5" x14ac:dyDescent="0.15">
      <c r="A980" s="263">
        <v>10032</v>
      </c>
      <c r="B980" s="251" t="s">
        <v>4191</v>
      </c>
      <c r="C980">
        <v>1</v>
      </c>
      <c r="D980">
        <v>2</v>
      </c>
      <c r="E980">
        <v>2</v>
      </c>
      <c r="F980">
        <v>3</v>
      </c>
      <c r="G980">
        <v>1</v>
      </c>
      <c r="H980">
        <v>4</v>
      </c>
      <c r="I980">
        <v>1</v>
      </c>
      <c r="J980">
        <v>1</v>
      </c>
      <c r="K980">
        <v>1</v>
      </c>
      <c r="L980">
        <v>1</v>
      </c>
      <c r="M980">
        <v>4</v>
      </c>
      <c r="N980">
        <v>1</v>
      </c>
      <c r="O980">
        <v>1</v>
      </c>
      <c r="P980">
        <v>4</v>
      </c>
      <c r="R980" t="s">
        <v>6172</v>
      </c>
      <c r="S980" t="s">
        <v>6172</v>
      </c>
      <c r="T980" t="s">
        <v>6172</v>
      </c>
      <c r="U980" t="s">
        <v>6172</v>
      </c>
    </row>
    <row r="981" spans="1:21" ht="16.5" x14ac:dyDescent="0.15">
      <c r="A981" s="263">
        <v>10001</v>
      </c>
      <c r="B981" s="251" t="s">
        <v>4192</v>
      </c>
      <c r="C981">
        <v>1</v>
      </c>
      <c r="D981">
        <v>1</v>
      </c>
      <c r="E981">
        <v>2</v>
      </c>
      <c r="F981">
        <v>3</v>
      </c>
      <c r="G981">
        <v>1</v>
      </c>
      <c r="H981">
        <v>4</v>
      </c>
      <c r="I981">
        <v>1</v>
      </c>
      <c r="J981">
        <v>1</v>
      </c>
      <c r="K981">
        <v>1</v>
      </c>
      <c r="L981">
        <v>1</v>
      </c>
      <c r="M981">
        <v>4</v>
      </c>
      <c r="N981">
        <v>1</v>
      </c>
      <c r="O981">
        <v>1</v>
      </c>
      <c r="P981">
        <v>4</v>
      </c>
      <c r="R981" t="s">
        <v>6172</v>
      </c>
      <c r="U981" t="s">
        <v>6172</v>
      </c>
    </row>
    <row r="982" spans="1:21" ht="16.5" x14ac:dyDescent="0.15">
      <c r="A982" s="263">
        <v>10002</v>
      </c>
      <c r="B982" s="251" t="s">
        <v>4193</v>
      </c>
      <c r="C982">
        <v>1</v>
      </c>
      <c r="D982">
        <v>1</v>
      </c>
      <c r="E982">
        <v>2</v>
      </c>
      <c r="F982">
        <v>3</v>
      </c>
      <c r="G982">
        <v>1</v>
      </c>
      <c r="H982">
        <v>4</v>
      </c>
      <c r="I982">
        <v>1</v>
      </c>
      <c r="J982">
        <v>1</v>
      </c>
      <c r="K982">
        <v>1</v>
      </c>
      <c r="L982">
        <v>1</v>
      </c>
      <c r="M982">
        <v>4</v>
      </c>
      <c r="N982">
        <v>1</v>
      </c>
      <c r="O982">
        <v>1</v>
      </c>
      <c r="P982">
        <v>4</v>
      </c>
      <c r="R982" t="s">
        <v>6172</v>
      </c>
      <c r="U982" t="s">
        <v>6172</v>
      </c>
    </row>
    <row r="983" spans="1:21" ht="16.5" x14ac:dyDescent="0.15">
      <c r="A983" s="263">
        <v>10003</v>
      </c>
      <c r="B983" s="251" t="s">
        <v>4194</v>
      </c>
      <c r="C983">
        <v>1</v>
      </c>
      <c r="D983">
        <v>1</v>
      </c>
      <c r="E983">
        <v>2</v>
      </c>
      <c r="F983">
        <v>3</v>
      </c>
      <c r="G983">
        <v>1</v>
      </c>
      <c r="H983">
        <v>4</v>
      </c>
      <c r="I983">
        <v>1</v>
      </c>
      <c r="J983">
        <v>1</v>
      </c>
      <c r="K983">
        <v>1</v>
      </c>
      <c r="L983">
        <v>1</v>
      </c>
      <c r="M983">
        <v>4</v>
      </c>
      <c r="N983">
        <v>1</v>
      </c>
      <c r="O983">
        <v>1</v>
      </c>
      <c r="P983">
        <v>4</v>
      </c>
      <c r="R983" t="s">
        <v>6172</v>
      </c>
      <c r="U983" t="s">
        <v>6172</v>
      </c>
    </row>
    <row r="984" spans="1:21" ht="16.5" x14ac:dyDescent="0.15">
      <c r="A984" s="263">
        <v>10033</v>
      </c>
      <c r="B984" s="251" t="s">
        <v>4195</v>
      </c>
      <c r="C984">
        <v>1</v>
      </c>
      <c r="E984">
        <v>2</v>
      </c>
      <c r="F984">
        <v>3</v>
      </c>
      <c r="G984">
        <v>1</v>
      </c>
      <c r="H984">
        <v>4</v>
      </c>
      <c r="I984">
        <v>1</v>
      </c>
      <c r="J984">
        <v>1</v>
      </c>
      <c r="K984">
        <v>1</v>
      </c>
      <c r="L984">
        <v>1</v>
      </c>
      <c r="M984">
        <v>4</v>
      </c>
      <c r="N984">
        <v>1</v>
      </c>
      <c r="O984">
        <v>1</v>
      </c>
      <c r="P984">
        <v>4</v>
      </c>
      <c r="R984" t="s">
        <v>6172</v>
      </c>
      <c r="S984" t="s">
        <v>6172</v>
      </c>
      <c r="U984" t="s">
        <v>6172</v>
      </c>
    </row>
    <row r="985" spans="1:21" ht="16.5" x14ac:dyDescent="0.15">
      <c r="A985" s="263">
        <v>10034</v>
      </c>
      <c r="B985" s="251" t="s">
        <v>4196</v>
      </c>
      <c r="C985">
        <v>1</v>
      </c>
      <c r="E985">
        <v>2</v>
      </c>
      <c r="F985">
        <v>3</v>
      </c>
      <c r="G985">
        <v>1</v>
      </c>
      <c r="H985">
        <v>4</v>
      </c>
      <c r="I985">
        <v>1</v>
      </c>
      <c r="J985">
        <v>1</v>
      </c>
      <c r="K985">
        <v>1</v>
      </c>
      <c r="L985">
        <v>1</v>
      </c>
      <c r="M985">
        <v>4</v>
      </c>
      <c r="N985">
        <v>1</v>
      </c>
      <c r="O985">
        <v>1</v>
      </c>
      <c r="P985">
        <v>4</v>
      </c>
      <c r="R985" t="s">
        <v>6172</v>
      </c>
      <c r="S985" t="s">
        <v>6172</v>
      </c>
      <c r="U985" t="s">
        <v>6172</v>
      </c>
    </row>
    <row r="986" spans="1:21" ht="16.5" x14ac:dyDescent="0.15">
      <c r="A986" s="263">
        <v>10035</v>
      </c>
      <c r="B986" s="251" t="s">
        <v>4197</v>
      </c>
      <c r="C986">
        <v>1</v>
      </c>
      <c r="D986">
        <v>1</v>
      </c>
      <c r="E986">
        <v>2</v>
      </c>
      <c r="F986">
        <v>3</v>
      </c>
      <c r="G986">
        <v>1</v>
      </c>
      <c r="H986">
        <v>4</v>
      </c>
      <c r="I986">
        <v>1</v>
      </c>
      <c r="J986">
        <v>1</v>
      </c>
      <c r="K986">
        <v>1</v>
      </c>
      <c r="L986">
        <v>1</v>
      </c>
      <c r="M986">
        <v>4</v>
      </c>
      <c r="N986">
        <v>4</v>
      </c>
      <c r="O986">
        <v>1</v>
      </c>
      <c r="P986">
        <v>4</v>
      </c>
      <c r="R986" t="s">
        <v>6172</v>
      </c>
      <c r="S986" t="s">
        <v>6172</v>
      </c>
      <c r="U986" t="s">
        <v>6172</v>
      </c>
    </row>
    <row r="987" spans="1:21" ht="16.5" x14ac:dyDescent="0.15">
      <c r="A987" s="263">
        <v>10036</v>
      </c>
      <c r="B987" s="251" t="s">
        <v>4198</v>
      </c>
      <c r="C987">
        <v>1</v>
      </c>
      <c r="D987">
        <v>2</v>
      </c>
      <c r="E987">
        <v>2</v>
      </c>
      <c r="F987">
        <v>3</v>
      </c>
      <c r="G987">
        <v>1</v>
      </c>
      <c r="H987">
        <v>4</v>
      </c>
      <c r="I987">
        <v>1</v>
      </c>
      <c r="J987">
        <v>1</v>
      </c>
      <c r="K987">
        <v>1</v>
      </c>
      <c r="L987">
        <v>1</v>
      </c>
      <c r="M987">
        <v>4</v>
      </c>
      <c r="N987">
        <v>4</v>
      </c>
      <c r="O987">
        <v>1</v>
      </c>
      <c r="P987">
        <v>4</v>
      </c>
      <c r="U987" t="s">
        <v>6172</v>
      </c>
    </row>
    <row r="988" spans="1:21" ht="16.5" x14ac:dyDescent="0.15">
      <c r="A988" s="263">
        <v>10037</v>
      </c>
      <c r="B988" s="251" t="s">
        <v>4199</v>
      </c>
      <c r="C988">
        <v>1</v>
      </c>
      <c r="D988">
        <v>2</v>
      </c>
      <c r="E988">
        <v>2</v>
      </c>
      <c r="F988">
        <v>3</v>
      </c>
      <c r="G988">
        <v>1</v>
      </c>
      <c r="H988">
        <v>4</v>
      </c>
      <c r="I988">
        <v>1</v>
      </c>
      <c r="J988">
        <v>1</v>
      </c>
      <c r="K988">
        <v>1</v>
      </c>
      <c r="L988">
        <v>1</v>
      </c>
      <c r="M988">
        <v>4</v>
      </c>
      <c r="N988">
        <v>4</v>
      </c>
      <c r="O988">
        <v>1</v>
      </c>
      <c r="P988">
        <v>4</v>
      </c>
      <c r="U988" t="s">
        <v>6172</v>
      </c>
    </row>
    <row r="989" spans="1:21" ht="16.5" x14ac:dyDescent="0.15">
      <c r="A989" s="263">
        <v>10038</v>
      </c>
      <c r="B989" s="251" t="s">
        <v>4200</v>
      </c>
      <c r="C989">
        <v>1</v>
      </c>
      <c r="E989">
        <v>2</v>
      </c>
      <c r="F989">
        <v>3</v>
      </c>
      <c r="G989">
        <v>1</v>
      </c>
      <c r="H989">
        <v>4</v>
      </c>
      <c r="I989">
        <v>1</v>
      </c>
      <c r="J989">
        <v>1</v>
      </c>
      <c r="K989">
        <v>1</v>
      </c>
      <c r="L989">
        <v>1</v>
      </c>
      <c r="M989">
        <v>1</v>
      </c>
      <c r="N989">
        <v>1</v>
      </c>
      <c r="O989">
        <v>1</v>
      </c>
      <c r="P989">
        <v>1</v>
      </c>
      <c r="R989" t="s">
        <v>6172</v>
      </c>
      <c r="U989" t="s">
        <v>6172</v>
      </c>
    </row>
    <row r="990" spans="1:21" ht="16.5" x14ac:dyDescent="0.15">
      <c r="A990" s="263">
        <v>10041</v>
      </c>
      <c r="B990" s="251" t="s">
        <v>4201</v>
      </c>
      <c r="C990">
        <v>1</v>
      </c>
      <c r="E990">
        <v>2</v>
      </c>
      <c r="F990">
        <v>3</v>
      </c>
      <c r="G990">
        <v>1</v>
      </c>
      <c r="H990">
        <v>1</v>
      </c>
      <c r="I990">
        <v>1</v>
      </c>
      <c r="J990">
        <v>1</v>
      </c>
      <c r="K990">
        <v>1</v>
      </c>
      <c r="L990">
        <v>1</v>
      </c>
      <c r="M990">
        <v>4</v>
      </c>
      <c r="N990">
        <v>1</v>
      </c>
      <c r="O990">
        <v>1</v>
      </c>
      <c r="P990">
        <v>4</v>
      </c>
      <c r="R990" t="s">
        <v>6172</v>
      </c>
      <c r="U990" t="s">
        <v>6172</v>
      </c>
    </row>
    <row r="991" spans="1:21" ht="16.5" x14ac:dyDescent="0.15">
      <c r="A991" s="263">
        <v>10039</v>
      </c>
      <c r="B991" s="251" t="s">
        <v>4202</v>
      </c>
      <c r="C991">
        <v>1</v>
      </c>
      <c r="E991">
        <v>2</v>
      </c>
      <c r="F991">
        <v>3</v>
      </c>
      <c r="G991">
        <v>1</v>
      </c>
      <c r="H991">
        <v>1</v>
      </c>
      <c r="I991">
        <v>1</v>
      </c>
      <c r="J991">
        <v>1</v>
      </c>
      <c r="K991">
        <v>1</v>
      </c>
      <c r="L991">
        <v>1</v>
      </c>
      <c r="M991">
        <v>4</v>
      </c>
      <c r="N991">
        <v>1</v>
      </c>
      <c r="O991">
        <v>1</v>
      </c>
      <c r="P991">
        <v>4</v>
      </c>
      <c r="R991" t="s">
        <v>6172</v>
      </c>
      <c r="U991" t="s">
        <v>6172</v>
      </c>
    </row>
    <row r="992" spans="1:21" ht="16.5" x14ac:dyDescent="0.15">
      <c r="A992" s="263">
        <v>10040</v>
      </c>
      <c r="B992" s="251" t="s">
        <v>4203</v>
      </c>
      <c r="C992">
        <v>1</v>
      </c>
      <c r="E992">
        <v>2</v>
      </c>
      <c r="F992">
        <v>3</v>
      </c>
      <c r="G992">
        <v>1</v>
      </c>
      <c r="H992">
        <v>1</v>
      </c>
      <c r="I992">
        <v>1</v>
      </c>
      <c r="J992">
        <v>1</v>
      </c>
      <c r="K992">
        <v>1</v>
      </c>
      <c r="L992">
        <v>1</v>
      </c>
      <c r="M992">
        <v>4</v>
      </c>
      <c r="N992">
        <v>1</v>
      </c>
      <c r="O992">
        <v>1</v>
      </c>
      <c r="P992">
        <v>4</v>
      </c>
      <c r="R992" t="s">
        <v>6172</v>
      </c>
      <c r="U992" t="s">
        <v>6172</v>
      </c>
    </row>
    <row r="993" spans="1:21" ht="16.5" x14ac:dyDescent="0.15">
      <c r="A993" s="263">
        <v>10042</v>
      </c>
      <c r="B993" s="251" t="s">
        <v>4204</v>
      </c>
      <c r="C993">
        <v>1</v>
      </c>
      <c r="E993">
        <v>2</v>
      </c>
      <c r="F993">
        <v>3</v>
      </c>
      <c r="G993">
        <v>1</v>
      </c>
      <c r="H993">
        <v>4</v>
      </c>
      <c r="I993">
        <v>1</v>
      </c>
      <c r="J993">
        <v>1</v>
      </c>
      <c r="K993">
        <v>1</v>
      </c>
      <c r="L993">
        <v>4</v>
      </c>
      <c r="M993">
        <v>1</v>
      </c>
      <c r="N993">
        <v>1</v>
      </c>
      <c r="O993">
        <v>1</v>
      </c>
      <c r="P993">
        <v>1</v>
      </c>
      <c r="U993" t="s">
        <v>6172</v>
      </c>
    </row>
    <row r="994" spans="1:21" ht="16.5" x14ac:dyDescent="0.15">
      <c r="A994" s="263">
        <v>10043</v>
      </c>
      <c r="B994" s="251" t="s">
        <v>4205</v>
      </c>
      <c r="C994">
        <v>1</v>
      </c>
      <c r="E994">
        <v>2</v>
      </c>
      <c r="F994">
        <v>3</v>
      </c>
      <c r="G994">
        <v>1</v>
      </c>
      <c r="H994">
        <v>4</v>
      </c>
      <c r="I994">
        <v>1</v>
      </c>
      <c r="J994">
        <v>1</v>
      </c>
      <c r="K994">
        <v>1</v>
      </c>
      <c r="L994">
        <v>4</v>
      </c>
      <c r="M994">
        <v>1</v>
      </c>
      <c r="N994">
        <v>1</v>
      </c>
      <c r="O994">
        <v>1</v>
      </c>
      <c r="P994">
        <v>1</v>
      </c>
      <c r="U994" t="s">
        <v>6172</v>
      </c>
    </row>
    <row r="995" spans="1:21" ht="16.5" x14ac:dyDescent="0.15">
      <c r="A995" s="263">
        <v>10004</v>
      </c>
      <c r="B995" s="251" t="s">
        <v>4206</v>
      </c>
      <c r="C995">
        <v>1</v>
      </c>
      <c r="D995">
        <v>1</v>
      </c>
      <c r="E995">
        <v>2</v>
      </c>
      <c r="F995">
        <v>3</v>
      </c>
      <c r="G995">
        <v>1</v>
      </c>
      <c r="H995">
        <v>4</v>
      </c>
      <c r="I995">
        <v>1</v>
      </c>
      <c r="J995">
        <v>1</v>
      </c>
      <c r="K995">
        <v>1</v>
      </c>
      <c r="L995">
        <v>1</v>
      </c>
      <c r="M995">
        <v>4</v>
      </c>
      <c r="N995">
        <v>4</v>
      </c>
      <c r="O995">
        <v>1</v>
      </c>
      <c r="P995">
        <v>4</v>
      </c>
      <c r="Q995" t="s">
        <v>6172</v>
      </c>
      <c r="R995" t="s">
        <v>6172</v>
      </c>
      <c r="U995" t="s">
        <v>6172</v>
      </c>
    </row>
    <row r="996" spans="1:21" ht="16.5" x14ac:dyDescent="0.15">
      <c r="A996" s="263">
        <v>10005</v>
      </c>
      <c r="B996" s="251" t="s">
        <v>4207</v>
      </c>
      <c r="C996">
        <v>1</v>
      </c>
      <c r="D996">
        <v>1</v>
      </c>
      <c r="E996">
        <v>2</v>
      </c>
      <c r="F996">
        <v>3</v>
      </c>
      <c r="G996">
        <v>1</v>
      </c>
      <c r="H996">
        <v>4</v>
      </c>
      <c r="I996">
        <v>1</v>
      </c>
      <c r="J996">
        <v>1</v>
      </c>
      <c r="K996">
        <v>1</v>
      </c>
      <c r="L996">
        <v>1</v>
      </c>
      <c r="M996">
        <v>4</v>
      </c>
      <c r="N996">
        <v>4</v>
      </c>
      <c r="O996">
        <v>1</v>
      </c>
      <c r="P996">
        <v>4</v>
      </c>
      <c r="Q996" t="s">
        <v>6172</v>
      </c>
      <c r="R996" t="s">
        <v>6172</v>
      </c>
      <c r="U996" t="s">
        <v>6172</v>
      </c>
    </row>
    <row r="997" spans="1:21" ht="16.5" x14ac:dyDescent="0.15">
      <c r="A997" s="263">
        <v>10006</v>
      </c>
      <c r="B997" s="251" t="s">
        <v>4208</v>
      </c>
      <c r="C997">
        <v>1</v>
      </c>
      <c r="D997">
        <v>1</v>
      </c>
      <c r="E997">
        <v>2</v>
      </c>
      <c r="F997">
        <v>3</v>
      </c>
      <c r="G997">
        <v>1</v>
      </c>
      <c r="H997">
        <v>4</v>
      </c>
      <c r="I997">
        <v>1</v>
      </c>
      <c r="J997">
        <v>1</v>
      </c>
      <c r="K997">
        <v>1</v>
      </c>
      <c r="L997">
        <v>1</v>
      </c>
      <c r="M997">
        <v>4</v>
      </c>
      <c r="N997">
        <v>4</v>
      </c>
      <c r="O997">
        <v>1</v>
      </c>
      <c r="P997">
        <v>4</v>
      </c>
      <c r="R997" t="s">
        <v>6172</v>
      </c>
      <c r="U997" t="s">
        <v>6172</v>
      </c>
    </row>
    <row r="998" spans="1:21" ht="16.5" x14ac:dyDescent="0.15">
      <c r="A998" s="263">
        <v>10007</v>
      </c>
      <c r="B998" s="251" t="s">
        <v>4209</v>
      </c>
      <c r="C998">
        <v>1</v>
      </c>
      <c r="D998">
        <v>1</v>
      </c>
      <c r="E998">
        <v>2</v>
      </c>
      <c r="F998">
        <v>3</v>
      </c>
      <c r="G998">
        <v>1</v>
      </c>
      <c r="H998">
        <v>4</v>
      </c>
      <c r="I998">
        <v>1</v>
      </c>
      <c r="J998">
        <v>1</v>
      </c>
      <c r="K998">
        <v>1</v>
      </c>
      <c r="L998">
        <v>1</v>
      </c>
      <c r="M998">
        <v>4</v>
      </c>
      <c r="N998">
        <v>4</v>
      </c>
      <c r="O998">
        <v>1</v>
      </c>
      <c r="P998">
        <v>4</v>
      </c>
      <c r="R998" t="s">
        <v>6172</v>
      </c>
      <c r="U998" t="s">
        <v>6172</v>
      </c>
    </row>
    <row r="999" spans="1:21" ht="16.5" x14ac:dyDescent="0.15">
      <c r="A999" s="263">
        <v>10044</v>
      </c>
      <c r="B999" s="251" t="s">
        <v>4210</v>
      </c>
      <c r="C999">
        <v>1</v>
      </c>
      <c r="D999">
        <v>1</v>
      </c>
      <c r="E999">
        <v>2</v>
      </c>
      <c r="F999">
        <v>3</v>
      </c>
      <c r="G999">
        <v>1</v>
      </c>
      <c r="H999">
        <v>4</v>
      </c>
      <c r="I999">
        <v>1</v>
      </c>
      <c r="J999">
        <v>1</v>
      </c>
      <c r="K999">
        <v>1</v>
      </c>
      <c r="L999">
        <v>1</v>
      </c>
      <c r="M999">
        <v>1</v>
      </c>
      <c r="N999">
        <v>4</v>
      </c>
      <c r="O999">
        <v>1</v>
      </c>
      <c r="P999">
        <v>1</v>
      </c>
      <c r="R999" t="s">
        <v>6172</v>
      </c>
      <c r="U999" t="s">
        <v>6172</v>
      </c>
    </row>
    <row r="1000" spans="1:21" ht="16.5" x14ac:dyDescent="0.15">
      <c r="A1000" s="263">
        <v>10045</v>
      </c>
      <c r="B1000" s="251" t="s">
        <v>4211</v>
      </c>
      <c r="C1000">
        <v>1</v>
      </c>
      <c r="D1000">
        <v>1</v>
      </c>
      <c r="E1000">
        <v>2</v>
      </c>
      <c r="F1000">
        <v>3</v>
      </c>
      <c r="G1000">
        <v>1</v>
      </c>
      <c r="H1000">
        <v>4</v>
      </c>
      <c r="I1000">
        <v>1</v>
      </c>
      <c r="J1000">
        <v>1</v>
      </c>
      <c r="K1000">
        <v>1</v>
      </c>
      <c r="L1000">
        <v>1</v>
      </c>
      <c r="M1000">
        <v>4</v>
      </c>
      <c r="N1000">
        <v>4</v>
      </c>
      <c r="O1000">
        <v>1</v>
      </c>
      <c r="P1000">
        <v>4</v>
      </c>
    </row>
    <row r="1001" spans="1:21" ht="16.5" x14ac:dyDescent="0.15">
      <c r="A1001" s="263">
        <v>10046</v>
      </c>
      <c r="B1001" s="251" t="s">
        <v>4212</v>
      </c>
      <c r="C1001">
        <v>1</v>
      </c>
      <c r="D1001">
        <v>1</v>
      </c>
      <c r="E1001">
        <v>2</v>
      </c>
      <c r="F1001">
        <v>3</v>
      </c>
      <c r="G1001">
        <v>1</v>
      </c>
      <c r="H1001">
        <v>4</v>
      </c>
      <c r="I1001">
        <v>1</v>
      </c>
      <c r="J1001">
        <v>1</v>
      </c>
      <c r="K1001">
        <v>1</v>
      </c>
      <c r="L1001">
        <v>1</v>
      </c>
      <c r="M1001">
        <v>4</v>
      </c>
      <c r="N1001">
        <v>4</v>
      </c>
      <c r="O1001">
        <v>1</v>
      </c>
      <c r="P1001">
        <v>4</v>
      </c>
    </row>
    <row r="1002" spans="1:21" ht="16.5" x14ac:dyDescent="0.15">
      <c r="A1002" s="263">
        <v>10047</v>
      </c>
      <c r="B1002" s="251" t="s">
        <v>4213</v>
      </c>
      <c r="C1002">
        <v>1</v>
      </c>
      <c r="D1002">
        <v>1</v>
      </c>
      <c r="E1002">
        <v>2</v>
      </c>
      <c r="F1002">
        <v>3</v>
      </c>
      <c r="G1002">
        <v>1</v>
      </c>
      <c r="H1002">
        <v>4</v>
      </c>
      <c r="I1002">
        <v>1</v>
      </c>
      <c r="J1002">
        <v>1</v>
      </c>
      <c r="K1002">
        <v>1</v>
      </c>
      <c r="L1002">
        <v>1</v>
      </c>
      <c r="M1002">
        <v>4</v>
      </c>
      <c r="N1002">
        <v>4</v>
      </c>
      <c r="O1002">
        <v>1</v>
      </c>
      <c r="P1002">
        <v>4</v>
      </c>
    </row>
    <row r="1003" spans="1:21" ht="16.5" x14ac:dyDescent="0.15">
      <c r="A1003" s="263">
        <v>10048</v>
      </c>
      <c r="B1003" s="251" t="s">
        <v>4214</v>
      </c>
      <c r="C1003">
        <v>1</v>
      </c>
      <c r="D1003">
        <v>1</v>
      </c>
      <c r="E1003">
        <v>2</v>
      </c>
      <c r="F1003">
        <v>3</v>
      </c>
      <c r="G1003">
        <v>1</v>
      </c>
      <c r="H1003">
        <v>1</v>
      </c>
      <c r="I1003">
        <v>4</v>
      </c>
      <c r="J1003">
        <v>1</v>
      </c>
      <c r="K1003">
        <v>1</v>
      </c>
      <c r="L1003">
        <v>1</v>
      </c>
      <c r="M1003">
        <v>1</v>
      </c>
      <c r="N1003">
        <v>1</v>
      </c>
      <c r="O1003">
        <v>1</v>
      </c>
      <c r="P1003">
        <v>1</v>
      </c>
      <c r="Q1003" t="s">
        <v>6172</v>
      </c>
      <c r="S1003" t="s">
        <v>6172</v>
      </c>
      <c r="U1003" t="s">
        <v>6172</v>
      </c>
    </row>
    <row r="1004" spans="1:21" ht="16.5" x14ac:dyDescent="0.15">
      <c r="A1004" s="263">
        <v>10049</v>
      </c>
      <c r="B1004" s="251" t="s">
        <v>4215</v>
      </c>
      <c r="C1004">
        <v>1</v>
      </c>
      <c r="D1004">
        <v>1</v>
      </c>
      <c r="E1004">
        <v>2</v>
      </c>
      <c r="F1004">
        <v>3</v>
      </c>
      <c r="G1004">
        <v>1</v>
      </c>
      <c r="H1004">
        <v>1</v>
      </c>
      <c r="I1004">
        <v>4</v>
      </c>
      <c r="J1004">
        <v>1</v>
      </c>
      <c r="K1004">
        <v>1</v>
      </c>
      <c r="L1004">
        <v>1</v>
      </c>
      <c r="M1004">
        <v>1</v>
      </c>
      <c r="N1004">
        <v>1</v>
      </c>
      <c r="O1004">
        <v>1</v>
      </c>
      <c r="P1004">
        <v>1</v>
      </c>
      <c r="Q1004" t="s">
        <v>6172</v>
      </c>
      <c r="S1004" t="s">
        <v>6172</v>
      </c>
      <c r="U1004" t="s">
        <v>6172</v>
      </c>
    </row>
    <row r="1005" spans="1:21" ht="16.5" x14ac:dyDescent="0.15">
      <c r="A1005" s="263">
        <v>10050</v>
      </c>
      <c r="B1005" s="251" t="s">
        <v>4216</v>
      </c>
      <c r="C1005">
        <v>1</v>
      </c>
      <c r="D1005">
        <v>1</v>
      </c>
      <c r="E1005">
        <v>2</v>
      </c>
      <c r="F1005">
        <v>3</v>
      </c>
      <c r="G1005">
        <v>1</v>
      </c>
      <c r="H1005">
        <v>1</v>
      </c>
      <c r="I1005">
        <v>4</v>
      </c>
      <c r="J1005">
        <v>1</v>
      </c>
      <c r="K1005">
        <v>1</v>
      </c>
      <c r="L1005">
        <v>1</v>
      </c>
      <c r="M1005">
        <v>1</v>
      </c>
      <c r="N1005">
        <v>1</v>
      </c>
      <c r="O1005">
        <v>1</v>
      </c>
      <c r="P1005">
        <v>1</v>
      </c>
      <c r="Q1005" t="s">
        <v>6172</v>
      </c>
      <c r="S1005" t="s">
        <v>6172</v>
      </c>
      <c r="T1005" t="s">
        <v>6172</v>
      </c>
      <c r="U1005" t="s">
        <v>6172</v>
      </c>
    </row>
    <row r="1006" spans="1:21" ht="16.5" x14ac:dyDescent="0.15">
      <c r="A1006" s="263">
        <v>10051</v>
      </c>
      <c r="B1006" s="251" t="s">
        <v>4217</v>
      </c>
      <c r="C1006">
        <v>1</v>
      </c>
      <c r="D1006">
        <v>1</v>
      </c>
      <c r="E1006">
        <v>2</v>
      </c>
      <c r="F1006">
        <v>3</v>
      </c>
      <c r="G1006">
        <v>1</v>
      </c>
      <c r="H1006">
        <v>1</v>
      </c>
      <c r="I1006">
        <v>4</v>
      </c>
      <c r="J1006">
        <v>1</v>
      </c>
      <c r="K1006">
        <v>1</v>
      </c>
      <c r="L1006">
        <v>1</v>
      </c>
      <c r="M1006">
        <v>1</v>
      </c>
      <c r="N1006">
        <v>1</v>
      </c>
      <c r="O1006">
        <v>1</v>
      </c>
      <c r="P1006">
        <v>1</v>
      </c>
      <c r="Q1006" t="s">
        <v>6172</v>
      </c>
      <c r="S1006" t="s">
        <v>6172</v>
      </c>
      <c r="T1006" t="s">
        <v>6172</v>
      </c>
      <c r="U1006" t="s">
        <v>6172</v>
      </c>
    </row>
    <row r="1007" spans="1:21" ht="16.5" x14ac:dyDescent="0.15">
      <c r="A1007" s="263">
        <v>10052</v>
      </c>
      <c r="B1007" s="251" t="s">
        <v>4218</v>
      </c>
      <c r="C1007">
        <v>1</v>
      </c>
      <c r="D1007">
        <v>1</v>
      </c>
      <c r="E1007">
        <v>2</v>
      </c>
      <c r="F1007">
        <v>3</v>
      </c>
      <c r="G1007">
        <v>1</v>
      </c>
      <c r="H1007">
        <v>1</v>
      </c>
      <c r="I1007">
        <v>4</v>
      </c>
      <c r="J1007">
        <v>1</v>
      </c>
      <c r="K1007">
        <v>1</v>
      </c>
      <c r="L1007">
        <v>1</v>
      </c>
      <c r="M1007">
        <v>4</v>
      </c>
      <c r="N1007">
        <v>1</v>
      </c>
      <c r="O1007">
        <v>1</v>
      </c>
      <c r="P1007">
        <v>4</v>
      </c>
      <c r="S1007" t="s">
        <v>6172</v>
      </c>
      <c r="U1007" t="s">
        <v>6172</v>
      </c>
    </row>
    <row r="1008" spans="1:21" ht="16.5" x14ac:dyDescent="0.15">
      <c r="A1008" s="263">
        <v>10053</v>
      </c>
      <c r="B1008" s="251" t="s">
        <v>4219</v>
      </c>
      <c r="C1008">
        <v>1</v>
      </c>
      <c r="D1008">
        <v>1</v>
      </c>
      <c r="E1008">
        <v>2</v>
      </c>
      <c r="F1008">
        <v>3</v>
      </c>
      <c r="G1008">
        <v>1</v>
      </c>
      <c r="H1008">
        <v>1</v>
      </c>
      <c r="I1008">
        <v>4</v>
      </c>
      <c r="J1008">
        <v>1</v>
      </c>
      <c r="K1008">
        <v>1</v>
      </c>
      <c r="L1008">
        <v>1</v>
      </c>
      <c r="M1008">
        <v>4</v>
      </c>
      <c r="N1008">
        <v>1</v>
      </c>
      <c r="O1008">
        <v>1</v>
      </c>
      <c r="P1008">
        <v>4</v>
      </c>
      <c r="S1008" t="s">
        <v>6172</v>
      </c>
      <c r="U1008" t="s">
        <v>6172</v>
      </c>
    </row>
    <row r="1009" spans="1:18" ht="16.5" x14ac:dyDescent="0.15">
      <c r="A1009" s="263">
        <v>10147</v>
      </c>
      <c r="B1009" s="251" t="s">
        <v>4220</v>
      </c>
      <c r="C1009">
        <v>1</v>
      </c>
      <c r="D1009">
        <v>1</v>
      </c>
      <c r="E1009">
        <v>2</v>
      </c>
      <c r="F1009">
        <v>3</v>
      </c>
      <c r="G1009">
        <v>1</v>
      </c>
      <c r="H1009">
        <v>1</v>
      </c>
      <c r="I1009">
        <v>1</v>
      </c>
      <c r="J1009">
        <v>1</v>
      </c>
      <c r="K1009">
        <v>1</v>
      </c>
      <c r="L1009">
        <v>1</v>
      </c>
      <c r="M1009">
        <v>4</v>
      </c>
      <c r="N1009">
        <v>4</v>
      </c>
      <c r="O1009">
        <v>1</v>
      </c>
      <c r="P1009">
        <v>4</v>
      </c>
    </row>
    <row r="1010" spans="1:18" ht="16.5" x14ac:dyDescent="0.15">
      <c r="A1010" s="263">
        <v>10148</v>
      </c>
      <c r="B1010" s="251" t="s">
        <v>4221</v>
      </c>
      <c r="C1010">
        <v>1</v>
      </c>
      <c r="D1010">
        <v>1</v>
      </c>
      <c r="E1010">
        <v>2</v>
      </c>
      <c r="F1010">
        <v>3</v>
      </c>
      <c r="G1010">
        <v>1</v>
      </c>
      <c r="H1010">
        <v>1</v>
      </c>
      <c r="I1010">
        <v>1</v>
      </c>
      <c r="J1010">
        <v>1</v>
      </c>
      <c r="K1010">
        <v>1</v>
      </c>
      <c r="L1010">
        <v>1</v>
      </c>
      <c r="M1010">
        <v>4</v>
      </c>
      <c r="N1010">
        <v>4</v>
      </c>
      <c r="O1010">
        <v>1</v>
      </c>
      <c r="P1010">
        <v>4</v>
      </c>
    </row>
    <row r="1011" spans="1:18" ht="16.5" x14ac:dyDescent="0.15">
      <c r="A1011" s="263">
        <v>10149</v>
      </c>
      <c r="B1011" s="251" t="s">
        <v>4222</v>
      </c>
      <c r="C1011">
        <v>1</v>
      </c>
      <c r="D1011">
        <v>1</v>
      </c>
      <c r="E1011">
        <v>2</v>
      </c>
      <c r="F1011">
        <v>3</v>
      </c>
      <c r="G1011">
        <v>1</v>
      </c>
      <c r="H1011">
        <v>1</v>
      </c>
      <c r="I1011">
        <v>1</v>
      </c>
      <c r="J1011">
        <v>1</v>
      </c>
      <c r="K1011">
        <v>1</v>
      </c>
      <c r="L1011">
        <v>1</v>
      </c>
      <c r="M1011">
        <v>4</v>
      </c>
      <c r="N1011">
        <v>4</v>
      </c>
      <c r="O1011">
        <v>1</v>
      </c>
      <c r="P1011">
        <v>4</v>
      </c>
    </row>
    <row r="1012" spans="1:18" ht="16.5" x14ac:dyDescent="0.15">
      <c r="A1012" s="263">
        <v>10150</v>
      </c>
      <c r="B1012" s="251" t="s">
        <v>4223</v>
      </c>
      <c r="C1012">
        <v>1</v>
      </c>
      <c r="D1012">
        <v>2</v>
      </c>
      <c r="E1012">
        <v>2</v>
      </c>
      <c r="F1012">
        <v>3</v>
      </c>
      <c r="G1012">
        <v>1</v>
      </c>
      <c r="H1012">
        <v>1</v>
      </c>
      <c r="I1012">
        <v>1</v>
      </c>
      <c r="J1012">
        <v>1</v>
      </c>
      <c r="K1012">
        <v>1</v>
      </c>
      <c r="L1012">
        <v>1</v>
      </c>
      <c r="M1012">
        <v>4</v>
      </c>
      <c r="N1012">
        <v>4</v>
      </c>
      <c r="O1012">
        <v>1</v>
      </c>
      <c r="P1012">
        <v>4</v>
      </c>
    </row>
    <row r="1013" spans="1:18" ht="16.5" x14ac:dyDescent="0.15">
      <c r="A1013" s="263">
        <v>10151</v>
      </c>
      <c r="B1013" s="251" t="s">
        <v>4224</v>
      </c>
      <c r="C1013">
        <v>1</v>
      </c>
      <c r="D1013">
        <v>2</v>
      </c>
      <c r="E1013">
        <v>2</v>
      </c>
      <c r="F1013">
        <v>3</v>
      </c>
      <c r="G1013">
        <v>1</v>
      </c>
      <c r="H1013">
        <v>1</v>
      </c>
      <c r="I1013">
        <v>1</v>
      </c>
      <c r="J1013">
        <v>1</v>
      </c>
      <c r="K1013">
        <v>1</v>
      </c>
      <c r="L1013">
        <v>1</v>
      </c>
      <c r="M1013">
        <v>4</v>
      </c>
      <c r="N1013">
        <v>4</v>
      </c>
      <c r="O1013">
        <v>1</v>
      </c>
      <c r="P1013">
        <v>4</v>
      </c>
    </row>
    <row r="1014" spans="1:18" ht="16.5" x14ac:dyDescent="0.15">
      <c r="A1014" s="263">
        <v>10008</v>
      </c>
      <c r="B1014" s="251" t="s">
        <v>4225</v>
      </c>
      <c r="C1014">
        <v>1</v>
      </c>
      <c r="D1014">
        <v>1</v>
      </c>
      <c r="E1014">
        <v>2</v>
      </c>
      <c r="F1014">
        <v>3</v>
      </c>
      <c r="G1014">
        <v>1</v>
      </c>
      <c r="H1014">
        <v>1</v>
      </c>
      <c r="I1014">
        <v>1</v>
      </c>
      <c r="J1014">
        <v>1</v>
      </c>
      <c r="K1014">
        <v>1</v>
      </c>
      <c r="L1014">
        <v>1</v>
      </c>
      <c r="M1014">
        <v>1</v>
      </c>
      <c r="N1014">
        <v>4</v>
      </c>
      <c r="O1014">
        <v>1</v>
      </c>
      <c r="P1014">
        <v>1</v>
      </c>
      <c r="Q1014" t="s">
        <v>6172</v>
      </c>
      <c r="R1014" t="s">
        <v>6172</v>
      </c>
    </row>
    <row r="1015" spans="1:18" ht="16.5" x14ac:dyDescent="0.15">
      <c r="A1015" s="263">
        <v>10152</v>
      </c>
      <c r="B1015" s="251" t="s">
        <v>4226</v>
      </c>
      <c r="C1015">
        <v>1</v>
      </c>
      <c r="D1015">
        <v>1</v>
      </c>
      <c r="E1015">
        <v>2</v>
      </c>
      <c r="F1015">
        <v>3</v>
      </c>
      <c r="G1015">
        <v>1</v>
      </c>
      <c r="H1015">
        <v>1</v>
      </c>
      <c r="I1015">
        <v>1</v>
      </c>
      <c r="J1015">
        <v>1</v>
      </c>
      <c r="K1015">
        <v>1</v>
      </c>
      <c r="L1015">
        <v>1</v>
      </c>
      <c r="M1015">
        <v>1</v>
      </c>
      <c r="N1015">
        <v>4</v>
      </c>
      <c r="O1015">
        <v>1</v>
      </c>
      <c r="P1015">
        <v>1</v>
      </c>
      <c r="Q1015" t="s">
        <v>6172</v>
      </c>
      <c r="R1015" t="s">
        <v>6172</v>
      </c>
    </row>
    <row r="1016" spans="1:18" ht="16.5" x14ac:dyDescent="0.15">
      <c r="A1016" s="263">
        <v>10153</v>
      </c>
      <c r="B1016" s="251" t="s">
        <v>4227</v>
      </c>
      <c r="C1016">
        <v>1</v>
      </c>
      <c r="D1016">
        <v>2</v>
      </c>
      <c r="E1016">
        <v>2</v>
      </c>
      <c r="F1016">
        <v>3</v>
      </c>
      <c r="G1016">
        <v>1</v>
      </c>
      <c r="H1016">
        <v>1</v>
      </c>
      <c r="I1016">
        <v>1</v>
      </c>
      <c r="J1016">
        <v>1</v>
      </c>
      <c r="K1016">
        <v>1</v>
      </c>
      <c r="L1016">
        <v>1</v>
      </c>
      <c r="M1016">
        <v>4</v>
      </c>
      <c r="N1016">
        <v>4</v>
      </c>
      <c r="O1016">
        <v>1</v>
      </c>
      <c r="P1016">
        <v>4</v>
      </c>
      <c r="Q1016" t="s">
        <v>6172</v>
      </c>
      <c r="R1016" t="s">
        <v>6172</v>
      </c>
    </row>
    <row r="1017" spans="1:18" ht="16.5" x14ac:dyDescent="0.15">
      <c r="A1017" s="263">
        <v>10154</v>
      </c>
      <c r="B1017" s="251" t="s">
        <v>4228</v>
      </c>
      <c r="C1017">
        <v>1</v>
      </c>
      <c r="D1017">
        <v>2</v>
      </c>
      <c r="E1017">
        <v>2</v>
      </c>
      <c r="F1017">
        <v>3</v>
      </c>
      <c r="G1017">
        <v>1</v>
      </c>
      <c r="H1017">
        <v>1</v>
      </c>
      <c r="I1017">
        <v>1</v>
      </c>
      <c r="J1017">
        <v>1</v>
      </c>
      <c r="K1017">
        <v>1</v>
      </c>
      <c r="L1017">
        <v>1</v>
      </c>
      <c r="M1017">
        <v>4</v>
      </c>
      <c r="N1017">
        <v>4</v>
      </c>
      <c r="O1017">
        <v>1</v>
      </c>
      <c r="P1017">
        <v>4</v>
      </c>
      <c r="Q1017" t="s">
        <v>6172</v>
      </c>
      <c r="R1017" t="s">
        <v>6172</v>
      </c>
    </row>
    <row r="1018" spans="1:18" ht="16.5" x14ac:dyDescent="0.15">
      <c r="A1018" s="263">
        <v>10155</v>
      </c>
      <c r="B1018" s="251" t="s">
        <v>4229</v>
      </c>
      <c r="C1018">
        <v>1</v>
      </c>
      <c r="D1018">
        <v>2</v>
      </c>
      <c r="E1018">
        <v>2</v>
      </c>
      <c r="F1018">
        <v>3</v>
      </c>
      <c r="G1018">
        <v>1</v>
      </c>
      <c r="H1018">
        <v>1</v>
      </c>
      <c r="I1018">
        <v>1</v>
      </c>
      <c r="J1018">
        <v>1</v>
      </c>
      <c r="K1018">
        <v>1</v>
      </c>
      <c r="L1018">
        <v>1</v>
      </c>
      <c r="M1018">
        <v>4</v>
      </c>
      <c r="N1018">
        <v>4</v>
      </c>
      <c r="O1018">
        <v>1</v>
      </c>
      <c r="P1018">
        <v>4</v>
      </c>
      <c r="Q1018" t="s">
        <v>6172</v>
      </c>
      <c r="R1018" t="s">
        <v>6172</v>
      </c>
    </row>
    <row r="1019" spans="1:18" ht="16.5" x14ac:dyDescent="0.15">
      <c r="A1019" s="263">
        <v>10156</v>
      </c>
      <c r="B1019" s="251" t="s">
        <v>4230</v>
      </c>
      <c r="C1019">
        <v>1</v>
      </c>
      <c r="D1019">
        <v>2</v>
      </c>
      <c r="E1019">
        <v>2</v>
      </c>
      <c r="F1019">
        <v>3</v>
      </c>
      <c r="G1019">
        <v>1</v>
      </c>
      <c r="H1019">
        <v>1</v>
      </c>
      <c r="I1019">
        <v>1</v>
      </c>
      <c r="J1019">
        <v>1</v>
      </c>
      <c r="K1019">
        <v>1</v>
      </c>
      <c r="L1019">
        <v>1</v>
      </c>
      <c r="M1019">
        <v>4</v>
      </c>
      <c r="N1019">
        <v>4</v>
      </c>
      <c r="O1019">
        <v>1</v>
      </c>
      <c r="P1019">
        <v>4</v>
      </c>
      <c r="Q1019" t="s">
        <v>6172</v>
      </c>
      <c r="R1019" t="s">
        <v>6172</v>
      </c>
    </row>
    <row r="1020" spans="1:18" ht="16.5" x14ac:dyDescent="0.15">
      <c r="A1020" s="263">
        <v>10157</v>
      </c>
      <c r="B1020" s="251" t="s">
        <v>4231</v>
      </c>
      <c r="C1020">
        <v>1</v>
      </c>
      <c r="D1020">
        <v>2</v>
      </c>
      <c r="E1020">
        <v>2</v>
      </c>
      <c r="F1020">
        <v>3</v>
      </c>
      <c r="G1020">
        <v>1</v>
      </c>
      <c r="H1020">
        <v>1</v>
      </c>
      <c r="I1020">
        <v>1</v>
      </c>
      <c r="J1020">
        <v>1</v>
      </c>
      <c r="K1020">
        <v>1</v>
      </c>
      <c r="L1020">
        <v>1</v>
      </c>
      <c r="M1020">
        <v>4</v>
      </c>
      <c r="N1020">
        <v>4</v>
      </c>
      <c r="O1020">
        <v>1</v>
      </c>
      <c r="P1020">
        <v>4</v>
      </c>
      <c r="Q1020" t="s">
        <v>6172</v>
      </c>
      <c r="R1020" t="s">
        <v>6172</v>
      </c>
    </row>
    <row r="1021" spans="1:18" ht="16.5" x14ac:dyDescent="0.15">
      <c r="A1021" s="263">
        <v>10158</v>
      </c>
      <c r="B1021" s="251" t="s">
        <v>4232</v>
      </c>
      <c r="C1021">
        <v>1</v>
      </c>
      <c r="D1021">
        <v>2</v>
      </c>
      <c r="E1021">
        <v>2</v>
      </c>
      <c r="F1021">
        <v>3</v>
      </c>
      <c r="G1021">
        <v>1</v>
      </c>
      <c r="H1021">
        <v>1</v>
      </c>
      <c r="I1021">
        <v>1</v>
      </c>
      <c r="J1021">
        <v>1</v>
      </c>
      <c r="K1021">
        <v>1</v>
      </c>
      <c r="L1021">
        <v>1</v>
      </c>
      <c r="M1021">
        <v>4</v>
      </c>
      <c r="N1021">
        <v>4</v>
      </c>
      <c r="O1021">
        <v>1</v>
      </c>
      <c r="P1021">
        <v>4</v>
      </c>
      <c r="Q1021" t="s">
        <v>6172</v>
      </c>
      <c r="R1021" t="s">
        <v>6172</v>
      </c>
    </row>
    <row r="1022" spans="1:18" ht="16.5" x14ac:dyDescent="0.15">
      <c r="A1022" s="263">
        <v>10159</v>
      </c>
      <c r="B1022" s="251" t="s">
        <v>4233</v>
      </c>
      <c r="C1022">
        <v>1</v>
      </c>
      <c r="D1022">
        <v>1</v>
      </c>
      <c r="E1022">
        <v>2</v>
      </c>
      <c r="F1022">
        <v>3</v>
      </c>
      <c r="G1022">
        <v>1</v>
      </c>
      <c r="H1022">
        <v>1</v>
      </c>
      <c r="I1022">
        <v>1</v>
      </c>
      <c r="J1022">
        <v>1</v>
      </c>
      <c r="K1022">
        <v>1</v>
      </c>
      <c r="L1022">
        <v>1</v>
      </c>
      <c r="M1022">
        <v>1</v>
      </c>
      <c r="N1022">
        <v>4</v>
      </c>
      <c r="O1022">
        <v>1</v>
      </c>
      <c r="P1022">
        <v>1</v>
      </c>
      <c r="Q1022" t="s">
        <v>6172</v>
      </c>
      <c r="R1022" t="s">
        <v>6172</v>
      </c>
    </row>
    <row r="1023" spans="1:18" ht="16.5" x14ac:dyDescent="0.15">
      <c r="A1023" s="263">
        <v>10055</v>
      </c>
      <c r="B1023" s="251" t="s">
        <v>4234</v>
      </c>
      <c r="C1023">
        <v>1</v>
      </c>
      <c r="D1023">
        <v>2</v>
      </c>
      <c r="E1023">
        <v>2</v>
      </c>
      <c r="F1023">
        <v>3</v>
      </c>
      <c r="G1023">
        <v>1</v>
      </c>
      <c r="H1023">
        <v>1</v>
      </c>
      <c r="I1023">
        <v>1</v>
      </c>
      <c r="J1023">
        <v>1</v>
      </c>
      <c r="K1023">
        <v>1</v>
      </c>
      <c r="L1023">
        <v>1</v>
      </c>
      <c r="M1023">
        <v>4</v>
      </c>
      <c r="N1023">
        <v>4</v>
      </c>
      <c r="O1023">
        <v>4</v>
      </c>
      <c r="P1023">
        <v>4</v>
      </c>
    </row>
    <row r="1024" spans="1:18" ht="16.5" x14ac:dyDescent="0.15">
      <c r="A1024" s="263">
        <v>10054</v>
      </c>
      <c r="B1024" s="251" t="s">
        <v>4235</v>
      </c>
      <c r="C1024">
        <v>1</v>
      </c>
      <c r="D1024">
        <v>2</v>
      </c>
      <c r="E1024">
        <v>2</v>
      </c>
      <c r="F1024">
        <v>3</v>
      </c>
      <c r="G1024">
        <v>1</v>
      </c>
      <c r="H1024">
        <v>1</v>
      </c>
      <c r="I1024">
        <v>1</v>
      </c>
      <c r="J1024">
        <v>1</v>
      </c>
      <c r="K1024">
        <v>1</v>
      </c>
      <c r="L1024">
        <v>1</v>
      </c>
      <c r="M1024">
        <v>4</v>
      </c>
      <c r="N1024">
        <v>4</v>
      </c>
      <c r="O1024">
        <v>4</v>
      </c>
      <c r="P1024">
        <v>4</v>
      </c>
    </row>
    <row r="1025" spans="1:18" ht="16.5" x14ac:dyDescent="0.15">
      <c r="A1025" s="263">
        <v>10056</v>
      </c>
      <c r="B1025" s="251" t="s">
        <v>4236</v>
      </c>
      <c r="C1025">
        <v>1</v>
      </c>
      <c r="D1025">
        <v>2</v>
      </c>
      <c r="E1025">
        <v>2</v>
      </c>
      <c r="F1025">
        <v>3</v>
      </c>
      <c r="G1025">
        <v>4</v>
      </c>
      <c r="H1025">
        <v>1</v>
      </c>
      <c r="I1025">
        <v>1</v>
      </c>
      <c r="J1025">
        <v>1</v>
      </c>
      <c r="K1025">
        <v>1</v>
      </c>
      <c r="L1025">
        <v>1</v>
      </c>
      <c r="M1025">
        <v>4</v>
      </c>
      <c r="N1025">
        <v>1</v>
      </c>
      <c r="O1025">
        <v>1</v>
      </c>
      <c r="P1025">
        <v>4</v>
      </c>
      <c r="R1025" t="s">
        <v>6172</v>
      </c>
    </row>
    <row r="1026" spans="1:18" ht="16.5" x14ac:dyDescent="0.15">
      <c r="A1026" s="263">
        <v>10057</v>
      </c>
      <c r="B1026" s="251" t="s">
        <v>4237</v>
      </c>
      <c r="C1026">
        <v>1</v>
      </c>
      <c r="D1026">
        <v>2</v>
      </c>
      <c r="E1026">
        <v>2</v>
      </c>
      <c r="F1026">
        <v>3</v>
      </c>
      <c r="G1026">
        <v>4</v>
      </c>
      <c r="H1026">
        <v>1</v>
      </c>
      <c r="I1026">
        <v>1</v>
      </c>
      <c r="J1026">
        <v>1</v>
      </c>
      <c r="K1026">
        <v>1</v>
      </c>
      <c r="L1026">
        <v>1</v>
      </c>
      <c r="M1026">
        <v>4</v>
      </c>
      <c r="N1026">
        <v>1</v>
      </c>
      <c r="O1026">
        <v>1</v>
      </c>
      <c r="P1026">
        <v>4</v>
      </c>
      <c r="R1026" t="s">
        <v>6172</v>
      </c>
    </row>
    <row r="1027" spans="1:18" ht="16.5" x14ac:dyDescent="0.15">
      <c r="A1027" s="263">
        <v>10058</v>
      </c>
      <c r="B1027" s="251" t="s">
        <v>4238</v>
      </c>
      <c r="C1027">
        <v>1</v>
      </c>
      <c r="D1027">
        <v>2</v>
      </c>
      <c r="E1027">
        <v>2</v>
      </c>
      <c r="F1027">
        <v>3</v>
      </c>
      <c r="G1027">
        <v>4</v>
      </c>
      <c r="H1027">
        <v>1</v>
      </c>
      <c r="I1027">
        <v>1</v>
      </c>
      <c r="J1027">
        <v>1</v>
      </c>
      <c r="K1027">
        <v>1</v>
      </c>
      <c r="L1027">
        <v>1</v>
      </c>
      <c r="M1027">
        <v>4</v>
      </c>
      <c r="N1027">
        <v>1</v>
      </c>
      <c r="O1027">
        <v>1</v>
      </c>
      <c r="P1027">
        <v>4</v>
      </c>
      <c r="R1027" t="s">
        <v>6172</v>
      </c>
    </row>
    <row r="1028" spans="1:18" ht="16.5" x14ac:dyDescent="0.15">
      <c r="A1028" s="263">
        <v>10059</v>
      </c>
      <c r="B1028" s="251" t="s">
        <v>4239</v>
      </c>
      <c r="C1028">
        <v>1</v>
      </c>
      <c r="D1028">
        <v>2</v>
      </c>
      <c r="E1028">
        <v>2</v>
      </c>
      <c r="F1028">
        <v>3</v>
      </c>
      <c r="G1028">
        <v>4</v>
      </c>
      <c r="H1028">
        <v>1</v>
      </c>
      <c r="I1028">
        <v>1</v>
      </c>
      <c r="J1028">
        <v>1</v>
      </c>
      <c r="K1028">
        <v>1</v>
      </c>
      <c r="L1028">
        <v>1</v>
      </c>
      <c r="M1028">
        <v>1</v>
      </c>
      <c r="N1028">
        <v>4</v>
      </c>
      <c r="O1028">
        <v>1</v>
      </c>
      <c r="P1028">
        <v>1</v>
      </c>
    </row>
    <row r="1029" spans="1:18" ht="16.5" x14ac:dyDescent="0.15">
      <c r="A1029" s="263">
        <v>10060</v>
      </c>
      <c r="B1029" s="251" t="s">
        <v>4240</v>
      </c>
      <c r="C1029">
        <v>1</v>
      </c>
      <c r="D1029">
        <v>2</v>
      </c>
      <c r="E1029">
        <v>2</v>
      </c>
      <c r="F1029">
        <v>3</v>
      </c>
      <c r="G1029">
        <v>4</v>
      </c>
      <c r="H1029">
        <v>1</v>
      </c>
      <c r="I1029">
        <v>1</v>
      </c>
      <c r="J1029">
        <v>1</v>
      </c>
      <c r="K1029">
        <v>1</v>
      </c>
      <c r="L1029">
        <v>1</v>
      </c>
      <c r="M1029">
        <v>1</v>
      </c>
      <c r="N1029">
        <v>1</v>
      </c>
      <c r="O1029">
        <v>1</v>
      </c>
      <c r="P1029">
        <v>1</v>
      </c>
      <c r="R1029" t="s">
        <v>6172</v>
      </c>
    </row>
    <row r="1030" spans="1:18" ht="16.5" x14ac:dyDescent="0.15">
      <c r="A1030" s="263">
        <v>10061</v>
      </c>
      <c r="B1030" s="251" t="s">
        <v>4241</v>
      </c>
      <c r="C1030">
        <v>1</v>
      </c>
      <c r="D1030">
        <v>2</v>
      </c>
      <c r="E1030">
        <v>2</v>
      </c>
      <c r="F1030">
        <v>3</v>
      </c>
      <c r="G1030">
        <v>4</v>
      </c>
      <c r="H1030">
        <v>1</v>
      </c>
      <c r="I1030">
        <v>1</v>
      </c>
      <c r="J1030">
        <v>1</v>
      </c>
      <c r="K1030">
        <v>1</v>
      </c>
      <c r="L1030">
        <v>1</v>
      </c>
      <c r="M1030">
        <v>1</v>
      </c>
      <c r="N1030">
        <v>1</v>
      </c>
      <c r="O1030">
        <v>1</v>
      </c>
      <c r="P1030">
        <v>1</v>
      </c>
      <c r="R1030" t="s">
        <v>6172</v>
      </c>
    </row>
    <row r="1031" spans="1:18" ht="16.5" x14ac:dyDescent="0.15">
      <c r="A1031" s="263">
        <v>10062</v>
      </c>
      <c r="B1031" s="251" t="s">
        <v>4242</v>
      </c>
      <c r="C1031">
        <v>1</v>
      </c>
      <c r="D1031">
        <v>2</v>
      </c>
      <c r="E1031">
        <v>2</v>
      </c>
      <c r="F1031">
        <v>3</v>
      </c>
      <c r="G1031">
        <v>4</v>
      </c>
      <c r="H1031">
        <v>1</v>
      </c>
      <c r="I1031">
        <v>1</v>
      </c>
      <c r="J1031">
        <v>1</v>
      </c>
      <c r="K1031">
        <v>1</v>
      </c>
      <c r="L1031">
        <v>1</v>
      </c>
      <c r="M1031">
        <v>1</v>
      </c>
      <c r="N1031">
        <v>1</v>
      </c>
      <c r="O1031">
        <v>1</v>
      </c>
      <c r="P1031">
        <v>1</v>
      </c>
      <c r="R1031" t="s">
        <v>6172</v>
      </c>
    </row>
    <row r="1032" spans="1:18" ht="16.5" x14ac:dyDescent="0.15">
      <c r="A1032" s="263">
        <v>10063</v>
      </c>
      <c r="B1032" s="251" t="s">
        <v>4243</v>
      </c>
      <c r="C1032">
        <v>1</v>
      </c>
      <c r="D1032">
        <v>2</v>
      </c>
      <c r="E1032">
        <v>2</v>
      </c>
      <c r="F1032">
        <v>3</v>
      </c>
      <c r="G1032">
        <v>4</v>
      </c>
      <c r="H1032">
        <v>1</v>
      </c>
      <c r="I1032">
        <v>1</v>
      </c>
      <c r="J1032">
        <v>1</v>
      </c>
      <c r="K1032">
        <v>1</v>
      </c>
      <c r="L1032">
        <v>1</v>
      </c>
      <c r="M1032">
        <v>1</v>
      </c>
      <c r="N1032">
        <v>1</v>
      </c>
      <c r="O1032">
        <v>1</v>
      </c>
      <c r="P1032">
        <v>1</v>
      </c>
      <c r="R1032" t="s">
        <v>6172</v>
      </c>
    </row>
    <row r="1033" spans="1:18" ht="16.5" x14ac:dyDescent="0.15">
      <c r="A1033" s="263">
        <v>10064</v>
      </c>
      <c r="B1033" s="251" t="s">
        <v>4244</v>
      </c>
      <c r="C1033">
        <v>1</v>
      </c>
      <c r="D1033">
        <v>2</v>
      </c>
      <c r="E1033">
        <v>2</v>
      </c>
      <c r="F1033">
        <v>3</v>
      </c>
      <c r="G1033">
        <v>4</v>
      </c>
      <c r="H1033">
        <v>1</v>
      </c>
      <c r="I1033">
        <v>1</v>
      </c>
      <c r="J1033">
        <v>1</v>
      </c>
      <c r="K1033">
        <v>1</v>
      </c>
      <c r="L1033">
        <v>1</v>
      </c>
      <c r="M1033">
        <v>1</v>
      </c>
      <c r="N1033">
        <v>1</v>
      </c>
      <c r="O1033">
        <v>1</v>
      </c>
      <c r="P1033">
        <v>1</v>
      </c>
      <c r="R1033" t="s">
        <v>6172</v>
      </c>
    </row>
    <row r="1034" spans="1:18" ht="16.5" x14ac:dyDescent="0.15">
      <c r="A1034" s="263">
        <v>10065</v>
      </c>
      <c r="B1034" s="251" t="s">
        <v>4245</v>
      </c>
      <c r="C1034">
        <v>1</v>
      </c>
      <c r="D1034">
        <v>2</v>
      </c>
      <c r="E1034">
        <v>2</v>
      </c>
      <c r="F1034">
        <v>3</v>
      </c>
      <c r="G1034">
        <v>1</v>
      </c>
      <c r="H1034">
        <v>1</v>
      </c>
      <c r="I1034">
        <v>1</v>
      </c>
      <c r="J1034">
        <v>1</v>
      </c>
      <c r="K1034">
        <v>1</v>
      </c>
      <c r="L1034">
        <v>1</v>
      </c>
      <c r="M1034">
        <v>4</v>
      </c>
      <c r="N1034">
        <v>4</v>
      </c>
      <c r="O1034">
        <v>1</v>
      </c>
      <c r="P1034">
        <v>4</v>
      </c>
      <c r="R1034" t="s">
        <v>6172</v>
      </c>
    </row>
    <row r="1035" spans="1:18" ht="16.5" x14ac:dyDescent="0.15">
      <c r="A1035" s="263">
        <v>10066</v>
      </c>
      <c r="B1035" s="251" t="s">
        <v>4246</v>
      </c>
      <c r="C1035">
        <v>1</v>
      </c>
      <c r="D1035">
        <v>2</v>
      </c>
      <c r="E1035">
        <v>2</v>
      </c>
      <c r="F1035">
        <v>3</v>
      </c>
      <c r="G1035">
        <v>1</v>
      </c>
      <c r="H1035">
        <v>1</v>
      </c>
      <c r="I1035">
        <v>1</v>
      </c>
      <c r="J1035">
        <v>1</v>
      </c>
      <c r="K1035">
        <v>1</v>
      </c>
      <c r="L1035">
        <v>1</v>
      </c>
      <c r="M1035">
        <v>4</v>
      </c>
      <c r="N1035">
        <v>4</v>
      </c>
      <c r="O1035">
        <v>1</v>
      </c>
      <c r="P1035">
        <v>4</v>
      </c>
      <c r="R1035" t="s">
        <v>6172</v>
      </c>
    </row>
    <row r="1036" spans="1:18" ht="16.5" x14ac:dyDescent="0.15">
      <c r="A1036" s="263">
        <v>10067</v>
      </c>
      <c r="B1036" s="251" t="s">
        <v>4247</v>
      </c>
      <c r="C1036">
        <v>1</v>
      </c>
      <c r="D1036">
        <v>2</v>
      </c>
      <c r="E1036">
        <v>2</v>
      </c>
      <c r="F1036">
        <v>3</v>
      </c>
      <c r="G1036">
        <v>1</v>
      </c>
      <c r="H1036">
        <v>1</v>
      </c>
      <c r="I1036">
        <v>1</v>
      </c>
      <c r="J1036">
        <v>1</v>
      </c>
      <c r="K1036">
        <v>1</v>
      </c>
      <c r="L1036">
        <v>1</v>
      </c>
      <c r="M1036">
        <v>4</v>
      </c>
      <c r="N1036">
        <v>4</v>
      </c>
      <c r="O1036">
        <v>1</v>
      </c>
      <c r="P1036">
        <v>4</v>
      </c>
      <c r="R1036" t="s">
        <v>6172</v>
      </c>
    </row>
    <row r="1037" spans="1:18" ht="16.5" x14ac:dyDescent="0.15">
      <c r="A1037" s="263">
        <v>10068</v>
      </c>
      <c r="B1037" s="251" t="s">
        <v>4248</v>
      </c>
      <c r="C1037">
        <v>1</v>
      </c>
      <c r="D1037">
        <v>2</v>
      </c>
      <c r="E1037">
        <v>2</v>
      </c>
      <c r="F1037">
        <v>3</v>
      </c>
      <c r="G1037">
        <v>1</v>
      </c>
      <c r="H1037">
        <v>1</v>
      </c>
      <c r="I1037">
        <v>1</v>
      </c>
      <c r="J1037">
        <v>1</v>
      </c>
      <c r="K1037">
        <v>1</v>
      </c>
      <c r="L1037">
        <v>1</v>
      </c>
      <c r="M1037">
        <v>4</v>
      </c>
      <c r="N1037">
        <v>4</v>
      </c>
      <c r="O1037">
        <v>1</v>
      </c>
      <c r="P1037">
        <v>4</v>
      </c>
      <c r="R1037" t="s">
        <v>6172</v>
      </c>
    </row>
    <row r="1038" spans="1:18" ht="16.5" x14ac:dyDescent="0.15">
      <c r="A1038" s="263">
        <v>10069</v>
      </c>
      <c r="B1038" s="251" t="s">
        <v>4249</v>
      </c>
      <c r="C1038">
        <v>1</v>
      </c>
      <c r="D1038">
        <v>2</v>
      </c>
      <c r="E1038">
        <v>2</v>
      </c>
      <c r="F1038">
        <v>3</v>
      </c>
      <c r="G1038">
        <v>1</v>
      </c>
      <c r="H1038">
        <v>1</v>
      </c>
      <c r="I1038">
        <v>1</v>
      </c>
      <c r="J1038">
        <v>1</v>
      </c>
      <c r="K1038">
        <v>1</v>
      </c>
      <c r="L1038">
        <v>1</v>
      </c>
      <c r="M1038">
        <v>4</v>
      </c>
      <c r="N1038">
        <v>4</v>
      </c>
      <c r="O1038">
        <v>1</v>
      </c>
      <c r="P1038">
        <v>4</v>
      </c>
      <c r="R1038" t="s">
        <v>6172</v>
      </c>
    </row>
    <row r="1039" spans="1:18" ht="16.5" x14ac:dyDescent="0.15">
      <c r="A1039" s="263">
        <v>10070</v>
      </c>
      <c r="B1039" s="251" t="s">
        <v>4250</v>
      </c>
      <c r="C1039">
        <v>1</v>
      </c>
      <c r="D1039">
        <v>2</v>
      </c>
      <c r="E1039">
        <v>2</v>
      </c>
      <c r="F1039">
        <v>3</v>
      </c>
      <c r="G1039">
        <v>1</v>
      </c>
      <c r="H1039">
        <v>1</v>
      </c>
      <c r="I1039">
        <v>1</v>
      </c>
      <c r="J1039">
        <v>1</v>
      </c>
      <c r="K1039">
        <v>1</v>
      </c>
      <c r="L1039">
        <v>1</v>
      </c>
      <c r="M1039">
        <v>4</v>
      </c>
      <c r="N1039">
        <v>4</v>
      </c>
      <c r="O1039">
        <v>1</v>
      </c>
      <c r="P1039">
        <v>4</v>
      </c>
    </row>
    <row r="1040" spans="1:18" ht="16.5" x14ac:dyDescent="0.15">
      <c r="A1040" s="263">
        <v>10071</v>
      </c>
      <c r="B1040" s="251" t="s">
        <v>4251</v>
      </c>
      <c r="C1040">
        <v>1</v>
      </c>
      <c r="D1040">
        <v>2</v>
      </c>
      <c r="E1040">
        <v>2</v>
      </c>
      <c r="F1040">
        <v>3</v>
      </c>
      <c r="G1040">
        <v>1</v>
      </c>
      <c r="H1040">
        <v>1</v>
      </c>
      <c r="I1040">
        <v>1</v>
      </c>
      <c r="J1040">
        <v>1</v>
      </c>
      <c r="K1040">
        <v>1</v>
      </c>
      <c r="L1040">
        <v>1</v>
      </c>
      <c r="M1040">
        <v>4</v>
      </c>
      <c r="N1040">
        <v>4</v>
      </c>
      <c r="O1040">
        <v>1</v>
      </c>
      <c r="P1040">
        <v>4</v>
      </c>
    </row>
    <row r="1041" spans="1:21" ht="16.5" x14ac:dyDescent="0.15">
      <c r="A1041" s="263">
        <v>10072</v>
      </c>
      <c r="B1041" s="251" t="s">
        <v>4252</v>
      </c>
      <c r="C1041">
        <v>1</v>
      </c>
      <c r="D1041">
        <v>2</v>
      </c>
      <c r="E1041">
        <v>2</v>
      </c>
      <c r="F1041">
        <v>3</v>
      </c>
      <c r="G1041">
        <v>1</v>
      </c>
      <c r="H1041">
        <v>1</v>
      </c>
      <c r="I1041">
        <v>1</v>
      </c>
      <c r="J1041">
        <v>1</v>
      </c>
      <c r="K1041">
        <v>1</v>
      </c>
      <c r="L1041">
        <v>1</v>
      </c>
      <c r="M1041">
        <v>4</v>
      </c>
      <c r="N1041">
        <v>4</v>
      </c>
      <c r="O1041">
        <v>1</v>
      </c>
      <c r="P1041">
        <v>4</v>
      </c>
      <c r="R1041" t="s">
        <v>6172</v>
      </c>
    </row>
    <row r="1042" spans="1:21" ht="16.5" x14ac:dyDescent="0.15">
      <c r="A1042" s="263">
        <v>10073</v>
      </c>
      <c r="B1042" s="251" t="s">
        <v>4253</v>
      </c>
      <c r="C1042">
        <v>1</v>
      </c>
      <c r="D1042">
        <v>2</v>
      </c>
      <c r="E1042">
        <v>2</v>
      </c>
      <c r="F1042">
        <v>3</v>
      </c>
      <c r="G1042">
        <v>1</v>
      </c>
      <c r="H1042">
        <v>1</v>
      </c>
      <c r="I1042">
        <v>1</v>
      </c>
      <c r="J1042">
        <v>1</v>
      </c>
      <c r="K1042">
        <v>1</v>
      </c>
      <c r="L1042">
        <v>1</v>
      </c>
      <c r="M1042">
        <v>4</v>
      </c>
      <c r="N1042">
        <v>4</v>
      </c>
      <c r="O1042">
        <v>1</v>
      </c>
      <c r="P1042">
        <v>4</v>
      </c>
      <c r="R1042" t="s">
        <v>6172</v>
      </c>
    </row>
    <row r="1043" spans="1:21" ht="16.5" x14ac:dyDescent="0.15">
      <c r="A1043" s="263">
        <v>10074</v>
      </c>
      <c r="B1043" s="251" t="s">
        <v>4254</v>
      </c>
      <c r="C1043">
        <v>1</v>
      </c>
      <c r="D1043">
        <v>2</v>
      </c>
      <c r="E1043">
        <v>2</v>
      </c>
      <c r="F1043">
        <v>3</v>
      </c>
      <c r="G1043">
        <v>1</v>
      </c>
      <c r="H1043">
        <v>1</v>
      </c>
      <c r="I1043">
        <v>1</v>
      </c>
      <c r="J1043">
        <v>1</v>
      </c>
      <c r="K1043">
        <v>1</v>
      </c>
      <c r="L1043">
        <v>1</v>
      </c>
      <c r="M1043">
        <v>4</v>
      </c>
      <c r="N1043">
        <v>4</v>
      </c>
      <c r="O1043">
        <v>1</v>
      </c>
      <c r="P1043">
        <v>4</v>
      </c>
      <c r="R1043" t="s">
        <v>6172</v>
      </c>
    </row>
    <row r="1044" spans="1:21" ht="16.5" x14ac:dyDescent="0.15">
      <c r="A1044" s="263">
        <v>10075</v>
      </c>
      <c r="B1044" s="251" t="s">
        <v>4255</v>
      </c>
      <c r="C1044">
        <v>1</v>
      </c>
      <c r="D1044">
        <v>2</v>
      </c>
      <c r="E1044">
        <v>2</v>
      </c>
      <c r="F1044">
        <v>3</v>
      </c>
      <c r="G1044">
        <v>1</v>
      </c>
      <c r="H1044">
        <v>1</v>
      </c>
      <c r="I1044">
        <v>1</v>
      </c>
      <c r="J1044">
        <v>1</v>
      </c>
      <c r="K1044">
        <v>1</v>
      </c>
      <c r="L1044">
        <v>1</v>
      </c>
      <c r="M1044">
        <v>4</v>
      </c>
      <c r="N1044">
        <v>4</v>
      </c>
      <c r="O1044">
        <v>1</v>
      </c>
      <c r="P1044">
        <v>4</v>
      </c>
      <c r="R1044" t="s">
        <v>6172</v>
      </c>
    </row>
    <row r="1045" spans="1:21" ht="16.5" x14ac:dyDescent="0.15">
      <c r="A1045" s="263">
        <v>10076</v>
      </c>
      <c r="B1045" s="251" t="s">
        <v>4256</v>
      </c>
      <c r="C1045">
        <v>1</v>
      </c>
      <c r="D1045">
        <v>2</v>
      </c>
      <c r="E1045">
        <v>2</v>
      </c>
      <c r="F1045">
        <v>3</v>
      </c>
      <c r="G1045">
        <v>1</v>
      </c>
      <c r="H1045">
        <v>1</v>
      </c>
      <c r="I1045">
        <v>1</v>
      </c>
      <c r="J1045">
        <v>1</v>
      </c>
      <c r="K1045">
        <v>1</v>
      </c>
      <c r="L1045">
        <v>1</v>
      </c>
      <c r="M1045">
        <v>4</v>
      </c>
      <c r="N1045">
        <v>4</v>
      </c>
      <c r="O1045">
        <v>1</v>
      </c>
      <c r="P1045">
        <v>4</v>
      </c>
      <c r="R1045" t="s">
        <v>6172</v>
      </c>
    </row>
    <row r="1046" spans="1:21" ht="16.5" x14ac:dyDescent="0.15">
      <c r="A1046" s="263">
        <v>10077</v>
      </c>
      <c r="B1046" s="251" t="s">
        <v>4257</v>
      </c>
      <c r="C1046">
        <v>1</v>
      </c>
      <c r="D1046">
        <v>1</v>
      </c>
      <c r="E1046">
        <v>2</v>
      </c>
      <c r="F1046">
        <v>3</v>
      </c>
      <c r="G1046">
        <v>1</v>
      </c>
      <c r="H1046">
        <v>1</v>
      </c>
      <c r="I1046">
        <v>4</v>
      </c>
      <c r="J1046">
        <v>1</v>
      </c>
      <c r="K1046">
        <v>1</v>
      </c>
      <c r="L1046">
        <v>1</v>
      </c>
      <c r="M1046">
        <v>1</v>
      </c>
      <c r="N1046">
        <v>4</v>
      </c>
      <c r="O1046">
        <v>1</v>
      </c>
      <c r="P1046">
        <v>1</v>
      </c>
      <c r="T1046" t="s">
        <v>6172</v>
      </c>
      <c r="U1046" t="s">
        <v>6172</v>
      </c>
    </row>
    <row r="1047" spans="1:21" ht="16.5" x14ac:dyDescent="0.15">
      <c r="A1047" s="263">
        <v>10078</v>
      </c>
      <c r="B1047" s="251" t="s">
        <v>4258</v>
      </c>
      <c r="C1047">
        <v>1</v>
      </c>
      <c r="D1047">
        <v>1</v>
      </c>
      <c r="E1047">
        <v>2</v>
      </c>
      <c r="F1047">
        <v>3</v>
      </c>
      <c r="G1047">
        <v>1</v>
      </c>
      <c r="H1047">
        <v>1</v>
      </c>
      <c r="I1047">
        <v>4</v>
      </c>
      <c r="J1047">
        <v>1</v>
      </c>
      <c r="K1047">
        <v>1</v>
      </c>
      <c r="L1047">
        <v>1</v>
      </c>
      <c r="M1047">
        <v>1</v>
      </c>
      <c r="N1047">
        <v>4</v>
      </c>
      <c r="O1047">
        <v>1</v>
      </c>
      <c r="P1047">
        <v>1</v>
      </c>
      <c r="T1047" t="s">
        <v>6172</v>
      </c>
      <c r="U1047" t="s">
        <v>6172</v>
      </c>
    </row>
    <row r="1048" spans="1:21" ht="16.5" x14ac:dyDescent="0.15">
      <c r="A1048" s="263">
        <v>10079</v>
      </c>
      <c r="B1048" s="251" t="s">
        <v>4259</v>
      </c>
      <c r="C1048">
        <v>1</v>
      </c>
      <c r="D1048">
        <v>1</v>
      </c>
      <c r="E1048">
        <v>2</v>
      </c>
      <c r="F1048">
        <v>3</v>
      </c>
      <c r="G1048">
        <v>1</v>
      </c>
      <c r="H1048">
        <v>1</v>
      </c>
      <c r="I1048">
        <v>4</v>
      </c>
      <c r="J1048">
        <v>1</v>
      </c>
      <c r="K1048">
        <v>1</v>
      </c>
      <c r="L1048">
        <v>1</v>
      </c>
      <c r="M1048">
        <v>1</v>
      </c>
      <c r="N1048">
        <v>4</v>
      </c>
      <c r="O1048">
        <v>1</v>
      </c>
      <c r="P1048">
        <v>1</v>
      </c>
      <c r="T1048" t="s">
        <v>6172</v>
      </c>
      <c r="U1048" t="s">
        <v>6172</v>
      </c>
    </row>
    <row r="1049" spans="1:21" ht="16.5" x14ac:dyDescent="0.15">
      <c r="A1049" s="263">
        <v>10080</v>
      </c>
      <c r="B1049" s="251" t="s">
        <v>4260</v>
      </c>
      <c r="C1049">
        <v>1</v>
      </c>
      <c r="D1049">
        <v>1</v>
      </c>
      <c r="E1049">
        <v>2</v>
      </c>
      <c r="F1049">
        <v>3</v>
      </c>
      <c r="G1049">
        <v>1</v>
      </c>
      <c r="H1049">
        <v>4</v>
      </c>
      <c r="I1049">
        <v>1</v>
      </c>
      <c r="J1049">
        <v>1</v>
      </c>
      <c r="K1049">
        <v>1</v>
      </c>
      <c r="L1049">
        <v>1</v>
      </c>
      <c r="M1049">
        <v>1</v>
      </c>
      <c r="N1049">
        <v>1</v>
      </c>
      <c r="O1049">
        <v>1</v>
      </c>
      <c r="P1049">
        <v>1</v>
      </c>
      <c r="Q1049" t="s">
        <v>6172</v>
      </c>
      <c r="T1049" t="s">
        <v>6172</v>
      </c>
      <c r="U1049" t="s">
        <v>6172</v>
      </c>
    </row>
    <row r="1050" spans="1:21" ht="16.5" x14ac:dyDescent="0.15">
      <c r="A1050" s="263">
        <v>10081</v>
      </c>
      <c r="B1050" s="251" t="s">
        <v>4261</v>
      </c>
      <c r="C1050">
        <v>1</v>
      </c>
      <c r="D1050">
        <v>2</v>
      </c>
      <c r="E1050">
        <v>2</v>
      </c>
      <c r="F1050">
        <v>3</v>
      </c>
      <c r="G1050">
        <v>1</v>
      </c>
      <c r="H1050">
        <v>4</v>
      </c>
      <c r="I1050">
        <v>4</v>
      </c>
      <c r="J1050">
        <v>1</v>
      </c>
      <c r="K1050">
        <v>1</v>
      </c>
      <c r="L1050">
        <v>1</v>
      </c>
      <c r="M1050">
        <v>1</v>
      </c>
      <c r="N1050">
        <v>1</v>
      </c>
      <c r="O1050">
        <v>1</v>
      </c>
      <c r="P1050">
        <v>1</v>
      </c>
      <c r="U1050" t="s">
        <v>6172</v>
      </c>
    </row>
    <row r="1051" spans="1:21" ht="16.5" x14ac:dyDescent="0.15">
      <c r="A1051" s="263">
        <v>10082</v>
      </c>
      <c r="B1051" s="251" t="s">
        <v>4262</v>
      </c>
      <c r="C1051">
        <v>1</v>
      </c>
      <c r="D1051">
        <v>2</v>
      </c>
      <c r="E1051">
        <v>2</v>
      </c>
      <c r="F1051">
        <v>3</v>
      </c>
      <c r="G1051">
        <v>1</v>
      </c>
      <c r="H1051">
        <v>4</v>
      </c>
      <c r="I1051">
        <v>4</v>
      </c>
      <c r="J1051">
        <v>1</v>
      </c>
      <c r="K1051">
        <v>1</v>
      </c>
      <c r="L1051">
        <v>1</v>
      </c>
      <c r="M1051">
        <v>1</v>
      </c>
      <c r="N1051">
        <v>1</v>
      </c>
      <c r="O1051">
        <v>1</v>
      </c>
      <c r="P1051">
        <v>1</v>
      </c>
      <c r="U1051" t="s">
        <v>6172</v>
      </c>
    </row>
    <row r="1052" spans="1:21" ht="16.5" x14ac:dyDescent="0.15">
      <c r="A1052" s="263">
        <v>10083</v>
      </c>
      <c r="B1052" s="251" t="s">
        <v>4263</v>
      </c>
      <c r="C1052">
        <v>1</v>
      </c>
      <c r="D1052">
        <v>2</v>
      </c>
      <c r="E1052">
        <v>2</v>
      </c>
      <c r="F1052">
        <v>3</v>
      </c>
      <c r="G1052">
        <v>1</v>
      </c>
      <c r="H1052">
        <v>4</v>
      </c>
      <c r="I1052">
        <v>4</v>
      </c>
      <c r="J1052">
        <v>1</v>
      </c>
      <c r="K1052">
        <v>1</v>
      </c>
      <c r="L1052">
        <v>1</v>
      </c>
      <c r="M1052">
        <v>1</v>
      </c>
      <c r="N1052">
        <v>1</v>
      </c>
      <c r="O1052">
        <v>1</v>
      </c>
      <c r="P1052">
        <v>1</v>
      </c>
      <c r="U1052" t="s">
        <v>6172</v>
      </c>
    </row>
    <row r="1053" spans="1:21" ht="16.5" x14ac:dyDescent="0.15">
      <c r="A1053" s="263">
        <v>10084</v>
      </c>
      <c r="B1053" s="251" t="s">
        <v>4264</v>
      </c>
      <c r="C1053">
        <v>1</v>
      </c>
      <c r="D1053">
        <v>2</v>
      </c>
      <c r="E1053">
        <v>2</v>
      </c>
      <c r="F1053">
        <v>3</v>
      </c>
      <c r="G1053">
        <v>1</v>
      </c>
      <c r="H1053">
        <v>4</v>
      </c>
      <c r="I1053">
        <v>4</v>
      </c>
      <c r="J1053">
        <v>1</v>
      </c>
      <c r="K1053">
        <v>1</v>
      </c>
      <c r="L1053">
        <v>1</v>
      </c>
      <c r="M1053">
        <v>1</v>
      </c>
      <c r="N1053">
        <v>1</v>
      </c>
      <c r="O1053">
        <v>1</v>
      </c>
      <c r="P1053">
        <v>1</v>
      </c>
      <c r="U1053" t="s">
        <v>6172</v>
      </c>
    </row>
    <row r="1054" spans="1:21" ht="16.5" x14ac:dyDescent="0.15">
      <c r="A1054" s="263">
        <v>10085</v>
      </c>
      <c r="B1054" s="251" t="s">
        <v>4265</v>
      </c>
      <c r="C1054">
        <v>1</v>
      </c>
      <c r="D1054">
        <v>2</v>
      </c>
      <c r="E1054">
        <v>2</v>
      </c>
      <c r="F1054">
        <v>3</v>
      </c>
      <c r="G1054">
        <v>1</v>
      </c>
      <c r="H1054">
        <v>4</v>
      </c>
      <c r="I1054">
        <v>4</v>
      </c>
      <c r="J1054">
        <v>1</v>
      </c>
      <c r="K1054">
        <v>1</v>
      </c>
      <c r="L1054">
        <v>1</v>
      </c>
      <c r="M1054">
        <v>1</v>
      </c>
      <c r="N1054">
        <v>1</v>
      </c>
      <c r="O1054">
        <v>1</v>
      </c>
      <c r="P1054">
        <v>1</v>
      </c>
      <c r="U1054" t="s">
        <v>6172</v>
      </c>
    </row>
    <row r="1055" spans="1:21" ht="16.5" x14ac:dyDescent="0.15">
      <c r="A1055" s="263">
        <v>10086</v>
      </c>
      <c r="B1055" s="251" t="s">
        <v>4266</v>
      </c>
      <c r="C1055">
        <v>1</v>
      </c>
      <c r="D1055">
        <v>2</v>
      </c>
      <c r="E1055">
        <v>2</v>
      </c>
      <c r="F1055">
        <v>3</v>
      </c>
      <c r="G1055">
        <v>1</v>
      </c>
      <c r="H1055">
        <v>4</v>
      </c>
      <c r="I1055">
        <v>4</v>
      </c>
      <c r="J1055">
        <v>1</v>
      </c>
      <c r="K1055">
        <v>1</v>
      </c>
      <c r="L1055">
        <v>1</v>
      </c>
      <c r="M1055">
        <v>1</v>
      </c>
      <c r="N1055">
        <v>1</v>
      </c>
      <c r="O1055">
        <v>1</v>
      </c>
      <c r="P1055">
        <v>1</v>
      </c>
      <c r="U1055" t="s">
        <v>6172</v>
      </c>
    </row>
    <row r="1056" spans="1:21" ht="16.5" x14ac:dyDescent="0.15">
      <c r="A1056" s="263">
        <v>10087</v>
      </c>
      <c r="B1056" s="251" t="s">
        <v>4267</v>
      </c>
      <c r="C1056">
        <v>1</v>
      </c>
      <c r="D1056">
        <v>2</v>
      </c>
      <c r="E1056">
        <v>2</v>
      </c>
      <c r="F1056">
        <v>3</v>
      </c>
      <c r="G1056">
        <v>1</v>
      </c>
      <c r="H1056">
        <v>4</v>
      </c>
      <c r="I1056">
        <v>4</v>
      </c>
      <c r="J1056">
        <v>1</v>
      </c>
      <c r="K1056">
        <v>1</v>
      </c>
      <c r="L1056">
        <v>1</v>
      </c>
      <c r="M1056">
        <v>1</v>
      </c>
      <c r="N1056">
        <v>1</v>
      </c>
      <c r="O1056">
        <v>1</v>
      </c>
      <c r="P1056">
        <v>1</v>
      </c>
      <c r="Q1056" t="s">
        <v>6172</v>
      </c>
      <c r="U1056" t="s">
        <v>6172</v>
      </c>
    </row>
    <row r="1057" spans="1:21" ht="16.5" x14ac:dyDescent="0.15">
      <c r="A1057" s="263">
        <v>10088</v>
      </c>
      <c r="B1057" s="251" t="s">
        <v>4268</v>
      </c>
      <c r="C1057">
        <v>1</v>
      </c>
      <c r="D1057">
        <v>2</v>
      </c>
      <c r="E1057">
        <v>2</v>
      </c>
      <c r="F1057">
        <v>3</v>
      </c>
      <c r="G1057">
        <v>1</v>
      </c>
      <c r="H1057">
        <v>4</v>
      </c>
      <c r="I1057">
        <v>4</v>
      </c>
      <c r="J1057">
        <v>1</v>
      </c>
      <c r="K1057">
        <v>1</v>
      </c>
      <c r="L1057">
        <v>1</v>
      </c>
      <c r="M1057">
        <v>1</v>
      </c>
      <c r="N1057">
        <v>1</v>
      </c>
      <c r="O1057">
        <v>1</v>
      </c>
      <c r="P1057">
        <v>1</v>
      </c>
      <c r="Q1057" t="s">
        <v>6172</v>
      </c>
      <c r="U1057" t="s">
        <v>6172</v>
      </c>
    </row>
    <row r="1058" spans="1:21" ht="16.5" x14ac:dyDescent="0.15">
      <c r="A1058" s="263">
        <v>10089</v>
      </c>
      <c r="B1058" s="251" t="s">
        <v>4269</v>
      </c>
      <c r="C1058">
        <v>1</v>
      </c>
      <c r="D1058">
        <v>2</v>
      </c>
      <c r="E1058">
        <v>2</v>
      </c>
      <c r="F1058">
        <v>3</v>
      </c>
      <c r="G1058">
        <v>1</v>
      </c>
      <c r="H1058">
        <v>4</v>
      </c>
      <c r="I1058">
        <v>4</v>
      </c>
      <c r="J1058">
        <v>1</v>
      </c>
      <c r="K1058">
        <v>1</v>
      </c>
      <c r="L1058">
        <v>1</v>
      </c>
      <c r="M1058">
        <v>1</v>
      </c>
      <c r="N1058">
        <v>1</v>
      </c>
      <c r="O1058">
        <v>1</v>
      </c>
      <c r="P1058">
        <v>1</v>
      </c>
      <c r="Q1058" t="s">
        <v>6172</v>
      </c>
      <c r="U1058" t="s">
        <v>6172</v>
      </c>
    </row>
    <row r="1059" spans="1:21" ht="16.5" x14ac:dyDescent="0.15">
      <c r="A1059" s="263">
        <v>10090</v>
      </c>
      <c r="B1059" s="251" t="s">
        <v>4270</v>
      </c>
      <c r="C1059">
        <v>1</v>
      </c>
      <c r="D1059">
        <v>2</v>
      </c>
      <c r="E1059">
        <v>1</v>
      </c>
      <c r="F1059">
        <v>3</v>
      </c>
      <c r="G1059">
        <v>1</v>
      </c>
      <c r="H1059">
        <v>1</v>
      </c>
      <c r="I1059">
        <v>1</v>
      </c>
      <c r="J1059">
        <v>1</v>
      </c>
      <c r="K1059">
        <v>1</v>
      </c>
      <c r="L1059">
        <v>1</v>
      </c>
      <c r="M1059">
        <v>4</v>
      </c>
      <c r="N1059">
        <v>1</v>
      </c>
      <c r="O1059">
        <v>4</v>
      </c>
      <c r="P1059">
        <v>4</v>
      </c>
    </row>
    <row r="1060" spans="1:21" ht="16.5" x14ac:dyDescent="0.15">
      <c r="A1060" s="263">
        <v>10091</v>
      </c>
      <c r="B1060" s="251" t="s">
        <v>4271</v>
      </c>
      <c r="C1060">
        <v>1</v>
      </c>
      <c r="D1060">
        <v>2</v>
      </c>
      <c r="E1060">
        <v>1</v>
      </c>
      <c r="F1060">
        <v>3</v>
      </c>
      <c r="G1060">
        <v>1</v>
      </c>
      <c r="H1060">
        <v>1</v>
      </c>
      <c r="I1060">
        <v>1</v>
      </c>
      <c r="J1060">
        <v>1</v>
      </c>
      <c r="K1060">
        <v>1</v>
      </c>
      <c r="L1060">
        <v>1</v>
      </c>
      <c r="M1060">
        <v>4</v>
      </c>
      <c r="N1060">
        <v>1</v>
      </c>
      <c r="O1060">
        <v>4</v>
      </c>
      <c r="P1060">
        <v>4</v>
      </c>
    </row>
    <row r="1061" spans="1:21" ht="16.5" x14ac:dyDescent="0.15">
      <c r="A1061" s="263">
        <v>10092</v>
      </c>
      <c r="B1061" s="251" t="s">
        <v>4272</v>
      </c>
      <c r="C1061">
        <v>1</v>
      </c>
      <c r="D1061">
        <v>2</v>
      </c>
      <c r="E1061">
        <v>1</v>
      </c>
      <c r="F1061">
        <v>3</v>
      </c>
      <c r="G1061">
        <v>1</v>
      </c>
      <c r="H1061">
        <v>1</v>
      </c>
      <c r="I1061">
        <v>1</v>
      </c>
      <c r="J1061">
        <v>1</v>
      </c>
      <c r="K1061">
        <v>1</v>
      </c>
      <c r="L1061">
        <v>1</v>
      </c>
      <c r="M1061">
        <v>4</v>
      </c>
      <c r="N1061">
        <v>1</v>
      </c>
      <c r="O1061">
        <v>4</v>
      </c>
      <c r="P1061">
        <v>4</v>
      </c>
    </row>
    <row r="1062" spans="1:21" ht="16.5" x14ac:dyDescent="0.15">
      <c r="A1062" s="263">
        <v>10093</v>
      </c>
      <c r="B1062" s="251" t="s">
        <v>4273</v>
      </c>
      <c r="C1062">
        <v>1</v>
      </c>
      <c r="D1062">
        <v>2</v>
      </c>
      <c r="E1062">
        <v>1</v>
      </c>
      <c r="F1062">
        <v>3</v>
      </c>
      <c r="G1062">
        <v>1</v>
      </c>
      <c r="H1062">
        <v>1</v>
      </c>
      <c r="I1062">
        <v>1</v>
      </c>
      <c r="J1062">
        <v>1</v>
      </c>
      <c r="K1062">
        <v>1</v>
      </c>
      <c r="L1062">
        <v>1</v>
      </c>
      <c r="M1062">
        <v>4</v>
      </c>
      <c r="N1062">
        <v>1</v>
      </c>
      <c r="O1062">
        <v>4</v>
      </c>
      <c r="P1062">
        <v>4</v>
      </c>
    </row>
    <row r="1063" spans="1:21" ht="16.5" x14ac:dyDescent="0.15">
      <c r="A1063" s="263">
        <v>10094</v>
      </c>
      <c r="B1063" s="251" t="s">
        <v>4274</v>
      </c>
      <c r="C1063">
        <v>1</v>
      </c>
      <c r="D1063">
        <v>2</v>
      </c>
      <c r="E1063">
        <v>1</v>
      </c>
      <c r="F1063">
        <v>3</v>
      </c>
      <c r="G1063">
        <v>1</v>
      </c>
      <c r="H1063">
        <v>1</v>
      </c>
      <c r="I1063">
        <v>1</v>
      </c>
      <c r="J1063">
        <v>1</v>
      </c>
      <c r="K1063">
        <v>1</v>
      </c>
      <c r="L1063">
        <v>1</v>
      </c>
      <c r="M1063">
        <v>4</v>
      </c>
      <c r="N1063">
        <v>1</v>
      </c>
      <c r="O1063">
        <v>4</v>
      </c>
      <c r="P1063">
        <v>4</v>
      </c>
    </row>
    <row r="1064" spans="1:21" ht="16.5" x14ac:dyDescent="0.15">
      <c r="A1064" s="263">
        <v>10095</v>
      </c>
      <c r="B1064" s="251" t="s">
        <v>4275</v>
      </c>
      <c r="C1064">
        <v>1</v>
      </c>
      <c r="D1064">
        <v>2</v>
      </c>
      <c r="E1064">
        <v>1</v>
      </c>
      <c r="F1064">
        <v>3</v>
      </c>
      <c r="G1064">
        <v>1</v>
      </c>
      <c r="H1064">
        <v>1</v>
      </c>
      <c r="I1064">
        <v>1</v>
      </c>
      <c r="J1064">
        <v>1</v>
      </c>
      <c r="K1064">
        <v>1</v>
      </c>
      <c r="L1064">
        <v>1</v>
      </c>
      <c r="M1064">
        <v>4</v>
      </c>
      <c r="N1064">
        <v>1</v>
      </c>
      <c r="O1064">
        <v>4</v>
      </c>
      <c r="P1064">
        <v>4</v>
      </c>
    </row>
    <row r="1065" spans="1:21" ht="16.5" x14ac:dyDescent="0.15">
      <c r="A1065" s="263">
        <v>10096</v>
      </c>
      <c r="B1065" s="251" t="s">
        <v>4276</v>
      </c>
      <c r="C1065">
        <v>1</v>
      </c>
      <c r="D1065">
        <v>2</v>
      </c>
      <c r="E1065">
        <v>1</v>
      </c>
      <c r="F1065">
        <v>3</v>
      </c>
      <c r="G1065">
        <v>1</v>
      </c>
      <c r="H1065">
        <v>1</v>
      </c>
      <c r="I1065">
        <v>1</v>
      </c>
      <c r="J1065">
        <v>1</v>
      </c>
      <c r="K1065">
        <v>1</v>
      </c>
      <c r="L1065">
        <v>1</v>
      </c>
      <c r="M1065">
        <v>4</v>
      </c>
      <c r="N1065">
        <v>1</v>
      </c>
      <c r="O1065">
        <v>4</v>
      </c>
      <c r="P1065">
        <v>4</v>
      </c>
    </row>
    <row r="1066" spans="1:21" ht="16.5" x14ac:dyDescent="0.15">
      <c r="A1066" s="263">
        <v>10097</v>
      </c>
      <c r="B1066" s="251" t="s">
        <v>4277</v>
      </c>
      <c r="C1066">
        <v>1</v>
      </c>
      <c r="D1066">
        <v>2</v>
      </c>
      <c r="E1066">
        <v>1</v>
      </c>
      <c r="F1066">
        <v>3</v>
      </c>
      <c r="G1066">
        <v>1</v>
      </c>
      <c r="H1066">
        <v>1</v>
      </c>
      <c r="I1066">
        <v>1</v>
      </c>
      <c r="J1066">
        <v>1</v>
      </c>
      <c r="K1066">
        <v>1</v>
      </c>
      <c r="L1066">
        <v>1</v>
      </c>
      <c r="M1066">
        <v>4</v>
      </c>
      <c r="N1066">
        <v>1</v>
      </c>
      <c r="O1066">
        <v>4</v>
      </c>
      <c r="P1066">
        <v>4</v>
      </c>
    </row>
    <row r="1067" spans="1:21" ht="16.5" x14ac:dyDescent="0.15">
      <c r="A1067" s="263">
        <v>10098</v>
      </c>
      <c r="B1067" s="251" t="s">
        <v>4278</v>
      </c>
      <c r="C1067">
        <v>1</v>
      </c>
      <c r="D1067">
        <v>2</v>
      </c>
      <c r="E1067">
        <v>1</v>
      </c>
      <c r="F1067">
        <v>3</v>
      </c>
      <c r="G1067">
        <v>1</v>
      </c>
      <c r="H1067">
        <v>1</v>
      </c>
      <c r="I1067">
        <v>1</v>
      </c>
      <c r="J1067">
        <v>1</v>
      </c>
      <c r="K1067">
        <v>1</v>
      </c>
      <c r="L1067">
        <v>1</v>
      </c>
      <c r="M1067">
        <v>4</v>
      </c>
      <c r="N1067">
        <v>1</v>
      </c>
      <c r="O1067">
        <v>4</v>
      </c>
      <c r="P1067">
        <v>4</v>
      </c>
    </row>
    <row r="1068" spans="1:21" ht="16.5" x14ac:dyDescent="0.15">
      <c r="A1068" s="263">
        <v>10099</v>
      </c>
      <c r="B1068" s="251" t="s">
        <v>4279</v>
      </c>
      <c r="C1068">
        <v>1</v>
      </c>
      <c r="D1068">
        <v>1</v>
      </c>
      <c r="E1068">
        <v>1</v>
      </c>
      <c r="F1068">
        <v>3</v>
      </c>
      <c r="G1068">
        <v>1</v>
      </c>
      <c r="H1068">
        <v>1</v>
      </c>
      <c r="I1068">
        <v>1</v>
      </c>
      <c r="J1068">
        <v>1</v>
      </c>
      <c r="K1068">
        <v>1</v>
      </c>
      <c r="L1068">
        <v>1</v>
      </c>
      <c r="M1068">
        <v>1</v>
      </c>
      <c r="N1068">
        <v>1</v>
      </c>
      <c r="O1068">
        <v>4</v>
      </c>
      <c r="P1068">
        <v>1</v>
      </c>
      <c r="Q1068" t="s">
        <v>6172</v>
      </c>
    </row>
    <row r="1069" spans="1:21" ht="16.5" x14ac:dyDescent="0.15">
      <c r="A1069" s="263">
        <v>10100</v>
      </c>
      <c r="B1069" s="251" t="s">
        <v>4280</v>
      </c>
      <c r="C1069">
        <v>1</v>
      </c>
      <c r="D1069">
        <v>1</v>
      </c>
      <c r="E1069">
        <v>1</v>
      </c>
      <c r="F1069">
        <v>3</v>
      </c>
      <c r="G1069">
        <v>1</v>
      </c>
      <c r="H1069">
        <v>1</v>
      </c>
      <c r="I1069">
        <v>1</v>
      </c>
      <c r="J1069">
        <v>1</v>
      </c>
      <c r="K1069">
        <v>1</v>
      </c>
      <c r="L1069">
        <v>1</v>
      </c>
      <c r="M1069">
        <v>1</v>
      </c>
      <c r="N1069">
        <v>1</v>
      </c>
      <c r="O1069">
        <v>4</v>
      </c>
      <c r="P1069">
        <v>1</v>
      </c>
      <c r="Q1069" t="s">
        <v>6172</v>
      </c>
    </row>
    <row r="1070" spans="1:21" ht="16.5" x14ac:dyDescent="0.15">
      <c r="A1070" s="263">
        <v>10101</v>
      </c>
      <c r="B1070" s="251" t="s">
        <v>4281</v>
      </c>
      <c r="C1070">
        <v>1</v>
      </c>
      <c r="D1070">
        <v>1</v>
      </c>
      <c r="E1070">
        <v>1</v>
      </c>
      <c r="F1070">
        <v>3</v>
      </c>
      <c r="G1070">
        <v>1</v>
      </c>
      <c r="H1070">
        <v>1</v>
      </c>
      <c r="I1070">
        <v>1</v>
      </c>
      <c r="J1070">
        <v>1</v>
      </c>
      <c r="K1070">
        <v>1</v>
      </c>
      <c r="L1070">
        <v>1</v>
      </c>
      <c r="M1070">
        <v>1</v>
      </c>
      <c r="N1070">
        <v>1</v>
      </c>
      <c r="O1070">
        <v>4</v>
      </c>
      <c r="P1070">
        <v>1</v>
      </c>
    </row>
    <row r="1071" spans="1:21" ht="16.5" x14ac:dyDescent="0.15">
      <c r="A1071" s="263">
        <v>10102</v>
      </c>
      <c r="B1071" s="251" t="s">
        <v>4282</v>
      </c>
      <c r="C1071">
        <v>1</v>
      </c>
      <c r="D1071">
        <v>1</v>
      </c>
      <c r="E1071">
        <v>1</v>
      </c>
      <c r="F1071">
        <v>3</v>
      </c>
      <c r="G1071">
        <v>1</v>
      </c>
      <c r="H1071">
        <v>1</v>
      </c>
      <c r="I1071">
        <v>1</v>
      </c>
      <c r="J1071">
        <v>1</v>
      </c>
      <c r="K1071">
        <v>1</v>
      </c>
      <c r="L1071">
        <v>1</v>
      </c>
      <c r="M1071">
        <v>1</v>
      </c>
      <c r="N1071">
        <v>1</v>
      </c>
      <c r="O1071">
        <v>4</v>
      </c>
      <c r="P1071">
        <v>1</v>
      </c>
    </row>
    <row r="1072" spans="1:21" ht="16.5" x14ac:dyDescent="0.15">
      <c r="A1072" s="263">
        <v>10103</v>
      </c>
      <c r="B1072" s="251" t="s">
        <v>4283</v>
      </c>
      <c r="C1072">
        <v>1</v>
      </c>
      <c r="D1072">
        <v>1</v>
      </c>
      <c r="E1072">
        <v>1</v>
      </c>
      <c r="F1072">
        <v>3</v>
      </c>
      <c r="G1072">
        <v>1</v>
      </c>
      <c r="H1072">
        <v>1</v>
      </c>
      <c r="I1072">
        <v>1</v>
      </c>
      <c r="J1072">
        <v>1</v>
      </c>
      <c r="K1072">
        <v>1</v>
      </c>
      <c r="L1072">
        <v>1</v>
      </c>
      <c r="M1072">
        <v>1</v>
      </c>
      <c r="N1072">
        <v>1</v>
      </c>
      <c r="O1072">
        <v>4</v>
      </c>
      <c r="P1072">
        <v>1</v>
      </c>
    </row>
    <row r="1073" spans="1:16" ht="16.5" x14ac:dyDescent="0.15">
      <c r="A1073" s="263">
        <v>10104</v>
      </c>
      <c r="B1073" s="251" t="s">
        <v>4284</v>
      </c>
      <c r="C1073">
        <v>1</v>
      </c>
      <c r="D1073">
        <v>1</v>
      </c>
      <c r="E1073">
        <v>1</v>
      </c>
      <c r="F1073">
        <v>3</v>
      </c>
      <c r="G1073">
        <v>1</v>
      </c>
      <c r="H1073">
        <v>1</v>
      </c>
      <c r="I1073">
        <v>1</v>
      </c>
      <c r="J1073">
        <v>1</v>
      </c>
      <c r="K1073">
        <v>1</v>
      </c>
      <c r="L1073">
        <v>1</v>
      </c>
      <c r="M1073">
        <v>1</v>
      </c>
      <c r="N1073">
        <v>1</v>
      </c>
      <c r="O1073">
        <v>4</v>
      </c>
      <c r="P1073">
        <v>1</v>
      </c>
    </row>
    <row r="1074" spans="1:16" ht="16.5" x14ac:dyDescent="0.15">
      <c r="A1074" s="263">
        <v>10105</v>
      </c>
      <c r="B1074" s="251" t="s">
        <v>4285</v>
      </c>
      <c r="C1074">
        <v>1</v>
      </c>
      <c r="D1074">
        <v>1</v>
      </c>
      <c r="E1074">
        <v>1</v>
      </c>
      <c r="F1074">
        <v>3</v>
      </c>
      <c r="G1074">
        <v>1</v>
      </c>
      <c r="H1074">
        <v>1</v>
      </c>
      <c r="I1074">
        <v>1</v>
      </c>
      <c r="J1074">
        <v>1</v>
      </c>
      <c r="K1074">
        <v>1</v>
      </c>
      <c r="L1074">
        <v>1</v>
      </c>
      <c r="M1074">
        <v>1</v>
      </c>
      <c r="N1074">
        <v>1</v>
      </c>
      <c r="O1074">
        <v>4</v>
      </c>
      <c r="P1074">
        <v>1</v>
      </c>
    </row>
    <row r="1075" spans="1:16" ht="16.5" x14ac:dyDescent="0.15">
      <c r="A1075" s="263">
        <v>10106</v>
      </c>
      <c r="B1075" s="251" t="s">
        <v>4286</v>
      </c>
      <c r="C1075">
        <v>1</v>
      </c>
      <c r="D1075">
        <v>1</v>
      </c>
      <c r="E1075">
        <v>1</v>
      </c>
      <c r="F1075">
        <v>3</v>
      </c>
      <c r="G1075">
        <v>1</v>
      </c>
      <c r="H1075">
        <v>1</v>
      </c>
      <c r="I1075">
        <v>1</v>
      </c>
      <c r="J1075">
        <v>1</v>
      </c>
      <c r="K1075">
        <v>1</v>
      </c>
      <c r="L1075">
        <v>1</v>
      </c>
      <c r="M1075">
        <v>1</v>
      </c>
      <c r="N1075">
        <v>1</v>
      </c>
      <c r="O1075">
        <v>4</v>
      </c>
      <c r="P1075">
        <v>1</v>
      </c>
    </row>
    <row r="1076" spans="1:16" ht="16.5" x14ac:dyDescent="0.15">
      <c r="A1076" s="263">
        <v>10107</v>
      </c>
      <c r="B1076" s="251" t="s">
        <v>4287</v>
      </c>
      <c r="C1076">
        <v>1</v>
      </c>
      <c r="D1076">
        <v>1</v>
      </c>
      <c r="E1076">
        <v>1</v>
      </c>
      <c r="F1076">
        <v>3</v>
      </c>
      <c r="G1076">
        <v>1</v>
      </c>
      <c r="H1076">
        <v>1</v>
      </c>
      <c r="I1076">
        <v>1</v>
      </c>
      <c r="J1076">
        <v>1</v>
      </c>
      <c r="K1076">
        <v>1</v>
      </c>
      <c r="L1076">
        <v>1</v>
      </c>
      <c r="M1076">
        <v>1</v>
      </c>
      <c r="N1076">
        <v>1</v>
      </c>
      <c r="O1076">
        <v>4</v>
      </c>
      <c r="P1076">
        <v>1</v>
      </c>
    </row>
    <row r="1077" spans="1:16" ht="16.5" x14ac:dyDescent="0.15">
      <c r="A1077" s="263">
        <v>10108</v>
      </c>
      <c r="B1077" s="251" t="s">
        <v>4288</v>
      </c>
      <c r="C1077">
        <v>1</v>
      </c>
      <c r="D1077">
        <v>1</v>
      </c>
      <c r="E1077">
        <v>1</v>
      </c>
      <c r="F1077">
        <v>3</v>
      </c>
      <c r="G1077">
        <v>1</v>
      </c>
      <c r="H1077">
        <v>1</v>
      </c>
      <c r="I1077">
        <v>1</v>
      </c>
      <c r="J1077">
        <v>1</v>
      </c>
      <c r="K1077">
        <v>1</v>
      </c>
      <c r="L1077">
        <v>1</v>
      </c>
      <c r="M1077">
        <v>1</v>
      </c>
      <c r="N1077">
        <v>1</v>
      </c>
      <c r="O1077">
        <v>4</v>
      </c>
      <c r="P1077">
        <v>1</v>
      </c>
    </row>
    <row r="1078" spans="1:16" ht="16.5" x14ac:dyDescent="0.15">
      <c r="A1078" s="263">
        <v>10109</v>
      </c>
      <c r="B1078" s="251" t="s">
        <v>4289</v>
      </c>
      <c r="C1078">
        <v>1</v>
      </c>
      <c r="D1078">
        <v>2</v>
      </c>
      <c r="E1078">
        <v>1</v>
      </c>
      <c r="F1078">
        <v>3</v>
      </c>
      <c r="G1078">
        <v>1</v>
      </c>
      <c r="H1078">
        <v>1</v>
      </c>
      <c r="I1078">
        <v>1</v>
      </c>
      <c r="J1078">
        <v>1</v>
      </c>
      <c r="K1078">
        <v>1</v>
      </c>
      <c r="L1078">
        <v>1</v>
      </c>
      <c r="M1078">
        <v>1</v>
      </c>
      <c r="N1078">
        <v>1</v>
      </c>
      <c r="O1078">
        <v>4</v>
      </c>
      <c r="P1078">
        <v>1</v>
      </c>
    </row>
    <row r="1079" spans="1:16" ht="16.5" x14ac:dyDescent="0.15">
      <c r="A1079" s="263">
        <v>10110</v>
      </c>
      <c r="B1079" s="251" t="s">
        <v>4290</v>
      </c>
      <c r="C1079">
        <v>1</v>
      </c>
      <c r="D1079">
        <v>1</v>
      </c>
      <c r="E1079">
        <v>1</v>
      </c>
      <c r="F1079">
        <v>3</v>
      </c>
      <c r="G1079">
        <v>1</v>
      </c>
      <c r="H1079">
        <v>1</v>
      </c>
      <c r="I1079">
        <v>1</v>
      </c>
      <c r="J1079">
        <v>1</v>
      </c>
      <c r="K1079">
        <v>1</v>
      </c>
      <c r="L1079">
        <v>1</v>
      </c>
      <c r="M1079">
        <v>4</v>
      </c>
      <c r="N1079">
        <v>1</v>
      </c>
      <c r="O1079">
        <v>4</v>
      </c>
      <c r="P1079">
        <v>4</v>
      </c>
    </row>
    <row r="1080" spans="1:16" ht="16.5" x14ac:dyDescent="0.15">
      <c r="A1080" s="263">
        <v>10111</v>
      </c>
      <c r="B1080" s="251" t="s">
        <v>4291</v>
      </c>
      <c r="C1080">
        <v>1</v>
      </c>
      <c r="D1080">
        <v>1</v>
      </c>
      <c r="E1080">
        <v>1</v>
      </c>
      <c r="F1080">
        <v>3</v>
      </c>
      <c r="G1080">
        <v>1</v>
      </c>
      <c r="H1080">
        <v>1</v>
      </c>
      <c r="I1080">
        <v>1</v>
      </c>
      <c r="J1080">
        <v>1</v>
      </c>
      <c r="K1080">
        <v>1</v>
      </c>
      <c r="L1080">
        <v>1</v>
      </c>
      <c r="M1080">
        <v>4</v>
      </c>
      <c r="N1080">
        <v>1</v>
      </c>
      <c r="O1080">
        <v>4</v>
      </c>
      <c r="P1080">
        <v>4</v>
      </c>
    </row>
    <row r="1081" spans="1:16" ht="16.5" x14ac:dyDescent="0.15">
      <c r="A1081" s="263">
        <v>10112</v>
      </c>
      <c r="B1081" s="251" t="s">
        <v>4292</v>
      </c>
      <c r="C1081">
        <v>1</v>
      </c>
      <c r="D1081">
        <v>1</v>
      </c>
      <c r="E1081">
        <v>1</v>
      </c>
      <c r="F1081">
        <v>3</v>
      </c>
      <c r="G1081">
        <v>1</v>
      </c>
      <c r="H1081">
        <v>1</v>
      </c>
      <c r="I1081">
        <v>1</v>
      </c>
      <c r="J1081">
        <v>1</v>
      </c>
      <c r="K1081">
        <v>1</v>
      </c>
      <c r="L1081">
        <v>1</v>
      </c>
      <c r="M1081">
        <v>4</v>
      </c>
      <c r="N1081">
        <v>1</v>
      </c>
      <c r="O1081">
        <v>4</v>
      </c>
      <c r="P1081">
        <v>4</v>
      </c>
    </row>
    <row r="1082" spans="1:16" ht="16.5" x14ac:dyDescent="0.15">
      <c r="A1082" s="263">
        <v>10113</v>
      </c>
      <c r="B1082" s="251" t="s">
        <v>4293</v>
      </c>
      <c r="C1082">
        <v>1</v>
      </c>
      <c r="D1082">
        <v>1</v>
      </c>
      <c r="E1082">
        <v>1</v>
      </c>
      <c r="F1082">
        <v>3</v>
      </c>
      <c r="G1082">
        <v>1</v>
      </c>
      <c r="H1082">
        <v>1</v>
      </c>
      <c r="I1082">
        <v>1</v>
      </c>
      <c r="J1082">
        <v>1</v>
      </c>
      <c r="K1082">
        <v>1</v>
      </c>
      <c r="L1082">
        <v>1</v>
      </c>
      <c r="M1082">
        <v>4</v>
      </c>
      <c r="N1082">
        <v>1</v>
      </c>
      <c r="O1082">
        <v>4</v>
      </c>
      <c r="P1082">
        <v>4</v>
      </c>
    </row>
    <row r="1083" spans="1:16" ht="16.5" x14ac:dyDescent="0.15">
      <c r="A1083" s="263">
        <v>10114</v>
      </c>
      <c r="B1083" s="251" t="s">
        <v>4294</v>
      </c>
      <c r="C1083">
        <v>1</v>
      </c>
      <c r="D1083">
        <v>1</v>
      </c>
      <c r="E1083">
        <v>1</v>
      </c>
      <c r="F1083">
        <v>3</v>
      </c>
      <c r="G1083">
        <v>1</v>
      </c>
      <c r="H1083">
        <v>1</v>
      </c>
      <c r="I1083">
        <v>1</v>
      </c>
      <c r="J1083">
        <v>1</v>
      </c>
      <c r="K1083">
        <v>1</v>
      </c>
      <c r="L1083">
        <v>1</v>
      </c>
      <c r="M1083">
        <v>4</v>
      </c>
      <c r="N1083">
        <v>1</v>
      </c>
      <c r="O1083">
        <v>4</v>
      </c>
      <c r="P1083">
        <v>4</v>
      </c>
    </row>
    <row r="1084" spans="1:16" ht="16.5" x14ac:dyDescent="0.15">
      <c r="A1084" s="263">
        <v>10115</v>
      </c>
      <c r="B1084" s="251" t="s">
        <v>4295</v>
      </c>
      <c r="C1084">
        <v>1</v>
      </c>
      <c r="D1084">
        <v>1</v>
      </c>
      <c r="E1084">
        <v>1</v>
      </c>
      <c r="F1084">
        <v>3</v>
      </c>
      <c r="G1084">
        <v>1</v>
      </c>
      <c r="H1084">
        <v>1</v>
      </c>
      <c r="I1084">
        <v>1</v>
      </c>
      <c r="J1084">
        <v>1</v>
      </c>
      <c r="K1084">
        <v>1</v>
      </c>
      <c r="L1084">
        <v>1</v>
      </c>
      <c r="M1084">
        <v>4</v>
      </c>
      <c r="N1084">
        <v>1</v>
      </c>
      <c r="O1084">
        <v>4</v>
      </c>
      <c r="P1084">
        <v>4</v>
      </c>
    </row>
    <row r="1085" spans="1:16" ht="16.5" x14ac:dyDescent="0.15">
      <c r="A1085" s="263">
        <v>10116</v>
      </c>
      <c r="B1085" s="251" t="s">
        <v>4296</v>
      </c>
      <c r="C1085">
        <v>1</v>
      </c>
      <c r="D1085">
        <v>1</v>
      </c>
      <c r="E1085">
        <v>1</v>
      </c>
      <c r="F1085">
        <v>3</v>
      </c>
      <c r="G1085">
        <v>1</v>
      </c>
      <c r="H1085">
        <v>1</v>
      </c>
      <c r="I1085">
        <v>1</v>
      </c>
      <c r="J1085">
        <v>1</v>
      </c>
      <c r="K1085">
        <v>1</v>
      </c>
      <c r="L1085">
        <v>1</v>
      </c>
      <c r="M1085">
        <v>4</v>
      </c>
      <c r="N1085">
        <v>1</v>
      </c>
      <c r="O1085">
        <v>4</v>
      </c>
      <c r="P1085">
        <v>4</v>
      </c>
    </row>
    <row r="1086" spans="1:16" ht="16.5" x14ac:dyDescent="0.15">
      <c r="A1086" s="263">
        <v>10117</v>
      </c>
      <c r="B1086" s="251" t="s">
        <v>4297</v>
      </c>
      <c r="C1086">
        <v>1</v>
      </c>
      <c r="D1086">
        <v>1</v>
      </c>
      <c r="E1086">
        <v>1</v>
      </c>
      <c r="F1086">
        <v>3</v>
      </c>
      <c r="G1086">
        <v>1</v>
      </c>
      <c r="H1086">
        <v>1</v>
      </c>
      <c r="I1086">
        <v>1</v>
      </c>
      <c r="J1086">
        <v>1</v>
      </c>
      <c r="K1086">
        <v>1</v>
      </c>
      <c r="L1086">
        <v>1</v>
      </c>
      <c r="M1086">
        <v>4</v>
      </c>
      <c r="N1086">
        <v>1</v>
      </c>
      <c r="O1086">
        <v>4</v>
      </c>
      <c r="P1086">
        <v>4</v>
      </c>
    </row>
    <row r="1087" spans="1:16" ht="16.5" x14ac:dyDescent="0.15">
      <c r="A1087" s="263">
        <v>10118</v>
      </c>
      <c r="B1087" s="251" t="s">
        <v>4298</v>
      </c>
      <c r="C1087">
        <v>1</v>
      </c>
      <c r="D1087">
        <v>1</v>
      </c>
      <c r="E1087">
        <v>1</v>
      </c>
      <c r="F1087">
        <v>3</v>
      </c>
      <c r="G1087">
        <v>1</v>
      </c>
      <c r="H1087">
        <v>1</v>
      </c>
      <c r="I1087">
        <v>1</v>
      </c>
      <c r="J1087">
        <v>1</v>
      </c>
      <c r="K1087">
        <v>1</v>
      </c>
      <c r="L1087">
        <v>1</v>
      </c>
      <c r="M1087">
        <v>4</v>
      </c>
      <c r="N1087">
        <v>1</v>
      </c>
      <c r="O1087">
        <v>4</v>
      </c>
      <c r="P1087">
        <v>4</v>
      </c>
    </row>
    <row r="1088" spans="1:16" ht="16.5" x14ac:dyDescent="0.15">
      <c r="A1088" s="263">
        <v>10119</v>
      </c>
      <c r="B1088" s="251" t="s">
        <v>4299</v>
      </c>
      <c r="C1088">
        <v>1</v>
      </c>
      <c r="D1088">
        <v>1</v>
      </c>
      <c r="E1088">
        <v>1</v>
      </c>
      <c r="F1088">
        <v>3</v>
      </c>
      <c r="G1088">
        <v>1</v>
      </c>
      <c r="H1088">
        <v>1</v>
      </c>
      <c r="I1088">
        <v>1</v>
      </c>
      <c r="J1088">
        <v>1</v>
      </c>
      <c r="K1088">
        <v>1</v>
      </c>
      <c r="L1088">
        <v>1</v>
      </c>
      <c r="M1088">
        <v>4</v>
      </c>
      <c r="N1088">
        <v>1</v>
      </c>
      <c r="O1088">
        <v>4</v>
      </c>
      <c r="P1088">
        <v>4</v>
      </c>
    </row>
    <row r="1089" spans="1:21" ht="16.5" x14ac:dyDescent="0.15">
      <c r="A1089" s="263">
        <v>10120</v>
      </c>
      <c r="B1089" s="251" t="s">
        <v>4300</v>
      </c>
      <c r="C1089">
        <v>1</v>
      </c>
      <c r="D1089">
        <v>1</v>
      </c>
      <c r="E1089">
        <v>1</v>
      </c>
      <c r="F1089">
        <v>3</v>
      </c>
      <c r="G1089">
        <v>1</v>
      </c>
      <c r="H1089">
        <v>1</v>
      </c>
      <c r="I1089">
        <v>1</v>
      </c>
      <c r="J1089">
        <v>1</v>
      </c>
      <c r="K1089">
        <v>1</v>
      </c>
      <c r="L1089">
        <v>1</v>
      </c>
      <c r="M1089">
        <v>4</v>
      </c>
      <c r="N1089">
        <v>1</v>
      </c>
      <c r="O1089">
        <v>4</v>
      </c>
      <c r="P1089">
        <v>4</v>
      </c>
    </row>
    <row r="1090" spans="1:21" ht="16.5" x14ac:dyDescent="0.15">
      <c r="A1090" s="263">
        <v>10009</v>
      </c>
      <c r="B1090" s="251" t="s">
        <v>4301</v>
      </c>
      <c r="C1090">
        <v>1</v>
      </c>
      <c r="E1090">
        <v>1</v>
      </c>
      <c r="F1090">
        <v>1</v>
      </c>
      <c r="G1090">
        <v>1</v>
      </c>
      <c r="H1090">
        <v>1</v>
      </c>
      <c r="I1090">
        <v>1</v>
      </c>
      <c r="J1090">
        <v>1</v>
      </c>
      <c r="K1090">
        <v>1</v>
      </c>
      <c r="L1090">
        <v>1</v>
      </c>
      <c r="M1090">
        <v>1</v>
      </c>
      <c r="N1090">
        <v>1</v>
      </c>
      <c r="O1090">
        <v>1</v>
      </c>
      <c r="P1090">
        <v>1</v>
      </c>
    </row>
    <row r="1091" spans="1:21" ht="16.5" x14ac:dyDescent="0.15">
      <c r="A1091" s="263">
        <v>10010</v>
      </c>
      <c r="B1091" s="251" t="s">
        <v>4302</v>
      </c>
      <c r="C1091">
        <v>1</v>
      </c>
      <c r="E1091">
        <v>1</v>
      </c>
      <c r="F1091">
        <v>1</v>
      </c>
      <c r="G1091">
        <v>1</v>
      </c>
      <c r="H1091">
        <v>1</v>
      </c>
      <c r="I1091">
        <v>1</v>
      </c>
      <c r="J1091">
        <v>1</v>
      </c>
      <c r="K1091">
        <v>1</v>
      </c>
      <c r="L1091">
        <v>1</v>
      </c>
      <c r="M1091">
        <v>1</v>
      </c>
      <c r="N1091">
        <v>1</v>
      </c>
      <c r="O1091">
        <v>1</v>
      </c>
      <c r="P1091">
        <v>1</v>
      </c>
    </row>
    <row r="1092" spans="1:21" ht="16.5" x14ac:dyDescent="0.15">
      <c r="A1092" s="263">
        <v>10011</v>
      </c>
      <c r="B1092" s="251" t="s">
        <v>4303</v>
      </c>
      <c r="C1092">
        <v>1</v>
      </c>
      <c r="E1092">
        <v>1</v>
      </c>
      <c r="F1092">
        <v>1</v>
      </c>
      <c r="G1092">
        <v>1</v>
      </c>
      <c r="H1092">
        <v>1</v>
      </c>
      <c r="I1092">
        <v>1</v>
      </c>
      <c r="J1092">
        <v>1</v>
      </c>
      <c r="K1092">
        <v>1</v>
      </c>
      <c r="L1092">
        <v>1</v>
      </c>
      <c r="M1092">
        <v>1</v>
      </c>
      <c r="N1092">
        <v>1</v>
      </c>
      <c r="O1092">
        <v>1</v>
      </c>
      <c r="P1092">
        <v>1</v>
      </c>
    </row>
    <row r="1093" spans="1:21" ht="16.5" x14ac:dyDescent="0.15">
      <c r="A1093" s="263">
        <v>10012</v>
      </c>
      <c r="B1093" s="251" t="s">
        <v>4304</v>
      </c>
      <c r="C1093">
        <v>1</v>
      </c>
      <c r="E1093">
        <v>2</v>
      </c>
      <c r="F1093">
        <v>3</v>
      </c>
      <c r="G1093">
        <v>1</v>
      </c>
      <c r="H1093">
        <v>4</v>
      </c>
      <c r="I1093">
        <v>1</v>
      </c>
      <c r="J1093">
        <v>1</v>
      </c>
      <c r="K1093">
        <v>1</v>
      </c>
      <c r="L1093">
        <v>1</v>
      </c>
      <c r="M1093">
        <v>1</v>
      </c>
      <c r="N1093">
        <v>1</v>
      </c>
      <c r="O1093">
        <v>1</v>
      </c>
      <c r="P1093">
        <v>1</v>
      </c>
    </row>
    <row r="1094" spans="1:21" ht="16.5" x14ac:dyDescent="0.15">
      <c r="A1094" s="263">
        <v>10013</v>
      </c>
      <c r="B1094" s="251" t="s">
        <v>4305</v>
      </c>
      <c r="C1094">
        <v>1</v>
      </c>
      <c r="E1094">
        <v>2</v>
      </c>
      <c r="F1094">
        <v>3</v>
      </c>
      <c r="G1094">
        <v>1</v>
      </c>
      <c r="H1094">
        <v>4</v>
      </c>
      <c r="I1094">
        <v>1</v>
      </c>
      <c r="J1094">
        <v>1</v>
      </c>
      <c r="K1094">
        <v>1</v>
      </c>
      <c r="L1094">
        <v>1</v>
      </c>
      <c r="M1094">
        <v>1</v>
      </c>
      <c r="N1094">
        <v>1</v>
      </c>
      <c r="O1094">
        <v>1</v>
      </c>
      <c r="P1094">
        <v>1</v>
      </c>
    </row>
    <row r="1095" spans="1:21" ht="16.5" x14ac:dyDescent="0.15">
      <c r="A1095" s="263">
        <v>10014</v>
      </c>
      <c r="B1095" s="251" t="s">
        <v>4306</v>
      </c>
      <c r="C1095">
        <v>1</v>
      </c>
      <c r="E1095">
        <v>2</v>
      </c>
      <c r="F1095">
        <v>3</v>
      </c>
      <c r="G1095">
        <v>1</v>
      </c>
      <c r="H1095">
        <v>4</v>
      </c>
      <c r="I1095">
        <v>1</v>
      </c>
      <c r="J1095">
        <v>1</v>
      </c>
      <c r="K1095">
        <v>1</v>
      </c>
      <c r="L1095">
        <v>1</v>
      </c>
      <c r="M1095">
        <v>1</v>
      </c>
      <c r="N1095">
        <v>1</v>
      </c>
      <c r="O1095">
        <v>1</v>
      </c>
      <c r="P1095">
        <v>1</v>
      </c>
    </row>
    <row r="1096" spans="1:21" ht="16.5" x14ac:dyDescent="0.15">
      <c r="A1096" s="263">
        <v>10015</v>
      </c>
      <c r="B1096" s="251" t="s">
        <v>4307</v>
      </c>
      <c r="C1096">
        <v>1</v>
      </c>
      <c r="E1096">
        <v>2</v>
      </c>
      <c r="F1096">
        <v>3</v>
      </c>
      <c r="G1096">
        <v>1</v>
      </c>
      <c r="H1096">
        <v>4</v>
      </c>
      <c r="I1096">
        <v>1</v>
      </c>
      <c r="J1096">
        <v>1</v>
      </c>
      <c r="K1096">
        <v>1</v>
      </c>
      <c r="L1096">
        <v>1</v>
      </c>
      <c r="M1096">
        <v>1</v>
      </c>
      <c r="N1096">
        <v>1</v>
      </c>
      <c r="O1096">
        <v>1</v>
      </c>
      <c r="P1096">
        <v>1</v>
      </c>
    </row>
    <row r="1097" spans="1:21" ht="16.5" x14ac:dyDescent="0.15">
      <c r="A1097" s="263">
        <v>10016</v>
      </c>
      <c r="B1097" s="251" t="s">
        <v>4308</v>
      </c>
      <c r="C1097">
        <v>1</v>
      </c>
      <c r="E1097">
        <v>2</v>
      </c>
      <c r="F1097">
        <v>3</v>
      </c>
      <c r="G1097">
        <v>1</v>
      </c>
      <c r="H1097">
        <v>4</v>
      </c>
      <c r="I1097">
        <v>1</v>
      </c>
      <c r="J1097">
        <v>1</v>
      </c>
      <c r="K1097">
        <v>1</v>
      </c>
      <c r="L1097">
        <v>1</v>
      </c>
      <c r="M1097">
        <v>1</v>
      </c>
      <c r="N1097">
        <v>1</v>
      </c>
      <c r="O1097">
        <v>1</v>
      </c>
      <c r="P1097">
        <v>1</v>
      </c>
    </row>
    <row r="1098" spans="1:21" ht="16.5" x14ac:dyDescent="0.15">
      <c r="A1098" s="263">
        <v>10017</v>
      </c>
      <c r="B1098" s="251" t="s">
        <v>4309</v>
      </c>
      <c r="C1098">
        <v>1</v>
      </c>
      <c r="E1098">
        <v>2</v>
      </c>
      <c r="F1098">
        <v>3</v>
      </c>
      <c r="G1098">
        <v>1</v>
      </c>
      <c r="H1098">
        <v>4</v>
      </c>
      <c r="I1098">
        <v>1</v>
      </c>
      <c r="J1098">
        <v>1</v>
      </c>
      <c r="K1098">
        <v>1</v>
      </c>
      <c r="L1098">
        <v>1</v>
      </c>
      <c r="M1098">
        <v>1</v>
      </c>
      <c r="N1098">
        <v>1</v>
      </c>
      <c r="O1098">
        <v>1</v>
      </c>
      <c r="P1098">
        <v>1</v>
      </c>
    </row>
    <row r="1099" spans="1:21" ht="16.5" x14ac:dyDescent="0.15">
      <c r="A1099" s="263">
        <v>10018</v>
      </c>
      <c r="B1099" s="251" t="s">
        <v>4310</v>
      </c>
      <c r="C1099">
        <v>1</v>
      </c>
      <c r="D1099">
        <v>2</v>
      </c>
      <c r="E1099">
        <v>2</v>
      </c>
      <c r="F1099">
        <v>3</v>
      </c>
      <c r="G1099">
        <v>4</v>
      </c>
      <c r="H1099">
        <v>4</v>
      </c>
      <c r="I1099">
        <v>4</v>
      </c>
      <c r="J1099">
        <v>1</v>
      </c>
      <c r="K1099">
        <v>1</v>
      </c>
      <c r="L1099">
        <v>1</v>
      </c>
      <c r="M1099">
        <v>4</v>
      </c>
      <c r="N1099">
        <v>4</v>
      </c>
      <c r="O1099">
        <v>1</v>
      </c>
      <c r="P1099">
        <v>4</v>
      </c>
      <c r="Q1099" t="s">
        <v>6172</v>
      </c>
      <c r="U1099" t="s">
        <v>6172</v>
      </c>
    </row>
    <row r="1100" spans="1:21" ht="16.5" x14ac:dyDescent="0.15">
      <c r="A1100" s="263">
        <v>10019</v>
      </c>
      <c r="B1100" s="251" t="s">
        <v>4311</v>
      </c>
      <c r="C1100">
        <v>1</v>
      </c>
      <c r="D1100">
        <v>2</v>
      </c>
      <c r="E1100">
        <v>2</v>
      </c>
      <c r="F1100">
        <v>3</v>
      </c>
      <c r="G1100">
        <v>4</v>
      </c>
      <c r="H1100">
        <v>4</v>
      </c>
      <c r="I1100">
        <v>4</v>
      </c>
      <c r="J1100">
        <v>1</v>
      </c>
      <c r="K1100">
        <v>1</v>
      </c>
      <c r="L1100">
        <v>1</v>
      </c>
      <c r="M1100">
        <v>4</v>
      </c>
      <c r="N1100">
        <v>4</v>
      </c>
      <c r="O1100">
        <v>1</v>
      </c>
      <c r="P1100">
        <v>4</v>
      </c>
      <c r="Q1100" t="s">
        <v>6172</v>
      </c>
      <c r="U1100" t="s">
        <v>6172</v>
      </c>
    </row>
    <row r="1101" spans="1:21" ht="16.5" x14ac:dyDescent="0.15">
      <c r="A1101" s="263">
        <v>10020</v>
      </c>
      <c r="B1101" s="251" t="s">
        <v>4312</v>
      </c>
      <c r="C1101">
        <v>1</v>
      </c>
      <c r="D1101">
        <v>2</v>
      </c>
      <c r="E1101">
        <v>2</v>
      </c>
      <c r="F1101">
        <v>3</v>
      </c>
      <c r="G1101">
        <v>4</v>
      </c>
      <c r="H1101">
        <v>4</v>
      </c>
      <c r="I1101">
        <v>4</v>
      </c>
      <c r="J1101">
        <v>1</v>
      </c>
      <c r="K1101">
        <v>1</v>
      </c>
      <c r="L1101">
        <v>1</v>
      </c>
      <c r="M1101">
        <v>4</v>
      </c>
      <c r="N1101">
        <v>4</v>
      </c>
      <c r="O1101">
        <v>1</v>
      </c>
      <c r="P1101">
        <v>4</v>
      </c>
      <c r="Q1101" t="s">
        <v>6172</v>
      </c>
      <c r="U1101" t="s">
        <v>6172</v>
      </c>
    </row>
    <row r="1102" spans="1:21" ht="16.5" x14ac:dyDescent="0.15">
      <c r="A1102" s="263">
        <v>10021</v>
      </c>
      <c r="B1102" s="251" t="s">
        <v>4313</v>
      </c>
      <c r="C1102">
        <v>1</v>
      </c>
      <c r="D1102">
        <v>2</v>
      </c>
      <c r="E1102">
        <v>2</v>
      </c>
      <c r="F1102">
        <v>3</v>
      </c>
      <c r="G1102">
        <v>4</v>
      </c>
      <c r="H1102">
        <v>4</v>
      </c>
      <c r="I1102">
        <v>4</v>
      </c>
      <c r="J1102">
        <v>1</v>
      </c>
      <c r="K1102">
        <v>1</v>
      </c>
      <c r="L1102">
        <v>1</v>
      </c>
      <c r="M1102">
        <v>4</v>
      </c>
      <c r="N1102">
        <v>4</v>
      </c>
      <c r="O1102">
        <v>1</v>
      </c>
      <c r="P1102">
        <v>4</v>
      </c>
      <c r="Q1102" t="s">
        <v>6172</v>
      </c>
      <c r="U1102" t="s">
        <v>6172</v>
      </c>
    </row>
    <row r="1103" spans="1:21" ht="16.5" x14ac:dyDescent="0.15">
      <c r="A1103" s="263">
        <v>10022</v>
      </c>
      <c r="B1103" s="251" t="s">
        <v>4314</v>
      </c>
      <c r="C1103">
        <v>1</v>
      </c>
      <c r="D1103">
        <v>2</v>
      </c>
      <c r="E1103">
        <v>2</v>
      </c>
      <c r="F1103">
        <v>3</v>
      </c>
      <c r="G1103">
        <v>4</v>
      </c>
      <c r="H1103">
        <v>4</v>
      </c>
      <c r="I1103">
        <v>4</v>
      </c>
      <c r="J1103">
        <v>1</v>
      </c>
      <c r="K1103">
        <v>1</v>
      </c>
      <c r="L1103">
        <v>1</v>
      </c>
      <c r="M1103">
        <v>4</v>
      </c>
      <c r="N1103">
        <v>4</v>
      </c>
      <c r="O1103">
        <v>1</v>
      </c>
      <c r="P1103">
        <v>4</v>
      </c>
      <c r="Q1103" t="s">
        <v>6172</v>
      </c>
      <c r="U1103" t="s">
        <v>6172</v>
      </c>
    </row>
    <row r="1104" spans="1:21" ht="16.5" x14ac:dyDescent="0.15">
      <c r="A1104" s="263">
        <v>10023</v>
      </c>
      <c r="B1104" s="251" t="s">
        <v>4315</v>
      </c>
      <c r="C1104">
        <v>1</v>
      </c>
      <c r="D1104">
        <v>2</v>
      </c>
      <c r="E1104">
        <v>2</v>
      </c>
      <c r="F1104">
        <v>3</v>
      </c>
      <c r="G1104">
        <v>4</v>
      </c>
      <c r="H1104">
        <v>4</v>
      </c>
      <c r="I1104">
        <v>4</v>
      </c>
      <c r="J1104">
        <v>1</v>
      </c>
      <c r="K1104">
        <v>1</v>
      </c>
      <c r="L1104">
        <v>1</v>
      </c>
      <c r="M1104">
        <v>4</v>
      </c>
      <c r="N1104">
        <v>4</v>
      </c>
      <c r="O1104">
        <v>1</v>
      </c>
      <c r="P1104">
        <v>4</v>
      </c>
      <c r="Q1104" t="s">
        <v>6172</v>
      </c>
      <c r="U1104" t="s">
        <v>6172</v>
      </c>
    </row>
    <row r="1105" spans="1:21" ht="16.5" x14ac:dyDescent="0.15">
      <c r="A1105" s="263">
        <v>10024</v>
      </c>
      <c r="B1105" s="251" t="s">
        <v>4316</v>
      </c>
      <c r="C1105">
        <v>1</v>
      </c>
      <c r="E1105">
        <v>2</v>
      </c>
      <c r="F1105">
        <v>3</v>
      </c>
      <c r="G1105">
        <v>4</v>
      </c>
      <c r="H1105">
        <v>1</v>
      </c>
      <c r="I1105">
        <v>1</v>
      </c>
      <c r="J1105">
        <v>1</v>
      </c>
      <c r="K1105">
        <v>1</v>
      </c>
      <c r="L1105">
        <v>1</v>
      </c>
      <c r="M1105">
        <v>4</v>
      </c>
      <c r="N1105">
        <v>1</v>
      </c>
      <c r="O1105">
        <v>1</v>
      </c>
      <c r="P1105">
        <v>4</v>
      </c>
      <c r="Q1105" t="s">
        <v>6172</v>
      </c>
      <c r="U1105" t="s">
        <v>6172</v>
      </c>
    </row>
    <row r="1106" spans="1:21" ht="16.5" x14ac:dyDescent="0.15">
      <c r="A1106" s="263">
        <v>10025</v>
      </c>
      <c r="B1106" s="251" t="s">
        <v>4317</v>
      </c>
      <c r="C1106">
        <v>1</v>
      </c>
      <c r="E1106">
        <v>2</v>
      </c>
      <c r="F1106">
        <v>3</v>
      </c>
      <c r="G1106">
        <v>4</v>
      </c>
      <c r="H1106">
        <v>1</v>
      </c>
      <c r="I1106">
        <v>1</v>
      </c>
      <c r="J1106">
        <v>1</v>
      </c>
      <c r="K1106">
        <v>1</v>
      </c>
      <c r="L1106">
        <v>1</v>
      </c>
      <c r="M1106">
        <v>1</v>
      </c>
      <c r="N1106">
        <v>1</v>
      </c>
      <c r="O1106">
        <v>1</v>
      </c>
      <c r="P1106">
        <v>1</v>
      </c>
      <c r="Q1106" t="s">
        <v>6172</v>
      </c>
      <c r="U1106" t="s">
        <v>6172</v>
      </c>
    </row>
    <row r="1107" spans="1:21" ht="16.5" x14ac:dyDescent="0.15">
      <c r="A1107" s="263">
        <v>10026</v>
      </c>
      <c r="B1107" s="251" t="s">
        <v>4318</v>
      </c>
      <c r="C1107">
        <v>1</v>
      </c>
      <c r="E1107">
        <v>2</v>
      </c>
      <c r="F1107">
        <v>3</v>
      </c>
      <c r="G1107">
        <v>4</v>
      </c>
      <c r="H1107">
        <v>1</v>
      </c>
      <c r="I1107">
        <v>1</v>
      </c>
      <c r="J1107">
        <v>1</v>
      </c>
      <c r="K1107">
        <v>1</v>
      </c>
      <c r="L1107">
        <v>1</v>
      </c>
      <c r="M1107">
        <v>1</v>
      </c>
      <c r="N1107">
        <v>1</v>
      </c>
      <c r="O1107">
        <v>1</v>
      </c>
      <c r="P1107">
        <v>1</v>
      </c>
      <c r="Q1107" t="s">
        <v>6172</v>
      </c>
      <c r="U1107" t="s">
        <v>6172</v>
      </c>
    </row>
    <row r="1108" spans="1:21" ht="16.5" x14ac:dyDescent="0.15">
      <c r="A1108" s="263">
        <v>10027</v>
      </c>
      <c r="B1108" s="251" t="s">
        <v>4319</v>
      </c>
      <c r="C1108">
        <v>1</v>
      </c>
      <c r="D1108">
        <v>2</v>
      </c>
      <c r="E1108">
        <v>2</v>
      </c>
      <c r="F1108">
        <v>3</v>
      </c>
      <c r="G1108">
        <v>4</v>
      </c>
      <c r="H1108">
        <v>4</v>
      </c>
      <c r="I1108">
        <v>4</v>
      </c>
      <c r="J1108">
        <v>4</v>
      </c>
      <c r="K1108">
        <v>4</v>
      </c>
      <c r="L1108">
        <v>4</v>
      </c>
      <c r="M1108">
        <v>4</v>
      </c>
      <c r="N1108">
        <v>4</v>
      </c>
      <c r="O1108">
        <v>4</v>
      </c>
      <c r="P1108">
        <v>4</v>
      </c>
    </row>
    <row r="1109" spans="1:21" ht="16.5" x14ac:dyDescent="0.15">
      <c r="A1109" s="263">
        <v>10028</v>
      </c>
      <c r="B1109" s="251" t="s">
        <v>4320</v>
      </c>
      <c r="C1109">
        <v>1</v>
      </c>
      <c r="D1109">
        <v>2</v>
      </c>
      <c r="E1109">
        <v>2</v>
      </c>
      <c r="F1109">
        <v>3</v>
      </c>
      <c r="G1109">
        <v>4</v>
      </c>
      <c r="H1109">
        <v>4</v>
      </c>
      <c r="I1109">
        <v>4</v>
      </c>
      <c r="J1109">
        <v>4</v>
      </c>
      <c r="K1109">
        <v>4</v>
      </c>
      <c r="L1109">
        <v>4</v>
      </c>
      <c r="M1109">
        <v>4</v>
      </c>
      <c r="N1109">
        <v>4</v>
      </c>
      <c r="O1109">
        <v>4</v>
      </c>
      <c r="P1109">
        <v>4</v>
      </c>
    </row>
    <row r="1110" spans="1:21" ht="16.5" x14ac:dyDescent="0.15">
      <c r="A1110" s="263">
        <v>10029</v>
      </c>
      <c r="B1110" s="251" t="s">
        <v>4321</v>
      </c>
      <c r="C1110">
        <v>1</v>
      </c>
      <c r="D1110">
        <v>2</v>
      </c>
      <c r="E1110">
        <v>2</v>
      </c>
      <c r="F1110">
        <v>3</v>
      </c>
      <c r="G1110">
        <v>1</v>
      </c>
      <c r="H1110">
        <v>1</v>
      </c>
      <c r="I1110">
        <v>1</v>
      </c>
      <c r="J1110">
        <v>1</v>
      </c>
      <c r="K1110">
        <v>1</v>
      </c>
      <c r="L1110">
        <v>1</v>
      </c>
      <c r="M1110">
        <v>4</v>
      </c>
      <c r="N1110">
        <v>1</v>
      </c>
      <c r="O1110">
        <v>1</v>
      </c>
      <c r="P1110">
        <v>4</v>
      </c>
    </row>
    <row r="1111" spans="1:21" ht="16.5" x14ac:dyDescent="0.15">
      <c r="A1111" s="263">
        <v>10030</v>
      </c>
      <c r="B1111" s="251" t="s">
        <v>4322</v>
      </c>
      <c r="C1111">
        <v>1</v>
      </c>
      <c r="E1111">
        <v>2</v>
      </c>
      <c r="F1111">
        <v>3</v>
      </c>
      <c r="G1111">
        <v>1</v>
      </c>
      <c r="H1111">
        <v>1</v>
      </c>
      <c r="I1111">
        <v>1</v>
      </c>
      <c r="J1111">
        <v>1</v>
      </c>
      <c r="K1111">
        <v>1</v>
      </c>
      <c r="L1111">
        <v>1</v>
      </c>
      <c r="M1111">
        <v>4</v>
      </c>
      <c r="N1111">
        <v>1</v>
      </c>
      <c r="O1111">
        <v>1</v>
      </c>
      <c r="P1111">
        <v>4</v>
      </c>
    </row>
    <row r="1112" spans="1:21" ht="16.5" x14ac:dyDescent="0.15">
      <c r="A1112" s="263">
        <v>10136</v>
      </c>
      <c r="B1112" s="251" t="s">
        <v>4323</v>
      </c>
      <c r="C1112">
        <v>1</v>
      </c>
      <c r="D1112">
        <v>2</v>
      </c>
      <c r="E1112">
        <v>2</v>
      </c>
      <c r="F1112">
        <v>3</v>
      </c>
      <c r="G1112">
        <v>1</v>
      </c>
      <c r="H1112">
        <v>1</v>
      </c>
      <c r="I1112">
        <v>1</v>
      </c>
      <c r="J1112">
        <v>1</v>
      </c>
      <c r="K1112">
        <v>1</v>
      </c>
      <c r="L1112">
        <v>1</v>
      </c>
      <c r="M1112">
        <v>4</v>
      </c>
      <c r="N1112">
        <v>1</v>
      </c>
      <c r="O1112">
        <v>1</v>
      </c>
      <c r="P1112">
        <v>4</v>
      </c>
    </row>
    <row r="1113" spans="1:21" ht="16.5" x14ac:dyDescent="0.15">
      <c r="A1113" s="263">
        <v>10137</v>
      </c>
      <c r="B1113" s="251" t="s">
        <v>4324</v>
      </c>
      <c r="C1113">
        <v>1</v>
      </c>
      <c r="D1113">
        <v>2</v>
      </c>
      <c r="E1113">
        <v>2</v>
      </c>
      <c r="F1113">
        <v>3</v>
      </c>
      <c r="G1113">
        <v>1</v>
      </c>
      <c r="H1113">
        <v>1</v>
      </c>
      <c r="I1113">
        <v>1</v>
      </c>
      <c r="J1113">
        <v>1</v>
      </c>
      <c r="K1113">
        <v>1</v>
      </c>
      <c r="L1113">
        <v>1</v>
      </c>
      <c r="M1113">
        <v>4</v>
      </c>
      <c r="N1113">
        <v>1</v>
      </c>
      <c r="O1113">
        <v>1</v>
      </c>
      <c r="P1113">
        <v>4</v>
      </c>
    </row>
    <row r="1114" spans="1:21" ht="16.5" x14ac:dyDescent="0.15">
      <c r="A1114" s="263">
        <v>10138</v>
      </c>
      <c r="B1114" s="251" t="s">
        <v>4325</v>
      </c>
      <c r="C1114">
        <v>1</v>
      </c>
      <c r="D1114">
        <v>2</v>
      </c>
      <c r="E1114">
        <v>2</v>
      </c>
      <c r="F1114">
        <v>3</v>
      </c>
      <c r="G1114">
        <v>1</v>
      </c>
      <c r="H1114">
        <v>1</v>
      </c>
      <c r="I1114">
        <v>1</v>
      </c>
      <c r="J1114">
        <v>1</v>
      </c>
      <c r="K1114">
        <v>1</v>
      </c>
      <c r="L1114">
        <v>1</v>
      </c>
      <c r="M1114">
        <v>4</v>
      </c>
      <c r="N1114">
        <v>1</v>
      </c>
      <c r="O1114">
        <v>1</v>
      </c>
      <c r="P1114">
        <v>4</v>
      </c>
    </row>
    <row r="1115" spans="1:21" ht="16.5" x14ac:dyDescent="0.15">
      <c r="A1115" s="263">
        <v>10139</v>
      </c>
      <c r="B1115" s="251" t="s">
        <v>4326</v>
      </c>
      <c r="C1115">
        <v>1</v>
      </c>
      <c r="D1115">
        <v>2</v>
      </c>
      <c r="E1115">
        <v>2</v>
      </c>
      <c r="F1115">
        <v>3</v>
      </c>
      <c r="G1115">
        <v>1</v>
      </c>
      <c r="H1115">
        <v>1</v>
      </c>
      <c r="I1115">
        <v>1</v>
      </c>
      <c r="J1115">
        <v>1</v>
      </c>
      <c r="K1115">
        <v>1</v>
      </c>
      <c r="L1115">
        <v>1</v>
      </c>
      <c r="M1115">
        <v>4</v>
      </c>
      <c r="N1115">
        <v>1</v>
      </c>
      <c r="O1115">
        <v>1</v>
      </c>
      <c r="P1115">
        <v>4</v>
      </c>
    </row>
    <row r="1116" spans="1:21" ht="16.5" x14ac:dyDescent="0.15">
      <c r="A1116" s="263">
        <v>10140</v>
      </c>
      <c r="B1116" s="251" t="s">
        <v>4327</v>
      </c>
      <c r="C1116">
        <v>1</v>
      </c>
      <c r="D1116">
        <v>2</v>
      </c>
      <c r="E1116">
        <v>1</v>
      </c>
      <c r="F1116">
        <v>3</v>
      </c>
      <c r="G1116">
        <v>1</v>
      </c>
      <c r="H1116">
        <v>1</v>
      </c>
      <c r="I1116">
        <v>1</v>
      </c>
      <c r="J1116">
        <v>1</v>
      </c>
      <c r="K1116">
        <v>1</v>
      </c>
      <c r="L1116">
        <v>1</v>
      </c>
      <c r="M1116">
        <v>1</v>
      </c>
      <c r="N1116">
        <v>1</v>
      </c>
      <c r="O1116">
        <v>4</v>
      </c>
      <c r="P1116">
        <v>1</v>
      </c>
    </row>
    <row r="1117" spans="1:21" ht="16.5" x14ac:dyDescent="0.15">
      <c r="A1117" s="263">
        <v>10141</v>
      </c>
      <c r="B1117" s="251" t="s">
        <v>4328</v>
      </c>
      <c r="C1117">
        <v>1</v>
      </c>
      <c r="D1117">
        <v>2</v>
      </c>
      <c r="E1117">
        <v>1</v>
      </c>
      <c r="F1117">
        <v>3</v>
      </c>
      <c r="G1117">
        <v>1</v>
      </c>
      <c r="H1117">
        <v>1</v>
      </c>
      <c r="I1117">
        <v>1</v>
      </c>
      <c r="J1117">
        <v>1</v>
      </c>
      <c r="K1117">
        <v>1</v>
      </c>
      <c r="L1117">
        <v>1</v>
      </c>
      <c r="M1117">
        <v>1</v>
      </c>
      <c r="N1117">
        <v>1</v>
      </c>
      <c r="O1117">
        <v>4</v>
      </c>
      <c r="P1117">
        <v>1</v>
      </c>
    </row>
    <row r="1118" spans="1:21" ht="16.5" x14ac:dyDescent="0.15">
      <c r="A1118" s="263">
        <v>10142</v>
      </c>
      <c r="B1118" s="251" t="s">
        <v>4329</v>
      </c>
      <c r="C1118">
        <v>1</v>
      </c>
      <c r="D1118">
        <v>2</v>
      </c>
      <c r="E1118">
        <v>1</v>
      </c>
      <c r="F1118">
        <v>3</v>
      </c>
      <c r="G1118">
        <v>1</v>
      </c>
      <c r="H1118">
        <v>1</v>
      </c>
      <c r="I1118">
        <v>1</v>
      </c>
      <c r="J1118">
        <v>1</v>
      </c>
      <c r="K1118">
        <v>1</v>
      </c>
      <c r="L1118">
        <v>1</v>
      </c>
      <c r="M1118">
        <v>1</v>
      </c>
      <c r="N1118">
        <v>1</v>
      </c>
      <c r="O1118">
        <v>4</v>
      </c>
      <c r="P1118">
        <v>1</v>
      </c>
    </row>
    <row r="1119" spans="1:21" ht="16.5" x14ac:dyDescent="0.15">
      <c r="A1119" s="263">
        <v>10143</v>
      </c>
      <c r="B1119" s="251" t="s">
        <v>4330</v>
      </c>
      <c r="C1119">
        <v>1</v>
      </c>
      <c r="D1119">
        <v>1</v>
      </c>
      <c r="E1119">
        <v>1</v>
      </c>
      <c r="F1119">
        <v>1</v>
      </c>
      <c r="G1119">
        <v>1</v>
      </c>
      <c r="H1119">
        <v>1</v>
      </c>
      <c r="I1119">
        <v>1</v>
      </c>
      <c r="J1119">
        <v>1</v>
      </c>
      <c r="K1119">
        <v>1</v>
      </c>
      <c r="L1119">
        <v>1</v>
      </c>
      <c r="M1119">
        <v>1</v>
      </c>
      <c r="N1119">
        <v>1</v>
      </c>
      <c r="O1119">
        <v>1</v>
      </c>
      <c r="P1119">
        <v>1</v>
      </c>
    </row>
    <row r="1120" spans="1:21" ht="16.5" x14ac:dyDescent="0.15">
      <c r="A1120" s="263">
        <v>10144</v>
      </c>
      <c r="B1120" s="251" t="s">
        <v>4331</v>
      </c>
      <c r="C1120">
        <v>1</v>
      </c>
      <c r="D1120">
        <v>1</v>
      </c>
      <c r="E1120">
        <v>1</v>
      </c>
      <c r="F1120">
        <v>1</v>
      </c>
      <c r="G1120">
        <v>1</v>
      </c>
      <c r="H1120">
        <v>1</v>
      </c>
      <c r="I1120">
        <v>1</v>
      </c>
      <c r="J1120">
        <v>1</v>
      </c>
      <c r="K1120">
        <v>1</v>
      </c>
      <c r="L1120">
        <v>1</v>
      </c>
      <c r="M1120">
        <v>1</v>
      </c>
      <c r="N1120">
        <v>1</v>
      </c>
      <c r="O1120">
        <v>1</v>
      </c>
      <c r="P1120">
        <v>1</v>
      </c>
    </row>
    <row r="1121" spans="1:17" ht="16.5" x14ac:dyDescent="0.15">
      <c r="A1121" s="263">
        <v>10145</v>
      </c>
      <c r="B1121" s="251" t="s">
        <v>4332</v>
      </c>
      <c r="C1121">
        <v>1</v>
      </c>
      <c r="D1121">
        <v>1</v>
      </c>
      <c r="E1121">
        <v>1</v>
      </c>
      <c r="F1121">
        <v>1</v>
      </c>
      <c r="G1121">
        <v>1</v>
      </c>
      <c r="H1121">
        <v>1</v>
      </c>
      <c r="I1121">
        <v>1</v>
      </c>
      <c r="J1121">
        <v>1</v>
      </c>
      <c r="K1121">
        <v>1</v>
      </c>
      <c r="L1121">
        <v>1</v>
      </c>
      <c r="M1121">
        <v>1</v>
      </c>
      <c r="N1121">
        <v>1</v>
      </c>
      <c r="O1121">
        <v>1</v>
      </c>
      <c r="P1121">
        <v>1</v>
      </c>
    </row>
    <row r="1122" spans="1:17" ht="16.5" x14ac:dyDescent="0.15">
      <c r="A1122" s="263">
        <v>10146</v>
      </c>
      <c r="B1122" s="251" t="s">
        <v>4333</v>
      </c>
      <c r="C1122">
        <v>1</v>
      </c>
      <c r="D1122">
        <v>1</v>
      </c>
      <c r="E1122">
        <v>1</v>
      </c>
      <c r="F1122">
        <v>1</v>
      </c>
      <c r="G1122">
        <v>1</v>
      </c>
      <c r="H1122">
        <v>1</v>
      </c>
      <c r="I1122">
        <v>1</v>
      </c>
      <c r="J1122">
        <v>1</v>
      </c>
      <c r="K1122">
        <v>1</v>
      </c>
      <c r="L1122">
        <v>1</v>
      </c>
      <c r="M1122">
        <v>1</v>
      </c>
      <c r="N1122">
        <v>1</v>
      </c>
      <c r="O1122">
        <v>1</v>
      </c>
      <c r="P1122">
        <v>1</v>
      </c>
      <c r="Q1122" t="s">
        <v>6172</v>
      </c>
    </row>
    <row r="1123" spans="1:17" ht="16.5" x14ac:dyDescent="0.15">
      <c r="A1123" s="264">
        <v>10201</v>
      </c>
      <c r="B1123" s="251" t="s">
        <v>4334</v>
      </c>
      <c r="C1123">
        <v>1</v>
      </c>
      <c r="D1123">
        <v>1</v>
      </c>
      <c r="E1123">
        <v>1</v>
      </c>
      <c r="F1123">
        <v>1</v>
      </c>
      <c r="G1123">
        <v>1</v>
      </c>
      <c r="H1123">
        <v>1</v>
      </c>
      <c r="I1123">
        <v>1</v>
      </c>
      <c r="J1123">
        <v>1</v>
      </c>
      <c r="K1123">
        <v>2</v>
      </c>
      <c r="L1123">
        <v>1</v>
      </c>
      <c r="M1123">
        <v>1</v>
      </c>
      <c r="N1123">
        <v>1</v>
      </c>
      <c r="O1123">
        <v>1</v>
      </c>
      <c r="P1123">
        <v>1</v>
      </c>
    </row>
    <row r="1124" spans="1:17" ht="16.5" x14ac:dyDescent="0.15">
      <c r="A1124" s="264">
        <v>10202</v>
      </c>
      <c r="B1124" s="251" t="s">
        <v>4335</v>
      </c>
      <c r="C1124">
        <v>1</v>
      </c>
      <c r="D1124">
        <v>1</v>
      </c>
      <c r="E1124">
        <v>1</v>
      </c>
      <c r="F1124">
        <v>1</v>
      </c>
      <c r="G1124">
        <v>1</v>
      </c>
      <c r="H1124">
        <v>1</v>
      </c>
      <c r="I1124">
        <v>1</v>
      </c>
      <c r="J1124">
        <v>1</v>
      </c>
      <c r="K1124">
        <v>2</v>
      </c>
      <c r="L1124">
        <v>1</v>
      </c>
      <c r="M1124">
        <v>1</v>
      </c>
      <c r="N1124">
        <v>1</v>
      </c>
      <c r="O1124">
        <v>1</v>
      </c>
      <c r="P1124">
        <v>1</v>
      </c>
    </row>
    <row r="1125" spans="1:17" ht="16.5" x14ac:dyDescent="0.15">
      <c r="A1125" s="264">
        <v>10203</v>
      </c>
      <c r="B1125" s="251" t="s">
        <v>4336</v>
      </c>
      <c r="C1125">
        <v>1</v>
      </c>
      <c r="D1125">
        <v>1</v>
      </c>
      <c r="E1125">
        <v>1</v>
      </c>
      <c r="F1125">
        <v>1</v>
      </c>
      <c r="G1125">
        <v>1</v>
      </c>
      <c r="H1125">
        <v>1</v>
      </c>
      <c r="I1125">
        <v>1</v>
      </c>
      <c r="J1125">
        <v>1</v>
      </c>
      <c r="K1125">
        <v>2</v>
      </c>
      <c r="L1125">
        <v>1</v>
      </c>
      <c r="M1125">
        <v>1</v>
      </c>
      <c r="N1125">
        <v>1</v>
      </c>
      <c r="O1125">
        <v>1</v>
      </c>
      <c r="P1125">
        <v>1</v>
      </c>
    </row>
    <row r="1126" spans="1:17" ht="16.5" x14ac:dyDescent="0.15">
      <c r="A1126" s="264">
        <v>10204</v>
      </c>
      <c r="B1126" s="251" t="s">
        <v>4337</v>
      </c>
      <c r="C1126">
        <v>1</v>
      </c>
      <c r="D1126">
        <v>1</v>
      </c>
      <c r="E1126">
        <v>1</v>
      </c>
      <c r="F1126">
        <v>1</v>
      </c>
      <c r="G1126">
        <v>1</v>
      </c>
      <c r="H1126">
        <v>1</v>
      </c>
      <c r="I1126">
        <v>1</v>
      </c>
      <c r="J1126">
        <v>1</v>
      </c>
      <c r="K1126">
        <v>2</v>
      </c>
      <c r="L1126">
        <v>1</v>
      </c>
      <c r="M1126">
        <v>1</v>
      </c>
      <c r="N1126">
        <v>1</v>
      </c>
      <c r="O1126">
        <v>1</v>
      </c>
      <c r="P1126">
        <v>1</v>
      </c>
    </row>
    <row r="1127" spans="1:17" ht="16.5" x14ac:dyDescent="0.15">
      <c r="A1127" s="264">
        <v>10205</v>
      </c>
      <c r="B1127" s="251" t="s">
        <v>4338</v>
      </c>
      <c r="C1127">
        <v>1</v>
      </c>
      <c r="D1127">
        <v>1</v>
      </c>
      <c r="E1127">
        <v>1</v>
      </c>
      <c r="F1127">
        <v>1</v>
      </c>
      <c r="G1127">
        <v>1</v>
      </c>
      <c r="H1127">
        <v>1</v>
      </c>
      <c r="I1127">
        <v>1</v>
      </c>
      <c r="J1127">
        <v>1</v>
      </c>
      <c r="K1127">
        <v>2</v>
      </c>
      <c r="L1127">
        <v>1</v>
      </c>
      <c r="M1127">
        <v>1</v>
      </c>
      <c r="N1127">
        <v>1</v>
      </c>
      <c r="O1127">
        <v>1</v>
      </c>
      <c r="P1127">
        <v>1</v>
      </c>
    </row>
    <row r="1128" spans="1:17" ht="16.5" x14ac:dyDescent="0.15">
      <c r="A1128" s="264">
        <v>10206</v>
      </c>
      <c r="B1128" s="251" t="s">
        <v>4339</v>
      </c>
      <c r="C1128">
        <v>1</v>
      </c>
      <c r="D1128">
        <v>1</v>
      </c>
      <c r="E1128">
        <v>1</v>
      </c>
      <c r="F1128">
        <v>1</v>
      </c>
      <c r="G1128">
        <v>1</v>
      </c>
      <c r="H1128">
        <v>1</v>
      </c>
      <c r="I1128">
        <v>1</v>
      </c>
      <c r="J1128">
        <v>1</v>
      </c>
      <c r="K1128">
        <v>2</v>
      </c>
      <c r="L1128">
        <v>1</v>
      </c>
      <c r="M1128">
        <v>1</v>
      </c>
      <c r="N1128">
        <v>1</v>
      </c>
      <c r="O1128">
        <v>1</v>
      </c>
      <c r="P1128">
        <v>1</v>
      </c>
    </row>
    <row r="1129" spans="1:17" ht="16.5" x14ac:dyDescent="0.15">
      <c r="A1129" s="264">
        <v>10207</v>
      </c>
      <c r="B1129" s="251" t="s">
        <v>4340</v>
      </c>
      <c r="C1129">
        <v>1</v>
      </c>
      <c r="D1129">
        <v>1</v>
      </c>
      <c r="E1129">
        <v>1</v>
      </c>
      <c r="F1129">
        <v>1</v>
      </c>
      <c r="G1129">
        <v>1</v>
      </c>
      <c r="H1129">
        <v>1</v>
      </c>
      <c r="I1129">
        <v>1</v>
      </c>
      <c r="J1129">
        <v>1</v>
      </c>
      <c r="K1129">
        <v>2</v>
      </c>
      <c r="L1129">
        <v>1</v>
      </c>
      <c r="M1129">
        <v>1</v>
      </c>
      <c r="N1129">
        <v>1</v>
      </c>
      <c r="O1129">
        <v>1</v>
      </c>
      <c r="P1129">
        <v>1</v>
      </c>
    </row>
    <row r="1130" spans="1:17" ht="16.5" x14ac:dyDescent="0.15">
      <c r="A1130" s="264">
        <v>10208</v>
      </c>
      <c r="B1130" s="251" t="s">
        <v>4341</v>
      </c>
      <c r="C1130">
        <v>1</v>
      </c>
      <c r="D1130">
        <v>1</v>
      </c>
      <c r="E1130">
        <v>1</v>
      </c>
      <c r="F1130">
        <v>1</v>
      </c>
      <c r="G1130">
        <v>1</v>
      </c>
      <c r="H1130">
        <v>1</v>
      </c>
      <c r="I1130">
        <v>1</v>
      </c>
      <c r="J1130">
        <v>1</v>
      </c>
      <c r="K1130">
        <v>2</v>
      </c>
      <c r="L1130">
        <v>1</v>
      </c>
      <c r="M1130">
        <v>1</v>
      </c>
      <c r="N1130">
        <v>1</v>
      </c>
      <c r="O1130">
        <v>1</v>
      </c>
      <c r="P1130">
        <v>1</v>
      </c>
    </row>
    <row r="1131" spans="1:17" ht="16.5" x14ac:dyDescent="0.15">
      <c r="A1131" s="264">
        <v>10209</v>
      </c>
      <c r="B1131" s="251" t="s">
        <v>4342</v>
      </c>
      <c r="C1131">
        <v>1</v>
      </c>
      <c r="D1131">
        <v>1</v>
      </c>
      <c r="E1131">
        <v>1</v>
      </c>
      <c r="F1131">
        <v>1</v>
      </c>
      <c r="G1131">
        <v>1</v>
      </c>
      <c r="H1131">
        <v>1</v>
      </c>
      <c r="I1131">
        <v>1</v>
      </c>
      <c r="J1131">
        <v>1</v>
      </c>
      <c r="K1131">
        <v>2</v>
      </c>
      <c r="L1131">
        <v>1</v>
      </c>
      <c r="M1131">
        <v>1</v>
      </c>
      <c r="N1131">
        <v>1</v>
      </c>
      <c r="O1131">
        <v>1</v>
      </c>
      <c r="P1131">
        <v>1</v>
      </c>
    </row>
    <row r="1132" spans="1:17" ht="16.5" x14ac:dyDescent="0.15">
      <c r="A1132" s="264">
        <v>10210</v>
      </c>
      <c r="B1132" s="251" t="s">
        <v>4343</v>
      </c>
      <c r="C1132">
        <v>1</v>
      </c>
      <c r="D1132">
        <v>1</v>
      </c>
      <c r="E1132">
        <v>1</v>
      </c>
      <c r="F1132">
        <v>1</v>
      </c>
      <c r="G1132">
        <v>1</v>
      </c>
      <c r="H1132">
        <v>1</v>
      </c>
      <c r="I1132">
        <v>1</v>
      </c>
      <c r="J1132">
        <v>1</v>
      </c>
      <c r="K1132">
        <v>2</v>
      </c>
      <c r="L1132">
        <v>1</v>
      </c>
      <c r="M1132">
        <v>1</v>
      </c>
      <c r="N1132">
        <v>1</v>
      </c>
      <c r="O1132">
        <v>1</v>
      </c>
      <c r="P1132">
        <v>1</v>
      </c>
    </row>
    <row r="1133" spans="1:17" ht="16.5" x14ac:dyDescent="0.15">
      <c r="A1133" s="264">
        <v>10211</v>
      </c>
      <c r="B1133" s="251" t="s">
        <v>4344</v>
      </c>
      <c r="C1133">
        <v>1</v>
      </c>
      <c r="D1133">
        <v>1</v>
      </c>
      <c r="E1133">
        <v>1</v>
      </c>
      <c r="F1133">
        <v>1</v>
      </c>
      <c r="G1133">
        <v>1</v>
      </c>
      <c r="H1133">
        <v>1</v>
      </c>
      <c r="I1133">
        <v>1</v>
      </c>
      <c r="J1133">
        <v>1</v>
      </c>
      <c r="K1133">
        <v>2</v>
      </c>
      <c r="L1133">
        <v>1</v>
      </c>
      <c r="M1133">
        <v>1</v>
      </c>
      <c r="N1133">
        <v>1</v>
      </c>
      <c r="O1133">
        <v>1</v>
      </c>
      <c r="P1133">
        <v>1</v>
      </c>
    </row>
    <row r="1134" spans="1:17" ht="16.5" x14ac:dyDescent="0.15">
      <c r="A1134" s="264">
        <v>10212</v>
      </c>
      <c r="B1134" s="251" t="s">
        <v>4345</v>
      </c>
      <c r="C1134">
        <v>1</v>
      </c>
      <c r="D1134">
        <v>1</v>
      </c>
      <c r="E1134">
        <v>1</v>
      </c>
      <c r="F1134">
        <v>1</v>
      </c>
      <c r="G1134">
        <v>1</v>
      </c>
      <c r="H1134">
        <v>1</v>
      </c>
      <c r="I1134">
        <v>1</v>
      </c>
      <c r="J1134">
        <v>1</v>
      </c>
      <c r="K1134">
        <v>2</v>
      </c>
      <c r="L1134">
        <v>1</v>
      </c>
      <c r="M1134">
        <v>1</v>
      </c>
      <c r="N1134">
        <v>1</v>
      </c>
      <c r="O1134">
        <v>1</v>
      </c>
      <c r="P1134">
        <v>1</v>
      </c>
    </row>
    <row r="1135" spans="1:17" ht="16.5" x14ac:dyDescent="0.15">
      <c r="A1135" s="264">
        <v>10213</v>
      </c>
      <c r="B1135" s="251" t="s">
        <v>4346</v>
      </c>
      <c r="C1135">
        <v>1</v>
      </c>
      <c r="D1135">
        <v>1</v>
      </c>
      <c r="E1135">
        <v>1</v>
      </c>
      <c r="F1135">
        <v>1</v>
      </c>
      <c r="G1135">
        <v>1</v>
      </c>
      <c r="H1135">
        <v>1</v>
      </c>
      <c r="I1135">
        <v>1</v>
      </c>
      <c r="J1135">
        <v>1</v>
      </c>
      <c r="K1135">
        <v>2</v>
      </c>
      <c r="L1135">
        <v>1</v>
      </c>
      <c r="M1135">
        <v>1</v>
      </c>
      <c r="N1135">
        <v>1</v>
      </c>
      <c r="O1135">
        <v>1</v>
      </c>
      <c r="P1135">
        <v>1</v>
      </c>
    </row>
    <row r="1136" spans="1:17" ht="16.5" x14ac:dyDescent="0.15">
      <c r="A1136" s="264">
        <v>10214</v>
      </c>
      <c r="B1136" s="251" t="s">
        <v>4347</v>
      </c>
      <c r="C1136">
        <v>1</v>
      </c>
      <c r="D1136">
        <v>1</v>
      </c>
      <c r="E1136">
        <v>1</v>
      </c>
      <c r="F1136">
        <v>1</v>
      </c>
      <c r="G1136">
        <v>1</v>
      </c>
      <c r="H1136">
        <v>1</v>
      </c>
      <c r="I1136">
        <v>1</v>
      </c>
      <c r="J1136">
        <v>1</v>
      </c>
      <c r="K1136">
        <v>2</v>
      </c>
      <c r="L1136">
        <v>1</v>
      </c>
      <c r="M1136">
        <v>1</v>
      </c>
      <c r="N1136">
        <v>1</v>
      </c>
      <c r="O1136">
        <v>1</v>
      </c>
      <c r="P1136">
        <v>1</v>
      </c>
    </row>
    <row r="1137" spans="1:17" ht="16.5" x14ac:dyDescent="0.15">
      <c r="A1137" s="264">
        <v>10215</v>
      </c>
      <c r="B1137" s="251" t="s">
        <v>4348</v>
      </c>
      <c r="C1137">
        <v>1</v>
      </c>
      <c r="D1137">
        <v>1</v>
      </c>
      <c r="E1137">
        <v>1</v>
      </c>
      <c r="F1137">
        <v>1</v>
      </c>
      <c r="G1137">
        <v>1</v>
      </c>
      <c r="H1137">
        <v>1</v>
      </c>
      <c r="I1137">
        <v>1</v>
      </c>
      <c r="J1137">
        <v>1</v>
      </c>
      <c r="K1137">
        <v>2</v>
      </c>
      <c r="L1137">
        <v>1</v>
      </c>
      <c r="M1137">
        <v>1</v>
      </c>
      <c r="N1137">
        <v>1</v>
      </c>
      <c r="O1137">
        <v>1</v>
      </c>
      <c r="P1137">
        <v>1</v>
      </c>
    </row>
    <row r="1138" spans="1:17" ht="16.5" x14ac:dyDescent="0.15">
      <c r="A1138" s="264">
        <v>10216</v>
      </c>
      <c r="B1138" s="251" t="s">
        <v>4349</v>
      </c>
      <c r="C1138">
        <v>1</v>
      </c>
      <c r="D1138">
        <v>1</v>
      </c>
      <c r="E1138">
        <v>1</v>
      </c>
      <c r="F1138">
        <v>1</v>
      </c>
      <c r="G1138">
        <v>1</v>
      </c>
      <c r="H1138">
        <v>1</v>
      </c>
      <c r="I1138">
        <v>1</v>
      </c>
      <c r="J1138">
        <v>1</v>
      </c>
      <c r="K1138">
        <v>2</v>
      </c>
      <c r="L1138">
        <v>1</v>
      </c>
      <c r="M1138">
        <v>1</v>
      </c>
      <c r="N1138">
        <v>1</v>
      </c>
      <c r="O1138">
        <v>1</v>
      </c>
      <c r="P1138">
        <v>1</v>
      </c>
    </row>
    <row r="1139" spans="1:17" ht="16.5" x14ac:dyDescent="0.15">
      <c r="A1139" s="264">
        <v>10217</v>
      </c>
      <c r="B1139" s="251" t="s">
        <v>4350</v>
      </c>
      <c r="C1139">
        <v>1</v>
      </c>
      <c r="D1139">
        <v>1</v>
      </c>
      <c r="E1139">
        <v>1</v>
      </c>
      <c r="F1139">
        <v>1</v>
      </c>
      <c r="G1139">
        <v>1</v>
      </c>
      <c r="H1139">
        <v>1</v>
      </c>
      <c r="I1139">
        <v>1</v>
      </c>
      <c r="J1139">
        <v>1</v>
      </c>
      <c r="K1139">
        <v>2</v>
      </c>
      <c r="L1139">
        <v>1</v>
      </c>
      <c r="M1139">
        <v>1</v>
      </c>
      <c r="N1139">
        <v>1</v>
      </c>
      <c r="O1139">
        <v>1</v>
      </c>
      <c r="P1139">
        <v>1</v>
      </c>
    </row>
    <row r="1140" spans="1:17" ht="16.5" x14ac:dyDescent="0.15">
      <c r="A1140" s="264">
        <v>10218</v>
      </c>
      <c r="B1140" s="251" t="s">
        <v>4351</v>
      </c>
      <c r="C1140">
        <v>1</v>
      </c>
      <c r="D1140">
        <v>1</v>
      </c>
      <c r="E1140">
        <v>1</v>
      </c>
      <c r="F1140">
        <v>1</v>
      </c>
      <c r="G1140">
        <v>1</v>
      </c>
      <c r="H1140">
        <v>1</v>
      </c>
      <c r="I1140">
        <v>1</v>
      </c>
      <c r="J1140">
        <v>1</v>
      </c>
      <c r="K1140">
        <v>2</v>
      </c>
      <c r="L1140">
        <v>1</v>
      </c>
      <c r="M1140">
        <v>1</v>
      </c>
      <c r="N1140">
        <v>1</v>
      </c>
      <c r="O1140">
        <v>1</v>
      </c>
      <c r="P1140">
        <v>1</v>
      </c>
    </row>
    <row r="1141" spans="1:17" ht="16.5" x14ac:dyDescent="0.15">
      <c r="A1141" s="264">
        <v>10219</v>
      </c>
      <c r="B1141" s="251" t="s">
        <v>4352</v>
      </c>
      <c r="C1141">
        <v>1</v>
      </c>
      <c r="D1141">
        <v>1</v>
      </c>
      <c r="E1141">
        <v>1</v>
      </c>
      <c r="F1141">
        <v>1</v>
      </c>
      <c r="G1141">
        <v>1</v>
      </c>
      <c r="H1141">
        <v>1</v>
      </c>
      <c r="I1141">
        <v>1</v>
      </c>
      <c r="J1141">
        <v>1</v>
      </c>
      <c r="K1141">
        <v>2</v>
      </c>
      <c r="L1141">
        <v>1</v>
      </c>
      <c r="M1141">
        <v>1</v>
      </c>
      <c r="N1141">
        <v>1</v>
      </c>
      <c r="O1141">
        <v>1</v>
      </c>
      <c r="P1141">
        <v>1</v>
      </c>
    </row>
    <row r="1142" spans="1:17" ht="16.5" x14ac:dyDescent="0.15">
      <c r="A1142" s="264">
        <v>10220</v>
      </c>
      <c r="B1142" s="251" t="s">
        <v>4353</v>
      </c>
      <c r="C1142">
        <v>1</v>
      </c>
      <c r="D1142">
        <v>1</v>
      </c>
      <c r="E1142">
        <v>1</v>
      </c>
      <c r="F1142">
        <v>1</v>
      </c>
      <c r="G1142">
        <v>1</v>
      </c>
      <c r="H1142">
        <v>1</v>
      </c>
      <c r="I1142">
        <v>1</v>
      </c>
      <c r="J1142">
        <v>1</v>
      </c>
      <c r="K1142">
        <v>2</v>
      </c>
      <c r="L1142">
        <v>1</v>
      </c>
      <c r="M1142">
        <v>1</v>
      </c>
      <c r="N1142">
        <v>1</v>
      </c>
      <c r="O1142">
        <v>1</v>
      </c>
      <c r="P1142">
        <v>1</v>
      </c>
    </row>
    <row r="1143" spans="1:17" ht="16.5" x14ac:dyDescent="0.15">
      <c r="A1143" s="264">
        <v>10221</v>
      </c>
      <c r="B1143" s="251" t="s">
        <v>4354</v>
      </c>
      <c r="C1143">
        <v>1</v>
      </c>
      <c r="D1143">
        <v>1</v>
      </c>
      <c r="E1143">
        <v>1</v>
      </c>
      <c r="F1143">
        <v>1</v>
      </c>
      <c r="G1143">
        <v>1</v>
      </c>
      <c r="H1143">
        <v>1</v>
      </c>
      <c r="I1143">
        <v>1</v>
      </c>
      <c r="J1143">
        <v>1</v>
      </c>
      <c r="K1143">
        <v>2</v>
      </c>
      <c r="L1143">
        <v>1</v>
      </c>
      <c r="M1143">
        <v>1</v>
      </c>
      <c r="N1143">
        <v>1</v>
      </c>
      <c r="O1143">
        <v>1</v>
      </c>
      <c r="P1143">
        <v>1</v>
      </c>
      <c r="Q1143" t="s">
        <v>6172</v>
      </c>
    </row>
    <row r="1144" spans="1:17" ht="16.5" x14ac:dyDescent="0.15">
      <c r="A1144" s="264">
        <v>10222</v>
      </c>
      <c r="B1144" s="251" t="s">
        <v>4355</v>
      </c>
      <c r="C1144">
        <v>1</v>
      </c>
      <c r="D1144">
        <v>1</v>
      </c>
      <c r="E1144">
        <v>1</v>
      </c>
      <c r="F1144">
        <v>1</v>
      </c>
      <c r="G1144">
        <v>1</v>
      </c>
      <c r="H1144">
        <v>1</v>
      </c>
      <c r="I1144">
        <v>1</v>
      </c>
      <c r="J1144">
        <v>1</v>
      </c>
      <c r="K1144">
        <v>2</v>
      </c>
      <c r="L1144">
        <v>1</v>
      </c>
      <c r="M1144">
        <v>1</v>
      </c>
      <c r="N1144">
        <v>1</v>
      </c>
      <c r="O1144">
        <v>1</v>
      </c>
      <c r="P1144">
        <v>1</v>
      </c>
      <c r="Q1144" t="s">
        <v>6172</v>
      </c>
    </row>
    <row r="1145" spans="1:17" ht="16.5" x14ac:dyDescent="0.15">
      <c r="A1145" s="264">
        <v>10223</v>
      </c>
      <c r="B1145" s="251" t="s">
        <v>4356</v>
      </c>
      <c r="C1145">
        <v>1</v>
      </c>
      <c r="D1145">
        <v>1</v>
      </c>
      <c r="E1145">
        <v>1</v>
      </c>
      <c r="F1145">
        <v>1</v>
      </c>
      <c r="G1145">
        <v>1</v>
      </c>
      <c r="H1145">
        <v>1</v>
      </c>
      <c r="I1145">
        <v>1</v>
      </c>
      <c r="J1145">
        <v>1</v>
      </c>
      <c r="K1145">
        <v>2</v>
      </c>
      <c r="L1145">
        <v>1</v>
      </c>
      <c r="M1145">
        <v>1</v>
      </c>
      <c r="N1145">
        <v>1</v>
      </c>
      <c r="O1145">
        <v>1</v>
      </c>
      <c r="P1145">
        <v>1</v>
      </c>
      <c r="Q1145" t="s">
        <v>6172</v>
      </c>
    </row>
    <row r="1146" spans="1:17" ht="16.5" x14ac:dyDescent="0.15">
      <c r="A1146" s="264">
        <v>10224</v>
      </c>
      <c r="B1146" s="251" t="s">
        <v>4357</v>
      </c>
      <c r="C1146">
        <v>1</v>
      </c>
      <c r="D1146">
        <v>1</v>
      </c>
      <c r="E1146">
        <v>1</v>
      </c>
      <c r="F1146">
        <v>1</v>
      </c>
      <c r="G1146">
        <v>1</v>
      </c>
      <c r="H1146">
        <v>1</v>
      </c>
      <c r="I1146">
        <v>1</v>
      </c>
      <c r="J1146">
        <v>1</v>
      </c>
      <c r="K1146">
        <v>2</v>
      </c>
      <c r="L1146">
        <v>1</v>
      </c>
      <c r="M1146">
        <v>1</v>
      </c>
      <c r="N1146">
        <v>1</v>
      </c>
      <c r="O1146">
        <v>1</v>
      </c>
      <c r="P1146">
        <v>1</v>
      </c>
      <c r="Q1146" t="s">
        <v>6172</v>
      </c>
    </row>
    <row r="1147" spans="1:17" ht="16.5" x14ac:dyDescent="0.15">
      <c r="A1147" s="264">
        <v>10225</v>
      </c>
      <c r="B1147" s="251" t="s">
        <v>4358</v>
      </c>
      <c r="C1147">
        <v>1</v>
      </c>
      <c r="D1147">
        <v>1</v>
      </c>
      <c r="E1147">
        <v>1</v>
      </c>
      <c r="F1147">
        <v>1</v>
      </c>
      <c r="G1147">
        <v>1</v>
      </c>
      <c r="H1147">
        <v>1</v>
      </c>
      <c r="I1147">
        <v>1</v>
      </c>
      <c r="J1147">
        <v>1</v>
      </c>
      <c r="K1147">
        <v>2</v>
      </c>
      <c r="L1147">
        <v>1</v>
      </c>
      <c r="M1147">
        <v>1</v>
      </c>
      <c r="N1147">
        <v>1</v>
      </c>
      <c r="O1147">
        <v>1</v>
      </c>
      <c r="P1147">
        <v>1</v>
      </c>
      <c r="Q1147" t="s">
        <v>6172</v>
      </c>
    </row>
    <row r="1148" spans="1:17" ht="16.5" x14ac:dyDescent="0.15">
      <c r="A1148" s="264">
        <v>10226</v>
      </c>
      <c r="B1148" s="251" t="s">
        <v>4359</v>
      </c>
      <c r="C1148">
        <v>1</v>
      </c>
      <c r="D1148">
        <v>1</v>
      </c>
      <c r="E1148">
        <v>1</v>
      </c>
      <c r="F1148">
        <v>1</v>
      </c>
      <c r="G1148">
        <v>1</v>
      </c>
      <c r="H1148">
        <v>1</v>
      </c>
      <c r="I1148">
        <v>1</v>
      </c>
      <c r="J1148">
        <v>1</v>
      </c>
      <c r="K1148">
        <v>2</v>
      </c>
      <c r="L1148">
        <v>1</v>
      </c>
      <c r="M1148">
        <v>1</v>
      </c>
      <c r="N1148">
        <v>1</v>
      </c>
      <c r="O1148">
        <v>1</v>
      </c>
      <c r="P1148">
        <v>1</v>
      </c>
      <c r="Q1148" t="s">
        <v>6172</v>
      </c>
    </row>
    <row r="1149" spans="1:17" ht="16.5" x14ac:dyDescent="0.15">
      <c r="A1149" s="264">
        <v>10227</v>
      </c>
      <c r="B1149" s="251" t="s">
        <v>4360</v>
      </c>
      <c r="C1149">
        <v>1</v>
      </c>
      <c r="D1149">
        <v>1</v>
      </c>
      <c r="E1149">
        <v>1</v>
      </c>
      <c r="F1149">
        <v>1</v>
      </c>
      <c r="G1149">
        <v>1</v>
      </c>
      <c r="H1149">
        <v>1</v>
      </c>
      <c r="I1149">
        <v>1</v>
      </c>
      <c r="J1149">
        <v>1</v>
      </c>
      <c r="K1149">
        <v>2</v>
      </c>
      <c r="L1149">
        <v>1</v>
      </c>
      <c r="M1149">
        <v>1</v>
      </c>
      <c r="N1149">
        <v>1</v>
      </c>
      <c r="O1149">
        <v>1</v>
      </c>
      <c r="P1149">
        <v>1</v>
      </c>
      <c r="Q1149" t="s">
        <v>6172</v>
      </c>
    </row>
    <row r="1150" spans="1:17" ht="16.5" x14ac:dyDescent="0.15">
      <c r="A1150" s="264">
        <v>10228</v>
      </c>
      <c r="B1150" s="251" t="s">
        <v>4361</v>
      </c>
      <c r="C1150">
        <v>1</v>
      </c>
      <c r="D1150">
        <v>1</v>
      </c>
      <c r="E1150">
        <v>1</v>
      </c>
      <c r="F1150">
        <v>1</v>
      </c>
      <c r="G1150">
        <v>1</v>
      </c>
      <c r="H1150">
        <v>1</v>
      </c>
      <c r="I1150">
        <v>1</v>
      </c>
      <c r="J1150">
        <v>1</v>
      </c>
      <c r="K1150">
        <v>2</v>
      </c>
      <c r="L1150">
        <v>1</v>
      </c>
      <c r="M1150">
        <v>1</v>
      </c>
      <c r="N1150">
        <v>1</v>
      </c>
      <c r="O1150">
        <v>1</v>
      </c>
      <c r="P1150">
        <v>1</v>
      </c>
      <c r="Q1150" t="s">
        <v>6172</v>
      </c>
    </row>
    <row r="1151" spans="1:17" ht="16.5" x14ac:dyDescent="0.15">
      <c r="A1151" s="264">
        <v>10229</v>
      </c>
      <c r="B1151" s="251" t="s">
        <v>4362</v>
      </c>
      <c r="C1151">
        <v>1</v>
      </c>
      <c r="D1151">
        <v>1</v>
      </c>
      <c r="E1151">
        <v>1</v>
      </c>
      <c r="F1151">
        <v>1</v>
      </c>
      <c r="G1151">
        <v>1</v>
      </c>
      <c r="H1151">
        <v>1</v>
      </c>
      <c r="I1151">
        <v>1</v>
      </c>
      <c r="J1151">
        <v>1</v>
      </c>
      <c r="K1151">
        <v>2</v>
      </c>
      <c r="L1151">
        <v>1</v>
      </c>
      <c r="M1151">
        <v>1</v>
      </c>
      <c r="N1151">
        <v>1</v>
      </c>
      <c r="O1151">
        <v>1</v>
      </c>
      <c r="P1151">
        <v>1</v>
      </c>
    </row>
    <row r="1152" spans="1:17" ht="16.5" x14ac:dyDescent="0.15">
      <c r="A1152" s="264">
        <v>10230</v>
      </c>
      <c r="B1152" s="251" t="s">
        <v>4363</v>
      </c>
      <c r="C1152">
        <v>1</v>
      </c>
      <c r="D1152">
        <v>1</v>
      </c>
      <c r="E1152">
        <v>1</v>
      </c>
      <c r="F1152">
        <v>1</v>
      </c>
      <c r="G1152">
        <v>1</v>
      </c>
      <c r="H1152">
        <v>1</v>
      </c>
      <c r="I1152">
        <v>1</v>
      </c>
      <c r="J1152">
        <v>1</v>
      </c>
      <c r="K1152">
        <v>2</v>
      </c>
      <c r="L1152">
        <v>1</v>
      </c>
      <c r="M1152">
        <v>1</v>
      </c>
      <c r="N1152">
        <v>1</v>
      </c>
      <c r="O1152">
        <v>1</v>
      </c>
      <c r="P1152">
        <v>1</v>
      </c>
    </row>
    <row r="1153" spans="1:16" ht="16.5" x14ac:dyDescent="0.15">
      <c r="A1153" s="264">
        <v>10231</v>
      </c>
      <c r="B1153" s="251" t="s">
        <v>4364</v>
      </c>
      <c r="C1153">
        <v>1</v>
      </c>
      <c r="D1153">
        <v>1</v>
      </c>
      <c r="E1153">
        <v>1</v>
      </c>
      <c r="F1153">
        <v>1</v>
      </c>
      <c r="G1153">
        <v>1</v>
      </c>
      <c r="H1153">
        <v>1</v>
      </c>
      <c r="I1153">
        <v>1</v>
      </c>
      <c r="J1153">
        <v>1</v>
      </c>
      <c r="K1153">
        <v>2</v>
      </c>
      <c r="L1153">
        <v>1</v>
      </c>
      <c r="M1153">
        <v>1</v>
      </c>
      <c r="N1153">
        <v>1</v>
      </c>
      <c r="O1153">
        <v>1</v>
      </c>
      <c r="P1153">
        <v>1</v>
      </c>
    </row>
    <row r="1154" spans="1:16" ht="16.5" x14ac:dyDescent="0.15">
      <c r="A1154" s="264">
        <v>10232</v>
      </c>
      <c r="B1154" s="251" t="s">
        <v>4365</v>
      </c>
      <c r="C1154">
        <v>1</v>
      </c>
      <c r="D1154">
        <v>1</v>
      </c>
      <c r="E1154">
        <v>1</v>
      </c>
      <c r="F1154">
        <v>1</v>
      </c>
      <c r="G1154">
        <v>1</v>
      </c>
      <c r="H1154">
        <v>1</v>
      </c>
      <c r="I1154">
        <v>1</v>
      </c>
      <c r="J1154">
        <v>1</v>
      </c>
      <c r="K1154">
        <v>2</v>
      </c>
      <c r="L1154">
        <v>1</v>
      </c>
      <c r="M1154">
        <v>1</v>
      </c>
      <c r="N1154">
        <v>1</v>
      </c>
      <c r="O1154">
        <v>1</v>
      </c>
      <c r="P1154">
        <v>1</v>
      </c>
    </row>
    <row r="1155" spans="1:16" ht="16.5" x14ac:dyDescent="0.15">
      <c r="A1155" s="264">
        <v>10233</v>
      </c>
      <c r="B1155" s="251" t="s">
        <v>4366</v>
      </c>
      <c r="C1155">
        <v>1</v>
      </c>
      <c r="D1155">
        <v>1</v>
      </c>
      <c r="E1155">
        <v>1</v>
      </c>
      <c r="F1155">
        <v>1</v>
      </c>
      <c r="G1155">
        <v>1</v>
      </c>
      <c r="H1155">
        <v>1</v>
      </c>
      <c r="I1155">
        <v>1</v>
      </c>
      <c r="J1155">
        <v>1</v>
      </c>
      <c r="K1155">
        <v>2</v>
      </c>
      <c r="L1155">
        <v>1</v>
      </c>
      <c r="M1155">
        <v>1</v>
      </c>
      <c r="N1155">
        <v>1</v>
      </c>
      <c r="O1155">
        <v>1</v>
      </c>
      <c r="P1155">
        <v>1</v>
      </c>
    </row>
    <row r="1156" spans="1:16" ht="16.5" x14ac:dyDescent="0.15">
      <c r="A1156" s="264">
        <v>10234</v>
      </c>
      <c r="B1156" s="251" t="s">
        <v>4367</v>
      </c>
      <c r="C1156">
        <v>1</v>
      </c>
      <c r="D1156">
        <v>1</v>
      </c>
      <c r="E1156">
        <v>1</v>
      </c>
      <c r="F1156">
        <v>1</v>
      </c>
      <c r="G1156">
        <v>1</v>
      </c>
      <c r="H1156">
        <v>1</v>
      </c>
      <c r="I1156">
        <v>1</v>
      </c>
      <c r="J1156">
        <v>1</v>
      </c>
      <c r="K1156">
        <v>2</v>
      </c>
      <c r="L1156">
        <v>1</v>
      </c>
      <c r="M1156">
        <v>1</v>
      </c>
      <c r="N1156">
        <v>1</v>
      </c>
      <c r="O1156">
        <v>1</v>
      </c>
      <c r="P1156">
        <v>1</v>
      </c>
    </row>
    <row r="1157" spans="1:16" ht="16.5" x14ac:dyDescent="0.15">
      <c r="A1157" s="264">
        <v>10235</v>
      </c>
      <c r="B1157" s="251" t="s">
        <v>4368</v>
      </c>
      <c r="C1157">
        <v>1</v>
      </c>
      <c r="D1157">
        <v>1</v>
      </c>
      <c r="E1157">
        <v>1</v>
      </c>
      <c r="F1157">
        <v>1</v>
      </c>
      <c r="G1157">
        <v>1</v>
      </c>
      <c r="H1157">
        <v>1</v>
      </c>
      <c r="I1157">
        <v>1</v>
      </c>
      <c r="J1157">
        <v>1</v>
      </c>
      <c r="K1157">
        <v>2</v>
      </c>
      <c r="L1157">
        <v>1</v>
      </c>
      <c r="M1157">
        <v>1</v>
      </c>
      <c r="N1157">
        <v>1</v>
      </c>
      <c r="O1157">
        <v>1</v>
      </c>
      <c r="P1157">
        <v>1</v>
      </c>
    </row>
    <row r="1158" spans="1:16" ht="16.5" x14ac:dyDescent="0.15">
      <c r="A1158" s="264">
        <v>10236</v>
      </c>
      <c r="B1158" s="251" t="s">
        <v>4369</v>
      </c>
      <c r="C1158">
        <v>1</v>
      </c>
      <c r="D1158">
        <v>1</v>
      </c>
      <c r="E1158">
        <v>1</v>
      </c>
      <c r="F1158">
        <v>1</v>
      </c>
      <c r="G1158">
        <v>1</v>
      </c>
      <c r="H1158">
        <v>1</v>
      </c>
      <c r="I1158">
        <v>1</v>
      </c>
      <c r="J1158">
        <v>1</v>
      </c>
      <c r="K1158">
        <v>2</v>
      </c>
      <c r="L1158">
        <v>1</v>
      </c>
      <c r="M1158">
        <v>1</v>
      </c>
      <c r="N1158">
        <v>1</v>
      </c>
      <c r="O1158">
        <v>1</v>
      </c>
      <c r="P1158">
        <v>1</v>
      </c>
    </row>
    <row r="1159" spans="1:16" ht="16.5" x14ac:dyDescent="0.15">
      <c r="A1159" s="264">
        <v>10237</v>
      </c>
      <c r="B1159" s="251" t="s">
        <v>4370</v>
      </c>
      <c r="C1159">
        <v>1</v>
      </c>
      <c r="D1159">
        <v>1</v>
      </c>
      <c r="E1159">
        <v>1</v>
      </c>
      <c r="F1159">
        <v>1</v>
      </c>
      <c r="G1159">
        <v>1</v>
      </c>
      <c r="H1159">
        <v>1</v>
      </c>
      <c r="I1159">
        <v>1</v>
      </c>
      <c r="J1159">
        <v>1</v>
      </c>
      <c r="K1159">
        <v>2</v>
      </c>
      <c r="L1159">
        <v>1</v>
      </c>
      <c r="M1159">
        <v>1</v>
      </c>
      <c r="N1159">
        <v>1</v>
      </c>
      <c r="O1159">
        <v>1</v>
      </c>
      <c r="P1159">
        <v>1</v>
      </c>
    </row>
    <row r="1160" spans="1:16" ht="16.5" x14ac:dyDescent="0.15">
      <c r="A1160" s="264">
        <v>10238</v>
      </c>
      <c r="B1160" s="251" t="s">
        <v>4371</v>
      </c>
      <c r="C1160">
        <v>1</v>
      </c>
      <c r="D1160">
        <v>1</v>
      </c>
      <c r="E1160">
        <v>1</v>
      </c>
      <c r="F1160">
        <v>1</v>
      </c>
      <c r="G1160">
        <v>1</v>
      </c>
      <c r="H1160">
        <v>1</v>
      </c>
      <c r="I1160">
        <v>1</v>
      </c>
      <c r="J1160">
        <v>1</v>
      </c>
      <c r="K1160">
        <v>2</v>
      </c>
      <c r="L1160">
        <v>1</v>
      </c>
      <c r="M1160">
        <v>1</v>
      </c>
      <c r="N1160">
        <v>1</v>
      </c>
      <c r="O1160">
        <v>1</v>
      </c>
      <c r="P1160">
        <v>1</v>
      </c>
    </row>
  </sheetData>
  <phoneticPr fontId="11"/>
  <conditionalFormatting sqref="B1:B1048576">
    <cfRule type="duplicateValues" dxfId="0" priority="1"/>
  </conditionalFormatting>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2" tint="-0.749992370372631"/>
    <pageSetUpPr fitToPage="1"/>
  </sheetPr>
  <dimension ref="A1:P10239"/>
  <sheetViews>
    <sheetView zoomScale="80" zoomScaleNormal="80" workbookViewId="0">
      <selection activeCell="H66" sqref="H66"/>
    </sheetView>
  </sheetViews>
  <sheetFormatPr defaultRowHeight="12" x14ac:dyDescent="0.15"/>
  <cols>
    <col min="1" max="1" width="13.85546875" style="145" customWidth="1"/>
    <col min="2" max="2" width="23.28515625" style="146" customWidth="1"/>
  </cols>
  <sheetData>
    <row r="1" spans="1:16" x14ac:dyDescent="0.15">
      <c r="A1" s="145">
        <v>6</v>
      </c>
    </row>
    <row r="2" spans="1:16" ht="22.5" x14ac:dyDescent="0.15">
      <c r="A2" s="273" t="s">
        <v>6098</v>
      </c>
      <c r="B2" s="265" t="s">
        <v>6101</v>
      </c>
      <c r="C2" t="s">
        <v>6181</v>
      </c>
      <c r="D2" t="s">
        <v>6186</v>
      </c>
      <c r="E2" t="s">
        <v>6191</v>
      </c>
      <c r="F2" t="s">
        <v>6196</v>
      </c>
      <c r="G2" t="s">
        <v>6201</v>
      </c>
      <c r="H2" t="s">
        <v>6205</v>
      </c>
      <c r="I2" t="s">
        <v>6209</v>
      </c>
      <c r="J2" t="s">
        <v>6213</v>
      </c>
      <c r="K2" t="s">
        <v>6217</v>
      </c>
      <c r="L2" t="s">
        <v>6221</v>
      </c>
      <c r="M2" t="s">
        <v>6225</v>
      </c>
      <c r="N2" t="s">
        <v>6229</v>
      </c>
      <c r="O2" t="s">
        <v>6233</v>
      </c>
      <c r="P2" t="s">
        <v>6238</v>
      </c>
    </row>
    <row r="3" spans="1:16" x14ac:dyDescent="0.15">
      <c r="A3" s="248">
        <v>1</v>
      </c>
      <c r="B3" s="274" t="s">
        <v>5433</v>
      </c>
      <c r="C3">
        <v>1</v>
      </c>
      <c r="D3">
        <v>2</v>
      </c>
      <c r="E3">
        <v>2</v>
      </c>
      <c r="F3">
        <v>3</v>
      </c>
      <c r="G3">
        <v>4</v>
      </c>
      <c r="H3">
        <v>3</v>
      </c>
      <c r="I3">
        <v>3</v>
      </c>
      <c r="J3">
        <v>3</v>
      </c>
      <c r="K3">
        <v>3</v>
      </c>
      <c r="L3">
        <v>3</v>
      </c>
      <c r="M3">
        <v>3</v>
      </c>
      <c r="N3">
        <v>3</v>
      </c>
      <c r="O3">
        <v>3</v>
      </c>
      <c r="P3">
        <v>3</v>
      </c>
    </row>
    <row r="4" spans="1:16" x14ac:dyDescent="0.15">
      <c r="A4" s="248">
        <v>2</v>
      </c>
      <c r="B4" s="275" t="s">
        <v>5434</v>
      </c>
      <c r="C4">
        <v>1</v>
      </c>
      <c r="D4">
        <v>2</v>
      </c>
      <c r="E4">
        <v>2</v>
      </c>
      <c r="F4">
        <v>3</v>
      </c>
      <c r="G4">
        <v>3</v>
      </c>
      <c r="H4">
        <v>3</v>
      </c>
      <c r="I4">
        <v>3</v>
      </c>
      <c r="J4">
        <v>3</v>
      </c>
      <c r="K4">
        <v>3</v>
      </c>
      <c r="L4">
        <v>4</v>
      </c>
      <c r="M4">
        <v>3</v>
      </c>
      <c r="N4">
        <v>3</v>
      </c>
      <c r="O4">
        <v>3</v>
      </c>
      <c r="P4">
        <v>3</v>
      </c>
    </row>
    <row r="5" spans="1:16" x14ac:dyDescent="0.15">
      <c r="A5" s="248">
        <v>3</v>
      </c>
      <c r="B5" s="249" t="s">
        <v>5435</v>
      </c>
      <c r="C5">
        <v>1</v>
      </c>
      <c r="D5">
        <v>2</v>
      </c>
      <c r="E5">
        <v>2</v>
      </c>
      <c r="F5">
        <v>3</v>
      </c>
      <c r="G5">
        <v>3</v>
      </c>
      <c r="H5">
        <v>3</v>
      </c>
      <c r="I5">
        <v>3</v>
      </c>
      <c r="J5">
        <v>3</v>
      </c>
      <c r="K5">
        <v>3</v>
      </c>
      <c r="L5">
        <v>3</v>
      </c>
      <c r="M5">
        <v>3</v>
      </c>
      <c r="N5">
        <v>3</v>
      </c>
      <c r="O5">
        <v>4</v>
      </c>
      <c r="P5">
        <v>3</v>
      </c>
    </row>
    <row r="6" spans="1:16" x14ac:dyDescent="0.15">
      <c r="A6" s="248">
        <v>4</v>
      </c>
      <c r="B6" s="272" t="s">
        <v>5436</v>
      </c>
    </row>
    <row r="7" spans="1:16" x14ac:dyDescent="0.15">
      <c r="A7" s="235"/>
      <c r="B7" s="235"/>
    </row>
    <row r="8" spans="1:16" x14ac:dyDescent="0.15">
      <c r="A8" s="235"/>
      <c r="B8" s="235"/>
    </row>
    <row r="9" spans="1:16" x14ac:dyDescent="0.15">
      <c r="A9" s="235"/>
      <c r="B9" s="235"/>
    </row>
    <row r="10" spans="1:16" x14ac:dyDescent="0.15">
      <c r="A10" s="235"/>
      <c r="B10" s="235"/>
    </row>
    <row r="11" spans="1:16" x14ac:dyDescent="0.15">
      <c r="A11" s="235"/>
      <c r="B11" s="235"/>
    </row>
    <row r="12" spans="1:16" x14ac:dyDescent="0.15">
      <c r="A12" s="235"/>
      <c r="B12" s="235"/>
    </row>
    <row r="13" spans="1:16" x14ac:dyDescent="0.15">
      <c r="A13" s="235"/>
      <c r="B13" s="235"/>
    </row>
    <row r="14" spans="1:16" x14ac:dyDescent="0.15">
      <c r="A14" s="235"/>
      <c r="B14" s="235"/>
    </row>
    <row r="15" spans="1:16" x14ac:dyDescent="0.15">
      <c r="A15" s="235"/>
      <c r="B15" s="235"/>
    </row>
    <row r="16" spans="1:16" x14ac:dyDescent="0.15">
      <c r="A16" s="235"/>
      <c r="B16" s="235"/>
    </row>
    <row r="17" spans="1:14" x14ac:dyDescent="0.15">
      <c r="A17" s="235"/>
      <c r="B17" s="235"/>
    </row>
    <row r="18" spans="1:14" x14ac:dyDescent="0.15">
      <c r="A18" s="235"/>
      <c r="B18" s="235"/>
    </row>
    <row r="19" spans="1:14" x14ac:dyDescent="0.15">
      <c r="A19" s="235"/>
      <c r="B19" s="235"/>
    </row>
    <row r="20" spans="1:14" x14ac:dyDescent="0.15">
      <c r="A20" s="235"/>
      <c r="B20" s="235"/>
    </row>
    <row r="21" spans="1:14" x14ac:dyDescent="0.15">
      <c r="A21" s="235"/>
      <c r="B21" s="235"/>
    </row>
    <row r="22" spans="1:14" x14ac:dyDescent="0.15">
      <c r="A22" s="235"/>
      <c r="B22" s="235"/>
      <c r="C22" s="2"/>
      <c r="D22" s="2"/>
      <c r="E22" s="2"/>
      <c r="F22" s="2"/>
      <c r="G22" s="2"/>
      <c r="H22" s="2"/>
      <c r="I22" s="2"/>
      <c r="J22" s="2"/>
      <c r="K22" s="2"/>
      <c r="L22" s="2"/>
      <c r="M22" s="2"/>
      <c r="N22" s="2"/>
    </row>
    <row r="23" spans="1:14" x14ac:dyDescent="0.15">
      <c r="A23" s="235"/>
      <c r="B23" s="235"/>
      <c r="C23" s="2"/>
      <c r="D23" s="2"/>
      <c r="E23" s="2"/>
      <c r="F23" s="2"/>
      <c r="G23" s="2"/>
      <c r="H23" s="2"/>
      <c r="I23" s="2"/>
      <c r="J23" s="2"/>
      <c r="K23" s="2"/>
      <c r="L23" s="2"/>
      <c r="M23" s="2"/>
      <c r="N23" s="2"/>
    </row>
    <row r="24" spans="1:14" x14ac:dyDescent="0.15">
      <c r="A24" s="235"/>
      <c r="B24" s="235"/>
      <c r="C24" s="2"/>
      <c r="D24" s="2"/>
      <c r="E24" s="2"/>
      <c r="F24" s="2"/>
      <c r="G24" s="2"/>
      <c r="H24" s="2"/>
      <c r="I24" s="2"/>
      <c r="J24" s="2"/>
      <c r="K24" s="2"/>
      <c r="L24" s="2"/>
      <c r="M24" s="2"/>
      <c r="N24" s="2"/>
    </row>
    <row r="25" spans="1:14" x14ac:dyDescent="0.15">
      <c r="A25" s="235"/>
      <c r="B25" s="235"/>
      <c r="C25" s="2"/>
      <c r="D25" s="2"/>
      <c r="E25" s="2"/>
      <c r="F25" s="2"/>
      <c r="G25" s="2"/>
      <c r="H25" s="2"/>
      <c r="I25" s="2"/>
      <c r="J25" s="2"/>
      <c r="K25" s="2"/>
      <c r="L25" s="2"/>
      <c r="M25" s="2"/>
      <c r="N25" s="2"/>
    </row>
    <row r="26" spans="1:14" x14ac:dyDescent="0.15">
      <c r="A26" s="235"/>
      <c r="B26" s="235"/>
      <c r="C26" s="2"/>
      <c r="D26" s="2"/>
      <c r="E26" s="2"/>
      <c r="F26" s="2"/>
      <c r="G26" s="2"/>
      <c r="H26" s="2"/>
      <c r="I26" s="2"/>
      <c r="J26" s="2"/>
      <c r="K26" s="2"/>
      <c r="L26" s="2"/>
      <c r="M26" s="2"/>
      <c r="N26" s="2"/>
    </row>
    <row r="27" spans="1:14" x14ac:dyDescent="0.15">
      <c r="A27" s="235"/>
      <c r="B27" s="235"/>
      <c r="C27" s="2"/>
      <c r="D27" s="2"/>
      <c r="E27" s="2"/>
      <c r="F27" s="2"/>
      <c r="G27" s="2"/>
      <c r="H27" s="2"/>
      <c r="I27" s="2"/>
      <c r="J27" s="2"/>
      <c r="K27" s="2"/>
      <c r="L27" s="2"/>
      <c r="M27" s="2"/>
      <c r="N27" s="2"/>
    </row>
    <row r="28" spans="1:14" x14ac:dyDescent="0.15">
      <c r="A28" s="235"/>
      <c r="B28" s="235"/>
      <c r="C28" s="2"/>
      <c r="D28" s="2"/>
      <c r="E28" s="2"/>
      <c r="F28" s="2"/>
      <c r="G28" s="2"/>
      <c r="H28" s="2"/>
      <c r="I28" s="2"/>
      <c r="J28" s="2"/>
      <c r="K28" s="2"/>
      <c r="L28" s="2"/>
      <c r="M28" s="2"/>
      <c r="N28" s="2"/>
    </row>
    <row r="29" spans="1:14" x14ac:dyDescent="0.15">
      <c r="A29" s="235"/>
      <c r="B29" s="235"/>
      <c r="C29" s="2"/>
      <c r="D29" s="2"/>
      <c r="E29" s="2"/>
      <c r="F29" s="2"/>
      <c r="G29" s="2"/>
      <c r="H29" s="2"/>
      <c r="I29" s="2"/>
      <c r="J29" s="2"/>
      <c r="K29" s="2"/>
      <c r="L29" s="2"/>
      <c r="M29" s="2"/>
      <c r="N29" s="2"/>
    </row>
    <row r="30" spans="1:14" x14ac:dyDescent="0.15">
      <c r="A30" s="235"/>
      <c r="B30" s="235"/>
      <c r="C30" s="2"/>
      <c r="D30" s="2"/>
      <c r="E30" s="2"/>
      <c r="F30" s="2"/>
      <c r="G30" s="2"/>
      <c r="H30" s="2"/>
      <c r="I30" s="2"/>
      <c r="J30" s="2"/>
      <c r="K30" s="2"/>
      <c r="L30" s="2"/>
      <c r="M30" s="2"/>
      <c r="N30" s="2"/>
    </row>
    <row r="31" spans="1:14" x14ac:dyDescent="0.15">
      <c r="A31" s="235"/>
      <c r="B31" s="235"/>
      <c r="C31" s="2"/>
      <c r="D31" s="2"/>
      <c r="E31" s="2"/>
      <c r="F31" s="2"/>
      <c r="G31" s="2"/>
      <c r="H31" s="2"/>
      <c r="I31" s="2"/>
      <c r="J31" s="2"/>
      <c r="K31" s="2"/>
      <c r="L31" s="2"/>
      <c r="M31" s="2"/>
      <c r="N31" s="2"/>
    </row>
    <row r="32" spans="1:14" x14ac:dyDescent="0.15">
      <c r="A32" s="235"/>
      <c r="B32" s="235"/>
      <c r="C32" s="2"/>
      <c r="D32" s="2"/>
      <c r="E32" s="2"/>
      <c r="F32" s="2"/>
      <c r="G32" s="2"/>
      <c r="H32" s="2"/>
      <c r="I32" s="2"/>
      <c r="J32" s="2"/>
      <c r="K32" s="2"/>
      <c r="L32" s="2"/>
      <c r="M32" s="2"/>
      <c r="N32" s="2"/>
    </row>
    <row r="33" spans="1:14" x14ac:dyDescent="0.15">
      <c r="A33" s="235"/>
      <c r="B33" s="235"/>
      <c r="C33" s="2"/>
      <c r="D33" s="2"/>
      <c r="E33" s="2"/>
      <c r="F33" s="2"/>
      <c r="G33" s="2"/>
      <c r="H33" s="2"/>
      <c r="I33" s="2"/>
      <c r="J33" s="2"/>
      <c r="K33" s="2"/>
      <c r="L33" s="2"/>
      <c r="M33" s="2"/>
      <c r="N33" s="2"/>
    </row>
    <row r="34" spans="1:14" x14ac:dyDescent="0.15">
      <c r="A34" s="235"/>
      <c r="B34" s="235"/>
      <c r="C34" s="2"/>
      <c r="D34" s="2"/>
      <c r="E34" s="2"/>
      <c r="F34" s="2"/>
      <c r="G34" s="2"/>
      <c r="H34" s="2"/>
      <c r="I34" s="2"/>
      <c r="J34" s="2"/>
      <c r="K34" s="2"/>
      <c r="L34" s="2"/>
      <c r="M34" s="2"/>
      <c r="N34" s="2"/>
    </row>
    <row r="35" spans="1:14" x14ac:dyDescent="0.15">
      <c r="A35" s="235"/>
      <c r="B35" s="235"/>
      <c r="C35" s="2"/>
      <c r="D35" s="2"/>
      <c r="E35" s="2"/>
      <c r="F35" s="2"/>
      <c r="G35" s="2"/>
      <c r="H35" s="2"/>
      <c r="I35" s="2"/>
      <c r="J35" s="2"/>
      <c r="K35" s="2"/>
      <c r="L35" s="2"/>
      <c r="M35" s="2"/>
      <c r="N35" s="2"/>
    </row>
    <row r="36" spans="1:14" x14ac:dyDescent="0.15">
      <c r="A36" s="235"/>
      <c r="B36" s="235"/>
      <c r="C36" s="2"/>
      <c r="D36" s="2"/>
      <c r="E36" s="2"/>
      <c r="F36" s="2"/>
      <c r="G36" s="2"/>
      <c r="H36" s="2"/>
      <c r="I36" s="2"/>
      <c r="J36" s="2"/>
      <c r="K36" s="2"/>
      <c r="L36" s="2"/>
      <c r="M36" s="2"/>
      <c r="N36" s="2"/>
    </row>
    <row r="37" spans="1:14" x14ac:dyDescent="0.15">
      <c r="A37" s="235"/>
      <c r="B37" s="235"/>
      <c r="C37" s="2"/>
      <c r="D37" s="2"/>
      <c r="E37" s="2"/>
      <c r="F37" s="2"/>
      <c r="G37" s="2"/>
      <c r="H37" s="2"/>
      <c r="I37" s="2"/>
      <c r="J37" s="2"/>
      <c r="K37" s="2"/>
      <c r="L37" s="2"/>
      <c r="M37" s="2"/>
      <c r="N37" s="2"/>
    </row>
    <row r="38" spans="1:14" x14ac:dyDescent="0.15">
      <c r="A38" s="235"/>
      <c r="B38" s="235"/>
      <c r="C38" s="2"/>
      <c r="D38" s="2"/>
      <c r="E38" s="2"/>
      <c r="F38" s="2"/>
      <c r="G38" s="2"/>
      <c r="H38" s="2"/>
      <c r="I38" s="2"/>
      <c r="J38" s="2"/>
      <c r="K38" s="2"/>
      <c r="L38" s="2"/>
    </row>
    <row r="39" spans="1:14" x14ac:dyDescent="0.15">
      <c r="A39" s="235"/>
      <c r="B39" s="235"/>
      <c r="C39" s="2"/>
      <c r="D39" s="2"/>
      <c r="E39" s="2"/>
      <c r="F39" s="2"/>
      <c r="G39" s="2"/>
      <c r="H39" s="2"/>
      <c r="I39" s="2"/>
      <c r="J39" s="2"/>
      <c r="K39" s="2"/>
      <c r="L39" s="2"/>
    </row>
    <row r="40" spans="1:14" x14ac:dyDescent="0.15">
      <c r="A40" s="235"/>
      <c r="B40" s="235"/>
      <c r="C40" s="2"/>
      <c r="D40" s="2"/>
      <c r="E40" s="2"/>
      <c r="F40" s="2"/>
      <c r="G40" s="2"/>
      <c r="H40" s="2"/>
      <c r="I40" s="2"/>
      <c r="J40" s="2"/>
      <c r="K40" s="2"/>
      <c r="L40" s="2"/>
    </row>
    <row r="41" spans="1:14" x14ac:dyDescent="0.15">
      <c r="A41" s="235"/>
      <c r="B41" s="235"/>
      <c r="C41" s="2"/>
      <c r="D41" s="2"/>
      <c r="E41" s="2"/>
      <c r="F41" s="2"/>
      <c r="G41" s="2"/>
      <c r="H41" s="2"/>
      <c r="I41" s="2"/>
      <c r="J41" s="2"/>
      <c r="K41" s="2"/>
      <c r="L41" s="2"/>
    </row>
    <row r="42" spans="1:14" x14ac:dyDescent="0.15">
      <c r="A42" s="235"/>
      <c r="B42" s="235"/>
      <c r="C42" s="2"/>
      <c r="D42" s="2"/>
      <c r="E42" s="2"/>
      <c r="F42" s="2"/>
      <c r="G42" s="2"/>
      <c r="H42" s="2"/>
      <c r="I42" s="2"/>
      <c r="J42" s="2"/>
      <c r="K42" s="2"/>
      <c r="L42" s="2"/>
    </row>
    <row r="43" spans="1:14" x14ac:dyDescent="0.15">
      <c r="A43" s="235"/>
      <c r="B43" s="235"/>
      <c r="C43" s="2"/>
      <c r="D43" s="2"/>
      <c r="E43" s="2"/>
      <c r="F43" s="2"/>
      <c r="G43" s="2"/>
      <c r="H43" s="2"/>
      <c r="I43" s="2"/>
      <c r="J43" s="2"/>
      <c r="K43" s="2"/>
      <c r="L43" s="2"/>
    </row>
    <row r="44" spans="1:14" x14ac:dyDescent="0.15">
      <c r="A44" s="235"/>
      <c r="B44" s="235"/>
      <c r="C44" s="2"/>
      <c r="D44" s="2"/>
      <c r="E44" s="2"/>
      <c r="F44" s="2"/>
      <c r="G44" s="2"/>
      <c r="H44" s="2"/>
      <c r="I44" s="2"/>
      <c r="J44" s="2"/>
      <c r="K44" s="2"/>
      <c r="L44" s="2"/>
    </row>
    <row r="45" spans="1:14" x14ac:dyDescent="0.15">
      <c r="A45" s="235"/>
      <c r="B45" s="235"/>
      <c r="C45" s="2"/>
      <c r="D45" s="2"/>
      <c r="E45" s="2"/>
      <c r="F45" s="2"/>
      <c r="G45" s="2"/>
      <c r="H45" s="2"/>
      <c r="I45" s="2"/>
      <c r="J45" s="2"/>
      <c r="K45" s="2"/>
      <c r="L45" s="2"/>
    </row>
    <row r="46" spans="1:14" x14ac:dyDescent="0.15">
      <c r="A46" s="235"/>
      <c r="B46" s="235"/>
      <c r="C46" s="2"/>
      <c r="D46" s="2"/>
      <c r="E46" s="2"/>
      <c r="F46" s="2"/>
      <c r="G46" s="2"/>
      <c r="H46" s="2"/>
      <c r="I46" s="2"/>
      <c r="J46" s="2"/>
      <c r="K46" s="2"/>
      <c r="L46" s="2"/>
    </row>
    <row r="47" spans="1:14" x14ac:dyDescent="0.15">
      <c r="A47" s="235"/>
      <c r="B47" s="235"/>
      <c r="C47" s="2"/>
      <c r="D47" s="2"/>
      <c r="E47" s="2"/>
      <c r="F47" s="2"/>
      <c r="G47" s="2"/>
      <c r="H47" s="2"/>
      <c r="I47" s="2"/>
      <c r="J47" s="2"/>
      <c r="K47" s="2"/>
      <c r="L47" s="2"/>
    </row>
    <row r="48" spans="1:14" x14ac:dyDescent="0.15">
      <c r="A48" s="235"/>
      <c r="B48" s="235"/>
      <c r="C48" s="2"/>
      <c r="D48" s="2"/>
      <c r="E48" s="2"/>
      <c r="F48" s="2"/>
      <c r="G48" s="2"/>
      <c r="H48" s="2"/>
      <c r="I48" s="2"/>
      <c r="J48" s="2"/>
      <c r="K48" s="2"/>
      <c r="L48" s="2"/>
    </row>
    <row r="49" spans="1:12" x14ac:dyDescent="0.15">
      <c r="A49" s="235"/>
      <c r="B49" s="235"/>
      <c r="C49" s="2"/>
      <c r="D49" s="2"/>
      <c r="E49" s="2"/>
      <c r="F49" s="2"/>
      <c r="G49" s="2"/>
      <c r="H49" s="2"/>
      <c r="I49" s="2"/>
      <c r="J49" s="2"/>
      <c r="K49" s="2"/>
      <c r="L49" s="2"/>
    </row>
    <row r="50" spans="1:12" x14ac:dyDescent="0.15">
      <c r="A50" s="235"/>
      <c r="B50" s="235"/>
      <c r="C50" s="2"/>
      <c r="D50" s="2"/>
      <c r="E50" s="2"/>
      <c r="F50" s="2"/>
      <c r="G50" s="2"/>
      <c r="H50" s="2"/>
      <c r="I50" s="2"/>
      <c r="J50" s="2"/>
      <c r="K50" s="2"/>
      <c r="L50" s="2"/>
    </row>
    <row r="51" spans="1:12" x14ac:dyDescent="0.15">
      <c r="A51" s="235"/>
      <c r="B51" s="235"/>
      <c r="C51" s="2"/>
      <c r="D51" s="2"/>
      <c r="E51" s="2"/>
      <c r="F51" s="2"/>
      <c r="G51" s="2"/>
      <c r="H51" s="2"/>
      <c r="I51" s="2"/>
      <c r="J51" s="2"/>
      <c r="K51" s="2"/>
      <c r="L51" s="2"/>
    </row>
    <row r="52" spans="1:12" x14ac:dyDescent="0.15">
      <c r="A52" s="235"/>
      <c r="B52" s="235"/>
      <c r="C52" s="2"/>
      <c r="D52" s="2"/>
      <c r="E52" s="2"/>
      <c r="F52" s="2"/>
      <c r="G52" s="2"/>
      <c r="H52" s="2"/>
      <c r="I52" s="2"/>
      <c r="J52" s="2"/>
      <c r="K52" s="2"/>
      <c r="L52" s="2"/>
    </row>
    <row r="53" spans="1:12" x14ac:dyDescent="0.15">
      <c r="A53" s="235"/>
      <c r="B53" s="235"/>
      <c r="C53" s="2"/>
      <c r="D53" s="2"/>
      <c r="E53" s="2"/>
      <c r="F53" s="2"/>
      <c r="G53" s="2"/>
      <c r="H53" s="2"/>
      <c r="I53" s="2"/>
      <c r="J53" s="2"/>
      <c r="K53" s="2"/>
      <c r="L53" s="2"/>
    </row>
    <row r="54" spans="1:12" x14ac:dyDescent="0.15">
      <c r="A54" s="235"/>
      <c r="B54" s="235"/>
      <c r="C54" s="2"/>
      <c r="D54" s="2"/>
      <c r="E54" s="2"/>
      <c r="F54" s="2"/>
      <c r="G54" s="2"/>
      <c r="H54" s="2"/>
      <c r="I54" s="2"/>
      <c r="J54" s="2"/>
      <c r="K54" s="2"/>
      <c r="L54" s="2"/>
    </row>
    <row r="55" spans="1:12" x14ac:dyDescent="0.15">
      <c r="A55" s="235"/>
      <c r="B55" s="235"/>
      <c r="C55" s="2"/>
      <c r="D55" s="2"/>
      <c r="E55" s="2"/>
      <c r="F55" s="2"/>
      <c r="G55" s="2"/>
      <c r="H55" s="2"/>
      <c r="I55" s="2"/>
      <c r="J55" s="2"/>
      <c r="K55" s="2"/>
      <c r="L55" s="2"/>
    </row>
    <row r="56" spans="1:12" x14ac:dyDescent="0.15">
      <c r="A56" s="235"/>
      <c r="B56" s="235"/>
      <c r="C56" s="2"/>
      <c r="D56" s="2"/>
      <c r="E56" s="2"/>
      <c r="F56" s="2"/>
      <c r="G56" s="2"/>
      <c r="H56" s="2"/>
      <c r="I56" s="2"/>
      <c r="J56" s="2"/>
      <c r="K56" s="2"/>
      <c r="L56" s="2"/>
    </row>
    <row r="57" spans="1:12" x14ac:dyDescent="0.15">
      <c r="A57" s="235"/>
      <c r="B57" s="235"/>
      <c r="C57" s="2"/>
      <c r="D57" s="2"/>
      <c r="E57" s="2"/>
      <c r="F57" s="2"/>
      <c r="G57" s="2"/>
      <c r="H57" s="2"/>
      <c r="I57" s="2"/>
      <c r="J57" s="2"/>
      <c r="K57" s="2"/>
      <c r="L57" s="2"/>
    </row>
    <row r="58" spans="1:12" x14ac:dyDescent="0.15">
      <c r="A58" s="235"/>
      <c r="B58" s="235"/>
      <c r="C58" s="2"/>
      <c r="D58" s="2"/>
      <c r="E58" s="2"/>
      <c r="F58" s="2"/>
      <c r="G58" s="2"/>
      <c r="H58" s="2"/>
      <c r="I58" s="2"/>
      <c r="J58" s="2"/>
      <c r="K58" s="2"/>
      <c r="L58" s="2"/>
    </row>
    <row r="59" spans="1:12" x14ac:dyDescent="0.15">
      <c r="A59" s="235"/>
      <c r="B59" s="235"/>
      <c r="C59" s="2"/>
      <c r="D59" s="2"/>
      <c r="E59" s="2"/>
      <c r="F59" s="2"/>
      <c r="G59" s="2"/>
      <c r="H59" s="2"/>
      <c r="I59" s="2"/>
      <c r="J59" s="2"/>
      <c r="K59" s="2"/>
      <c r="L59" s="2"/>
    </row>
    <row r="60" spans="1:12" x14ac:dyDescent="0.15">
      <c r="A60" s="235"/>
      <c r="B60" s="235"/>
      <c r="C60" s="2"/>
      <c r="D60" s="2"/>
      <c r="E60" s="2"/>
      <c r="F60" s="2"/>
      <c r="G60" s="2"/>
      <c r="H60" s="2"/>
      <c r="I60" s="2"/>
      <c r="J60" s="2"/>
      <c r="K60" s="2"/>
      <c r="L60" s="2"/>
    </row>
    <row r="61" spans="1:12" x14ac:dyDescent="0.15">
      <c r="A61" s="235"/>
      <c r="B61" s="235"/>
      <c r="C61" s="2"/>
      <c r="D61" s="2"/>
      <c r="E61" s="2"/>
      <c r="F61" s="2"/>
      <c r="G61" s="2"/>
      <c r="H61" s="2"/>
      <c r="I61" s="2"/>
      <c r="J61" s="2"/>
      <c r="K61" s="2"/>
      <c r="L61" s="2"/>
    </row>
    <row r="62" spans="1:12" x14ac:dyDescent="0.15">
      <c r="A62" s="235"/>
      <c r="B62" s="235"/>
      <c r="C62" s="2"/>
      <c r="D62" s="2"/>
      <c r="E62" s="2"/>
      <c r="F62" s="2"/>
      <c r="G62" s="2"/>
      <c r="H62" s="2"/>
      <c r="I62" s="2"/>
      <c r="J62" s="2"/>
      <c r="K62" s="2"/>
      <c r="L62" s="2"/>
    </row>
    <row r="63" spans="1:12" x14ac:dyDescent="0.15">
      <c r="A63" s="235"/>
      <c r="B63" s="235"/>
      <c r="C63" s="2"/>
      <c r="D63" s="2"/>
      <c r="E63" s="2"/>
      <c r="F63" s="2"/>
      <c r="G63" s="2"/>
      <c r="H63" s="2"/>
      <c r="I63" s="2"/>
      <c r="J63" s="2"/>
      <c r="K63" s="2"/>
      <c r="L63" s="2"/>
    </row>
    <row r="64" spans="1:12" x14ac:dyDescent="0.15">
      <c r="A64" s="235"/>
      <c r="B64" s="235"/>
      <c r="C64" s="2"/>
      <c r="D64" s="2"/>
      <c r="E64" s="2"/>
      <c r="F64" s="2"/>
      <c r="G64" s="2"/>
      <c r="H64" s="2"/>
      <c r="I64" s="2"/>
      <c r="J64" s="2"/>
      <c r="K64" s="2"/>
      <c r="L64" s="2"/>
    </row>
    <row r="65" spans="1:12" x14ac:dyDescent="0.15">
      <c r="A65" s="235"/>
      <c r="B65" s="235"/>
      <c r="C65" s="2"/>
      <c r="D65" s="2"/>
      <c r="E65" s="2"/>
      <c r="F65" s="2"/>
      <c r="G65" s="2"/>
      <c r="H65" s="2"/>
      <c r="I65" s="2"/>
      <c r="J65" s="2"/>
      <c r="K65" s="2"/>
      <c r="L65" s="2"/>
    </row>
    <row r="66" spans="1:12" x14ac:dyDescent="0.15">
      <c r="A66" s="235"/>
      <c r="B66" s="235"/>
      <c r="C66" s="2"/>
      <c r="D66" s="2"/>
      <c r="E66" s="2"/>
      <c r="F66" s="2"/>
      <c r="G66" s="2"/>
      <c r="H66" s="2"/>
      <c r="I66" s="2"/>
      <c r="J66" s="2"/>
      <c r="K66" s="2"/>
      <c r="L66" s="2"/>
    </row>
    <row r="67" spans="1:12" x14ac:dyDescent="0.15">
      <c r="A67" s="235"/>
      <c r="B67" s="235"/>
      <c r="C67" s="2"/>
      <c r="D67" s="2"/>
      <c r="E67" s="2"/>
      <c r="F67" s="2"/>
      <c r="G67" s="2"/>
      <c r="H67" s="2"/>
      <c r="I67" s="2"/>
      <c r="J67" s="2"/>
      <c r="K67" s="2"/>
      <c r="L67" s="2"/>
    </row>
    <row r="68" spans="1:12" x14ac:dyDescent="0.15">
      <c r="A68" s="235"/>
      <c r="B68" s="235"/>
      <c r="C68" s="2"/>
      <c r="D68" s="2"/>
      <c r="E68" s="2"/>
      <c r="F68" s="2"/>
      <c r="G68" s="2"/>
      <c r="H68" s="2"/>
      <c r="I68" s="2"/>
      <c r="J68" s="2"/>
      <c r="K68" s="2"/>
      <c r="L68" s="2"/>
    </row>
    <row r="69" spans="1:12" x14ac:dyDescent="0.15">
      <c r="A69" s="235"/>
      <c r="B69" s="235"/>
      <c r="C69" s="2"/>
      <c r="D69" s="2"/>
      <c r="E69" s="2"/>
      <c r="F69" s="2"/>
      <c r="G69" s="2"/>
      <c r="H69" s="2"/>
      <c r="I69" s="2"/>
      <c r="J69" s="2"/>
      <c r="K69" s="2"/>
      <c r="L69" s="2"/>
    </row>
    <row r="70" spans="1:12" x14ac:dyDescent="0.15">
      <c r="A70" s="235"/>
      <c r="B70" s="235"/>
      <c r="C70" s="2"/>
      <c r="D70" s="2"/>
      <c r="E70" s="2"/>
      <c r="F70" s="2"/>
      <c r="G70" s="2"/>
      <c r="H70" s="2"/>
      <c r="I70" s="2"/>
      <c r="J70" s="2"/>
      <c r="K70" s="2"/>
      <c r="L70" s="2"/>
    </row>
    <row r="71" spans="1:12" x14ac:dyDescent="0.15">
      <c r="A71" s="235"/>
      <c r="B71" s="235"/>
      <c r="C71" s="2"/>
      <c r="D71" s="2"/>
      <c r="E71" s="2"/>
      <c r="F71" s="2"/>
      <c r="G71" s="2"/>
      <c r="H71" s="2"/>
      <c r="I71" s="2"/>
      <c r="J71" s="2"/>
      <c r="K71" s="2"/>
      <c r="L71" s="2"/>
    </row>
    <row r="72" spans="1:12" x14ac:dyDescent="0.15">
      <c r="A72" s="235"/>
      <c r="B72" s="235"/>
      <c r="C72" s="2"/>
      <c r="D72" s="2"/>
      <c r="E72" s="2"/>
      <c r="F72" s="2"/>
      <c r="G72" s="2"/>
      <c r="H72" s="2"/>
      <c r="I72" s="2"/>
      <c r="J72" s="2"/>
      <c r="K72" s="2"/>
      <c r="L72" s="2"/>
    </row>
    <row r="73" spans="1:12" x14ac:dyDescent="0.15">
      <c r="A73" s="235"/>
      <c r="B73" s="235"/>
      <c r="C73" s="2"/>
      <c r="D73" s="2"/>
      <c r="E73" s="2"/>
      <c r="F73" s="2"/>
      <c r="G73" s="2"/>
      <c r="H73" s="2"/>
      <c r="I73" s="2"/>
      <c r="J73" s="2"/>
      <c r="K73" s="2"/>
      <c r="L73" s="2"/>
    </row>
    <row r="74" spans="1:12" x14ac:dyDescent="0.15">
      <c r="A74" s="235"/>
      <c r="B74" s="235"/>
      <c r="C74" s="2"/>
      <c r="D74" s="2"/>
      <c r="E74" s="2"/>
      <c r="F74" s="2"/>
      <c r="G74" s="2"/>
      <c r="H74" s="2"/>
      <c r="I74" s="2"/>
      <c r="J74" s="2"/>
      <c r="K74" s="2"/>
      <c r="L74" s="2"/>
    </row>
    <row r="75" spans="1:12" x14ac:dyDescent="0.15">
      <c r="A75" s="235"/>
      <c r="B75" s="235"/>
      <c r="C75" s="2"/>
      <c r="D75" s="2"/>
      <c r="E75" s="2"/>
      <c r="F75" s="2"/>
      <c r="G75" s="2"/>
      <c r="H75" s="2"/>
      <c r="I75" s="2"/>
      <c r="J75" s="2"/>
      <c r="K75" s="2"/>
      <c r="L75" s="2"/>
    </row>
    <row r="76" spans="1:12" x14ac:dyDescent="0.15">
      <c r="A76" s="235"/>
      <c r="B76" s="235"/>
      <c r="C76" s="2"/>
      <c r="D76" s="2"/>
      <c r="E76" s="2"/>
      <c r="F76" s="2"/>
      <c r="G76" s="2"/>
      <c r="H76" s="2"/>
      <c r="I76" s="2"/>
      <c r="J76" s="2"/>
      <c r="K76" s="2"/>
      <c r="L76" s="2"/>
    </row>
    <row r="77" spans="1:12" x14ac:dyDescent="0.15">
      <c r="A77" s="235"/>
      <c r="B77" s="235"/>
      <c r="C77" s="2"/>
      <c r="D77" s="2"/>
      <c r="E77" s="2"/>
      <c r="F77" s="2"/>
      <c r="G77" s="2"/>
      <c r="H77" s="2"/>
      <c r="I77" s="2"/>
      <c r="J77" s="2"/>
      <c r="K77" s="2"/>
      <c r="L77" s="2"/>
    </row>
    <row r="78" spans="1:12" x14ac:dyDescent="0.15">
      <c r="A78" s="235"/>
      <c r="B78" s="235"/>
      <c r="C78" s="2"/>
      <c r="D78" s="2"/>
      <c r="E78" s="2"/>
      <c r="F78" s="2"/>
      <c r="G78" s="2"/>
      <c r="H78" s="2"/>
      <c r="I78" s="2"/>
      <c r="J78" s="2"/>
      <c r="K78" s="2"/>
      <c r="L78" s="2"/>
    </row>
    <row r="79" spans="1:12" x14ac:dyDescent="0.15">
      <c r="A79" s="235"/>
      <c r="B79" s="235"/>
      <c r="C79" s="2"/>
      <c r="D79" s="2"/>
      <c r="E79" s="2"/>
      <c r="F79" s="2"/>
      <c r="G79" s="2"/>
      <c r="H79" s="2"/>
      <c r="I79" s="2"/>
      <c r="J79" s="2"/>
      <c r="K79" s="2"/>
      <c r="L79" s="2"/>
    </row>
    <row r="80" spans="1:12" x14ac:dyDescent="0.15">
      <c r="A80" s="235"/>
      <c r="B80" s="235"/>
      <c r="C80" s="2"/>
      <c r="D80" s="2"/>
      <c r="E80" s="2"/>
      <c r="F80" s="2"/>
      <c r="G80" s="2"/>
      <c r="H80" s="2"/>
      <c r="I80" s="2"/>
      <c r="J80" s="2"/>
      <c r="K80" s="2"/>
      <c r="L80" s="2"/>
    </row>
    <row r="81" spans="1:12" x14ac:dyDescent="0.15">
      <c r="A81" s="235"/>
      <c r="B81" s="235"/>
      <c r="C81" s="2"/>
      <c r="D81" s="2"/>
      <c r="E81" s="2"/>
      <c r="F81" s="2"/>
      <c r="G81" s="2"/>
      <c r="H81" s="2"/>
      <c r="I81" s="2"/>
      <c r="J81" s="2"/>
      <c r="K81" s="2"/>
      <c r="L81" s="2"/>
    </row>
    <row r="82" spans="1:12" x14ac:dyDescent="0.15">
      <c r="A82" s="235"/>
      <c r="B82" s="235"/>
      <c r="C82" s="2"/>
      <c r="D82" s="2"/>
      <c r="E82" s="2"/>
      <c r="F82" s="2"/>
      <c r="G82" s="2"/>
      <c r="H82" s="2"/>
      <c r="I82" s="2"/>
      <c r="J82" s="2"/>
      <c r="K82" s="2"/>
      <c r="L82" s="2"/>
    </row>
    <row r="83" spans="1:12" x14ac:dyDescent="0.15">
      <c r="A83" s="235"/>
      <c r="B83" s="235"/>
      <c r="C83" s="2"/>
      <c r="D83" s="2"/>
      <c r="E83" s="2"/>
      <c r="F83" s="2"/>
      <c r="G83" s="2"/>
      <c r="H83" s="2"/>
      <c r="I83" s="2"/>
      <c r="J83" s="2"/>
      <c r="K83" s="2"/>
      <c r="L83" s="2"/>
    </row>
    <row r="84" spans="1:12" x14ac:dyDescent="0.15">
      <c r="A84" s="235"/>
      <c r="B84" s="235"/>
      <c r="C84" s="2"/>
      <c r="D84" s="2"/>
      <c r="E84" s="2"/>
      <c r="F84" s="2"/>
      <c r="G84" s="2"/>
      <c r="H84" s="2"/>
      <c r="I84" s="2"/>
      <c r="J84" s="2"/>
      <c r="K84" s="2"/>
      <c r="L84" s="2"/>
    </row>
    <row r="85" spans="1:12" x14ac:dyDescent="0.15">
      <c r="A85" s="235"/>
      <c r="B85" s="235"/>
      <c r="C85" s="2"/>
      <c r="D85" s="2"/>
      <c r="E85" s="2"/>
      <c r="F85" s="2"/>
      <c r="G85" s="2"/>
      <c r="H85" s="2"/>
      <c r="I85" s="2"/>
      <c r="J85" s="2"/>
      <c r="K85" s="2"/>
      <c r="L85" s="2"/>
    </row>
    <row r="86" spans="1:12" x14ac:dyDescent="0.15">
      <c r="A86" s="235"/>
      <c r="B86" s="235"/>
      <c r="C86" s="2"/>
      <c r="D86" s="2"/>
      <c r="E86" s="2"/>
      <c r="F86" s="2"/>
      <c r="G86" s="2"/>
      <c r="H86" s="2"/>
      <c r="I86" s="2"/>
      <c r="J86" s="2"/>
      <c r="K86" s="2"/>
      <c r="L86" s="2"/>
    </row>
    <row r="87" spans="1:12" x14ac:dyDescent="0.15">
      <c r="A87" s="235"/>
      <c r="B87" s="235"/>
      <c r="C87" s="2"/>
      <c r="D87" s="2"/>
      <c r="E87" s="2"/>
      <c r="F87" s="2"/>
      <c r="G87" s="2"/>
      <c r="H87" s="2"/>
      <c r="I87" s="2"/>
      <c r="J87" s="2"/>
      <c r="K87" s="2"/>
      <c r="L87" s="2"/>
    </row>
    <row r="88" spans="1:12" x14ac:dyDescent="0.15">
      <c r="A88" s="235"/>
      <c r="B88" s="235"/>
      <c r="C88" s="2"/>
      <c r="D88" s="2"/>
      <c r="E88" s="2"/>
      <c r="F88" s="2"/>
      <c r="G88" s="2"/>
      <c r="H88" s="2"/>
      <c r="I88" s="2"/>
      <c r="J88" s="2"/>
      <c r="K88" s="2"/>
      <c r="L88" s="2"/>
    </row>
    <row r="89" spans="1:12" x14ac:dyDescent="0.15">
      <c r="A89" s="235"/>
      <c r="B89" s="235"/>
      <c r="C89" s="2"/>
      <c r="D89" s="2"/>
      <c r="E89" s="2"/>
      <c r="F89" s="2"/>
      <c r="G89" s="2"/>
      <c r="H89" s="2"/>
      <c r="I89" s="2"/>
      <c r="J89" s="2"/>
      <c r="K89" s="2"/>
      <c r="L89" s="2"/>
    </row>
    <row r="90" spans="1:12" x14ac:dyDescent="0.15">
      <c r="A90" s="235"/>
      <c r="B90" s="235"/>
      <c r="C90" s="2"/>
      <c r="D90" s="2"/>
      <c r="E90" s="2"/>
      <c r="F90" s="2"/>
      <c r="G90" s="2"/>
      <c r="H90" s="2"/>
      <c r="I90" s="2"/>
      <c r="J90" s="2"/>
      <c r="K90" s="2"/>
      <c r="L90" s="2"/>
    </row>
    <row r="91" spans="1:12" x14ac:dyDescent="0.15">
      <c r="A91" s="235"/>
      <c r="B91" s="235"/>
      <c r="C91" s="2"/>
      <c r="D91" s="2"/>
      <c r="E91" s="2"/>
      <c r="F91" s="2"/>
      <c r="G91" s="2"/>
      <c r="H91" s="2"/>
      <c r="I91" s="2"/>
      <c r="J91" s="2"/>
      <c r="K91" s="2"/>
      <c r="L91" s="2"/>
    </row>
    <row r="92" spans="1:12" x14ac:dyDescent="0.15">
      <c r="A92" s="235"/>
      <c r="B92" s="235"/>
      <c r="C92" s="2"/>
      <c r="D92" s="2"/>
      <c r="E92" s="2"/>
      <c r="F92" s="2"/>
      <c r="G92" s="2"/>
      <c r="H92" s="2"/>
      <c r="I92" s="2"/>
      <c r="J92" s="2"/>
      <c r="K92" s="2"/>
      <c r="L92" s="2"/>
    </row>
    <row r="93" spans="1:12" x14ac:dyDescent="0.15">
      <c r="A93" s="235"/>
      <c r="B93" s="235"/>
      <c r="C93" s="2"/>
      <c r="D93" s="2"/>
      <c r="E93" s="2"/>
      <c r="F93" s="2"/>
      <c r="G93" s="2"/>
      <c r="H93" s="2"/>
      <c r="I93" s="2"/>
      <c r="J93" s="2"/>
      <c r="K93" s="2"/>
      <c r="L93" s="2"/>
    </row>
    <row r="94" spans="1:12" x14ac:dyDescent="0.15">
      <c r="A94" s="235"/>
      <c r="B94" s="235"/>
      <c r="C94" s="2"/>
      <c r="D94" s="2"/>
      <c r="E94" s="2"/>
      <c r="F94" s="2"/>
      <c r="G94" s="2"/>
      <c r="H94" s="2"/>
      <c r="I94" s="2"/>
      <c r="J94" s="2"/>
      <c r="K94" s="2"/>
      <c r="L94" s="2"/>
    </row>
    <row r="95" spans="1:12" x14ac:dyDescent="0.15">
      <c r="A95" s="235"/>
      <c r="B95" s="235"/>
      <c r="C95" s="2"/>
      <c r="D95" s="2"/>
      <c r="E95" s="2"/>
      <c r="F95" s="2"/>
      <c r="G95" s="2"/>
      <c r="H95" s="2"/>
      <c r="I95" s="2"/>
      <c r="J95" s="2"/>
      <c r="K95" s="2"/>
      <c r="L95" s="2"/>
    </row>
    <row r="96" spans="1:12" x14ac:dyDescent="0.15">
      <c r="A96" s="235"/>
      <c r="B96" s="235"/>
      <c r="C96" s="2"/>
      <c r="D96" s="2"/>
      <c r="E96" s="2"/>
      <c r="F96" s="2"/>
      <c r="G96" s="2"/>
      <c r="H96" s="2"/>
      <c r="I96" s="2"/>
      <c r="J96" s="2"/>
      <c r="K96" s="2"/>
      <c r="L96" s="2"/>
    </row>
    <row r="97" spans="1:12" x14ac:dyDescent="0.15">
      <c r="A97" s="235"/>
      <c r="B97" s="235"/>
      <c r="C97" s="2"/>
      <c r="D97" s="2"/>
      <c r="E97" s="2"/>
      <c r="F97" s="2"/>
      <c r="G97" s="2"/>
      <c r="H97" s="2"/>
      <c r="I97" s="2"/>
      <c r="J97" s="2"/>
      <c r="K97" s="2"/>
      <c r="L97" s="2"/>
    </row>
    <row r="98" spans="1:12" x14ac:dyDescent="0.15">
      <c r="A98" s="235"/>
      <c r="B98" s="235"/>
      <c r="C98" s="2"/>
      <c r="D98" s="2"/>
      <c r="E98" s="2"/>
      <c r="F98" s="2"/>
      <c r="G98" s="2"/>
      <c r="H98" s="2"/>
      <c r="I98" s="2"/>
      <c r="J98" s="2"/>
      <c r="K98" s="2"/>
      <c r="L98" s="2"/>
    </row>
    <row r="99" spans="1:12" x14ac:dyDescent="0.15">
      <c r="A99" s="235"/>
      <c r="B99" s="235"/>
      <c r="C99" s="2"/>
      <c r="D99" s="2"/>
      <c r="E99" s="2"/>
      <c r="F99" s="2"/>
      <c r="G99" s="2"/>
      <c r="H99" s="2"/>
      <c r="I99" s="2"/>
      <c r="J99" s="2"/>
      <c r="K99" s="2"/>
      <c r="L99" s="2"/>
    </row>
    <row r="100" spans="1:12" x14ac:dyDescent="0.15">
      <c r="A100" s="235"/>
      <c r="B100" s="235"/>
      <c r="C100" s="2"/>
      <c r="D100" s="2"/>
      <c r="E100" s="2"/>
      <c r="F100" s="2"/>
      <c r="G100" s="2"/>
      <c r="H100" s="2"/>
      <c r="I100" s="2"/>
      <c r="J100" s="2"/>
      <c r="K100" s="2"/>
      <c r="L100" s="2"/>
    </row>
    <row r="101" spans="1:12" x14ac:dyDescent="0.15">
      <c r="A101" s="235"/>
      <c r="B101" s="235"/>
      <c r="C101" s="2"/>
      <c r="D101" s="2"/>
      <c r="E101" s="2"/>
      <c r="F101" s="2"/>
      <c r="G101" s="2"/>
      <c r="H101" s="2"/>
      <c r="I101" s="2"/>
      <c r="J101" s="2"/>
      <c r="K101" s="2"/>
      <c r="L101" s="2"/>
    </row>
    <row r="102" spans="1:12" x14ac:dyDescent="0.15">
      <c r="A102" s="235"/>
      <c r="B102" s="235"/>
      <c r="C102" s="2"/>
      <c r="D102" s="2"/>
      <c r="E102" s="2"/>
      <c r="F102" s="2"/>
      <c r="G102" s="2"/>
      <c r="H102" s="2"/>
      <c r="I102" s="2"/>
      <c r="J102" s="2"/>
      <c r="K102" s="2"/>
      <c r="L102" s="2"/>
    </row>
    <row r="103" spans="1:12" x14ac:dyDescent="0.15">
      <c r="A103" s="235"/>
      <c r="B103" s="235"/>
      <c r="C103" s="2"/>
      <c r="D103" s="2"/>
      <c r="E103" s="2"/>
      <c r="F103" s="2"/>
      <c r="G103" s="2"/>
      <c r="H103" s="2"/>
      <c r="I103" s="2"/>
      <c r="J103" s="2"/>
      <c r="K103" s="2"/>
      <c r="L103" s="2"/>
    </row>
    <row r="104" spans="1:12" x14ac:dyDescent="0.15">
      <c r="A104" s="235"/>
      <c r="B104" s="235"/>
      <c r="C104" s="2"/>
      <c r="D104" s="2"/>
      <c r="E104" s="2"/>
      <c r="F104" s="2"/>
      <c r="G104" s="2"/>
      <c r="H104" s="2"/>
      <c r="I104" s="2"/>
      <c r="J104" s="2"/>
      <c r="K104" s="2"/>
      <c r="L104" s="2"/>
    </row>
    <row r="105" spans="1:12" x14ac:dyDescent="0.15">
      <c r="A105" s="235"/>
      <c r="B105" s="235"/>
      <c r="C105" s="2"/>
      <c r="D105" s="2"/>
      <c r="E105" s="2"/>
      <c r="F105" s="2"/>
      <c r="G105" s="2"/>
      <c r="H105" s="2"/>
      <c r="I105" s="2"/>
      <c r="J105" s="2"/>
      <c r="K105" s="2"/>
      <c r="L105" s="2"/>
    </row>
    <row r="106" spans="1:12" x14ac:dyDescent="0.15">
      <c r="A106" s="235"/>
      <c r="B106" s="235"/>
      <c r="C106" s="2"/>
      <c r="D106" s="2"/>
      <c r="E106" s="2"/>
      <c r="F106" s="2"/>
      <c r="G106" s="2"/>
      <c r="H106" s="2"/>
      <c r="I106" s="2"/>
      <c r="J106" s="2"/>
      <c r="K106" s="2"/>
      <c r="L106" s="2"/>
    </row>
    <row r="107" spans="1:12" x14ac:dyDescent="0.15">
      <c r="A107" s="235"/>
      <c r="B107" s="235"/>
      <c r="C107" s="2"/>
      <c r="D107" s="2"/>
      <c r="E107" s="2"/>
      <c r="F107" s="2"/>
      <c r="G107" s="2"/>
      <c r="H107" s="2"/>
      <c r="I107" s="2"/>
      <c r="J107" s="2"/>
      <c r="K107" s="2"/>
      <c r="L107" s="2"/>
    </row>
    <row r="108" spans="1:12" x14ac:dyDescent="0.15">
      <c r="A108" s="235"/>
      <c r="B108" s="235"/>
      <c r="C108" s="2"/>
      <c r="D108" s="2"/>
      <c r="E108" s="2"/>
      <c r="F108" s="2"/>
      <c r="G108" s="2"/>
      <c r="H108" s="2"/>
      <c r="I108" s="2"/>
      <c r="J108" s="2"/>
      <c r="K108" s="2"/>
      <c r="L108" s="2"/>
    </row>
    <row r="109" spans="1:12" x14ac:dyDescent="0.15">
      <c r="A109" s="235"/>
      <c r="B109" s="235"/>
      <c r="C109" s="2"/>
      <c r="D109" s="2"/>
      <c r="E109" s="2"/>
      <c r="F109" s="2"/>
      <c r="G109" s="2"/>
      <c r="H109" s="2"/>
      <c r="I109" s="2"/>
      <c r="J109" s="2"/>
      <c r="K109" s="2"/>
      <c r="L109" s="2"/>
    </row>
    <row r="110" spans="1:12" x14ac:dyDescent="0.15">
      <c r="A110" s="235"/>
      <c r="B110" s="235"/>
      <c r="C110" s="2"/>
      <c r="D110" s="2"/>
      <c r="E110" s="2"/>
      <c r="F110" s="2"/>
      <c r="G110" s="2"/>
      <c r="H110" s="2"/>
      <c r="I110" s="2"/>
      <c r="J110" s="2"/>
      <c r="K110" s="2"/>
      <c r="L110" s="2"/>
    </row>
    <row r="111" spans="1:12" x14ac:dyDescent="0.15">
      <c r="A111" s="235"/>
      <c r="B111" s="235"/>
      <c r="C111" s="2"/>
      <c r="D111" s="2"/>
      <c r="E111" s="2"/>
      <c r="F111" s="2"/>
      <c r="G111" s="2"/>
      <c r="H111" s="2"/>
      <c r="I111" s="2"/>
      <c r="J111" s="2"/>
      <c r="K111" s="2"/>
      <c r="L111" s="2"/>
    </row>
    <row r="112" spans="1:12" x14ac:dyDescent="0.15">
      <c r="A112" s="235"/>
      <c r="B112" s="235"/>
      <c r="C112" s="2"/>
      <c r="D112" s="2"/>
      <c r="E112" s="2"/>
      <c r="F112" s="2"/>
      <c r="G112" s="2"/>
      <c r="H112" s="2"/>
      <c r="I112" s="2"/>
      <c r="J112" s="2"/>
      <c r="K112" s="2"/>
      <c r="L112" s="2"/>
    </row>
    <row r="113" spans="1:12" x14ac:dyDescent="0.15">
      <c r="A113" s="235"/>
      <c r="B113" s="235"/>
      <c r="C113" s="2"/>
      <c r="D113" s="2"/>
      <c r="E113" s="2"/>
      <c r="F113" s="2"/>
      <c r="G113" s="2"/>
      <c r="H113" s="2"/>
      <c r="I113" s="2"/>
      <c r="J113" s="2"/>
      <c r="K113" s="2"/>
      <c r="L113" s="2"/>
    </row>
    <row r="114" spans="1:12" x14ac:dyDescent="0.15">
      <c r="A114" s="235"/>
      <c r="B114" s="235"/>
      <c r="C114" s="2"/>
      <c r="D114" s="2"/>
      <c r="E114" s="2"/>
      <c r="F114" s="2"/>
      <c r="G114" s="2"/>
      <c r="H114" s="2"/>
      <c r="I114" s="2"/>
      <c r="J114" s="2"/>
      <c r="K114" s="2"/>
      <c r="L114" s="2"/>
    </row>
    <row r="115" spans="1:12" x14ac:dyDescent="0.15">
      <c r="A115" s="235"/>
      <c r="B115" s="235"/>
      <c r="C115" s="2"/>
      <c r="D115" s="2"/>
      <c r="E115" s="2"/>
      <c r="F115" s="2"/>
      <c r="G115" s="2"/>
      <c r="H115" s="2"/>
      <c r="I115" s="2"/>
      <c r="J115" s="2"/>
      <c r="K115" s="2"/>
      <c r="L115" s="2"/>
    </row>
    <row r="116" spans="1:12" x14ac:dyDescent="0.15">
      <c r="A116" s="235"/>
      <c r="B116" s="235"/>
      <c r="C116" s="2"/>
      <c r="D116" s="2"/>
      <c r="E116" s="2"/>
      <c r="F116" s="2"/>
      <c r="G116" s="2"/>
      <c r="H116" s="2"/>
      <c r="I116" s="2"/>
      <c r="J116" s="2"/>
      <c r="K116" s="2"/>
      <c r="L116" s="2"/>
    </row>
    <row r="117" spans="1:12" x14ac:dyDescent="0.15">
      <c r="A117" s="235"/>
      <c r="B117" s="235"/>
      <c r="C117" s="2"/>
      <c r="D117" s="2"/>
      <c r="E117" s="2"/>
      <c r="F117" s="2"/>
      <c r="G117" s="2"/>
      <c r="H117" s="2"/>
      <c r="I117" s="2"/>
      <c r="J117" s="2"/>
      <c r="K117" s="2"/>
      <c r="L117" s="2"/>
    </row>
    <row r="118" spans="1:12" x14ac:dyDescent="0.15">
      <c r="A118" s="235"/>
      <c r="B118" s="235"/>
      <c r="C118" s="2"/>
      <c r="D118" s="2"/>
      <c r="E118" s="2"/>
      <c r="F118" s="2"/>
      <c r="G118" s="2"/>
      <c r="H118" s="2"/>
      <c r="I118" s="2"/>
      <c r="J118" s="2"/>
      <c r="K118" s="2"/>
      <c r="L118" s="2"/>
    </row>
    <row r="119" spans="1:12" x14ac:dyDescent="0.15">
      <c r="A119" s="235"/>
      <c r="B119" s="235"/>
      <c r="C119" s="2"/>
      <c r="D119" s="2"/>
      <c r="E119" s="2"/>
      <c r="F119" s="2"/>
      <c r="G119" s="2"/>
      <c r="H119" s="2"/>
      <c r="I119" s="2"/>
      <c r="J119" s="2"/>
      <c r="K119" s="2"/>
      <c r="L119" s="2"/>
    </row>
    <row r="120" spans="1:12" x14ac:dyDescent="0.15">
      <c r="A120" s="235"/>
      <c r="B120" s="235"/>
      <c r="C120" s="2"/>
      <c r="D120" s="2"/>
      <c r="E120" s="2"/>
      <c r="F120" s="2"/>
      <c r="G120" s="2"/>
      <c r="H120" s="2"/>
      <c r="I120" s="2"/>
      <c r="J120" s="2"/>
      <c r="K120" s="2"/>
      <c r="L120" s="2"/>
    </row>
    <row r="121" spans="1:12" x14ac:dyDescent="0.15">
      <c r="A121" s="235"/>
      <c r="B121" s="235"/>
      <c r="C121" s="2"/>
      <c r="D121" s="2"/>
      <c r="E121" s="2"/>
      <c r="F121" s="2"/>
      <c r="G121" s="2"/>
      <c r="H121" s="2"/>
      <c r="I121" s="2"/>
      <c r="J121" s="2"/>
      <c r="K121" s="2"/>
      <c r="L121" s="2"/>
    </row>
    <row r="122" spans="1:12" x14ac:dyDescent="0.15">
      <c r="A122" s="235"/>
      <c r="B122" s="235"/>
      <c r="C122" s="2"/>
      <c r="D122" s="2"/>
      <c r="E122" s="2"/>
      <c r="F122" s="2"/>
      <c r="G122" s="2"/>
      <c r="H122" s="2"/>
      <c r="I122" s="2"/>
      <c r="J122" s="2"/>
      <c r="K122" s="2"/>
      <c r="L122" s="2"/>
    </row>
    <row r="123" spans="1:12" x14ac:dyDescent="0.15">
      <c r="A123" s="235"/>
      <c r="B123" s="235"/>
      <c r="C123" s="2"/>
      <c r="D123" s="2"/>
      <c r="E123" s="2"/>
      <c r="F123" s="2"/>
      <c r="G123" s="2"/>
      <c r="H123" s="2"/>
      <c r="I123" s="2"/>
      <c r="J123" s="2"/>
      <c r="K123" s="2"/>
      <c r="L123" s="2"/>
    </row>
    <row r="124" spans="1:12" x14ac:dyDescent="0.15">
      <c r="A124" s="235"/>
      <c r="B124" s="235"/>
      <c r="C124" s="2"/>
      <c r="D124" s="2"/>
      <c r="E124" s="2"/>
      <c r="F124" s="2"/>
      <c r="G124" s="2"/>
      <c r="H124" s="2"/>
      <c r="I124" s="2"/>
      <c r="J124" s="2"/>
      <c r="K124" s="2"/>
      <c r="L124" s="2"/>
    </row>
    <row r="125" spans="1:12" x14ac:dyDescent="0.15">
      <c r="A125" s="235"/>
      <c r="B125" s="235"/>
      <c r="C125" s="2"/>
      <c r="D125" s="2"/>
      <c r="E125" s="2"/>
      <c r="F125" s="2"/>
      <c r="G125" s="2"/>
      <c r="H125" s="2"/>
      <c r="I125" s="2"/>
      <c r="J125" s="2"/>
      <c r="K125" s="2"/>
      <c r="L125" s="2"/>
    </row>
    <row r="126" spans="1:12" x14ac:dyDescent="0.15">
      <c r="A126" s="235"/>
      <c r="B126" s="235"/>
      <c r="C126" s="2"/>
      <c r="D126" s="2"/>
      <c r="E126" s="2"/>
      <c r="F126" s="2"/>
      <c r="G126" s="2"/>
      <c r="H126" s="2"/>
      <c r="I126" s="2"/>
      <c r="J126" s="2"/>
      <c r="K126" s="2"/>
      <c r="L126" s="2"/>
    </row>
    <row r="127" spans="1:12" x14ac:dyDescent="0.15">
      <c r="A127" s="235"/>
      <c r="B127" s="235"/>
      <c r="C127" s="2"/>
      <c r="D127" s="2"/>
      <c r="E127" s="2"/>
      <c r="F127" s="2"/>
      <c r="G127" s="2"/>
      <c r="H127" s="2"/>
      <c r="I127" s="2"/>
      <c r="J127" s="2"/>
      <c r="K127" s="2"/>
      <c r="L127" s="2"/>
    </row>
    <row r="128" spans="1:12" x14ac:dyDescent="0.15">
      <c r="A128" s="235"/>
      <c r="B128" s="235"/>
      <c r="C128" s="2"/>
      <c r="D128" s="2"/>
      <c r="E128" s="2"/>
      <c r="F128" s="2"/>
      <c r="G128" s="2"/>
      <c r="H128" s="2"/>
      <c r="I128" s="2"/>
      <c r="J128" s="2"/>
      <c r="K128" s="2"/>
      <c r="L128" s="2"/>
    </row>
    <row r="129" spans="1:12" x14ac:dyDescent="0.15">
      <c r="A129" s="235"/>
      <c r="B129" s="235"/>
      <c r="C129" s="2"/>
      <c r="D129" s="2"/>
      <c r="E129" s="2"/>
      <c r="F129" s="2"/>
      <c r="G129" s="2"/>
      <c r="H129" s="2"/>
      <c r="I129" s="2"/>
      <c r="J129" s="2"/>
      <c r="K129" s="2"/>
      <c r="L129" s="2"/>
    </row>
    <row r="130" spans="1:12" x14ac:dyDescent="0.15">
      <c r="A130" s="235"/>
      <c r="B130" s="235"/>
      <c r="C130" s="2"/>
      <c r="D130" s="2"/>
      <c r="E130" s="2"/>
      <c r="F130" s="2"/>
      <c r="G130" s="2"/>
      <c r="H130" s="2"/>
      <c r="I130" s="2"/>
      <c r="J130" s="2"/>
      <c r="K130" s="2"/>
      <c r="L130" s="2"/>
    </row>
    <row r="131" spans="1:12" x14ac:dyDescent="0.15">
      <c r="A131" s="235"/>
      <c r="B131" s="235"/>
      <c r="C131" s="2"/>
      <c r="D131" s="2"/>
      <c r="E131" s="2"/>
      <c r="F131" s="2"/>
      <c r="G131" s="2"/>
      <c r="H131" s="2"/>
      <c r="I131" s="2"/>
      <c r="J131" s="2"/>
      <c r="K131" s="2"/>
      <c r="L131" s="2"/>
    </row>
    <row r="132" spans="1:12" x14ac:dyDescent="0.15">
      <c r="A132" s="235"/>
      <c r="B132" s="235"/>
      <c r="C132" s="2"/>
      <c r="D132" s="2"/>
      <c r="E132" s="2"/>
      <c r="F132" s="2"/>
      <c r="G132" s="2"/>
      <c r="H132" s="2"/>
      <c r="I132" s="2"/>
      <c r="J132" s="2"/>
      <c r="K132" s="2"/>
      <c r="L132" s="2"/>
    </row>
    <row r="133" spans="1:12" x14ac:dyDescent="0.15">
      <c r="A133" s="235"/>
      <c r="B133" s="235"/>
      <c r="C133" s="2"/>
      <c r="D133" s="2"/>
      <c r="E133" s="2"/>
      <c r="F133" s="2"/>
      <c r="G133" s="2"/>
      <c r="H133" s="2"/>
      <c r="I133" s="2"/>
      <c r="J133" s="2"/>
      <c r="K133" s="2"/>
      <c r="L133" s="2"/>
    </row>
    <row r="134" spans="1:12" x14ac:dyDescent="0.15">
      <c r="A134" s="235"/>
      <c r="B134" s="235"/>
      <c r="C134" s="2"/>
      <c r="D134" s="2"/>
      <c r="E134" s="2"/>
      <c r="F134" s="2"/>
      <c r="G134" s="2"/>
      <c r="H134" s="2"/>
      <c r="I134" s="2"/>
      <c r="J134" s="2"/>
      <c r="K134" s="2"/>
      <c r="L134" s="2"/>
    </row>
    <row r="135" spans="1:12" x14ac:dyDescent="0.15">
      <c r="A135" s="235"/>
      <c r="B135" s="235"/>
      <c r="C135" s="2"/>
      <c r="D135" s="2"/>
      <c r="E135" s="2"/>
      <c r="F135" s="2"/>
      <c r="G135" s="2"/>
      <c r="H135" s="2"/>
      <c r="I135" s="2"/>
      <c r="J135" s="2"/>
      <c r="K135" s="2"/>
      <c r="L135" s="2"/>
    </row>
    <row r="136" spans="1:12" x14ac:dyDescent="0.15">
      <c r="A136" s="235"/>
      <c r="B136" s="235"/>
      <c r="C136" s="2"/>
      <c r="D136" s="2"/>
      <c r="E136" s="2"/>
      <c r="F136" s="2"/>
      <c r="G136" s="2"/>
      <c r="H136" s="2"/>
      <c r="I136" s="2"/>
      <c r="J136" s="2"/>
      <c r="K136" s="2"/>
      <c r="L136" s="2"/>
    </row>
    <row r="137" spans="1:12" x14ac:dyDescent="0.15">
      <c r="A137" s="235"/>
      <c r="B137" s="235"/>
      <c r="C137" s="2"/>
      <c r="D137" s="2"/>
      <c r="E137" s="2"/>
      <c r="F137" s="2"/>
      <c r="G137" s="2"/>
      <c r="H137" s="2"/>
      <c r="I137" s="2"/>
      <c r="J137" s="2"/>
      <c r="K137" s="2"/>
      <c r="L137" s="2"/>
    </row>
    <row r="138" spans="1:12" x14ac:dyDescent="0.15">
      <c r="A138" s="235"/>
      <c r="B138" s="235"/>
      <c r="C138" s="2"/>
      <c r="D138" s="2"/>
      <c r="E138" s="2"/>
      <c r="F138" s="2"/>
      <c r="G138" s="2"/>
      <c r="H138" s="2"/>
      <c r="I138" s="2"/>
      <c r="J138" s="2"/>
      <c r="K138" s="2"/>
      <c r="L138" s="2"/>
    </row>
    <row r="139" spans="1:12" x14ac:dyDescent="0.15">
      <c r="A139" s="235"/>
      <c r="B139" s="235"/>
      <c r="C139" s="2"/>
      <c r="D139" s="2"/>
      <c r="E139" s="2"/>
      <c r="F139" s="2"/>
      <c r="G139" s="2"/>
      <c r="H139" s="2"/>
      <c r="I139" s="2"/>
      <c r="J139" s="2"/>
      <c r="K139" s="2"/>
      <c r="L139" s="2"/>
    </row>
    <row r="140" spans="1:12" x14ac:dyDescent="0.15">
      <c r="A140" s="235"/>
      <c r="B140" s="235"/>
      <c r="C140" s="2"/>
      <c r="D140" s="2"/>
      <c r="E140" s="2"/>
      <c r="F140" s="2"/>
      <c r="G140" s="2"/>
      <c r="H140" s="2"/>
      <c r="I140" s="2"/>
      <c r="J140" s="2"/>
      <c r="K140" s="2"/>
      <c r="L140" s="2"/>
    </row>
    <row r="141" spans="1:12" x14ac:dyDescent="0.15">
      <c r="A141" s="235"/>
      <c r="B141" s="235"/>
      <c r="C141" s="2"/>
      <c r="D141" s="2"/>
      <c r="E141" s="2"/>
      <c r="F141" s="2"/>
      <c r="G141" s="2"/>
      <c r="H141" s="2"/>
      <c r="I141" s="2"/>
      <c r="J141" s="2"/>
      <c r="K141" s="2"/>
      <c r="L141" s="2"/>
    </row>
    <row r="142" spans="1:12" x14ac:dyDescent="0.15">
      <c r="A142" s="235"/>
      <c r="B142" s="235"/>
      <c r="C142" s="2"/>
      <c r="D142" s="2"/>
      <c r="E142" s="2"/>
      <c r="F142" s="2"/>
      <c r="G142" s="2"/>
      <c r="H142" s="2"/>
      <c r="I142" s="2"/>
      <c r="J142" s="2"/>
      <c r="K142" s="2"/>
      <c r="L142" s="2"/>
    </row>
    <row r="143" spans="1:12" x14ac:dyDescent="0.15">
      <c r="A143" s="235"/>
      <c r="B143" s="235"/>
      <c r="C143" s="2"/>
      <c r="D143" s="2"/>
      <c r="E143" s="2"/>
      <c r="F143" s="2"/>
      <c r="G143" s="2"/>
      <c r="H143" s="2"/>
      <c r="I143" s="2"/>
      <c r="J143" s="2"/>
      <c r="K143" s="2"/>
      <c r="L143" s="2"/>
    </row>
    <row r="144" spans="1:12" x14ac:dyDescent="0.15">
      <c r="A144" s="235"/>
      <c r="B144" s="235"/>
      <c r="C144" s="2"/>
      <c r="D144" s="2"/>
      <c r="E144" s="2"/>
      <c r="F144" s="2"/>
      <c r="G144" s="2"/>
      <c r="H144" s="2"/>
      <c r="I144" s="2"/>
      <c r="J144" s="2"/>
      <c r="K144" s="2"/>
      <c r="L144" s="2"/>
    </row>
    <row r="145" spans="1:12" x14ac:dyDescent="0.15">
      <c r="A145" s="235"/>
      <c r="B145" s="235"/>
      <c r="C145" s="2"/>
      <c r="D145" s="2"/>
      <c r="E145" s="2"/>
      <c r="F145" s="2"/>
      <c r="G145" s="2"/>
      <c r="H145" s="2"/>
      <c r="I145" s="2"/>
      <c r="J145" s="2"/>
      <c r="K145" s="2"/>
      <c r="L145" s="2"/>
    </row>
    <row r="146" spans="1:12" x14ac:dyDescent="0.15">
      <c r="A146" s="235"/>
      <c r="B146" s="235"/>
      <c r="C146" s="2"/>
      <c r="D146" s="2"/>
      <c r="E146" s="2"/>
      <c r="F146" s="2"/>
      <c r="G146" s="2"/>
      <c r="H146" s="2"/>
      <c r="I146" s="2"/>
      <c r="J146" s="2"/>
      <c r="K146" s="2"/>
      <c r="L146" s="2"/>
    </row>
    <row r="147" spans="1:12" x14ac:dyDescent="0.15">
      <c r="A147" s="235"/>
      <c r="B147" s="235"/>
      <c r="C147" s="2"/>
      <c r="D147" s="2"/>
      <c r="E147" s="2"/>
      <c r="F147" s="2"/>
      <c r="G147" s="2"/>
      <c r="H147" s="2"/>
      <c r="I147" s="2"/>
      <c r="J147" s="2"/>
      <c r="K147" s="2"/>
      <c r="L147" s="2"/>
    </row>
    <row r="148" spans="1:12" x14ac:dyDescent="0.15">
      <c r="A148" s="235"/>
      <c r="B148" s="235"/>
      <c r="C148" s="2"/>
      <c r="D148" s="2"/>
      <c r="E148" s="2"/>
      <c r="F148" s="2"/>
      <c r="G148" s="2"/>
      <c r="H148" s="2"/>
      <c r="I148" s="2"/>
      <c r="J148" s="2"/>
      <c r="K148" s="2"/>
      <c r="L148" s="2"/>
    </row>
    <row r="149" spans="1:12" x14ac:dyDescent="0.15">
      <c r="A149" s="235"/>
      <c r="B149" s="235"/>
      <c r="C149" s="2"/>
      <c r="D149" s="2"/>
      <c r="E149" s="2"/>
      <c r="F149" s="2"/>
      <c r="G149" s="2"/>
      <c r="H149" s="2"/>
      <c r="I149" s="2"/>
      <c r="J149" s="2"/>
      <c r="K149" s="2"/>
      <c r="L149" s="2"/>
    </row>
    <row r="150" spans="1:12" x14ac:dyDescent="0.15">
      <c r="A150" s="235"/>
      <c r="B150" s="235"/>
      <c r="C150" s="2"/>
      <c r="D150" s="2"/>
      <c r="E150" s="2"/>
      <c r="F150" s="2"/>
      <c r="G150" s="2"/>
      <c r="H150" s="2"/>
      <c r="I150" s="2"/>
      <c r="J150" s="2"/>
      <c r="K150" s="2"/>
      <c r="L150" s="2"/>
    </row>
    <row r="151" spans="1:12" x14ac:dyDescent="0.15">
      <c r="A151" s="235"/>
      <c r="B151" s="235"/>
      <c r="C151" s="2"/>
      <c r="D151" s="2"/>
      <c r="E151" s="2"/>
      <c r="F151" s="2"/>
      <c r="G151" s="2"/>
      <c r="H151" s="2"/>
      <c r="I151" s="2"/>
      <c r="J151" s="2"/>
      <c r="K151" s="2"/>
      <c r="L151" s="2"/>
    </row>
    <row r="152" spans="1:12" x14ac:dyDescent="0.15">
      <c r="A152" s="235"/>
      <c r="B152" s="235"/>
      <c r="C152" s="2"/>
      <c r="D152" s="2"/>
      <c r="E152" s="2"/>
      <c r="F152" s="2"/>
      <c r="G152" s="2"/>
      <c r="H152" s="2"/>
      <c r="I152" s="2"/>
      <c r="J152" s="2"/>
      <c r="K152" s="2"/>
      <c r="L152" s="2"/>
    </row>
    <row r="153" spans="1:12" x14ac:dyDescent="0.15">
      <c r="A153" s="235"/>
      <c r="B153" s="235"/>
      <c r="C153" s="2"/>
      <c r="D153" s="2"/>
      <c r="E153" s="2"/>
      <c r="F153" s="2"/>
      <c r="G153" s="2"/>
      <c r="H153" s="2"/>
      <c r="I153" s="2"/>
      <c r="J153" s="2"/>
      <c r="K153" s="2"/>
      <c r="L153" s="2"/>
    </row>
    <row r="154" spans="1:12" x14ac:dyDescent="0.15">
      <c r="A154" s="235"/>
      <c r="B154" s="235"/>
      <c r="C154" s="2"/>
      <c r="D154" s="2"/>
      <c r="E154" s="2"/>
      <c r="F154" s="2"/>
      <c r="G154" s="2"/>
      <c r="H154" s="2"/>
      <c r="I154" s="2"/>
      <c r="J154" s="2"/>
      <c r="K154" s="2"/>
      <c r="L154" s="2"/>
    </row>
    <row r="155" spans="1:12" x14ac:dyDescent="0.15">
      <c r="A155" s="235"/>
      <c r="B155" s="235"/>
      <c r="C155" s="2"/>
      <c r="D155" s="2"/>
      <c r="E155" s="2"/>
      <c r="F155" s="2"/>
      <c r="G155" s="2"/>
      <c r="H155" s="2"/>
      <c r="I155" s="2"/>
      <c r="J155" s="2"/>
      <c r="K155" s="2"/>
      <c r="L155" s="2"/>
    </row>
    <row r="156" spans="1:12" x14ac:dyDescent="0.15">
      <c r="A156" s="235"/>
      <c r="B156" s="235"/>
      <c r="C156" s="2"/>
      <c r="D156" s="2"/>
      <c r="E156" s="2"/>
      <c r="F156" s="2"/>
      <c r="G156" s="2"/>
      <c r="H156" s="2"/>
      <c r="I156" s="2"/>
      <c r="J156" s="2"/>
      <c r="K156" s="2"/>
      <c r="L156" s="2"/>
    </row>
    <row r="157" spans="1:12" x14ac:dyDescent="0.15">
      <c r="A157" s="235"/>
      <c r="B157" s="235"/>
      <c r="C157" s="2"/>
      <c r="D157" s="2"/>
      <c r="E157" s="2"/>
      <c r="F157" s="2"/>
      <c r="G157" s="2"/>
      <c r="H157" s="2"/>
      <c r="I157" s="2"/>
      <c r="J157" s="2"/>
      <c r="K157" s="2"/>
      <c r="L157" s="2"/>
    </row>
    <row r="158" spans="1:12" x14ac:dyDescent="0.15">
      <c r="A158" s="235"/>
      <c r="B158" s="235"/>
      <c r="C158" s="2"/>
      <c r="D158" s="2"/>
      <c r="E158" s="2"/>
      <c r="F158" s="2"/>
      <c r="G158" s="2"/>
      <c r="H158" s="2"/>
      <c r="I158" s="2"/>
      <c r="J158" s="2"/>
      <c r="K158" s="2"/>
      <c r="L158" s="2"/>
    </row>
    <row r="159" spans="1:12" x14ac:dyDescent="0.15">
      <c r="A159" s="235"/>
      <c r="B159" s="235"/>
      <c r="C159" s="2"/>
      <c r="D159" s="2"/>
      <c r="E159" s="2"/>
      <c r="F159" s="2"/>
      <c r="G159" s="2"/>
      <c r="H159" s="2"/>
      <c r="I159" s="2"/>
      <c r="J159" s="2"/>
      <c r="K159" s="2"/>
      <c r="L159" s="2"/>
    </row>
    <row r="160" spans="1:12" x14ac:dyDescent="0.15">
      <c r="A160" s="235"/>
      <c r="B160" s="235"/>
      <c r="C160" s="2"/>
      <c r="D160" s="2"/>
      <c r="E160" s="2"/>
      <c r="F160" s="2"/>
      <c r="G160" s="2"/>
      <c r="H160" s="2"/>
      <c r="I160" s="2"/>
      <c r="J160" s="2"/>
      <c r="K160" s="2"/>
      <c r="L160" s="2"/>
    </row>
    <row r="161" spans="1:12" x14ac:dyDescent="0.15">
      <c r="A161" s="235"/>
      <c r="B161" s="235"/>
      <c r="C161" s="2"/>
      <c r="D161" s="2"/>
      <c r="E161" s="2"/>
      <c r="F161" s="2"/>
      <c r="G161" s="2"/>
      <c r="H161" s="2"/>
      <c r="I161" s="2"/>
      <c r="J161" s="2"/>
      <c r="K161" s="2"/>
      <c r="L161" s="2"/>
    </row>
    <row r="162" spans="1:12" x14ac:dyDescent="0.15">
      <c r="A162" s="235"/>
      <c r="B162" s="235"/>
      <c r="C162" s="2"/>
      <c r="D162" s="2"/>
      <c r="E162" s="2"/>
      <c r="F162" s="2"/>
      <c r="G162" s="2"/>
      <c r="H162" s="2"/>
      <c r="I162" s="2"/>
      <c r="J162" s="2"/>
      <c r="K162" s="2"/>
      <c r="L162" s="2"/>
    </row>
    <row r="163" spans="1:12" x14ac:dyDescent="0.15">
      <c r="A163" s="235"/>
      <c r="B163" s="235"/>
      <c r="C163" s="2"/>
      <c r="D163" s="2"/>
      <c r="E163" s="2"/>
      <c r="F163" s="2"/>
      <c r="G163" s="2"/>
      <c r="H163" s="2"/>
      <c r="I163" s="2"/>
      <c r="J163" s="2"/>
      <c r="K163" s="2"/>
      <c r="L163" s="2"/>
    </row>
    <row r="164" spans="1:12" x14ac:dyDescent="0.15">
      <c r="A164" s="235"/>
      <c r="B164" s="235"/>
      <c r="C164" s="2"/>
      <c r="D164" s="2"/>
      <c r="E164" s="2"/>
      <c r="F164" s="2"/>
      <c r="G164" s="2"/>
      <c r="H164" s="2"/>
      <c r="I164" s="2"/>
      <c r="J164" s="2"/>
      <c r="K164" s="2"/>
      <c r="L164" s="2"/>
    </row>
    <row r="165" spans="1:12" x14ac:dyDescent="0.15">
      <c r="A165" s="235"/>
      <c r="B165" s="235"/>
      <c r="C165" s="2"/>
      <c r="D165" s="2"/>
      <c r="E165" s="2"/>
      <c r="F165" s="2"/>
      <c r="G165" s="2"/>
      <c r="H165" s="2"/>
      <c r="I165" s="2"/>
      <c r="J165" s="2"/>
      <c r="K165" s="2"/>
      <c r="L165" s="2"/>
    </row>
    <row r="166" spans="1:12" x14ac:dyDescent="0.15">
      <c r="A166" s="235"/>
      <c r="B166" s="235"/>
      <c r="C166" s="2"/>
      <c r="D166" s="2"/>
      <c r="E166" s="2"/>
      <c r="F166" s="2"/>
      <c r="G166" s="2"/>
      <c r="H166" s="2"/>
      <c r="I166" s="2"/>
      <c r="J166" s="2"/>
      <c r="K166" s="2"/>
      <c r="L166" s="2"/>
    </row>
    <row r="167" spans="1:12" x14ac:dyDescent="0.15">
      <c r="A167" s="235"/>
      <c r="B167" s="235"/>
      <c r="C167" s="2"/>
      <c r="D167" s="2"/>
      <c r="E167" s="2"/>
      <c r="F167" s="2"/>
      <c r="G167" s="2"/>
      <c r="H167" s="2"/>
      <c r="I167" s="2"/>
      <c r="J167" s="2"/>
      <c r="K167" s="2"/>
      <c r="L167" s="2"/>
    </row>
    <row r="168" spans="1:12" x14ac:dyDescent="0.15">
      <c r="A168" s="235"/>
      <c r="B168" s="235"/>
      <c r="C168" s="2"/>
      <c r="D168" s="2"/>
      <c r="E168" s="2"/>
      <c r="F168" s="2"/>
      <c r="G168" s="2"/>
      <c r="H168" s="2"/>
      <c r="I168" s="2"/>
      <c r="J168" s="2"/>
      <c r="K168" s="2"/>
      <c r="L168" s="2"/>
    </row>
    <row r="169" spans="1:12" x14ac:dyDescent="0.15">
      <c r="A169" s="235"/>
      <c r="B169" s="235"/>
      <c r="C169" s="2"/>
      <c r="D169" s="2"/>
      <c r="E169" s="2"/>
      <c r="F169" s="2"/>
      <c r="G169" s="2"/>
      <c r="H169" s="2"/>
      <c r="I169" s="2"/>
      <c r="J169" s="2"/>
      <c r="K169" s="2"/>
      <c r="L169" s="2"/>
    </row>
    <row r="170" spans="1:12" x14ac:dyDescent="0.15">
      <c r="A170" s="235"/>
      <c r="B170" s="235"/>
      <c r="C170" s="2"/>
      <c r="D170" s="2"/>
      <c r="E170" s="2"/>
      <c r="F170" s="2"/>
      <c r="G170" s="2"/>
      <c r="H170" s="2"/>
      <c r="I170" s="2"/>
      <c r="J170" s="2"/>
      <c r="K170" s="2"/>
      <c r="L170" s="2"/>
    </row>
    <row r="171" spans="1:12" x14ac:dyDescent="0.15">
      <c r="A171" s="235"/>
      <c r="B171" s="235"/>
      <c r="C171" s="2"/>
      <c r="D171" s="2"/>
      <c r="E171" s="2"/>
      <c r="F171" s="2"/>
      <c r="G171" s="2"/>
      <c r="H171" s="2"/>
      <c r="I171" s="2"/>
      <c r="J171" s="2"/>
      <c r="K171" s="2"/>
      <c r="L171" s="2"/>
    </row>
    <row r="172" spans="1:12" x14ac:dyDescent="0.15">
      <c r="A172" s="235"/>
      <c r="B172" s="235"/>
      <c r="C172" s="2"/>
      <c r="D172" s="2"/>
      <c r="E172" s="2"/>
      <c r="F172" s="2"/>
      <c r="G172" s="2"/>
      <c r="H172" s="2"/>
      <c r="I172" s="2"/>
      <c r="J172" s="2"/>
      <c r="K172" s="2"/>
      <c r="L172" s="2"/>
    </row>
    <row r="173" spans="1:12" x14ac:dyDescent="0.15">
      <c r="A173" s="235"/>
      <c r="B173" s="235"/>
      <c r="C173" s="2"/>
      <c r="D173" s="2"/>
      <c r="E173" s="2"/>
      <c r="F173" s="2"/>
      <c r="G173" s="2"/>
      <c r="H173" s="2"/>
      <c r="I173" s="2"/>
      <c r="J173" s="2"/>
      <c r="K173" s="2"/>
      <c r="L173" s="2"/>
    </row>
    <row r="174" spans="1:12" x14ac:dyDescent="0.15">
      <c r="A174" s="235"/>
      <c r="B174" s="235"/>
      <c r="C174" s="2"/>
      <c r="D174" s="2"/>
      <c r="E174" s="2"/>
      <c r="F174" s="2"/>
      <c r="G174" s="2"/>
      <c r="H174" s="2"/>
      <c r="I174" s="2"/>
      <c r="J174" s="2"/>
      <c r="K174" s="2"/>
      <c r="L174" s="2"/>
    </row>
    <row r="175" spans="1:12" x14ac:dyDescent="0.15">
      <c r="A175" s="235"/>
      <c r="B175" s="235"/>
      <c r="C175" s="2"/>
      <c r="D175" s="2"/>
      <c r="E175" s="2"/>
      <c r="F175" s="2"/>
      <c r="G175" s="2"/>
      <c r="H175" s="2"/>
      <c r="I175" s="2"/>
      <c r="J175" s="2"/>
      <c r="K175" s="2"/>
      <c r="L175" s="2"/>
    </row>
    <row r="176" spans="1:12" x14ac:dyDescent="0.15">
      <c r="A176" s="235"/>
      <c r="B176" s="235"/>
      <c r="C176" s="2"/>
      <c r="D176" s="2"/>
      <c r="E176" s="2"/>
      <c r="F176" s="2"/>
      <c r="G176" s="2"/>
      <c r="H176" s="2"/>
      <c r="I176" s="2"/>
      <c r="J176" s="2"/>
      <c r="K176" s="2"/>
      <c r="L176" s="2"/>
    </row>
    <row r="177" spans="1:12" x14ac:dyDescent="0.15">
      <c r="A177" s="235"/>
      <c r="B177" s="235"/>
      <c r="C177" s="2"/>
      <c r="D177" s="2"/>
      <c r="E177" s="2"/>
      <c r="F177" s="2"/>
      <c r="G177" s="2"/>
      <c r="H177" s="2"/>
      <c r="I177" s="2"/>
      <c r="J177" s="2"/>
      <c r="K177" s="2"/>
      <c r="L177" s="2"/>
    </row>
    <row r="178" spans="1:12" x14ac:dyDescent="0.15">
      <c r="A178" s="235"/>
      <c r="B178" s="235"/>
      <c r="C178" s="2"/>
      <c r="D178" s="2"/>
      <c r="E178" s="2"/>
      <c r="F178" s="2"/>
      <c r="G178" s="2"/>
      <c r="H178" s="2"/>
      <c r="I178" s="2"/>
      <c r="J178" s="2"/>
      <c r="K178" s="2"/>
      <c r="L178" s="2"/>
    </row>
    <row r="179" spans="1:12" x14ac:dyDescent="0.15">
      <c r="A179" s="235"/>
      <c r="B179" s="235"/>
      <c r="C179" s="2"/>
      <c r="D179" s="2"/>
      <c r="E179" s="2"/>
      <c r="F179" s="2"/>
      <c r="G179" s="2"/>
      <c r="H179" s="2"/>
      <c r="I179" s="2"/>
      <c r="J179" s="2"/>
      <c r="K179" s="2"/>
      <c r="L179" s="2"/>
    </row>
    <row r="180" spans="1:12" x14ac:dyDescent="0.15">
      <c r="A180" s="235"/>
      <c r="B180" s="235"/>
      <c r="C180" s="2"/>
      <c r="D180" s="2"/>
      <c r="E180" s="2"/>
      <c r="F180" s="2"/>
      <c r="G180" s="2"/>
      <c r="H180" s="2"/>
      <c r="I180" s="2"/>
      <c r="J180" s="2"/>
      <c r="K180" s="2"/>
      <c r="L180" s="2"/>
    </row>
    <row r="181" spans="1:12" x14ac:dyDescent="0.15">
      <c r="A181" s="235"/>
      <c r="B181" s="235"/>
      <c r="C181" s="2"/>
      <c r="D181" s="2"/>
      <c r="E181" s="2"/>
      <c r="F181" s="2"/>
      <c r="G181" s="2"/>
      <c r="H181" s="2"/>
      <c r="I181" s="2"/>
      <c r="J181" s="2"/>
      <c r="K181" s="2"/>
      <c r="L181" s="2"/>
    </row>
    <row r="182" spans="1:12" x14ac:dyDescent="0.15">
      <c r="A182" s="235"/>
      <c r="B182" s="235"/>
      <c r="C182" s="2"/>
      <c r="D182" s="2"/>
      <c r="E182" s="2"/>
      <c r="F182" s="2"/>
      <c r="G182" s="2"/>
      <c r="H182" s="2"/>
      <c r="I182" s="2"/>
      <c r="J182" s="2"/>
      <c r="K182" s="2"/>
      <c r="L182" s="2"/>
    </row>
    <row r="183" spans="1:12" x14ac:dyDescent="0.15">
      <c r="A183" s="235"/>
      <c r="B183" s="235"/>
      <c r="C183" s="2"/>
      <c r="D183" s="2"/>
      <c r="E183" s="2"/>
      <c r="F183" s="2"/>
      <c r="G183" s="2"/>
      <c r="H183" s="2"/>
      <c r="I183" s="2"/>
      <c r="J183" s="2"/>
      <c r="K183" s="2"/>
      <c r="L183" s="2"/>
    </row>
    <row r="184" spans="1:12" x14ac:dyDescent="0.15">
      <c r="A184" s="235"/>
      <c r="B184" s="235"/>
      <c r="C184" s="2"/>
      <c r="D184" s="2"/>
      <c r="E184" s="2"/>
      <c r="F184" s="2"/>
      <c r="G184" s="2"/>
      <c r="H184" s="2"/>
      <c r="I184" s="2"/>
      <c r="J184" s="2"/>
      <c r="K184" s="2"/>
      <c r="L184" s="2"/>
    </row>
    <row r="185" spans="1:12" x14ac:dyDescent="0.15">
      <c r="A185" s="235"/>
      <c r="B185" s="235"/>
      <c r="C185" s="2"/>
      <c r="D185" s="2"/>
      <c r="E185" s="2"/>
      <c r="F185" s="2"/>
      <c r="G185" s="2"/>
      <c r="H185" s="2"/>
      <c r="I185" s="2"/>
      <c r="J185" s="2"/>
      <c r="K185" s="2"/>
      <c r="L185" s="2"/>
    </row>
    <row r="186" spans="1:12" x14ac:dyDescent="0.15">
      <c r="A186" s="235"/>
      <c r="B186" s="235"/>
      <c r="C186" s="2"/>
      <c r="D186" s="2"/>
      <c r="E186" s="2"/>
      <c r="F186" s="2"/>
      <c r="G186" s="2"/>
      <c r="H186" s="2"/>
      <c r="I186" s="2"/>
      <c r="J186" s="2"/>
      <c r="K186" s="2"/>
      <c r="L186" s="2"/>
    </row>
    <row r="187" spans="1:12" x14ac:dyDescent="0.15">
      <c r="A187" s="235"/>
      <c r="B187" s="235"/>
      <c r="C187" s="2"/>
      <c r="D187" s="2"/>
      <c r="E187" s="2"/>
      <c r="F187" s="2"/>
      <c r="G187" s="2"/>
      <c r="H187" s="2"/>
      <c r="I187" s="2"/>
      <c r="J187" s="2"/>
      <c r="K187" s="2"/>
      <c r="L187" s="2"/>
    </row>
    <row r="188" spans="1:12" x14ac:dyDescent="0.15">
      <c r="A188" s="235"/>
      <c r="B188" s="235"/>
      <c r="C188" s="2"/>
      <c r="D188" s="2"/>
      <c r="E188" s="2"/>
      <c r="F188" s="2"/>
      <c r="G188" s="2"/>
      <c r="H188" s="2"/>
      <c r="I188" s="2"/>
      <c r="J188" s="2"/>
      <c r="K188" s="2"/>
      <c r="L188" s="2"/>
    </row>
    <row r="189" spans="1:12" x14ac:dyDescent="0.15">
      <c r="A189" s="235"/>
      <c r="B189" s="235"/>
      <c r="C189" s="2"/>
      <c r="D189" s="2"/>
      <c r="E189" s="2"/>
      <c r="F189" s="2"/>
      <c r="G189" s="2"/>
      <c r="H189" s="2"/>
      <c r="I189" s="2"/>
      <c r="J189" s="2"/>
      <c r="K189" s="2"/>
      <c r="L189" s="2"/>
    </row>
    <row r="190" spans="1:12" x14ac:dyDescent="0.15">
      <c r="A190" s="235"/>
      <c r="B190" s="235"/>
      <c r="C190" s="2"/>
      <c r="D190" s="2"/>
      <c r="E190" s="2"/>
      <c r="F190" s="2"/>
      <c r="G190" s="2"/>
      <c r="H190" s="2"/>
      <c r="I190" s="2"/>
      <c r="J190" s="2"/>
      <c r="K190" s="2"/>
      <c r="L190" s="2"/>
    </row>
    <row r="191" spans="1:12" x14ac:dyDescent="0.15">
      <c r="A191" s="235"/>
      <c r="B191" s="235"/>
      <c r="C191" s="2"/>
      <c r="D191" s="2"/>
      <c r="E191" s="2"/>
      <c r="F191" s="2"/>
      <c r="G191" s="2"/>
      <c r="H191" s="2"/>
      <c r="I191" s="2"/>
      <c r="J191" s="2"/>
      <c r="K191" s="2"/>
      <c r="L191" s="2"/>
    </row>
    <row r="192" spans="1:12" x14ac:dyDescent="0.15">
      <c r="A192" s="235"/>
      <c r="B192" s="235"/>
      <c r="C192" s="2"/>
      <c r="D192" s="2"/>
      <c r="E192" s="2"/>
      <c r="F192" s="2"/>
      <c r="G192" s="2"/>
      <c r="H192" s="2"/>
      <c r="I192" s="2"/>
      <c r="J192" s="2"/>
      <c r="K192" s="2"/>
      <c r="L192" s="2"/>
    </row>
    <row r="193" spans="1:12" x14ac:dyDescent="0.15">
      <c r="A193" s="235"/>
      <c r="B193" s="235"/>
      <c r="C193" s="2"/>
      <c r="D193" s="2"/>
      <c r="E193" s="2"/>
      <c r="F193" s="2"/>
      <c r="G193" s="2"/>
      <c r="H193" s="2"/>
      <c r="I193" s="2"/>
      <c r="J193" s="2"/>
      <c r="K193" s="2"/>
      <c r="L193" s="2"/>
    </row>
    <row r="194" spans="1:12" x14ac:dyDescent="0.15">
      <c r="A194" s="235"/>
      <c r="B194" s="235"/>
      <c r="C194" s="2"/>
      <c r="D194" s="2"/>
      <c r="E194" s="2"/>
      <c r="F194" s="2"/>
      <c r="G194" s="2"/>
      <c r="H194" s="2"/>
      <c r="I194" s="2"/>
      <c r="J194" s="2"/>
      <c r="K194" s="2"/>
      <c r="L194" s="2"/>
    </row>
    <row r="195" spans="1:12" x14ac:dyDescent="0.15">
      <c r="A195" s="235"/>
      <c r="B195" s="235"/>
      <c r="C195" s="2"/>
      <c r="D195" s="2"/>
      <c r="E195" s="2"/>
      <c r="F195" s="2"/>
      <c r="G195" s="2"/>
      <c r="H195" s="2"/>
      <c r="I195" s="2"/>
      <c r="J195" s="2"/>
      <c r="K195" s="2"/>
      <c r="L195" s="2"/>
    </row>
    <row r="196" spans="1:12" x14ac:dyDescent="0.15">
      <c r="A196" s="235"/>
      <c r="B196" s="235"/>
      <c r="C196" s="2"/>
      <c r="D196" s="2"/>
      <c r="E196" s="2"/>
      <c r="F196" s="2"/>
      <c r="G196" s="2"/>
      <c r="H196" s="2"/>
      <c r="I196" s="2"/>
      <c r="J196" s="2"/>
      <c r="K196" s="2"/>
      <c r="L196" s="2"/>
    </row>
    <row r="197" spans="1:12" x14ac:dyDescent="0.15">
      <c r="A197" s="235"/>
      <c r="B197" s="235"/>
      <c r="C197" s="2"/>
      <c r="D197" s="2"/>
      <c r="E197" s="2"/>
      <c r="F197" s="2"/>
      <c r="G197" s="2"/>
      <c r="H197" s="2"/>
      <c r="I197" s="2"/>
      <c r="J197" s="2"/>
      <c r="K197" s="2"/>
      <c r="L197" s="2"/>
    </row>
    <row r="198" spans="1:12" x14ac:dyDescent="0.15">
      <c r="A198" s="235"/>
      <c r="B198" s="235"/>
      <c r="C198" s="2"/>
      <c r="D198" s="2"/>
      <c r="E198" s="2"/>
      <c r="F198" s="2"/>
      <c r="G198" s="2"/>
      <c r="H198" s="2"/>
      <c r="I198" s="2"/>
      <c r="J198" s="2"/>
      <c r="K198" s="2"/>
      <c r="L198" s="2"/>
    </row>
    <row r="199" spans="1:12" x14ac:dyDescent="0.15">
      <c r="A199" s="235"/>
      <c r="B199" s="235"/>
      <c r="C199" s="2"/>
      <c r="D199" s="2"/>
      <c r="E199" s="2"/>
      <c r="F199" s="2"/>
      <c r="G199" s="2"/>
      <c r="H199" s="2"/>
      <c r="I199" s="2"/>
      <c r="J199" s="2"/>
      <c r="K199" s="2"/>
      <c r="L199" s="2"/>
    </row>
    <row r="200" spans="1:12" x14ac:dyDescent="0.15">
      <c r="A200" s="235"/>
      <c r="B200" s="235"/>
      <c r="C200" s="2"/>
      <c r="D200" s="2"/>
      <c r="E200" s="2"/>
      <c r="F200" s="2"/>
      <c r="G200" s="2"/>
      <c r="H200" s="2"/>
      <c r="I200" s="2"/>
      <c r="J200" s="2"/>
      <c r="K200" s="2"/>
      <c r="L200" s="2"/>
    </row>
    <row r="201" spans="1:12" x14ac:dyDescent="0.15">
      <c r="A201" s="235"/>
      <c r="B201" s="235"/>
      <c r="C201" s="2"/>
      <c r="D201" s="2"/>
      <c r="E201" s="2"/>
      <c r="F201" s="2"/>
      <c r="G201" s="2"/>
      <c r="H201" s="2"/>
      <c r="I201" s="2"/>
      <c r="J201" s="2"/>
      <c r="K201" s="2"/>
      <c r="L201" s="2"/>
    </row>
    <row r="202" spans="1:12" x14ac:dyDescent="0.15">
      <c r="A202" s="235"/>
      <c r="B202" s="235"/>
      <c r="C202" s="2"/>
      <c r="D202" s="2"/>
      <c r="E202" s="2"/>
      <c r="F202" s="2"/>
      <c r="G202" s="2"/>
      <c r="H202" s="2"/>
      <c r="I202" s="2"/>
      <c r="J202" s="2"/>
      <c r="K202" s="2"/>
      <c r="L202" s="2"/>
    </row>
    <row r="203" spans="1:12" x14ac:dyDescent="0.15">
      <c r="A203" s="235"/>
      <c r="B203" s="235"/>
      <c r="C203" s="2"/>
      <c r="D203" s="2"/>
      <c r="E203" s="2"/>
      <c r="F203" s="2"/>
      <c r="G203" s="2"/>
      <c r="H203" s="2"/>
      <c r="I203" s="2"/>
      <c r="J203" s="2"/>
      <c r="K203" s="2"/>
      <c r="L203" s="2"/>
    </row>
    <row r="204" spans="1:12" x14ac:dyDescent="0.15">
      <c r="A204" s="235"/>
      <c r="B204" s="235"/>
      <c r="C204" s="2"/>
      <c r="D204" s="2"/>
      <c r="E204" s="2"/>
      <c r="F204" s="2"/>
      <c r="G204" s="2"/>
      <c r="H204" s="2"/>
      <c r="I204" s="2"/>
      <c r="J204" s="2"/>
      <c r="K204" s="2"/>
      <c r="L204" s="2"/>
    </row>
    <row r="205" spans="1:12" x14ac:dyDescent="0.15">
      <c r="A205" s="235"/>
      <c r="B205" s="235"/>
      <c r="C205" s="2"/>
      <c r="D205" s="2"/>
      <c r="E205" s="2"/>
      <c r="F205" s="2"/>
      <c r="G205" s="2"/>
      <c r="H205" s="2"/>
      <c r="I205" s="2"/>
      <c r="J205" s="2"/>
      <c r="K205" s="2"/>
      <c r="L205" s="2"/>
    </row>
    <row r="206" spans="1:12" x14ac:dyDescent="0.15">
      <c r="A206" s="235"/>
      <c r="B206" s="235"/>
      <c r="C206" s="2"/>
      <c r="D206" s="2"/>
      <c r="E206" s="2"/>
      <c r="F206" s="2"/>
      <c r="G206" s="2"/>
      <c r="H206" s="2"/>
      <c r="I206" s="2"/>
      <c r="J206" s="2"/>
      <c r="K206" s="2"/>
      <c r="L206" s="2"/>
    </row>
    <row r="207" spans="1:12" x14ac:dyDescent="0.15">
      <c r="A207" s="235"/>
      <c r="B207" s="235"/>
      <c r="C207" s="2"/>
      <c r="D207" s="2"/>
      <c r="E207" s="2"/>
      <c r="F207" s="2"/>
      <c r="G207" s="2"/>
      <c r="H207" s="2"/>
      <c r="I207" s="2"/>
      <c r="J207" s="2"/>
      <c r="K207" s="2"/>
      <c r="L207" s="2"/>
    </row>
    <row r="208" spans="1:12" x14ac:dyDescent="0.15">
      <c r="A208" s="235"/>
      <c r="B208" s="235"/>
      <c r="C208" s="2"/>
      <c r="D208" s="2"/>
      <c r="E208" s="2"/>
      <c r="F208" s="2"/>
      <c r="G208" s="2"/>
      <c r="H208" s="2"/>
      <c r="I208" s="2"/>
      <c r="J208" s="2"/>
      <c r="K208" s="2"/>
      <c r="L208" s="2"/>
    </row>
    <row r="209" spans="1:12" x14ac:dyDescent="0.15">
      <c r="A209" s="235"/>
      <c r="B209" s="235"/>
      <c r="C209" s="2"/>
      <c r="D209" s="2"/>
      <c r="E209" s="2"/>
      <c r="F209" s="2"/>
      <c r="G209" s="2"/>
      <c r="H209" s="2"/>
      <c r="I209" s="2"/>
      <c r="J209" s="2"/>
      <c r="K209" s="2"/>
      <c r="L209" s="2"/>
    </row>
    <row r="210" spans="1:12" x14ac:dyDescent="0.15">
      <c r="A210" s="235"/>
      <c r="B210" s="235"/>
      <c r="C210" s="2"/>
      <c r="D210" s="2"/>
      <c r="E210" s="2"/>
      <c r="F210" s="2"/>
      <c r="G210" s="2"/>
      <c r="H210" s="2"/>
      <c r="I210" s="2"/>
      <c r="J210" s="2"/>
      <c r="K210" s="2"/>
      <c r="L210" s="2"/>
    </row>
    <row r="211" spans="1:12" x14ac:dyDescent="0.15">
      <c r="A211" s="235"/>
      <c r="B211" s="235"/>
      <c r="C211" s="2"/>
      <c r="D211" s="2"/>
      <c r="E211" s="2"/>
      <c r="F211" s="2"/>
      <c r="G211" s="2"/>
      <c r="H211" s="2"/>
      <c r="I211" s="2"/>
      <c r="J211" s="2"/>
      <c r="K211" s="2"/>
      <c r="L211" s="2"/>
    </row>
    <row r="212" spans="1:12" x14ac:dyDescent="0.15">
      <c r="A212" s="235"/>
      <c r="B212" s="235"/>
      <c r="C212" s="2"/>
      <c r="D212" s="2"/>
      <c r="E212" s="2"/>
      <c r="F212" s="2"/>
      <c r="G212" s="2"/>
      <c r="H212" s="2"/>
      <c r="I212" s="2"/>
      <c r="J212" s="2"/>
      <c r="K212" s="2"/>
      <c r="L212" s="2"/>
    </row>
    <row r="213" spans="1:12" x14ac:dyDescent="0.15">
      <c r="A213" s="235"/>
      <c r="B213" s="235"/>
      <c r="C213" s="2"/>
      <c r="D213" s="2"/>
      <c r="E213" s="2"/>
      <c r="F213" s="2"/>
      <c r="G213" s="2"/>
      <c r="H213" s="2"/>
      <c r="I213" s="2"/>
      <c r="J213" s="2"/>
      <c r="K213" s="2"/>
      <c r="L213" s="2"/>
    </row>
    <row r="214" spans="1:12" x14ac:dyDescent="0.15">
      <c r="A214" s="235"/>
      <c r="B214" s="235"/>
      <c r="C214" s="2"/>
      <c r="D214" s="2"/>
      <c r="E214" s="2"/>
      <c r="F214" s="2"/>
      <c r="G214" s="2"/>
      <c r="H214" s="2"/>
      <c r="I214" s="2"/>
      <c r="J214" s="2"/>
      <c r="K214" s="2"/>
      <c r="L214" s="2"/>
    </row>
    <row r="215" spans="1:12" x14ac:dyDescent="0.15">
      <c r="A215" s="235"/>
      <c r="B215" s="235"/>
      <c r="C215" s="2"/>
      <c r="D215" s="2"/>
      <c r="E215" s="2"/>
      <c r="F215" s="2"/>
      <c r="G215" s="2"/>
      <c r="H215" s="2"/>
      <c r="I215" s="2"/>
      <c r="J215" s="2"/>
      <c r="K215" s="2"/>
      <c r="L215" s="2"/>
    </row>
    <row r="216" spans="1:12" x14ac:dyDescent="0.15">
      <c r="A216" s="235"/>
      <c r="B216" s="235"/>
      <c r="C216" s="2"/>
      <c r="D216" s="2"/>
      <c r="E216" s="2"/>
      <c r="F216" s="2"/>
      <c r="G216" s="2"/>
      <c r="H216" s="2"/>
      <c r="I216" s="2"/>
      <c r="J216" s="2"/>
      <c r="K216" s="2"/>
      <c r="L216" s="2"/>
    </row>
    <row r="217" spans="1:12" x14ac:dyDescent="0.15">
      <c r="A217" s="235"/>
      <c r="B217" s="235"/>
      <c r="C217" s="2"/>
      <c r="D217" s="2"/>
      <c r="E217" s="2"/>
      <c r="F217" s="2"/>
      <c r="G217" s="2"/>
      <c r="H217" s="2"/>
      <c r="I217" s="2"/>
      <c r="J217" s="2"/>
      <c r="K217" s="2"/>
      <c r="L217" s="2"/>
    </row>
    <row r="218" spans="1:12" x14ac:dyDescent="0.15">
      <c r="A218" s="235"/>
      <c r="B218" s="235"/>
      <c r="C218" s="2"/>
      <c r="D218" s="2"/>
      <c r="E218" s="2"/>
      <c r="F218" s="2"/>
      <c r="G218" s="2"/>
      <c r="H218" s="2"/>
      <c r="I218" s="2"/>
      <c r="J218" s="2"/>
      <c r="K218" s="2"/>
      <c r="L218" s="2"/>
    </row>
    <row r="219" spans="1:12" x14ac:dyDescent="0.15">
      <c r="A219" s="235"/>
      <c r="B219" s="235"/>
      <c r="C219" s="2"/>
      <c r="D219" s="2"/>
      <c r="E219" s="2"/>
      <c r="F219" s="2"/>
      <c r="G219" s="2"/>
      <c r="H219" s="2"/>
      <c r="I219" s="2"/>
      <c r="J219" s="2"/>
      <c r="K219" s="2"/>
      <c r="L219" s="2"/>
    </row>
    <row r="220" spans="1:12" x14ac:dyDescent="0.15">
      <c r="A220" s="235"/>
      <c r="B220" s="235"/>
      <c r="C220" s="2"/>
      <c r="D220" s="2"/>
      <c r="E220" s="2"/>
      <c r="F220" s="2"/>
      <c r="G220" s="2"/>
      <c r="H220" s="2"/>
      <c r="I220" s="2"/>
      <c r="J220" s="2"/>
      <c r="K220" s="2"/>
      <c r="L220" s="2"/>
    </row>
    <row r="221" spans="1:12" x14ac:dyDescent="0.15">
      <c r="A221" s="235"/>
      <c r="B221" s="235"/>
      <c r="C221" s="2"/>
      <c r="D221" s="2"/>
      <c r="E221" s="2"/>
      <c r="F221" s="2"/>
      <c r="G221" s="2"/>
      <c r="H221" s="2"/>
      <c r="I221" s="2"/>
      <c r="J221" s="2"/>
      <c r="K221" s="2"/>
      <c r="L221" s="2"/>
    </row>
    <row r="222" spans="1:12" x14ac:dyDescent="0.15">
      <c r="A222" s="235"/>
      <c r="B222" s="235"/>
      <c r="C222" s="2"/>
      <c r="D222" s="2"/>
      <c r="E222" s="2"/>
      <c r="F222" s="2"/>
      <c r="G222" s="2"/>
      <c r="H222" s="2"/>
      <c r="I222" s="2"/>
      <c r="J222" s="2"/>
      <c r="K222" s="2"/>
      <c r="L222" s="2"/>
    </row>
    <row r="223" spans="1:12" x14ac:dyDescent="0.15">
      <c r="A223" s="235"/>
      <c r="B223" s="235"/>
      <c r="C223" s="2"/>
      <c r="D223" s="2"/>
      <c r="E223" s="2"/>
      <c r="F223" s="2"/>
      <c r="G223" s="2"/>
      <c r="H223" s="2"/>
      <c r="I223" s="2"/>
      <c r="J223" s="2"/>
      <c r="K223" s="2"/>
      <c r="L223" s="2"/>
    </row>
    <row r="224" spans="1:12" x14ac:dyDescent="0.15">
      <c r="A224" s="235"/>
      <c r="B224" s="235"/>
      <c r="C224" s="2"/>
      <c r="D224" s="2"/>
      <c r="E224" s="2"/>
      <c r="F224" s="2"/>
      <c r="G224" s="2"/>
      <c r="H224" s="2"/>
      <c r="I224" s="2"/>
      <c r="J224" s="2"/>
      <c r="K224" s="2"/>
      <c r="L224" s="2"/>
    </row>
    <row r="225" spans="1:12" x14ac:dyDescent="0.15">
      <c r="A225" s="235"/>
      <c r="B225" s="235"/>
      <c r="C225" s="2"/>
      <c r="D225" s="2"/>
      <c r="E225" s="2"/>
      <c r="F225" s="2"/>
      <c r="G225" s="2"/>
      <c r="H225" s="2"/>
      <c r="I225" s="2"/>
      <c r="J225" s="2"/>
      <c r="K225" s="2"/>
      <c r="L225" s="2"/>
    </row>
    <row r="226" spans="1:12" x14ac:dyDescent="0.15">
      <c r="A226" s="235"/>
      <c r="B226" s="235"/>
      <c r="C226" s="2"/>
      <c r="D226" s="2"/>
      <c r="E226" s="2"/>
      <c r="F226" s="2"/>
      <c r="G226" s="2"/>
      <c r="H226" s="2"/>
      <c r="I226" s="2"/>
      <c r="J226" s="2"/>
      <c r="K226" s="2"/>
      <c r="L226" s="2"/>
    </row>
    <row r="227" spans="1:12" x14ac:dyDescent="0.15">
      <c r="A227" s="235"/>
      <c r="B227" s="235"/>
      <c r="C227" s="2"/>
      <c r="D227" s="2"/>
      <c r="E227" s="2"/>
      <c r="F227" s="2"/>
      <c r="G227" s="2"/>
      <c r="H227" s="2"/>
      <c r="I227" s="2"/>
      <c r="J227" s="2"/>
      <c r="K227" s="2"/>
      <c r="L227" s="2"/>
    </row>
    <row r="228" spans="1:12" x14ac:dyDescent="0.15">
      <c r="A228" s="235"/>
      <c r="B228" s="235"/>
      <c r="C228" s="2"/>
      <c r="D228" s="2"/>
      <c r="E228" s="2"/>
      <c r="F228" s="2"/>
      <c r="G228" s="2"/>
      <c r="H228" s="2"/>
      <c r="I228" s="2"/>
      <c r="J228" s="2"/>
      <c r="K228" s="2"/>
      <c r="L228" s="2"/>
    </row>
    <row r="229" spans="1:12" x14ac:dyDescent="0.15">
      <c r="A229" s="235"/>
      <c r="B229" s="235"/>
      <c r="C229" s="2"/>
      <c r="D229" s="2"/>
      <c r="E229" s="2"/>
      <c r="F229" s="2"/>
      <c r="G229" s="2"/>
      <c r="H229" s="2"/>
      <c r="I229" s="2"/>
      <c r="J229" s="2"/>
      <c r="K229" s="2"/>
      <c r="L229" s="2"/>
    </row>
    <row r="230" spans="1:12" x14ac:dyDescent="0.15">
      <c r="A230" s="235"/>
      <c r="B230" s="235"/>
      <c r="C230" s="2"/>
      <c r="D230" s="2"/>
      <c r="E230" s="2"/>
      <c r="F230" s="2"/>
      <c r="G230" s="2"/>
      <c r="H230" s="2"/>
      <c r="I230" s="2"/>
      <c r="J230" s="2"/>
      <c r="K230" s="2"/>
      <c r="L230" s="2"/>
    </row>
    <row r="231" spans="1:12" x14ac:dyDescent="0.15">
      <c r="A231" s="235"/>
      <c r="B231" s="235"/>
      <c r="C231" s="2"/>
      <c r="D231" s="2"/>
      <c r="E231" s="2"/>
      <c r="F231" s="2"/>
      <c r="G231" s="2"/>
      <c r="H231" s="2"/>
      <c r="I231" s="2"/>
      <c r="J231" s="2"/>
      <c r="K231" s="2"/>
      <c r="L231" s="2"/>
    </row>
    <row r="232" spans="1:12" x14ac:dyDescent="0.15">
      <c r="A232" s="235"/>
      <c r="B232" s="235"/>
      <c r="C232" s="2"/>
      <c r="D232" s="2"/>
      <c r="E232" s="2"/>
      <c r="F232" s="2"/>
      <c r="G232" s="2"/>
      <c r="H232" s="2"/>
      <c r="I232" s="2"/>
      <c r="J232" s="2"/>
      <c r="K232" s="2"/>
      <c r="L232" s="2"/>
    </row>
    <row r="233" spans="1:12" x14ac:dyDescent="0.15">
      <c r="A233" s="235"/>
      <c r="B233" s="235"/>
      <c r="C233" s="2"/>
      <c r="D233" s="2"/>
      <c r="E233" s="2"/>
      <c r="F233" s="2"/>
      <c r="G233" s="2"/>
      <c r="H233" s="2"/>
      <c r="I233" s="2"/>
      <c r="J233" s="2"/>
      <c r="K233" s="2"/>
      <c r="L233" s="2"/>
    </row>
    <row r="234" spans="1:12" x14ac:dyDescent="0.15">
      <c r="A234" s="235"/>
      <c r="B234" s="235"/>
      <c r="C234" s="2"/>
      <c r="D234" s="2"/>
      <c r="E234" s="2"/>
      <c r="F234" s="2"/>
      <c r="G234" s="2"/>
      <c r="H234" s="2"/>
      <c r="I234" s="2"/>
      <c r="J234" s="2"/>
      <c r="K234" s="2"/>
      <c r="L234" s="2"/>
    </row>
    <row r="235" spans="1:12" x14ac:dyDescent="0.15">
      <c r="A235" s="235"/>
      <c r="B235" s="235"/>
      <c r="C235" s="2"/>
      <c r="D235" s="2"/>
      <c r="E235" s="2"/>
      <c r="F235" s="2"/>
      <c r="G235" s="2"/>
      <c r="H235" s="2"/>
      <c r="I235" s="2"/>
      <c r="J235" s="2"/>
      <c r="K235" s="2"/>
      <c r="L235" s="2"/>
    </row>
    <row r="236" spans="1:12" x14ac:dyDescent="0.15">
      <c r="A236" s="235"/>
      <c r="B236" s="235"/>
      <c r="C236" s="2"/>
      <c r="D236" s="2"/>
      <c r="E236" s="2"/>
      <c r="F236" s="2"/>
      <c r="G236" s="2"/>
      <c r="H236" s="2"/>
      <c r="I236" s="2"/>
      <c r="J236" s="2"/>
      <c r="K236" s="2"/>
      <c r="L236" s="2"/>
    </row>
    <row r="237" spans="1:12" x14ac:dyDescent="0.15">
      <c r="A237" s="235"/>
      <c r="B237" s="235"/>
      <c r="C237" s="2"/>
      <c r="D237" s="2"/>
      <c r="E237" s="2"/>
      <c r="F237" s="2"/>
      <c r="G237" s="2"/>
      <c r="H237" s="2"/>
      <c r="I237" s="2"/>
      <c r="J237" s="2"/>
      <c r="K237" s="2"/>
      <c r="L237" s="2"/>
    </row>
    <row r="238" spans="1:12" x14ac:dyDescent="0.15">
      <c r="A238" s="235"/>
      <c r="B238" s="235"/>
      <c r="C238" s="2"/>
      <c r="D238" s="2"/>
      <c r="E238" s="2"/>
      <c r="F238" s="2"/>
      <c r="G238" s="2"/>
      <c r="H238" s="2"/>
      <c r="I238" s="2"/>
      <c r="J238" s="2"/>
      <c r="K238" s="2"/>
      <c r="L238" s="2"/>
    </row>
    <row r="239" spans="1:12" x14ac:dyDescent="0.15">
      <c r="A239" s="235"/>
      <c r="B239" s="235"/>
      <c r="C239" s="2"/>
      <c r="D239" s="2"/>
      <c r="E239" s="2"/>
      <c r="F239" s="2"/>
      <c r="G239" s="2"/>
      <c r="H239" s="2"/>
      <c r="I239" s="2"/>
      <c r="J239" s="2"/>
      <c r="K239" s="2"/>
      <c r="L239" s="2"/>
    </row>
    <row r="240" spans="1:12" x14ac:dyDescent="0.15">
      <c r="A240" s="235"/>
      <c r="B240" s="235"/>
      <c r="C240" s="2"/>
      <c r="D240" s="2"/>
      <c r="E240" s="2"/>
      <c r="F240" s="2"/>
      <c r="G240" s="2"/>
      <c r="H240" s="2"/>
      <c r="I240" s="2"/>
      <c r="J240" s="2"/>
      <c r="K240" s="2"/>
      <c r="L240" s="2"/>
    </row>
    <row r="241" spans="1:12" x14ac:dyDescent="0.15">
      <c r="A241" s="235"/>
      <c r="B241" s="235"/>
      <c r="C241" s="2"/>
      <c r="D241" s="2"/>
      <c r="E241" s="2"/>
      <c r="F241" s="2"/>
      <c r="G241" s="2"/>
      <c r="H241" s="2"/>
      <c r="I241" s="2"/>
      <c r="J241" s="2"/>
      <c r="K241" s="2"/>
      <c r="L241" s="2"/>
    </row>
    <row r="242" spans="1:12" x14ac:dyDescent="0.15">
      <c r="A242" s="235"/>
      <c r="B242" s="235"/>
      <c r="C242" s="2"/>
      <c r="D242" s="2"/>
      <c r="E242" s="2"/>
      <c r="F242" s="2"/>
      <c r="G242" s="2"/>
      <c r="H242" s="2"/>
      <c r="I242" s="2"/>
      <c r="J242" s="2"/>
      <c r="K242" s="2"/>
      <c r="L242" s="2"/>
    </row>
    <row r="243" spans="1:12" x14ac:dyDescent="0.15">
      <c r="A243" s="235"/>
      <c r="B243" s="235"/>
      <c r="C243" s="2"/>
      <c r="D243" s="2"/>
      <c r="E243" s="2"/>
      <c r="F243" s="2"/>
      <c r="G243" s="2"/>
      <c r="H243" s="2"/>
      <c r="I243" s="2"/>
      <c r="J243" s="2"/>
      <c r="K243" s="2"/>
      <c r="L243" s="2"/>
    </row>
    <row r="244" spans="1:12" x14ac:dyDescent="0.15">
      <c r="A244" s="235"/>
      <c r="B244" s="235"/>
      <c r="C244" s="2"/>
      <c r="D244" s="2"/>
      <c r="E244" s="2"/>
      <c r="F244" s="2"/>
      <c r="G244" s="2"/>
      <c r="H244" s="2"/>
      <c r="I244" s="2"/>
      <c r="J244" s="2"/>
      <c r="K244" s="2"/>
      <c r="L244" s="2"/>
    </row>
    <row r="245" spans="1:12" x14ac:dyDescent="0.15">
      <c r="A245" s="235"/>
      <c r="B245" s="235"/>
      <c r="C245" s="2"/>
      <c r="D245" s="2"/>
      <c r="E245" s="2"/>
      <c r="F245" s="2"/>
      <c r="G245" s="2"/>
      <c r="H245" s="2"/>
      <c r="I245" s="2"/>
      <c r="J245" s="2"/>
      <c r="K245" s="2"/>
      <c r="L245" s="2"/>
    </row>
    <row r="246" spans="1:12" x14ac:dyDescent="0.15">
      <c r="A246" s="235"/>
      <c r="B246" s="235"/>
      <c r="C246" s="2"/>
      <c r="D246" s="2"/>
      <c r="E246" s="2"/>
      <c r="F246" s="2"/>
      <c r="G246" s="2"/>
      <c r="H246" s="2"/>
      <c r="I246" s="2"/>
      <c r="J246" s="2"/>
      <c r="K246" s="2"/>
      <c r="L246" s="2"/>
    </row>
    <row r="247" spans="1:12" x14ac:dyDescent="0.15">
      <c r="A247" s="235"/>
      <c r="B247" s="235"/>
      <c r="C247" s="2"/>
      <c r="D247" s="2"/>
      <c r="E247" s="2"/>
      <c r="F247" s="2"/>
      <c r="G247" s="2"/>
      <c r="H247" s="2"/>
      <c r="I247" s="2"/>
      <c r="J247" s="2"/>
      <c r="K247" s="2"/>
      <c r="L247" s="2"/>
    </row>
    <row r="248" spans="1:12" x14ac:dyDescent="0.15">
      <c r="A248" s="235"/>
      <c r="B248" s="235"/>
      <c r="C248" s="2"/>
      <c r="D248" s="2"/>
      <c r="E248" s="2"/>
      <c r="F248" s="2"/>
      <c r="G248" s="2"/>
      <c r="H248" s="2"/>
      <c r="I248" s="2"/>
      <c r="J248" s="2"/>
      <c r="K248" s="2"/>
      <c r="L248" s="2"/>
    </row>
    <row r="249" spans="1:12" x14ac:dyDescent="0.15">
      <c r="A249" s="235"/>
      <c r="B249" s="235"/>
      <c r="C249" s="2"/>
      <c r="D249" s="2"/>
      <c r="E249" s="2"/>
      <c r="F249" s="2"/>
      <c r="G249" s="2"/>
      <c r="H249" s="2"/>
      <c r="I249" s="2"/>
      <c r="J249" s="2"/>
      <c r="K249" s="2"/>
      <c r="L249" s="2"/>
    </row>
    <row r="250" spans="1:12" x14ac:dyDescent="0.15">
      <c r="A250" s="235"/>
      <c r="B250" s="235"/>
      <c r="C250" s="2"/>
      <c r="D250" s="2"/>
      <c r="E250" s="2"/>
      <c r="F250" s="2"/>
      <c r="G250" s="2"/>
      <c r="H250" s="2"/>
      <c r="I250" s="2"/>
      <c r="J250" s="2"/>
      <c r="K250" s="2"/>
      <c r="L250" s="2"/>
    </row>
    <row r="251" spans="1:12" x14ac:dyDescent="0.15">
      <c r="A251" s="235"/>
      <c r="B251" s="235"/>
      <c r="C251" s="2"/>
      <c r="D251" s="2"/>
      <c r="E251" s="2"/>
      <c r="F251" s="2"/>
      <c r="G251" s="2"/>
      <c r="H251" s="2"/>
      <c r="I251" s="2"/>
      <c r="J251" s="2"/>
      <c r="K251" s="2"/>
      <c r="L251" s="2"/>
    </row>
    <row r="252" spans="1:12" x14ac:dyDescent="0.15">
      <c r="A252" s="235"/>
      <c r="B252" s="235"/>
      <c r="C252" s="2"/>
      <c r="D252" s="2"/>
      <c r="E252" s="2"/>
      <c r="F252" s="2"/>
      <c r="G252" s="2"/>
      <c r="H252" s="2"/>
      <c r="I252" s="2"/>
      <c r="J252" s="2"/>
      <c r="K252" s="2"/>
      <c r="L252" s="2"/>
    </row>
    <row r="253" spans="1:12" x14ac:dyDescent="0.15">
      <c r="A253" s="235"/>
      <c r="B253" s="235"/>
      <c r="C253" s="2"/>
      <c r="D253" s="2"/>
      <c r="E253" s="2"/>
      <c r="F253" s="2"/>
      <c r="G253" s="2"/>
      <c r="H253" s="2"/>
      <c r="I253" s="2"/>
      <c r="J253" s="2"/>
      <c r="K253" s="2"/>
      <c r="L253" s="2"/>
    </row>
    <row r="254" spans="1:12" x14ac:dyDescent="0.15">
      <c r="A254" s="235"/>
      <c r="B254" s="235"/>
      <c r="C254" s="2"/>
      <c r="D254" s="2"/>
      <c r="E254" s="2"/>
      <c r="F254" s="2"/>
      <c r="G254" s="2"/>
      <c r="H254" s="2"/>
      <c r="I254" s="2"/>
      <c r="J254" s="2"/>
      <c r="K254" s="2"/>
      <c r="L254" s="2"/>
    </row>
    <row r="255" spans="1:12" x14ac:dyDescent="0.15">
      <c r="A255" s="235"/>
      <c r="B255" s="235"/>
      <c r="C255" s="2"/>
      <c r="D255" s="2"/>
      <c r="E255" s="2"/>
      <c r="F255" s="2"/>
      <c r="G255" s="2"/>
      <c r="H255" s="2"/>
      <c r="I255" s="2"/>
      <c r="J255" s="2"/>
      <c r="K255" s="2"/>
      <c r="L255" s="2"/>
    </row>
    <row r="256" spans="1:12" x14ac:dyDescent="0.15">
      <c r="A256" s="235"/>
      <c r="B256" s="235"/>
      <c r="C256" s="2"/>
      <c r="D256" s="2"/>
      <c r="E256" s="2"/>
      <c r="F256" s="2"/>
      <c r="G256" s="2"/>
      <c r="H256" s="2"/>
      <c r="I256" s="2"/>
      <c r="J256" s="2"/>
      <c r="K256" s="2"/>
      <c r="L256" s="2"/>
    </row>
    <row r="257" spans="1:12" x14ac:dyDescent="0.15">
      <c r="A257" s="235"/>
      <c r="B257" s="235"/>
      <c r="C257" s="2"/>
      <c r="D257" s="2"/>
      <c r="E257" s="2"/>
      <c r="F257" s="2"/>
      <c r="G257" s="2"/>
      <c r="H257" s="2"/>
      <c r="I257" s="2"/>
      <c r="J257" s="2"/>
      <c r="K257" s="2"/>
      <c r="L257" s="2"/>
    </row>
    <row r="258" spans="1:12" x14ac:dyDescent="0.15">
      <c r="A258" s="235"/>
      <c r="B258" s="235"/>
      <c r="C258" s="2"/>
      <c r="D258" s="2"/>
      <c r="E258" s="2"/>
      <c r="F258" s="2"/>
      <c r="G258" s="2"/>
      <c r="H258" s="2"/>
      <c r="I258" s="2"/>
      <c r="J258" s="2"/>
      <c r="K258" s="2"/>
      <c r="L258" s="2"/>
    </row>
    <row r="259" spans="1:12" x14ac:dyDescent="0.15">
      <c r="A259" s="235"/>
      <c r="B259" s="235"/>
      <c r="C259" s="2"/>
      <c r="D259" s="2"/>
      <c r="E259" s="2"/>
      <c r="F259" s="2"/>
      <c r="G259" s="2"/>
      <c r="H259" s="2"/>
      <c r="I259" s="2"/>
      <c r="J259" s="2"/>
      <c r="K259" s="2"/>
      <c r="L259" s="2"/>
    </row>
    <row r="260" spans="1:12" x14ac:dyDescent="0.15">
      <c r="A260" s="235"/>
      <c r="B260" s="235"/>
      <c r="C260" s="2"/>
      <c r="D260" s="2"/>
      <c r="E260" s="2"/>
      <c r="F260" s="2"/>
      <c r="G260" s="2"/>
      <c r="H260" s="2"/>
      <c r="I260" s="2"/>
      <c r="J260" s="2"/>
      <c r="K260" s="2"/>
      <c r="L260" s="2"/>
    </row>
    <row r="261" spans="1:12" x14ac:dyDescent="0.15">
      <c r="A261" s="235"/>
      <c r="B261" s="235"/>
      <c r="C261" s="2"/>
      <c r="D261" s="2"/>
      <c r="E261" s="2"/>
      <c r="F261" s="2"/>
      <c r="G261" s="2"/>
      <c r="H261" s="2"/>
      <c r="I261" s="2"/>
      <c r="J261" s="2"/>
      <c r="K261" s="2"/>
      <c r="L261" s="2"/>
    </row>
    <row r="262" spans="1:12" x14ac:dyDescent="0.15">
      <c r="A262" s="235"/>
      <c r="B262" s="235"/>
      <c r="C262" s="2"/>
      <c r="D262" s="2"/>
      <c r="E262" s="2"/>
      <c r="F262" s="2"/>
      <c r="G262" s="2"/>
      <c r="H262" s="2"/>
      <c r="I262" s="2"/>
      <c r="J262" s="2"/>
      <c r="K262" s="2"/>
      <c r="L262" s="2"/>
    </row>
    <row r="263" spans="1:12" x14ac:dyDescent="0.15">
      <c r="A263" s="235"/>
      <c r="B263" s="235"/>
      <c r="C263" s="2"/>
      <c r="D263" s="2"/>
      <c r="E263" s="2"/>
      <c r="F263" s="2"/>
      <c r="G263" s="2"/>
      <c r="H263" s="2"/>
      <c r="I263" s="2"/>
      <c r="J263" s="2"/>
      <c r="K263" s="2"/>
      <c r="L263" s="2"/>
    </row>
    <row r="264" spans="1:12" x14ac:dyDescent="0.15">
      <c r="A264" s="235"/>
      <c r="B264" s="235"/>
      <c r="C264" s="2"/>
      <c r="D264" s="2"/>
      <c r="E264" s="2"/>
      <c r="F264" s="2"/>
      <c r="G264" s="2"/>
      <c r="H264" s="2"/>
      <c r="I264" s="2"/>
      <c r="J264" s="2"/>
      <c r="K264" s="2"/>
      <c r="L264" s="2"/>
    </row>
    <row r="265" spans="1:12" x14ac:dyDescent="0.15">
      <c r="A265" s="235"/>
      <c r="B265" s="235"/>
      <c r="C265" s="2"/>
      <c r="D265" s="2"/>
      <c r="E265" s="2"/>
      <c r="F265" s="2"/>
      <c r="G265" s="2"/>
      <c r="H265" s="2"/>
      <c r="I265" s="2"/>
      <c r="J265" s="2"/>
      <c r="K265" s="2"/>
      <c r="L265" s="2"/>
    </row>
    <row r="266" spans="1:12" x14ac:dyDescent="0.15">
      <c r="A266" s="235"/>
      <c r="B266" s="235"/>
      <c r="C266" s="2"/>
      <c r="D266" s="2"/>
      <c r="E266" s="2"/>
      <c r="F266" s="2"/>
      <c r="G266" s="2"/>
      <c r="H266" s="2"/>
      <c r="I266" s="2"/>
      <c r="J266" s="2"/>
      <c r="K266" s="2"/>
      <c r="L266" s="2"/>
    </row>
    <row r="267" spans="1:12" x14ac:dyDescent="0.15">
      <c r="A267" s="235"/>
      <c r="B267" s="235"/>
      <c r="C267" s="2"/>
      <c r="D267" s="2"/>
      <c r="E267" s="2"/>
      <c r="F267" s="2"/>
      <c r="G267" s="2"/>
      <c r="H267" s="2"/>
      <c r="I267" s="2"/>
      <c r="J267" s="2"/>
      <c r="K267" s="2"/>
      <c r="L267" s="2"/>
    </row>
    <row r="268" spans="1:12" x14ac:dyDescent="0.15">
      <c r="A268" s="235"/>
      <c r="B268" s="235"/>
      <c r="C268" s="2"/>
      <c r="D268" s="2"/>
      <c r="E268" s="2"/>
      <c r="F268" s="2"/>
      <c r="G268" s="2"/>
      <c r="H268" s="2"/>
      <c r="I268" s="2"/>
      <c r="J268" s="2"/>
      <c r="K268" s="2"/>
      <c r="L268" s="2"/>
    </row>
    <row r="269" spans="1:12" x14ac:dyDescent="0.15">
      <c r="A269" s="235"/>
      <c r="B269" s="235"/>
      <c r="C269" s="2"/>
      <c r="D269" s="2"/>
      <c r="E269" s="2"/>
      <c r="F269" s="2"/>
      <c r="G269" s="2"/>
      <c r="H269" s="2"/>
      <c r="I269" s="2"/>
      <c r="J269" s="2"/>
      <c r="K269" s="2"/>
      <c r="L269" s="2"/>
    </row>
    <row r="270" spans="1:12" x14ac:dyDescent="0.15">
      <c r="A270" s="235"/>
      <c r="B270" s="235"/>
      <c r="C270" s="2"/>
      <c r="D270" s="2"/>
      <c r="E270" s="2"/>
      <c r="F270" s="2"/>
      <c r="G270" s="2"/>
      <c r="H270" s="2"/>
      <c r="I270" s="2"/>
      <c r="J270" s="2"/>
      <c r="K270" s="2"/>
      <c r="L270" s="2"/>
    </row>
    <row r="271" spans="1:12" x14ac:dyDescent="0.15">
      <c r="A271" s="235"/>
      <c r="B271" s="235"/>
      <c r="C271" s="2"/>
      <c r="D271" s="2"/>
      <c r="E271" s="2"/>
      <c r="F271" s="2"/>
      <c r="G271" s="2"/>
      <c r="H271" s="2"/>
      <c r="I271" s="2"/>
      <c r="J271" s="2"/>
      <c r="K271" s="2"/>
      <c r="L271" s="2"/>
    </row>
    <row r="272" spans="1:12" x14ac:dyDescent="0.15">
      <c r="A272" s="235"/>
      <c r="B272" s="235"/>
      <c r="C272" s="2"/>
      <c r="D272" s="2"/>
      <c r="E272" s="2"/>
      <c r="F272" s="2"/>
      <c r="G272" s="2"/>
      <c r="H272" s="2"/>
      <c r="I272" s="2"/>
      <c r="J272" s="2"/>
      <c r="K272" s="2"/>
      <c r="L272" s="2"/>
    </row>
    <row r="273" spans="1:12" x14ac:dyDescent="0.15">
      <c r="A273" s="235"/>
      <c r="B273" s="235"/>
      <c r="C273" s="2"/>
      <c r="D273" s="2"/>
      <c r="E273" s="2"/>
      <c r="F273" s="2"/>
      <c r="G273" s="2"/>
      <c r="H273" s="2"/>
      <c r="I273" s="2"/>
      <c r="J273" s="2"/>
      <c r="K273" s="2"/>
      <c r="L273" s="2"/>
    </row>
    <row r="274" spans="1:12" x14ac:dyDescent="0.15">
      <c r="A274" s="235"/>
      <c r="B274" s="235"/>
      <c r="C274" s="2"/>
      <c r="D274" s="2"/>
      <c r="E274" s="2"/>
      <c r="F274" s="2"/>
      <c r="G274" s="2"/>
      <c r="H274" s="2"/>
      <c r="I274" s="2"/>
      <c r="J274" s="2"/>
      <c r="K274" s="2"/>
      <c r="L274" s="2"/>
    </row>
    <row r="275" spans="1:12" x14ac:dyDescent="0.15">
      <c r="A275" s="235"/>
      <c r="B275" s="235"/>
      <c r="C275" s="2"/>
      <c r="D275" s="2"/>
      <c r="E275" s="2"/>
      <c r="F275" s="2"/>
      <c r="G275" s="2"/>
      <c r="H275" s="2"/>
      <c r="I275" s="2"/>
      <c r="J275" s="2"/>
      <c r="K275" s="2"/>
      <c r="L275" s="2"/>
    </row>
    <row r="276" spans="1:12" x14ac:dyDescent="0.15">
      <c r="A276" s="235"/>
      <c r="B276" s="235"/>
      <c r="C276" s="2"/>
      <c r="D276" s="2"/>
      <c r="E276" s="2"/>
      <c r="F276" s="2"/>
      <c r="G276" s="2"/>
      <c r="H276" s="2"/>
      <c r="I276" s="2"/>
      <c r="J276" s="2"/>
      <c r="K276" s="2"/>
      <c r="L276" s="2"/>
    </row>
    <row r="277" spans="1:12" x14ac:dyDescent="0.15">
      <c r="A277" s="235"/>
      <c r="B277" s="235"/>
      <c r="C277" s="2"/>
      <c r="D277" s="2"/>
      <c r="E277" s="2"/>
      <c r="F277" s="2"/>
      <c r="G277" s="2"/>
      <c r="H277" s="2"/>
      <c r="I277" s="2"/>
      <c r="J277" s="2"/>
      <c r="K277" s="2"/>
      <c r="L277" s="2"/>
    </row>
    <row r="278" spans="1:12" x14ac:dyDescent="0.15">
      <c r="A278" s="235"/>
      <c r="B278" s="235"/>
      <c r="C278" s="2"/>
      <c r="D278" s="2"/>
      <c r="E278" s="2"/>
      <c r="F278" s="2"/>
      <c r="G278" s="2"/>
      <c r="H278" s="2"/>
      <c r="I278" s="2"/>
      <c r="J278" s="2"/>
      <c r="K278" s="2"/>
      <c r="L278" s="2"/>
    </row>
    <row r="279" spans="1:12" x14ac:dyDescent="0.15">
      <c r="A279" s="235"/>
      <c r="B279" s="235"/>
      <c r="C279" s="2"/>
      <c r="D279" s="2"/>
      <c r="E279" s="2"/>
      <c r="F279" s="2"/>
      <c r="G279" s="2"/>
      <c r="H279" s="2"/>
      <c r="I279" s="2"/>
      <c r="J279" s="2"/>
      <c r="K279" s="2"/>
      <c r="L279" s="2"/>
    </row>
    <row r="280" spans="1:12" x14ac:dyDescent="0.15">
      <c r="A280" s="235"/>
      <c r="B280" s="235"/>
      <c r="C280" s="2"/>
      <c r="D280" s="2"/>
      <c r="E280" s="2"/>
      <c r="F280" s="2"/>
      <c r="G280" s="2"/>
      <c r="H280" s="2"/>
      <c r="I280" s="2"/>
      <c r="J280" s="2"/>
      <c r="K280" s="2"/>
      <c r="L280" s="2"/>
    </row>
    <row r="281" spans="1:12" x14ac:dyDescent="0.15">
      <c r="A281" s="235"/>
      <c r="B281" s="235"/>
      <c r="C281" s="2"/>
      <c r="D281" s="2"/>
      <c r="E281" s="2"/>
      <c r="F281" s="2"/>
      <c r="G281" s="2"/>
      <c r="H281" s="2"/>
      <c r="I281" s="2"/>
      <c r="J281" s="2"/>
      <c r="K281" s="2"/>
      <c r="L281" s="2"/>
    </row>
    <row r="282" spans="1:12" x14ac:dyDescent="0.15">
      <c r="A282" s="235"/>
      <c r="B282" s="235"/>
      <c r="C282" s="2"/>
      <c r="D282" s="2"/>
      <c r="E282" s="2"/>
      <c r="F282" s="2"/>
      <c r="G282" s="2"/>
      <c r="H282" s="2"/>
      <c r="I282" s="2"/>
      <c r="J282" s="2"/>
      <c r="K282" s="2"/>
      <c r="L282" s="2"/>
    </row>
    <row r="283" spans="1:12" x14ac:dyDescent="0.15">
      <c r="A283" s="235"/>
      <c r="B283" s="235"/>
      <c r="C283" s="2"/>
      <c r="D283" s="2"/>
      <c r="E283" s="2"/>
      <c r="F283" s="2"/>
      <c r="G283" s="2"/>
      <c r="H283" s="2"/>
      <c r="I283" s="2"/>
      <c r="J283" s="2"/>
      <c r="K283" s="2"/>
      <c r="L283" s="2"/>
    </row>
    <row r="284" spans="1:12" x14ac:dyDescent="0.15">
      <c r="A284" s="235"/>
      <c r="B284" s="235"/>
      <c r="C284" s="2"/>
      <c r="D284" s="2"/>
      <c r="E284" s="2"/>
      <c r="F284" s="2"/>
      <c r="G284" s="2"/>
      <c r="H284" s="2"/>
      <c r="I284" s="2"/>
      <c r="J284" s="2"/>
      <c r="K284" s="2"/>
      <c r="L284" s="2"/>
    </row>
    <row r="285" spans="1:12" x14ac:dyDescent="0.15">
      <c r="A285" s="235"/>
      <c r="B285" s="235"/>
      <c r="C285" s="2"/>
      <c r="D285" s="2"/>
      <c r="E285" s="2"/>
      <c r="F285" s="2"/>
      <c r="G285" s="2"/>
      <c r="H285" s="2"/>
      <c r="I285" s="2"/>
      <c r="J285" s="2"/>
      <c r="K285" s="2"/>
      <c r="L285" s="2"/>
    </row>
    <row r="286" spans="1:12" x14ac:dyDescent="0.15">
      <c r="A286" s="235"/>
      <c r="B286" s="235"/>
      <c r="C286" s="2"/>
      <c r="D286" s="2"/>
      <c r="E286" s="2"/>
      <c r="F286" s="2"/>
      <c r="G286" s="2"/>
      <c r="H286" s="2"/>
      <c r="I286" s="2"/>
      <c r="J286" s="2"/>
      <c r="K286" s="2"/>
      <c r="L286" s="2"/>
    </row>
    <row r="287" spans="1:12" x14ac:dyDescent="0.15">
      <c r="A287" s="235"/>
      <c r="B287" s="235"/>
      <c r="C287" s="2"/>
      <c r="D287" s="2"/>
      <c r="E287" s="2"/>
      <c r="F287" s="2"/>
      <c r="G287" s="2"/>
      <c r="H287" s="2"/>
      <c r="I287" s="2"/>
      <c r="J287" s="2"/>
      <c r="K287" s="2"/>
      <c r="L287" s="2"/>
    </row>
    <row r="288" spans="1:12" x14ac:dyDescent="0.15">
      <c r="A288" s="235"/>
      <c r="B288" s="235"/>
      <c r="C288" s="2"/>
      <c r="D288" s="2"/>
      <c r="E288" s="2"/>
      <c r="F288" s="2"/>
      <c r="G288" s="2"/>
      <c r="H288" s="2"/>
      <c r="I288" s="2"/>
      <c r="J288" s="2"/>
      <c r="K288" s="2"/>
      <c r="L288" s="2"/>
    </row>
    <row r="289" spans="1:12" x14ac:dyDescent="0.15">
      <c r="A289" s="235"/>
      <c r="B289" s="235"/>
      <c r="C289" s="2"/>
      <c r="D289" s="2"/>
      <c r="E289" s="2"/>
      <c r="F289" s="2"/>
      <c r="G289" s="2"/>
      <c r="H289" s="2"/>
      <c r="I289" s="2"/>
      <c r="J289" s="2"/>
      <c r="K289" s="2"/>
      <c r="L289" s="2"/>
    </row>
    <row r="290" spans="1:12" x14ac:dyDescent="0.15">
      <c r="A290" s="235"/>
      <c r="B290" s="235"/>
      <c r="C290" s="2"/>
      <c r="D290" s="2"/>
      <c r="E290" s="2"/>
      <c r="F290" s="2"/>
      <c r="G290" s="2"/>
      <c r="H290" s="2"/>
      <c r="I290" s="2"/>
      <c r="J290" s="2"/>
      <c r="K290" s="2"/>
      <c r="L290" s="2"/>
    </row>
    <row r="291" spans="1:12" x14ac:dyDescent="0.15">
      <c r="A291" s="235"/>
      <c r="B291" s="235"/>
      <c r="C291" s="2"/>
      <c r="D291" s="2"/>
      <c r="E291" s="2"/>
      <c r="F291" s="2"/>
      <c r="G291" s="2"/>
      <c r="H291" s="2"/>
      <c r="I291" s="2"/>
      <c r="J291" s="2"/>
      <c r="K291" s="2"/>
      <c r="L291" s="2"/>
    </row>
    <row r="292" spans="1:12" x14ac:dyDescent="0.15">
      <c r="A292" s="235"/>
      <c r="B292" s="235"/>
      <c r="C292" s="2"/>
      <c r="D292" s="2"/>
      <c r="E292" s="2"/>
      <c r="F292" s="2"/>
      <c r="G292" s="2"/>
      <c r="H292" s="2"/>
      <c r="I292" s="2"/>
      <c r="J292" s="2"/>
      <c r="K292" s="2"/>
      <c r="L292" s="2"/>
    </row>
    <row r="293" spans="1:12" x14ac:dyDescent="0.15">
      <c r="A293" s="235"/>
      <c r="B293" s="235"/>
      <c r="C293" s="2"/>
      <c r="D293" s="2"/>
      <c r="E293" s="2"/>
      <c r="F293" s="2"/>
      <c r="G293" s="2"/>
      <c r="H293" s="2"/>
      <c r="I293" s="2"/>
      <c r="J293" s="2"/>
      <c r="K293" s="2"/>
      <c r="L293" s="2"/>
    </row>
    <row r="294" spans="1:12" x14ac:dyDescent="0.15">
      <c r="A294" s="235"/>
      <c r="B294" s="235"/>
      <c r="C294" s="2"/>
      <c r="D294" s="2"/>
      <c r="E294" s="2"/>
      <c r="F294" s="2"/>
      <c r="G294" s="2"/>
      <c r="H294" s="2"/>
      <c r="I294" s="2"/>
      <c r="J294" s="2"/>
      <c r="K294" s="2"/>
      <c r="L294" s="2"/>
    </row>
    <row r="295" spans="1:12" x14ac:dyDescent="0.15">
      <c r="A295" s="235"/>
      <c r="B295" s="235"/>
      <c r="C295" s="2"/>
      <c r="D295" s="2"/>
      <c r="E295" s="2"/>
      <c r="F295" s="2"/>
      <c r="G295" s="2"/>
      <c r="H295" s="2"/>
      <c r="I295" s="2"/>
      <c r="J295" s="2"/>
      <c r="K295" s="2"/>
      <c r="L295" s="2"/>
    </row>
    <row r="296" spans="1:12" x14ac:dyDescent="0.15">
      <c r="A296" s="235"/>
      <c r="B296" s="235"/>
      <c r="C296" s="2"/>
      <c r="D296" s="2"/>
      <c r="E296" s="2"/>
      <c r="F296" s="2"/>
      <c r="G296" s="2"/>
      <c r="H296" s="2"/>
      <c r="I296" s="2"/>
      <c r="J296" s="2"/>
      <c r="K296" s="2"/>
      <c r="L296" s="2"/>
    </row>
    <row r="297" spans="1:12" x14ac:dyDescent="0.15">
      <c r="A297" s="235"/>
      <c r="B297" s="235"/>
      <c r="C297" s="2"/>
      <c r="D297" s="2"/>
      <c r="E297" s="2"/>
      <c r="F297" s="2"/>
      <c r="G297" s="2"/>
      <c r="H297" s="2"/>
      <c r="I297" s="2"/>
      <c r="J297" s="2"/>
      <c r="K297" s="2"/>
      <c r="L297" s="2"/>
    </row>
    <row r="298" spans="1:12" x14ac:dyDescent="0.15">
      <c r="A298" s="235"/>
      <c r="B298" s="235"/>
      <c r="C298" s="2"/>
      <c r="D298" s="2"/>
      <c r="E298" s="2"/>
      <c r="F298" s="2"/>
      <c r="G298" s="2"/>
      <c r="H298" s="2"/>
      <c r="I298" s="2"/>
      <c r="J298" s="2"/>
      <c r="K298" s="2"/>
      <c r="L298" s="2"/>
    </row>
    <row r="299" spans="1:12" x14ac:dyDescent="0.15">
      <c r="A299" s="235"/>
      <c r="B299" s="235"/>
      <c r="C299" s="2"/>
      <c r="D299" s="2"/>
      <c r="E299" s="2"/>
      <c r="F299" s="2"/>
      <c r="G299" s="2"/>
      <c r="H299" s="2"/>
      <c r="I299" s="2"/>
      <c r="J299" s="2"/>
      <c r="K299" s="2"/>
      <c r="L299" s="2"/>
    </row>
    <row r="300" spans="1:12" x14ac:dyDescent="0.15">
      <c r="A300" s="235"/>
      <c r="B300" s="235"/>
      <c r="C300" s="2"/>
      <c r="D300" s="2"/>
      <c r="E300" s="2"/>
      <c r="F300" s="2"/>
      <c r="G300" s="2"/>
      <c r="H300" s="2"/>
      <c r="I300" s="2"/>
      <c r="J300" s="2"/>
      <c r="K300" s="2"/>
      <c r="L300" s="2"/>
    </row>
    <row r="301" spans="1:12" x14ac:dyDescent="0.15">
      <c r="A301" s="235"/>
      <c r="B301" s="235"/>
      <c r="C301" s="2"/>
      <c r="D301" s="2"/>
      <c r="E301" s="2"/>
      <c r="F301" s="2"/>
      <c r="G301" s="2"/>
      <c r="H301" s="2"/>
      <c r="I301" s="2"/>
      <c r="J301" s="2"/>
      <c r="K301" s="2"/>
      <c r="L301" s="2"/>
    </row>
    <row r="302" spans="1:12" x14ac:dyDescent="0.15">
      <c r="A302" s="235"/>
      <c r="B302" s="235"/>
      <c r="C302" s="2"/>
      <c r="D302" s="2"/>
      <c r="E302" s="2"/>
      <c r="F302" s="2"/>
      <c r="G302" s="2"/>
      <c r="H302" s="2"/>
      <c r="I302" s="2"/>
      <c r="J302" s="2"/>
      <c r="K302" s="2"/>
      <c r="L302" s="2"/>
    </row>
    <row r="303" spans="1:12" x14ac:dyDescent="0.15">
      <c r="A303" s="235"/>
      <c r="B303" s="235"/>
      <c r="C303" s="2"/>
      <c r="D303" s="2"/>
      <c r="E303" s="2"/>
      <c r="F303" s="2"/>
      <c r="G303" s="2"/>
      <c r="H303" s="2"/>
      <c r="I303" s="2"/>
      <c r="J303" s="2"/>
      <c r="K303" s="2"/>
      <c r="L303" s="2"/>
    </row>
    <row r="304" spans="1:12" x14ac:dyDescent="0.15">
      <c r="A304" s="235"/>
      <c r="B304" s="235"/>
      <c r="C304" s="2"/>
      <c r="D304" s="2"/>
      <c r="E304" s="2"/>
      <c r="F304" s="2"/>
      <c r="G304" s="2"/>
      <c r="H304" s="2"/>
      <c r="I304" s="2"/>
      <c r="J304" s="2"/>
      <c r="K304" s="2"/>
      <c r="L304" s="2"/>
    </row>
    <row r="305" spans="1:12" x14ac:dyDescent="0.15">
      <c r="A305" s="235"/>
      <c r="B305" s="235"/>
      <c r="C305" s="2"/>
      <c r="D305" s="2"/>
      <c r="E305" s="2"/>
      <c r="F305" s="2"/>
      <c r="G305" s="2"/>
      <c r="H305" s="2"/>
      <c r="I305" s="2"/>
      <c r="J305" s="2"/>
      <c r="K305" s="2"/>
      <c r="L305" s="2"/>
    </row>
    <row r="306" spans="1:12" x14ac:dyDescent="0.15">
      <c r="A306" s="235"/>
      <c r="B306" s="235"/>
      <c r="C306" s="2"/>
      <c r="D306" s="2"/>
      <c r="E306" s="2"/>
      <c r="F306" s="2"/>
      <c r="G306" s="2"/>
      <c r="H306" s="2"/>
      <c r="I306" s="2"/>
      <c r="J306" s="2"/>
      <c r="K306" s="2"/>
      <c r="L306" s="2"/>
    </row>
    <row r="307" spans="1:12" x14ac:dyDescent="0.15">
      <c r="A307" s="235"/>
      <c r="B307" s="235"/>
      <c r="C307" s="2"/>
      <c r="D307" s="2"/>
      <c r="E307" s="2"/>
      <c r="F307" s="2"/>
      <c r="G307" s="2"/>
      <c r="H307" s="2"/>
      <c r="I307" s="2"/>
      <c r="J307" s="2"/>
      <c r="K307" s="2"/>
      <c r="L307" s="2"/>
    </row>
    <row r="308" spans="1:12" x14ac:dyDescent="0.15">
      <c r="A308" s="235"/>
      <c r="B308" s="235"/>
      <c r="C308" s="2"/>
      <c r="D308" s="2"/>
      <c r="E308" s="2"/>
      <c r="F308" s="2"/>
      <c r="G308" s="2"/>
      <c r="H308" s="2"/>
      <c r="I308" s="2"/>
      <c r="J308" s="2"/>
      <c r="K308" s="2"/>
      <c r="L308" s="2"/>
    </row>
    <row r="309" spans="1:12" x14ac:dyDescent="0.15">
      <c r="A309" s="235"/>
      <c r="B309" s="235"/>
      <c r="C309" s="2"/>
      <c r="D309" s="2"/>
      <c r="E309" s="2"/>
      <c r="F309" s="2"/>
      <c r="G309" s="2"/>
      <c r="H309" s="2"/>
      <c r="I309" s="2"/>
      <c r="J309" s="2"/>
      <c r="K309" s="2"/>
      <c r="L309" s="2"/>
    </row>
    <row r="310" spans="1:12" x14ac:dyDescent="0.15">
      <c r="A310" s="235"/>
      <c r="B310" s="235"/>
      <c r="C310" s="2"/>
      <c r="D310" s="2"/>
      <c r="E310" s="2"/>
      <c r="F310" s="2"/>
      <c r="G310" s="2"/>
      <c r="H310" s="2"/>
      <c r="I310" s="2"/>
      <c r="J310" s="2"/>
      <c r="K310" s="2"/>
      <c r="L310" s="2"/>
    </row>
    <row r="311" spans="1:12" x14ac:dyDescent="0.15">
      <c r="A311" s="235"/>
      <c r="B311" s="235"/>
      <c r="C311" s="2"/>
      <c r="D311" s="2"/>
      <c r="E311" s="2"/>
      <c r="F311" s="2"/>
      <c r="G311" s="2"/>
      <c r="H311" s="2"/>
      <c r="I311" s="2"/>
      <c r="J311" s="2"/>
      <c r="K311" s="2"/>
      <c r="L311" s="2"/>
    </row>
    <row r="312" spans="1:12" x14ac:dyDescent="0.15">
      <c r="A312" s="235"/>
      <c r="B312" s="235"/>
      <c r="C312" s="2"/>
      <c r="D312" s="2"/>
      <c r="E312" s="2"/>
      <c r="F312" s="2"/>
      <c r="G312" s="2"/>
      <c r="H312" s="2"/>
      <c r="I312" s="2"/>
      <c r="J312" s="2"/>
      <c r="K312" s="2"/>
      <c r="L312" s="2"/>
    </row>
    <row r="313" spans="1:12" x14ac:dyDescent="0.15">
      <c r="A313" s="235"/>
      <c r="B313" s="235"/>
      <c r="C313" s="2"/>
      <c r="D313" s="2"/>
      <c r="E313" s="2"/>
      <c r="F313" s="2"/>
      <c r="G313" s="2"/>
      <c r="H313" s="2"/>
      <c r="I313" s="2"/>
      <c r="J313" s="2"/>
      <c r="K313" s="2"/>
      <c r="L313" s="2"/>
    </row>
    <row r="314" spans="1:12" x14ac:dyDescent="0.15">
      <c r="A314" s="235"/>
      <c r="B314" s="235"/>
      <c r="C314" s="2"/>
      <c r="D314" s="2"/>
      <c r="E314" s="2"/>
      <c r="F314" s="2"/>
      <c r="G314" s="2"/>
      <c r="H314" s="2"/>
      <c r="I314" s="2"/>
      <c r="J314" s="2"/>
      <c r="K314" s="2"/>
      <c r="L314" s="2"/>
    </row>
    <row r="315" spans="1:12" x14ac:dyDescent="0.15">
      <c r="A315" s="235"/>
      <c r="B315" s="235"/>
      <c r="C315" s="2"/>
      <c r="D315" s="2"/>
      <c r="E315" s="2"/>
      <c r="F315" s="2"/>
      <c r="G315" s="2"/>
      <c r="H315" s="2"/>
      <c r="I315" s="2"/>
      <c r="J315" s="2"/>
      <c r="K315" s="2"/>
      <c r="L315" s="2"/>
    </row>
    <row r="316" spans="1:12" x14ac:dyDescent="0.15">
      <c r="A316" s="235"/>
      <c r="B316" s="235"/>
      <c r="C316" s="2"/>
      <c r="D316" s="2"/>
      <c r="E316" s="2"/>
      <c r="F316" s="2"/>
      <c r="G316" s="2"/>
      <c r="H316" s="2"/>
      <c r="I316" s="2"/>
      <c r="J316" s="2"/>
      <c r="K316" s="2"/>
      <c r="L316" s="2"/>
    </row>
    <row r="317" spans="1:12" x14ac:dyDescent="0.15">
      <c r="A317" s="235"/>
      <c r="B317" s="235"/>
      <c r="C317" s="2"/>
      <c r="D317" s="2"/>
      <c r="E317" s="2"/>
      <c r="F317" s="2"/>
      <c r="G317" s="2"/>
      <c r="H317" s="2"/>
      <c r="I317" s="2"/>
      <c r="J317" s="2"/>
      <c r="K317" s="2"/>
      <c r="L317" s="2"/>
    </row>
    <row r="318" spans="1:12" x14ac:dyDescent="0.15">
      <c r="A318" s="235"/>
      <c r="B318" s="235"/>
      <c r="C318" s="2"/>
      <c r="D318" s="2"/>
      <c r="E318" s="2"/>
      <c r="F318" s="2"/>
      <c r="G318" s="2"/>
      <c r="H318" s="2"/>
      <c r="I318" s="2"/>
      <c r="J318" s="2"/>
      <c r="K318" s="2"/>
      <c r="L318" s="2"/>
    </row>
    <row r="319" spans="1:12" x14ac:dyDescent="0.15">
      <c r="A319" s="235"/>
      <c r="B319" s="235"/>
      <c r="C319" s="2"/>
      <c r="D319" s="2"/>
      <c r="E319" s="2"/>
      <c r="F319" s="2"/>
      <c r="G319" s="2"/>
      <c r="H319" s="2"/>
      <c r="I319" s="2"/>
      <c r="J319" s="2"/>
      <c r="K319" s="2"/>
      <c r="L319" s="2"/>
    </row>
    <row r="320" spans="1:12" x14ac:dyDescent="0.15">
      <c r="A320" s="235"/>
      <c r="B320" s="235"/>
      <c r="C320" s="2"/>
      <c r="D320" s="2"/>
      <c r="E320" s="2"/>
      <c r="F320" s="2"/>
      <c r="G320" s="2"/>
      <c r="H320" s="2"/>
      <c r="I320" s="2"/>
      <c r="J320" s="2"/>
      <c r="K320" s="2"/>
      <c r="L320" s="2"/>
    </row>
    <row r="321" spans="1:12" x14ac:dyDescent="0.15">
      <c r="A321" s="235"/>
      <c r="B321" s="235"/>
      <c r="C321" s="2"/>
      <c r="D321" s="2"/>
      <c r="E321" s="2"/>
      <c r="F321" s="2"/>
      <c r="G321" s="2"/>
      <c r="H321" s="2"/>
      <c r="I321" s="2"/>
      <c r="J321" s="2"/>
      <c r="K321" s="2"/>
      <c r="L321" s="2"/>
    </row>
    <row r="322" spans="1:12" x14ac:dyDescent="0.15">
      <c r="A322" s="235"/>
      <c r="B322" s="235"/>
      <c r="C322" s="2"/>
      <c r="D322" s="2"/>
      <c r="E322" s="2"/>
      <c r="F322" s="2"/>
      <c r="G322" s="2"/>
      <c r="H322" s="2"/>
      <c r="I322" s="2"/>
      <c r="J322" s="2"/>
      <c r="K322" s="2"/>
      <c r="L322" s="2"/>
    </row>
    <row r="323" spans="1:12" x14ac:dyDescent="0.15">
      <c r="A323" s="235"/>
      <c r="B323" s="235"/>
      <c r="C323" s="2"/>
      <c r="D323" s="2"/>
      <c r="E323" s="2"/>
      <c r="F323" s="2"/>
      <c r="G323" s="2"/>
      <c r="H323" s="2"/>
      <c r="I323" s="2"/>
      <c r="J323" s="2"/>
      <c r="K323" s="2"/>
      <c r="L323" s="2"/>
    </row>
    <row r="324" spans="1:12" x14ac:dyDescent="0.15">
      <c r="A324" s="235"/>
      <c r="B324" s="235"/>
      <c r="C324" s="2"/>
      <c r="D324" s="2"/>
      <c r="E324" s="2"/>
      <c r="F324" s="2"/>
      <c r="G324" s="2"/>
      <c r="H324" s="2"/>
      <c r="I324" s="2"/>
      <c r="J324" s="2"/>
      <c r="K324" s="2"/>
      <c r="L324" s="2"/>
    </row>
    <row r="325" spans="1:12" x14ac:dyDescent="0.15">
      <c r="A325" s="235"/>
      <c r="B325" s="235"/>
      <c r="C325" s="2"/>
      <c r="D325" s="2"/>
      <c r="E325" s="2"/>
      <c r="F325" s="2"/>
      <c r="G325" s="2"/>
      <c r="H325" s="2"/>
      <c r="I325" s="2"/>
      <c r="J325" s="2"/>
      <c r="K325" s="2"/>
      <c r="L325" s="2"/>
    </row>
    <row r="326" spans="1:12" x14ac:dyDescent="0.15">
      <c r="A326" s="235"/>
      <c r="B326" s="235"/>
      <c r="C326" s="2"/>
      <c r="D326" s="2"/>
      <c r="E326" s="2"/>
      <c r="F326" s="2"/>
      <c r="G326" s="2"/>
      <c r="H326" s="2"/>
      <c r="I326" s="2"/>
      <c r="J326" s="2"/>
      <c r="K326" s="2"/>
      <c r="L326" s="2"/>
    </row>
    <row r="327" spans="1:12" x14ac:dyDescent="0.15">
      <c r="A327" s="235"/>
      <c r="B327" s="235"/>
      <c r="C327" s="2"/>
      <c r="D327" s="2"/>
      <c r="E327" s="2"/>
      <c r="F327" s="2"/>
      <c r="G327" s="2"/>
      <c r="H327" s="2"/>
      <c r="I327" s="2"/>
      <c r="J327" s="2"/>
      <c r="K327" s="2"/>
      <c r="L327" s="2"/>
    </row>
    <row r="328" spans="1:12" x14ac:dyDescent="0.15">
      <c r="A328" s="235"/>
      <c r="B328" s="235"/>
      <c r="C328" s="2"/>
      <c r="D328" s="2"/>
      <c r="E328" s="2"/>
      <c r="F328" s="2"/>
      <c r="G328" s="2"/>
      <c r="H328" s="2"/>
      <c r="I328" s="2"/>
      <c r="J328" s="2"/>
      <c r="K328" s="2"/>
      <c r="L328" s="2"/>
    </row>
    <row r="329" spans="1:12" x14ac:dyDescent="0.15">
      <c r="A329" s="235"/>
      <c r="B329" s="235"/>
      <c r="C329" s="2"/>
      <c r="D329" s="2"/>
      <c r="E329" s="2"/>
      <c r="F329" s="2"/>
      <c r="G329" s="2"/>
      <c r="H329" s="2"/>
      <c r="I329" s="2"/>
      <c r="J329" s="2"/>
      <c r="K329" s="2"/>
      <c r="L329" s="2"/>
    </row>
    <row r="330" spans="1:12" x14ac:dyDescent="0.15">
      <c r="A330" s="235"/>
      <c r="B330" s="235"/>
      <c r="C330" s="2"/>
      <c r="D330" s="2"/>
      <c r="E330" s="2"/>
      <c r="F330" s="2"/>
      <c r="G330" s="2"/>
      <c r="H330" s="2"/>
      <c r="I330" s="2"/>
      <c r="J330" s="2"/>
      <c r="K330" s="2"/>
      <c r="L330" s="2"/>
    </row>
    <row r="331" spans="1:12" x14ac:dyDescent="0.15">
      <c r="A331" s="235"/>
      <c r="B331" s="235"/>
      <c r="C331" s="2"/>
      <c r="D331" s="2"/>
      <c r="E331" s="2"/>
      <c r="F331" s="2"/>
      <c r="G331" s="2"/>
      <c r="H331" s="2"/>
      <c r="I331" s="2"/>
      <c r="J331" s="2"/>
      <c r="K331" s="2"/>
      <c r="L331" s="2"/>
    </row>
    <row r="332" spans="1:12" x14ac:dyDescent="0.15">
      <c r="A332" s="235"/>
      <c r="B332" s="235"/>
      <c r="C332" s="2"/>
      <c r="D332" s="2"/>
      <c r="E332" s="2"/>
      <c r="F332" s="2"/>
      <c r="G332" s="2"/>
      <c r="H332" s="2"/>
      <c r="I332" s="2"/>
      <c r="J332" s="2"/>
      <c r="K332" s="2"/>
      <c r="L332" s="2"/>
    </row>
    <row r="333" spans="1:12" x14ac:dyDescent="0.15">
      <c r="A333" s="235"/>
      <c r="B333" s="235"/>
      <c r="C333" s="2"/>
      <c r="D333" s="2"/>
      <c r="E333" s="2"/>
      <c r="F333" s="2"/>
      <c r="G333" s="2"/>
      <c r="H333" s="2"/>
      <c r="I333" s="2"/>
      <c r="J333" s="2"/>
      <c r="K333" s="2"/>
      <c r="L333" s="2"/>
    </row>
    <row r="334" spans="1:12" x14ac:dyDescent="0.15">
      <c r="A334" s="235"/>
      <c r="B334" s="235"/>
      <c r="C334" s="2"/>
      <c r="D334" s="2"/>
      <c r="E334" s="2"/>
      <c r="F334" s="2"/>
      <c r="G334" s="2"/>
      <c r="H334" s="2"/>
      <c r="I334" s="2"/>
      <c r="J334" s="2"/>
      <c r="K334" s="2"/>
      <c r="L334" s="2"/>
    </row>
    <row r="335" spans="1:12" x14ac:dyDescent="0.15">
      <c r="A335" s="235"/>
      <c r="B335" s="235"/>
      <c r="C335" s="2"/>
      <c r="D335" s="2"/>
      <c r="E335" s="2"/>
      <c r="F335" s="2"/>
      <c r="G335" s="2"/>
      <c r="H335" s="2"/>
      <c r="I335" s="2"/>
      <c r="J335" s="2"/>
      <c r="K335" s="2"/>
      <c r="L335" s="2"/>
    </row>
    <row r="336" spans="1:12" x14ac:dyDescent="0.15">
      <c r="A336" s="235"/>
      <c r="B336" s="235"/>
      <c r="C336" s="2"/>
      <c r="D336" s="2"/>
      <c r="E336" s="2"/>
      <c r="F336" s="2"/>
      <c r="G336" s="2"/>
      <c r="H336" s="2"/>
      <c r="I336" s="2"/>
      <c r="J336" s="2"/>
      <c r="K336" s="2"/>
      <c r="L336" s="2"/>
    </row>
    <row r="337" spans="1:12" x14ac:dyDescent="0.15">
      <c r="A337" s="235"/>
      <c r="B337" s="235"/>
      <c r="C337" s="2"/>
      <c r="D337" s="2"/>
      <c r="E337" s="2"/>
      <c r="F337" s="2"/>
      <c r="G337" s="2"/>
      <c r="H337" s="2"/>
      <c r="I337" s="2"/>
      <c r="J337" s="2"/>
      <c r="K337" s="2"/>
      <c r="L337" s="2"/>
    </row>
    <row r="338" spans="1:12" x14ac:dyDescent="0.15">
      <c r="A338" s="235"/>
      <c r="B338" s="235"/>
      <c r="C338" s="2"/>
      <c r="D338" s="2"/>
      <c r="E338" s="2"/>
      <c r="F338" s="2"/>
      <c r="G338" s="2"/>
      <c r="H338" s="2"/>
      <c r="I338" s="2"/>
      <c r="J338" s="2"/>
      <c r="K338" s="2"/>
      <c r="L338" s="2"/>
    </row>
    <row r="339" spans="1:12" x14ac:dyDescent="0.15">
      <c r="A339" s="235"/>
      <c r="B339" s="235"/>
      <c r="C339" s="2"/>
      <c r="D339" s="2"/>
      <c r="E339" s="2"/>
      <c r="F339" s="2"/>
      <c r="G339" s="2"/>
      <c r="H339" s="2"/>
      <c r="I339" s="2"/>
      <c r="J339" s="2"/>
      <c r="K339" s="2"/>
      <c r="L339" s="2"/>
    </row>
    <row r="340" spans="1:12" x14ac:dyDescent="0.15">
      <c r="A340" s="235"/>
      <c r="B340" s="235"/>
      <c r="C340" s="2"/>
      <c r="D340" s="2"/>
      <c r="E340" s="2"/>
      <c r="F340" s="2"/>
      <c r="G340" s="2"/>
      <c r="H340" s="2"/>
      <c r="I340" s="2"/>
      <c r="J340" s="2"/>
      <c r="K340" s="2"/>
      <c r="L340" s="2"/>
    </row>
    <row r="341" spans="1:12" x14ac:dyDescent="0.15">
      <c r="A341" s="235"/>
      <c r="B341" s="235"/>
      <c r="C341" s="2"/>
      <c r="D341" s="2"/>
      <c r="E341" s="2"/>
      <c r="F341" s="2"/>
      <c r="G341" s="2"/>
      <c r="H341" s="2"/>
      <c r="I341" s="2"/>
      <c r="J341" s="2"/>
      <c r="K341" s="2"/>
      <c r="L341" s="2"/>
    </row>
    <row r="342" spans="1:12" x14ac:dyDescent="0.15">
      <c r="A342" s="235"/>
      <c r="B342" s="235"/>
      <c r="C342" s="2"/>
      <c r="D342" s="2"/>
      <c r="E342" s="2"/>
      <c r="F342" s="2"/>
      <c r="G342" s="2"/>
      <c r="H342" s="2"/>
      <c r="I342" s="2"/>
      <c r="J342" s="2"/>
      <c r="K342" s="2"/>
      <c r="L342" s="2"/>
    </row>
    <row r="343" spans="1:12" x14ac:dyDescent="0.15">
      <c r="A343" s="235"/>
      <c r="B343" s="235"/>
      <c r="C343" s="2"/>
      <c r="D343" s="2"/>
      <c r="E343" s="2"/>
      <c r="F343" s="2"/>
      <c r="G343" s="2"/>
      <c r="H343" s="2"/>
      <c r="I343" s="2"/>
      <c r="J343" s="2"/>
      <c r="K343" s="2"/>
      <c r="L343" s="2"/>
    </row>
    <row r="344" spans="1:12" x14ac:dyDescent="0.15">
      <c r="A344" s="235"/>
      <c r="B344" s="235"/>
      <c r="C344" s="2"/>
      <c r="D344" s="2"/>
      <c r="E344" s="2"/>
      <c r="F344" s="2"/>
      <c r="G344" s="2"/>
      <c r="H344" s="2"/>
      <c r="I344" s="2"/>
      <c r="J344" s="2"/>
      <c r="K344" s="2"/>
      <c r="L344" s="2"/>
    </row>
    <row r="345" spans="1:12" x14ac:dyDescent="0.15">
      <c r="A345" s="235"/>
      <c r="B345" s="235"/>
      <c r="C345" s="2"/>
      <c r="D345" s="2"/>
      <c r="E345" s="2"/>
      <c r="F345" s="2"/>
      <c r="G345" s="2"/>
      <c r="H345" s="2"/>
      <c r="I345" s="2"/>
      <c r="J345" s="2"/>
      <c r="K345" s="2"/>
      <c r="L345" s="2"/>
    </row>
    <row r="346" spans="1:12" x14ac:dyDescent="0.15">
      <c r="A346" s="235"/>
      <c r="B346" s="235"/>
      <c r="C346" s="2"/>
      <c r="D346" s="2"/>
      <c r="E346" s="2"/>
      <c r="F346" s="2"/>
      <c r="G346" s="2"/>
      <c r="H346" s="2"/>
      <c r="I346" s="2"/>
      <c r="J346" s="2"/>
      <c r="K346" s="2"/>
      <c r="L346" s="2"/>
    </row>
    <row r="347" spans="1:12" x14ac:dyDescent="0.15">
      <c r="A347" s="235"/>
      <c r="B347" s="235"/>
      <c r="C347" s="2"/>
      <c r="D347" s="2"/>
      <c r="E347" s="2"/>
      <c r="F347" s="2"/>
      <c r="G347" s="2"/>
      <c r="H347" s="2"/>
      <c r="I347" s="2"/>
      <c r="J347" s="2"/>
      <c r="K347" s="2"/>
      <c r="L347" s="2"/>
    </row>
    <row r="348" spans="1:12" x14ac:dyDescent="0.15">
      <c r="A348" s="235"/>
      <c r="B348" s="235"/>
      <c r="C348" s="2"/>
      <c r="D348" s="2"/>
      <c r="E348" s="2"/>
      <c r="F348" s="2"/>
      <c r="G348" s="2"/>
      <c r="H348" s="2"/>
      <c r="I348" s="2"/>
      <c r="J348" s="2"/>
      <c r="K348" s="2"/>
      <c r="L348" s="2"/>
    </row>
    <row r="349" spans="1:12" x14ac:dyDescent="0.15">
      <c r="A349" s="235"/>
      <c r="B349" s="235"/>
      <c r="C349" s="2"/>
      <c r="D349" s="2"/>
      <c r="E349" s="2"/>
      <c r="F349" s="2"/>
      <c r="G349" s="2"/>
      <c r="H349" s="2"/>
      <c r="I349" s="2"/>
      <c r="J349" s="2"/>
      <c r="K349" s="2"/>
      <c r="L349" s="2"/>
    </row>
    <row r="350" spans="1:12" x14ac:dyDescent="0.15">
      <c r="A350" s="235"/>
      <c r="B350" s="235"/>
      <c r="C350" s="2"/>
      <c r="D350" s="2"/>
      <c r="E350" s="2"/>
      <c r="F350" s="2"/>
      <c r="G350" s="2"/>
      <c r="H350" s="2"/>
      <c r="I350" s="2"/>
      <c r="J350" s="2"/>
      <c r="K350" s="2"/>
      <c r="L350" s="2"/>
    </row>
    <row r="351" spans="1:12" x14ac:dyDescent="0.15">
      <c r="A351" s="235"/>
      <c r="B351" s="235"/>
      <c r="C351" s="2"/>
      <c r="D351" s="2"/>
      <c r="E351" s="2"/>
      <c r="F351" s="2"/>
      <c r="G351" s="2"/>
      <c r="H351" s="2"/>
      <c r="I351" s="2"/>
      <c r="J351" s="2"/>
      <c r="K351" s="2"/>
      <c r="L351" s="2"/>
    </row>
    <row r="352" spans="1:12" x14ac:dyDescent="0.15">
      <c r="A352" s="235"/>
      <c r="B352" s="235"/>
      <c r="C352" s="2"/>
      <c r="D352" s="2"/>
      <c r="E352" s="2"/>
      <c r="F352" s="2"/>
      <c r="G352" s="2"/>
      <c r="H352" s="2"/>
      <c r="I352" s="2"/>
      <c r="J352" s="2"/>
      <c r="K352" s="2"/>
      <c r="L352" s="2"/>
    </row>
    <row r="353" spans="1:12" x14ac:dyDescent="0.15">
      <c r="A353" s="235"/>
      <c r="B353" s="235"/>
      <c r="C353" s="2"/>
      <c r="D353" s="2"/>
      <c r="E353" s="2"/>
      <c r="F353" s="2"/>
      <c r="G353" s="2"/>
      <c r="H353" s="2"/>
      <c r="I353" s="2"/>
      <c r="J353" s="2"/>
      <c r="K353" s="2"/>
      <c r="L353" s="2"/>
    </row>
    <row r="354" spans="1:12" x14ac:dyDescent="0.15">
      <c r="A354" s="235"/>
      <c r="B354" s="235"/>
      <c r="C354" s="2"/>
      <c r="D354" s="2"/>
      <c r="E354" s="2"/>
      <c r="F354" s="2"/>
      <c r="G354" s="2"/>
      <c r="H354" s="2"/>
      <c r="I354" s="2"/>
      <c r="J354" s="2"/>
      <c r="K354" s="2"/>
      <c r="L354" s="2"/>
    </row>
    <row r="355" spans="1:12" x14ac:dyDescent="0.15">
      <c r="A355" s="235"/>
      <c r="B355" s="235"/>
      <c r="C355" s="2"/>
      <c r="D355" s="2"/>
      <c r="E355" s="2"/>
      <c r="F355" s="2"/>
      <c r="G355" s="2"/>
      <c r="H355" s="2"/>
      <c r="I355" s="2"/>
      <c r="J355" s="2"/>
      <c r="K355" s="2"/>
      <c r="L355" s="2"/>
    </row>
    <row r="356" spans="1:12" x14ac:dyDescent="0.15">
      <c r="A356" s="235"/>
      <c r="B356" s="235"/>
      <c r="C356" s="2"/>
      <c r="D356" s="2"/>
      <c r="E356" s="2"/>
      <c r="F356" s="2"/>
      <c r="G356" s="2"/>
      <c r="H356" s="2"/>
      <c r="I356" s="2"/>
      <c r="J356" s="2"/>
      <c r="K356" s="2"/>
      <c r="L356" s="2"/>
    </row>
    <row r="357" spans="1:12" x14ac:dyDescent="0.15">
      <c r="A357" s="235"/>
      <c r="B357" s="235"/>
      <c r="C357" s="2"/>
      <c r="D357" s="2"/>
      <c r="E357" s="2"/>
      <c r="F357" s="2"/>
      <c r="G357" s="2"/>
      <c r="H357" s="2"/>
      <c r="I357" s="2"/>
      <c r="J357" s="2"/>
      <c r="K357" s="2"/>
      <c r="L357" s="2"/>
    </row>
    <row r="358" spans="1:12" x14ac:dyDescent="0.15">
      <c r="A358" s="235"/>
      <c r="B358" s="235"/>
      <c r="C358" s="2"/>
      <c r="D358" s="2"/>
      <c r="E358" s="2"/>
      <c r="F358" s="2"/>
      <c r="G358" s="2"/>
      <c r="H358" s="2"/>
      <c r="I358" s="2"/>
      <c r="J358" s="2"/>
      <c r="K358" s="2"/>
      <c r="L358" s="2"/>
    </row>
    <row r="359" spans="1:12" x14ac:dyDescent="0.15">
      <c r="A359" s="235"/>
      <c r="B359" s="235"/>
      <c r="C359" s="2"/>
      <c r="D359" s="2"/>
      <c r="E359" s="2"/>
      <c r="F359" s="2"/>
      <c r="G359" s="2"/>
      <c r="H359" s="2"/>
      <c r="I359" s="2"/>
      <c r="J359" s="2"/>
      <c r="K359" s="2"/>
      <c r="L359" s="2"/>
    </row>
    <row r="360" spans="1:12" x14ac:dyDescent="0.15">
      <c r="A360" s="235"/>
      <c r="B360" s="235"/>
      <c r="C360" s="2"/>
      <c r="D360" s="2"/>
      <c r="E360" s="2"/>
      <c r="F360" s="2"/>
      <c r="G360" s="2"/>
      <c r="H360" s="2"/>
      <c r="I360" s="2"/>
      <c r="J360" s="2"/>
      <c r="K360" s="2"/>
      <c r="L360" s="2"/>
    </row>
    <row r="361" spans="1:12" x14ac:dyDescent="0.15">
      <c r="A361" s="235"/>
      <c r="B361" s="235"/>
      <c r="C361" s="2"/>
      <c r="D361" s="2"/>
      <c r="E361" s="2"/>
      <c r="F361" s="2"/>
      <c r="G361" s="2"/>
      <c r="H361" s="2"/>
      <c r="I361" s="2"/>
      <c r="J361" s="2"/>
      <c r="K361" s="2"/>
      <c r="L361" s="2"/>
    </row>
    <row r="362" spans="1:12" x14ac:dyDescent="0.15">
      <c r="A362" s="235"/>
      <c r="B362" s="235"/>
      <c r="C362" s="2"/>
      <c r="D362" s="2"/>
      <c r="E362" s="2"/>
      <c r="F362" s="2"/>
      <c r="G362" s="2"/>
      <c r="H362" s="2"/>
      <c r="I362" s="2"/>
      <c r="J362" s="2"/>
      <c r="K362" s="2"/>
      <c r="L362" s="2"/>
    </row>
    <row r="363" spans="1:12" x14ac:dyDescent="0.15">
      <c r="A363" s="235"/>
      <c r="B363" s="235"/>
      <c r="C363" s="2"/>
      <c r="D363" s="2"/>
      <c r="E363" s="2"/>
      <c r="F363" s="2"/>
      <c r="G363" s="2"/>
      <c r="H363" s="2"/>
      <c r="I363" s="2"/>
      <c r="J363" s="2"/>
      <c r="K363" s="2"/>
      <c r="L363" s="2"/>
    </row>
    <row r="364" spans="1:12" x14ac:dyDescent="0.15">
      <c r="A364" s="235"/>
      <c r="B364" s="235"/>
      <c r="C364" s="2"/>
      <c r="D364" s="2"/>
      <c r="E364" s="2"/>
      <c r="F364" s="2"/>
      <c r="G364" s="2"/>
      <c r="H364" s="2"/>
      <c r="I364" s="2"/>
      <c r="J364" s="2"/>
      <c r="K364" s="2"/>
      <c r="L364" s="2"/>
    </row>
    <row r="365" spans="1:12" x14ac:dyDescent="0.15">
      <c r="A365" s="235"/>
      <c r="B365" s="235"/>
      <c r="C365" s="2"/>
      <c r="D365" s="2"/>
      <c r="E365" s="2"/>
      <c r="F365" s="2"/>
      <c r="G365" s="2"/>
      <c r="H365" s="2"/>
      <c r="I365" s="2"/>
      <c r="J365" s="2"/>
      <c r="K365" s="2"/>
      <c r="L365" s="2"/>
    </row>
    <row r="366" spans="1:12" x14ac:dyDescent="0.15">
      <c r="A366" s="235"/>
      <c r="B366" s="235"/>
      <c r="C366" s="2"/>
      <c r="D366" s="2"/>
      <c r="E366" s="2"/>
      <c r="F366" s="2"/>
      <c r="G366" s="2"/>
      <c r="H366" s="2"/>
      <c r="I366" s="2"/>
      <c r="J366" s="2"/>
      <c r="K366" s="2"/>
      <c r="L366" s="2"/>
    </row>
    <row r="367" spans="1:12" x14ac:dyDescent="0.15">
      <c r="A367" s="235"/>
      <c r="B367" s="235"/>
      <c r="C367" s="2"/>
      <c r="D367" s="2"/>
      <c r="E367" s="2"/>
      <c r="F367" s="2"/>
      <c r="G367" s="2"/>
      <c r="H367" s="2"/>
      <c r="I367" s="2"/>
      <c r="J367" s="2"/>
      <c r="K367" s="2"/>
      <c r="L367" s="2"/>
    </row>
    <row r="368" spans="1:12" x14ac:dyDescent="0.15">
      <c r="A368" s="235"/>
      <c r="B368" s="235"/>
      <c r="C368" s="2"/>
      <c r="D368" s="2"/>
      <c r="E368" s="2"/>
      <c r="F368" s="2"/>
      <c r="G368" s="2"/>
      <c r="H368" s="2"/>
      <c r="I368" s="2"/>
      <c r="J368" s="2"/>
      <c r="K368" s="2"/>
      <c r="L368" s="2"/>
    </row>
    <row r="369" spans="1:12" x14ac:dyDescent="0.15">
      <c r="A369" s="235"/>
      <c r="B369" s="235"/>
      <c r="C369" s="2"/>
      <c r="D369" s="2"/>
      <c r="E369" s="2"/>
      <c r="F369" s="2"/>
      <c r="G369" s="2"/>
      <c r="H369" s="2"/>
      <c r="I369" s="2"/>
      <c r="J369" s="2"/>
      <c r="K369" s="2"/>
      <c r="L369" s="2"/>
    </row>
    <row r="370" spans="1:12" x14ac:dyDescent="0.15">
      <c r="A370" s="235"/>
      <c r="B370" s="235"/>
      <c r="C370" s="2"/>
      <c r="D370" s="2"/>
      <c r="E370" s="2"/>
      <c r="F370" s="2"/>
      <c r="G370" s="2"/>
      <c r="H370" s="2"/>
      <c r="I370" s="2"/>
      <c r="J370" s="2"/>
      <c r="K370" s="2"/>
      <c r="L370" s="2"/>
    </row>
    <row r="371" spans="1:12" x14ac:dyDescent="0.15">
      <c r="A371" s="235"/>
      <c r="B371" s="235"/>
      <c r="C371" s="2"/>
      <c r="D371" s="2"/>
      <c r="E371" s="2"/>
      <c r="F371" s="2"/>
      <c r="G371" s="2"/>
      <c r="H371" s="2"/>
      <c r="I371" s="2"/>
      <c r="J371" s="2"/>
      <c r="K371" s="2"/>
      <c r="L371" s="2"/>
    </row>
    <row r="372" spans="1:12" x14ac:dyDescent="0.15">
      <c r="A372" s="235"/>
      <c r="B372" s="235"/>
      <c r="C372" s="2"/>
      <c r="D372" s="2"/>
      <c r="E372" s="2"/>
      <c r="F372" s="2"/>
      <c r="G372" s="2"/>
      <c r="H372" s="2"/>
      <c r="I372" s="2"/>
      <c r="J372" s="2"/>
      <c r="K372" s="2"/>
      <c r="L372" s="2"/>
    </row>
    <row r="373" spans="1:12" x14ac:dyDescent="0.15">
      <c r="A373" s="235"/>
      <c r="B373" s="235"/>
      <c r="C373" s="2"/>
      <c r="D373" s="2"/>
      <c r="E373" s="2"/>
      <c r="F373" s="2"/>
      <c r="G373" s="2"/>
      <c r="H373" s="2"/>
      <c r="I373" s="2"/>
      <c r="J373" s="2"/>
      <c r="K373" s="2"/>
      <c r="L373" s="2"/>
    </row>
    <row r="374" spans="1:12" x14ac:dyDescent="0.15">
      <c r="A374" s="235"/>
      <c r="B374" s="235"/>
      <c r="C374" s="2"/>
      <c r="D374" s="2"/>
      <c r="E374" s="2"/>
      <c r="F374" s="2"/>
      <c r="G374" s="2"/>
      <c r="H374" s="2"/>
      <c r="I374" s="2"/>
      <c r="J374" s="2"/>
      <c r="K374" s="2"/>
      <c r="L374" s="2"/>
    </row>
    <row r="375" spans="1:12" x14ac:dyDescent="0.15">
      <c r="A375" s="235"/>
      <c r="B375" s="235"/>
      <c r="C375" s="2"/>
      <c r="D375" s="2"/>
      <c r="E375" s="2"/>
      <c r="F375" s="2"/>
      <c r="G375" s="2"/>
      <c r="H375" s="2"/>
      <c r="I375" s="2"/>
      <c r="J375" s="2"/>
      <c r="K375" s="2"/>
      <c r="L375" s="2"/>
    </row>
    <row r="376" spans="1:12" x14ac:dyDescent="0.15">
      <c r="A376" s="235"/>
      <c r="B376" s="235"/>
      <c r="C376" s="2"/>
      <c r="D376" s="2"/>
      <c r="E376" s="2"/>
      <c r="F376" s="2"/>
      <c r="G376" s="2"/>
      <c r="H376" s="2"/>
      <c r="I376" s="2"/>
      <c r="J376" s="2"/>
      <c r="K376" s="2"/>
      <c r="L376" s="2"/>
    </row>
    <row r="377" spans="1:12" x14ac:dyDescent="0.15">
      <c r="A377" s="235"/>
      <c r="B377" s="235"/>
      <c r="C377" s="2"/>
      <c r="D377" s="2"/>
      <c r="E377" s="2"/>
      <c r="F377" s="2"/>
      <c r="G377" s="2"/>
      <c r="H377" s="2"/>
      <c r="I377" s="2"/>
      <c r="J377" s="2"/>
      <c r="K377" s="2"/>
      <c r="L377" s="2"/>
    </row>
    <row r="378" spans="1:12" x14ac:dyDescent="0.15">
      <c r="A378" s="235"/>
      <c r="B378" s="235"/>
      <c r="C378" s="2"/>
      <c r="D378" s="2"/>
      <c r="E378" s="2"/>
      <c r="F378" s="2"/>
      <c r="G378" s="2"/>
      <c r="H378" s="2"/>
      <c r="I378" s="2"/>
      <c r="J378" s="2"/>
      <c r="K378" s="2"/>
      <c r="L378" s="2"/>
    </row>
    <row r="379" spans="1:12" x14ac:dyDescent="0.15">
      <c r="A379" s="235"/>
      <c r="B379" s="235"/>
      <c r="C379" s="2"/>
      <c r="D379" s="2"/>
      <c r="E379" s="2"/>
      <c r="F379" s="2"/>
      <c r="G379" s="2"/>
      <c r="H379" s="2"/>
      <c r="I379" s="2"/>
      <c r="J379" s="2"/>
      <c r="K379" s="2"/>
      <c r="L379" s="2"/>
    </row>
    <row r="380" spans="1:12" x14ac:dyDescent="0.15">
      <c r="A380" s="235"/>
      <c r="B380" s="235"/>
      <c r="C380" s="2"/>
      <c r="D380" s="2"/>
      <c r="E380" s="2"/>
      <c r="F380" s="2"/>
      <c r="G380" s="2"/>
      <c r="H380" s="2"/>
      <c r="I380" s="2"/>
      <c r="J380" s="2"/>
      <c r="K380" s="2"/>
      <c r="L380" s="2"/>
    </row>
    <row r="381" spans="1:12" x14ac:dyDescent="0.15">
      <c r="A381" s="235"/>
      <c r="B381" s="235"/>
      <c r="C381" s="2"/>
      <c r="D381" s="2"/>
      <c r="E381" s="2"/>
      <c r="F381" s="2"/>
      <c r="G381" s="2"/>
      <c r="H381" s="2"/>
      <c r="I381" s="2"/>
      <c r="J381" s="2"/>
      <c r="K381" s="2"/>
      <c r="L381" s="2"/>
    </row>
    <row r="382" spans="1:12" x14ac:dyDescent="0.15">
      <c r="A382" s="235"/>
      <c r="B382" s="235"/>
      <c r="C382" s="2"/>
      <c r="D382" s="2"/>
      <c r="E382" s="2"/>
      <c r="F382" s="2"/>
      <c r="G382" s="2"/>
      <c r="H382" s="2"/>
      <c r="I382" s="2"/>
      <c r="J382" s="2"/>
      <c r="K382" s="2"/>
      <c r="L382" s="2"/>
    </row>
    <row r="383" spans="1:12" x14ac:dyDescent="0.15">
      <c r="A383" s="235"/>
      <c r="B383" s="235"/>
      <c r="C383" s="2"/>
      <c r="D383" s="2"/>
      <c r="E383" s="2"/>
      <c r="F383" s="2"/>
      <c r="G383" s="2"/>
      <c r="H383" s="2"/>
      <c r="I383" s="2"/>
      <c r="J383" s="2"/>
      <c r="K383" s="2"/>
      <c r="L383" s="2"/>
    </row>
    <row r="384" spans="1:12" x14ac:dyDescent="0.15">
      <c r="A384" s="235"/>
      <c r="B384" s="235"/>
      <c r="C384" s="2"/>
      <c r="D384" s="2"/>
      <c r="E384" s="2"/>
      <c r="F384" s="2"/>
      <c r="G384" s="2"/>
      <c r="H384" s="2"/>
      <c r="I384" s="2"/>
      <c r="J384" s="2"/>
      <c r="K384" s="2"/>
      <c r="L384" s="2"/>
    </row>
    <row r="385" spans="1:12" x14ac:dyDescent="0.15">
      <c r="A385" s="235"/>
      <c r="B385" s="235"/>
      <c r="C385" s="2"/>
      <c r="D385" s="2"/>
      <c r="E385" s="2"/>
      <c r="F385" s="2"/>
      <c r="G385" s="2"/>
      <c r="H385" s="2"/>
      <c r="I385" s="2"/>
      <c r="J385" s="2"/>
      <c r="K385" s="2"/>
      <c r="L385" s="2"/>
    </row>
    <row r="386" spans="1:12" x14ac:dyDescent="0.15">
      <c r="A386" s="235"/>
      <c r="B386" s="235"/>
      <c r="C386" s="2"/>
      <c r="D386" s="2"/>
      <c r="E386" s="2"/>
      <c r="F386" s="2"/>
      <c r="G386" s="2"/>
      <c r="H386" s="2"/>
      <c r="I386" s="2"/>
      <c r="J386" s="2"/>
      <c r="K386" s="2"/>
      <c r="L386" s="2"/>
    </row>
    <row r="387" spans="1:12" x14ac:dyDescent="0.15">
      <c r="A387" s="235"/>
      <c r="B387" s="235"/>
      <c r="C387" s="2"/>
      <c r="D387" s="2"/>
      <c r="E387" s="2"/>
      <c r="F387" s="2"/>
      <c r="G387" s="2"/>
      <c r="H387" s="2"/>
      <c r="I387" s="2"/>
      <c r="J387" s="2"/>
      <c r="K387" s="2"/>
      <c r="L387" s="2"/>
    </row>
    <row r="388" spans="1:12" x14ac:dyDescent="0.15">
      <c r="A388" s="235"/>
      <c r="B388" s="235"/>
      <c r="C388" s="2"/>
      <c r="D388" s="2"/>
      <c r="E388" s="2"/>
      <c r="F388" s="2"/>
      <c r="G388" s="2"/>
      <c r="H388" s="2"/>
      <c r="I388" s="2"/>
      <c r="J388" s="2"/>
      <c r="K388" s="2"/>
      <c r="L388" s="2"/>
    </row>
    <row r="389" spans="1:12" x14ac:dyDescent="0.15">
      <c r="A389" s="235"/>
      <c r="B389" s="235"/>
      <c r="C389" s="2"/>
      <c r="D389" s="2"/>
      <c r="E389" s="2"/>
      <c r="F389" s="2"/>
      <c r="G389" s="2"/>
      <c r="H389" s="2"/>
      <c r="I389" s="2"/>
      <c r="J389" s="2"/>
      <c r="K389" s="2"/>
      <c r="L389" s="2"/>
    </row>
    <row r="390" spans="1:12" x14ac:dyDescent="0.15">
      <c r="A390" s="235"/>
      <c r="B390" s="235"/>
      <c r="C390" s="2"/>
      <c r="D390" s="2"/>
      <c r="E390" s="2"/>
      <c r="F390" s="2"/>
      <c r="G390" s="2"/>
      <c r="H390" s="2"/>
      <c r="I390" s="2"/>
      <c r="J390" s="2"/>
      <c r="K390" s="2"/>
      <c r="L390" s="2"/>
    </row>
    <row r="391" spans="1:12" x14ac:dyDescent="0.15">
      <c r="A391" s="235"/>
      <c r="B391" s="235"/>
      <c r="C391" s="2"/>
      <c r="D391" s="2"/>
      <c r="E391" s="2"/>
      <c r="F391" s="2"/>
      <c r="G391" s="2"/>
      <c r="H391" s="2"/>
      <c r="I391" s="2"/>
      <c r="J391" s="2"/>
      <c r="K391" s="2"/>
      <c r="L391" s="2"/>
    </row>
    <row r="392" spans="1:12" x14ac:dyDescent="0.15">
      <c r="A392" s="235"/>
      <c r="B392" s="235"/>
      <c r="C392" s="2"/>
      <c r="D392" s="2"/>
      <c r="E392" s="2"/>
      <c r="F392" s="2"/>
      <c r="G392" s="2"/>
      <c r="H392" s="2"/>
      <c r="I392" s="2"/>
      <c r="J392" s="2"/>
      <c r="K392" s="2"/>
      <c r="L392" s="2"/>
    </row>
    <row r="393" spans="1:12" x14ac:dyDescent="0.15">
      <c r="A393" s="235"/>
      <c r="B393" s="235"/>
      <c r="C393" s="2"/>
      <c r="D393" s="2"/>
      <c r="E393" s="2"/>
      <c r="F393" s="2"/>
      <c r="G393" s="2"/>
      <c r="H393" s="2"/>
      <c r="I393" s="2"/>
      <c r="J393" s="2"/>
      <c r="K393" s="2"/>
      <c r="L393" s="2"/>
    </row>
    <row r="394" spans="1:12" x14ac:dyDescent="0.15">
      <c r="A394" s="235"/>
      <c r="B394" s="235"/>
      <c r="C394" s="2"/>
      <c r="D394" s="2"/>
      <c r="E394" s="2"/>
      <c r="F394" s="2"/>
      <c r="G394" s="2"/>
      <c r="H394" s="2"/>
      <c r="I394" s="2"/>
      <c r="J394" s="2"/>
      <c r="K394" s="2"/>
      <c r="L394" s="2"/>
    </row>
    <row r="395" spans="1:12" x14ac:dyDescent="0.15">
      <c r="A395" s="235"/>
      <c r="B395" s="235"/>
      <c r="C395" s="2"/>
      <c r="D395" s="2"/>
      <c r="E395" s="2"/>
      <c r="F395" s="2"/>
      <c r="G395" s="2"/>
      <c r="H395" s="2"/>
      <c r="I395" s="2"/>
      <c r="J395" s="2"/>
      <c r="K395" s="2"/>
      <c r="L395" s="2"/>
    </row>
    <row r="396" spans="1:12" x14ac:dyDescent="0.15">
      <c r="A396" s="235"/>
      <c r="B396" s="235"/>
      <c r="C396" s="2"/>
      <c r="D396" s="2"/>
      <c r="E396" s="2"/>
      <c r="F396" s="2"/>
      <c r="G396" s="2"/>
      <c r="H396" s="2"/>
      <c r="I396" s="2"/>
      <c r="J396" s="2"/>
      <c r="K396" s="2"/>
      <c r="L396" s="2"/>
    </row>
    <row r="397" spans="1:12" x14ac:dyDescent="0.15">
      <c r="A397" s="235"/>
      <c r="B397" s="235"/>
      <c r="C397" s="2"/>
      <c r="D397" s="2"/>
      <c r="E397" s="2"/>
      <c r="F397" s="2"/>
      <c r="G397" s="2"/>
      <c r="H397" s="2"/>
      <c r="I397" s="2"/>
      <c r="J397" s="2"/>
      <c r="K397" s="2"/>
      <c r="L397" s="2"/>
    </row>
    <row r="398" spans="1:12" x14ac:dyDescent="0.15">
      <c r="A398" s="235"/>
      <c r="B398" s="235"/>
      <c r="C398" s="2"/>
      <c r="D398" s="2"/>
      <c r="E398" s="2"/>
      <c r="F398" s="2"/>
      <c r="G398" s="2"/>
      <c r="H398" s="2"/>
      <c r="I398" s="2"/>
      <c r="J398" s="2"/>
      <c r="K398" s="2"/>
      <c r="L398" s="2"/>
    </row>
    <row r="399" spans="1:12" x14ac:dyDescent="0.15">
      <c r="A399" s="235"/>
      <c r="B399" s="235"/>
      <c r="C399" s="2"/>
      <c r="D399" s="2"/>
      <c r="E399" s="2"/>
      <c r="F399" s="2"/>
      <c r="G399" s="2"/>
      <c r="H399" s="2"/>
      <c r="I399" s="2"/>
      <c r="J399" s="2"/>
      <c r="K399" s="2"/>
      <c r="L399" s="2"/>
    </row>
    <row r="400" spans="1:12" x14ac:dyDescent="0.15">
      <c r="A400" s="235"/>
      <c r="B400" s="235"/>
      <c r="C400" s="2"/>
      <c r="D400" s="2"/>
      <c r="E400" s="2"/>
      <c r="F400" s="2"/>
      <c r="G400" s="2"/>
      <c r="H400" s="2"/>
      <c r="I400" s="2"/>
      <c r="J400" s="2"/>
      <c r="K400" s="2"/>
      <c r="L400" s="2"/>
    </row>
    <row r="401" spans="1:12" x14ac:dyDescent="0.15">
      <c r="A401" s="235"/>
      <c r="B401" s="235"/>
      <c r="C401" s="2"/>
      <c r="D401" s="2"/>
      <c r="E401" s="2"/>
      <c r="F401" s="2"/>
      <c r="G401" s="2"/>
      <c r="H401" s="2"/>
      <c r="I401" s="2"/>
      <c r="J401" s="2"/>
      <c r="K401" s="2"/>
      <c r="L401" s="2"/>
    </row>
    <row r="402" spans="1:12" x14ac:dyDescent="0.15">
      <c r="A402" s="235"/>
      <c r="B402" s="235"/>
      <c r="C402" s="2"/>
      <c r="D402" s="2"/>
      <c r="E402" s="2"/>
      <c r="F402" s="2"/>
      <c r="G402" s="2"/>
      <c r="H402" s="2"/>
      <c r="I402" s="2"/>
      <c r="J402" s="2"/>
      <c r="K402" s="2"/>
      <c r="L402" s="2"/>
    </row>
    <row r="403" spans="1:12" x14ac:dyDescent="0.15">
      <c r="A403" s="235"/>
      <c r="B403" s="235"/>
      <c r="C403" s="2"/>
      <c r="D403" s="2"/>
      <c r="E403" s="2"/>
      <c r="F403" s="2"/>
      <c r="G403" s="2"/>
      <c r="H403" s="2"/>
      <c r="I403" s="2"/>
      <c r="J403" s="2"/>
      <c r="K403" s="2"/>
      <c r="L403" s="2"/>
    </row>
    <row r="404" spans="1:12" x14ac:dyDescent="0.15">
      <c r="A404" s="235"/>
      <c r="B404" s="235"/>
      <c r="C404" s="2"/>
      <c r="D404" s="2"/>
      <c r="E404" s="2"/>
      <c r="F404" s="2"/>
      <c r="G404" s="2"/>
      <c r="H404" s="2"/>
      <c r="I404" s="2"/>
      <c r="J404" s="2"/>
      <c r="K404" s="2"/>
      <c r="L404" s="2"/>
    </row>
    <row r="405" spans="1:12" x14ac:dyDescent="0.15">
      <c r="A405" s="235"/>
      <c r="B405" s="235"/>
      <c r="C405" s="2"/>
      <c r="D405" s="2"/>
      <c r="E405" s="2"/>
      <c r="F405" s="2"/>
      <c r="G405" s="2"/>
      <c r="H405" s="2"/>
      <c r="I405" s="2"/>
      <c r="J405" s="2"/>
      <c r="K405" s="2"/>
      <c r="L405" s="2"/>
    </row>
    <row r="406" spans="1:12" x14ac:dyDescent="0.15">
      <c r="A406" s="235"/>
      <c r="B406" s="235"/>
      <c r="C406" s="2"/>
      <c r="D406" s="2"/>
      <c r="E406" s="2"/>
      <c r="F406" s="2"/>
      <c r="G406" s="2"/>
      <c r="H406" s="2"/>
      <c r="I406" s="2"/>
      <c r="J406" s="2"/>
      <c r="K406" s="2"/>
      <c r="L406" s="2"/>
    </row>
    <row r="407" spans="1:12" x14ac:dyDescent="0.15">
      <c r="A407" s="235"/>
      <c r="B407" s="235"/>
      <c r="C407" s="2"/>
      <c r="D407" s="2"/>
      <c r="E407" s="2"/>
      <c r="F407" s="2"/>
      <c r="G407" s="2"/>
      <c r="H407" s="2"/>
      <c r="I407" s="2"/>
      <c r="J407" s="2"/>
      <c r="K407" s="2"/>
      <c r="L407" s="2"/>
    </row>
    <row r="408" spans="1:12" x14ac:dyDescent="0.15">
      <c r="A408" s="235"/>
      <c r="B408" s="235"/>
      <c r="C408" s="2"/>
      <c r="D408" s="2"/>
      <c r="E408" s="2"/>
      <c r="F408" s="2"/>
      <c r="G408" s="2"/>
      <c r="H408" s="2"/>
      <c r="I408" s="2"/>
      <c r="J408" s="2"/>
      <c r="K408" s="2"/>
      <c r="L408" s="2"/>
    </row>
    <row r="409" spans="1:12" x14ac:dyDescent="0.15">
      <c r="A409" s="235"/>
      <c r="B409" s="235"/>
      <c r="C409" s="2"/>
      <c r="D409" s="2"/>
      <c r="E409" s="2"/>
      <c r="F409" s="2"/>
      <c r="G409" s="2"/>
      <c r="H409" s="2"/>
      <c r="I409" s="2"/>
      <c r="J409" s="2"/>
      <c r="K409" s="2"/>
      <c r="L409" s="2"/>
    </row>
    <row r="410" spans="1:12" x14ac:dyDescent="0.15">
      <c r="A410" s="235"/>
      <c r="B410" s="235"/>
      <c r="C410" s="2"/>
      <c r="D410" s="2"/>
      <c r="E410" s="2"/>
      <c r="F410" s="2"/>
      <c r="G410" s="2"/>
      <c r="H410" s="2"/>
      <c r="I410" s="2"/>
      <c r="J410" s="2"/>
      <c r="K410" s="2"/>
      <c r="L410" s="2"/>
    </row>
    <row r="411" spans="1:12" x14ac:dyDescent="0.15">
      <c r="A411" s="235"/>
      <c r="B411" s="235"/>
      <c r="C411" s="2"/>
      <c r="D411" s="2"/>
      <c r="E411" s="2"/>
      <c r="F411" s="2"/>
      <c r="G411" s="2"/>
      <c r="H411" s="2"/>
      <c r="I411" s="2"/>
      <c r="J411" s="2"/>
      <c r="K411" s="2"/>
      <c r="L411" s="2"/>
    </row>
    <row r="412" spans="1:12" x14ac:dyDescent="0.15">
      <c r="A412" s="235"/>
      <c r="B412" s="235"/>
      <c r="C412" s="2"/>
      <c r="D412" s="2"/>
      <c r="E412" s="2"/>
      <c r="F412" s="2"/>
      <c r="G412" s="2"/>
      <c r="H412" s="2"/>
      <c r="I412" s="2"/>
      <c r="J412" s="2"/>
      <c r="K412" s="2"/>
      <c r="L412" s="2"/>
    </row>
    <row r="413" spans="1:12" x14ac:dyDescent="0.15">
      <c r="A413" s="235"/>
      <c r="B413" s="235"/>
      <c r="C413" s="2"/>
      <c r="D413" s="2"/>
      <c r="E413" s="2"/>
      <c r="F413" s="2"/>
      <c r="G413" s="2"/>
      <c r="H413" s="2"/>
      <c r="I413" s="2"/>
      <c r="J413" s="2"/>
      <c r="K413" s="2"/>
      <c r="L413" s="2"/>
    </row>
    <row r="414" spans="1:12" x14ac:dyDescent="0.15">
      <c r="A414" s="235"/>
      <c r="B414" s="235"/>
      <c r="C414" s="2"/>
      <c r="D414" s="2"/>
      <c r="E414" s="2"/>
      <c r="F414" s="2"/>
      <c r="G414" s="2"/>
      <c r="H414" s="2"/>
      <c r="I414" s="2"/>
      <c r="J414" s="2"/>
      <c r="K414" s="2"/>
      <c r="L414" s="2"/>
    </row>
    <row r="415" spans="1:12" x14ac:dyDescent="0.15">
      <c r="A415" s="235"/>
      <c r="B415" s="235"/>
      <c r="C415" s="2"/>
      <c r="D415" s="2"/>
      <c r="E415" s="2"/>
      <c r="F415" s="2"/>
      <c r="G415" s="2"/>
      <c r="H415" s="2"/>
      <c r="I415" s="2"/>
      <c r="J415" s="2"/>
      <c r="K415" s="2"/>
      <c r="L415" s="2"/>
    </row>
    <row r="416" spans="1:12" x14ac:dyDescent="0.15">
      <c r="A416" s="235"/>
      <c r="B416" s="235"/>
      <c r="C416" s="2"/>
      <c r="D416" s="2"/>
      <c r="E416" s="2"/>
      <c r="F416" s="2"/>
      <c r="G416" s="2"/>
      <c r="H416" s="2"/>
      <c r="I416" s="2"/>
      <c r="J416" s="2"/>
      <c r="K416" s="2"/>
      <c r="L416" s="2"/>
    </row>
    <row r="417" spans="1:12" x14ac:dyDescent="0.15">
      <c r="A417" s="235"/>
      <c r="B417" s="235"/>
      <c r="C417" s="2"/>
      <c r="D417" s="2"/>
      <c r="E417" s="2"/>
      <c r="F417" s="2"/>
      <c r="G417" s="2"/>
      <c r="H417" s="2"/>
      <c r="I417" s="2"/>
      <c r="J417" s="2"/>
      <c r="K417" s="2"/>
      <c r="L417" s="2"/>
    </row>
    <row r="418" spans="1:12" x14ac:dyDescent="0.15">
      <c r="A418" s="235"/>
      <c r="B418" s="235"/>
      <c r="C418" s="2"/>
      <c r="D418" s="2"/>
      <c r="E418" s="2"/>
      <c r="F418" s="2"/>
      <c r="G418" s="2"/>
      <c r="H418" s="2"/>
      <c r="I418" s="2"/>
      <c r="J418" s="2"/>
      <c r="K418" s="2"/>
      <c r="L418" s="2"/>
    </row>
    <row r="419" spans="1:12" x14ac:dyDescent="0.15">
      <c r="A419" s="235"/>
      <c r="B419" s="235"/>
      <c r="C419" s="2"/>
      <c r="D419" s="2"/>
      <c r="E419" s="2"/>
      <c r="F419" s="2"/>
      <c r="G419" s="2"/>
      <c r="H419" s="2"/>
      <c r="I419" s="2"/>
      <c r="J419" s="2"/>
      <c r="K419" s="2"/>
      <c r="L419" s="2"/>
    </row>
    <row r="420" spans="1:12" x14ac:dyDescent="0.15">
      <c r="A420" s="235"/>
      <c r="B420" s="235"/>
      <c r="C420" s="2"/>
      <c r="D420" s="2"/>
      <c r="E420" s="2"/>
      <c r="F420" s="2"/>
      <c r="G420" s="2"/>
      <c r="H420" s="2"/>
      <c r="I420" s="2"/>
      <c r="J420" s="2"/>
      <c r="K420" s="2"/>
      <c r="L420" s="2"/>
    </row>
    <row r="421" spans="1:12" x14ac:dyDescent="0.15">
      <c r="A421" s="235"/>
      <c r="B421" s="235"/>
      <c r="C421" s="2"/>
      <c r="D421" s="2"/>
      <c r="E421" s="2"/>
      <c r="F421" s="2"/>
      <c r="G421" s="2"/>
      <c r="H421" s="2"/>
      <c r="I421" s="2"/>
      <c r="J421" s="2"/>
      <c r="K421" s="2"/>
      <c r="L421" s="2"/>
    </row>
    <row r="422" spans="1:12" x14ac:dyDescent="0.15">
      <c r="A422" s="235"/>
      <c r="B422" s="235"/>
      <c r="C422" s="2"/>
      <c r="D422" s="2"/>
      <c r="E422" s="2"/>
      <c r="F422" s="2"/>
      <c r="G422" s="2"/>
      <c r="H422" s="2"/>
      <c r="I422" s="2"/>
      <c r="J422" s="2"/>
      <c r="K422" s="2"/>
      <c r="L422" s="2"/>
    </row>
    <row r="423" spans="1:12" x14ac:dyDescent="0.15">
      <c r="A423" s="235"/>
      <c r="B423" s="235"/>
      <c r="C423" s="2"/>
      <c r="D423" s="2"/>
      <c r="E423" s="2"/>
      <c r="F423" s="2"/>
      <c r="G423" s="2"/>
      <c r="H423" s="2"/>
      <c r="I423" s="2"/>
      <c r="J423" s="2"/>
      <c r="K423" s="2"/>
      <c r="L423" s="2"/>
    </row>
    <row r="424" spans="1:12" x14ac:dyDescent="0.15">
      <c r="A424" s="235"/>
      <c r="B424" s="235"/>
      <c r="C424" s="2"/>
      <c r="D424" s="2"/>
      <c r="E424" s="2"/>
      <c r="F424" s="2"/>
      <c r="G424" s="2"/>
      <c r="H424" s="2"/>
      <c r="I424" s="2"/>
      <c r="J424" s="2"/>
      <c r="K424" s="2"/>
      <c r="L424" s="2"/>
    </row>
    <row r="425" spans="1:12" x14ac:dyDescent="0.15">
      <c r="A425" s="235"/>
      <c r="B425" s="235"/>
      <c r="C425" s="2"/>
      <c r="D425" s="2"/>
      <c r="E425" s="2"/>
      <c r="F425" s="2"/>
      <c r="G425" s="2"/>
      <c r="H425" s="2"/>
      <c r="I425" s="2"/>
      <c r="J425" s="2"/>
      <c r="K425" s="2"/>
      <c r="L425" s="2"/>
    </row>
    <row r="426" spans="1:12" x14ac:dyDescent="0.15">
      <c r="A426" s="235"/>
      <c r="B426" s="235"/>
      <c r="C426" s="2"/>
      <c r="D426" s="2"/>
      <c r="E426" s="2"/>
      <c r="F426" s="2"/>
      <c r="G426" s="2"/>
      <c r="H426" s="2"/>
      <c r="I426" s="2"/>
      <c r="J426" s="2"/>
      <c r="K426" s="2"/>
      <c r="L426" s="2"/>
    </row>
    <row r="427" spans="1:12" x14ac:dyDescent="0.15">
      <c r="A427" s="235"/>
      <c r="B427" s="235"/>
      <c r="C427" s="2"/>
      <c r="D427" s="2"/>
      <c r="E427" s="2"/>
      <c r="F427" s="2"/>
      <c r="G427" s="2"/>
      <c r="H427" s="2"/>
      <c r="I427" s="2"/>
      <c r="J427" s="2"/>
      <c r="K427" s="2"/>
      <c r="L427" s="2"/>
    </row>
    <row r="428" spans="1:12" x14ac:dyDescent="0.15">
      <c r="A428" s="235"/>
      <c r="B428" s="235"/>
      <c r="C428" s="2"/>
      <c r="D428" s="2"/>
      <c r="E428" s="2"/>
      <c r="F428" s="2"/>
      <c r="G428" s="2"/>
      <c r="H428" s="2"/>
      <c r="I428" s="2"/>
      <c r="J428" s="2"/>
      <c r="K428" s="2"/>
      <c r="L428" s="2"/>
    </row>
    <row r="429" spans="1:12" x14ac:dyDescent="0.15">
      <c r="A429" s="235"/>
      <c r="B429" s="235"/>
      <c r="C429" s="2"/>
      <c r="D429" s="2"/>
      <c r="E429" s="2"/>
      <c r="F429" s="2"/>
      <c r="G429" s="2"/>
      <c r="H429" s="2"/>
      <c r="I429" s="2"/>
      <c r="J429" s="2"/>
      <c r="K429" s="2"/>
      <c r="L429" s="2"/>
    </row>
    <row r="430" spans="1:12" x14ac:dyDescent="0.15">
      <c r="A430" s="235"/>
      <c r="B430" s="235"/>
      <c r="C430" s="2"/>
      <c r="D430" s="2"/>
      <c r="E430" s="2"/>
      <c r="F430" s="2"/>
      <c r="G430" s="2"/>
      <c r="H430" s="2"/>
      <c r="I430" s="2"/>
      <c r="J430" s="2"/>
      <c r="K430" s="2"/>
      <c r="L430" s="2"/>
    </row>
    <row r="431" spans="1:12" x14ac:dyDescent="0.15">
      <c r="A431" s="235"/>
      <c r="B431" s="235"/>
      <c r="C431" s="2"/>
      <c r="D431" s="2"/>
      <c r="E431" s="2"/>
      <c r="F431" s="2"/>
      <c r="G431" s="2"/>
      <c r="H431" s="2"/>
      <c r="I431" s="2"/>
      <c r="J431" s="2"/>
      <c r="K431" s="2"/>
      <c r="L431" s="2"/>
    </row>
    <row r="432" spans="1:12" x14ac:dyDescent="0.15">
      <c r="A432" s="235"/>
      <c r="B432" s="235"/>
      <c r="C432" s="2"/>
      <c r="D432" s="2"/>
      <c r="E432" s="2"/>
      <c r="F432" s="2"/>
      <c r="G432" s="2"/>
      <c r="H432" s="2"/>
      <c r="I432" s="2"/>
      <c r="J432" s="2"/>
      <c r="K432" s="2"/>
      <c r="L432" s="2"/>
    </row>
    <row r="433" spans="1:12" x14ac:dyDescent="0.15">
      <c r="A433" s="235"/>
      <c r="B433" s="235"/>
      <c r="C433" s="2"/>
      <c r="D433" s="2"/>
      <c r="E433" s="2"/>
      <c r="F433" s="2"/>
      <c r="G433" s="2"/>
      <c r="H433" s="2"/>
      <c r="I433" s="2"/>
      <c r="J433" s="2"/>
      <c r="K433" s="2"/>
      <c r="L433" s="2"/>
    </row>
    <row r="434" spans="1:12" x14ac:dyDescent="0.15">
      <c r="A434" s="235"/>
      <c r="B434" s="235"/>
      <c r="C434" s="2"/>
      <c r="D434" s="2"/>
      <c r="E434" s="2"/>
      <c r="F434" s="2"/>
      <c r="G434" s="2"/>
      <c r="H434" s="2"/>
      <c r="I434" s="2"/>
      <c r="J434" s="2"/>
      <c r="K434" s="2"/>
      <c r="L434" s="2"/>
    </row>
    <row r="435" spans="1:12" x14ac:dyDescent="0.15">
      <c r="A435" s="235"/>
      <c r="B435" s="235"/>
      <c r="C435" s="2"/>
      <c r="D435" s="2"/>
      <c r="E435" s="2"/>
      <c r="F435" s="2"/>
      <c r="G435" s="2"/>
      <c r="H435" s="2"/>
      <c r="I435" s="2"/>
      <c r="J435" s="2"/>
      <c r="K435" s="2"/>
      <c r="L435" s="2"/>
    </row>
    <row r="436" spans="1:12" x14ac:dyDescent="0.15">
      <c r="A436" s="235"/>
      <c r="B436" s="235"/>
      <c r="C436" s="2"/>
      <c r="D436" s="2"/>
      <c r="E436" s="2"/>
      <c r="F436" s="2"/>
      <c r="G436" s="2"/>
      <c r="H436" s="2"/>
      <c r="I436" s="2"/>
      <c r="J436" s="2"/>
      <c r="K436" s="2"/>
      <c r="L436" s="2"/>
    </row>
    <row r="437" spans="1:12" x14ac:dyDescent="0.15">
      <c r="A437" s="235"/>
      <c r="B437" s="235"/>
      <c r="C437" s="2"/>
      <c r="D437" s="2"/>
      <c r="E437" s="2"/>
      <c r="F437" s="2"/>
      <c r="G437" s="2"/>
      <c r="H437" s="2"/>
      <c r="I437" s="2"/>
      <c r="J437" s="2"/>
      <c r="K437" s="2"/>
      <c r="L437" s="2"/>
    </row>
    <row r="438" spans="1:12" x14ac:dyDescent="0.15">
      <c r="A438" s="235"/>
      <c r="B438" s="235"/>
      <c r="C438" s="2"/>
      <c r="D438" s="2"/>
      <c r="E438" s="2"/>
      <c r="F438" s="2"/>
      <c r="G438" s="2"/>
      <c r="H438" s="2"/>
      <c r="I438" s="2"/>
      <c r="J438" s="2"/>
      <c r="K438" s="2"/>
      <c r="L438" s="2"/>
    </row>
    <row r="439" spans="1:12" x14ac:dyDescent="0.15">
      <c r="A439" s="235"/>
      <c r="B439" s="235"/>
      <c r="C439" s="2"/>
      <c r="D439" s="2"/>
      <c r="E439" s="2"/>
      <c r="F439" s="2"/>
      <c r="G439" s="2"/>
      <c r="H439" s="2"/>
      <c r="I439" s="2"/>
      <c r="J439" s="2"/>
      <c r="K439" s="2"/>
      <c r="L439" s="2"/>
    </row>
    <row r="440" spans="1:12" x14ac:dyDescent="0.15">
      <c r="A440" s="235"/>
      <c r="B440" s="235"/>
      <c r="C440" s="2"/>
      <c r="D440" s="2"/>
      <c r="E440" s="2"/>
      <c r="F440" s="2"/>
      <c r="G440" s="2"/>
      <c r="H440" s="2"/>
      <c r="I440" s="2"/>
      <c r="J440" s="2"/>
      <c r="K440" s="2"/>
      <c r="L440" s="2"/>
    </row>
    <row r="441" spans="1:12" x14ac:dyDescent="0.15">
      <c r="A441" s="235"/>
      <c r="B441" s="235"/>
      <c r="C441" s="2"/>
      <c r="D441" s="2"/>
      <c r="E441" s="2"/>
      <c r="F441" s="2"/>
      <c r="G441" s="2"/>
      <c r="H441" s="2"/>
      <c r="I441" s="2"/>
      <c r="J441" s="2"/>
      <c r="K441" s="2"/>
      <c r="L441" s="2"/>
    </row>
    <row r="442" spans="1:12" x14ac:dyDescent="0.15">
      <c r="A442" s="235"/>
      <c r="B442" s="235"/>
      <c r="C442" s="2"/>
      <c r="D442" s="2"/>
      <c r="E442" s="2"/>
      <c r="F442" s="2"/>
      <c r="G442" s="2"/>
      <c r="H442" s="2"/>
      <c r="I442" s="2"/>
      <c r="J442" s="2"/>
      <c r="K442" s="2"/>
      <c r="L442" s="2"/>
    </row>
    <row r="443" spans="1:12" x14ac:dyDescent="0.15">
      <c r="A443" s="235"/>
      <c r="B443" s="235"/>
      <c r="C443" s="2"/>
      <c r="D443" s="2"/>
      <c r="E443" s="2"/>
      <c r="F443" s="2"/>
      <c r="G443" s="2"/>
      <c r="H443" s="2"/>
      <c r="I443" s="2"/>
      <c r="J443" s="2"/>
      <c r="K443" s="2"/>
      <c r="L443" s="2"/>
    </row>
    <row r="444" spans="1:12" x14ac:dyDescent="0.15">
      <c r="A444" s="235"/>
      <c r="B444" s="235"/>
      <c r="C444" s="2"/>
      <c r="D444" s="2"/>
      <c r="E444" s="2"/>
      <c r="F444" s="2"/>
      <c r="G444" s="2"/>
      <c r="H444" s="2"/>
      <c r="I444" s="2"/>
      <c r="J444" s="2"/>
      <c r="K444" s="2"/>
      <c r="L444" s="2"/>
    </row>
    <row r="445" spans="1:12" x14ac:dyDescent="0.15">
      <c r="A445" s="235"/>
      <c r="B445" s="235"/>
      <c r="C445" s="2"/>
      <c r="D445" s="2"/>
      <c r="E445" s="2"/>
      <c r="F445" s="2"/>
      <c r="G445" s="2"/>
      <c r="H445" s="2"/>
      <c r="I445" s="2"/>
      <c r="J445" s="2"/>
      <c r="K445" s="2"/>
      <c r="L445" s="2"/>
    </row>
    <row r="446" spans="1:12" x14ac:dyDescent="0.15">
      <c r="A446" s="235"/>
      <c r="B446" s="235"/>
      <c r="C446" s="2"/>
      <c r="D446" s="2"/>
      <c r="E446" s="2"/>
      <c r="F446" s="2"/>
      <c r="G446" s="2"/>
      <c r="H446" s="2"/>
      <c r="I446" s="2"/>
      <c r="J446" s="2"/>
      <c r="K446" s="2"/>
      <c r="L446" s="2"/>
    </row>
    <row r="447" spans="1:12" x14ac:dyDescent="0.15">
      <c r="A447" s="235"/>
      <c r="B447" s="235"/>
      <c r="C447" s="2"/>
      <c r="D447" s="2"/>
      <c r="E447" s="2"/>
      <c r="F447" s="2"/>
      <c r="G447" s="2"/>
      <c r="H447" s="2"/>
      <c r="I447" s="2"/>
      <c r="J447" s="2"/>
      <c r="K447" s="2"/>
      <c r="L447" s="2"/>
    </row>
    <row r="448" spans="1:12" x14ac:dyDescent="0.15">
      <c r="A448" s="235"/>
      <c r="B448" s="235"/>
      <c r="C448" s="2"/>
      <c r="D448" s="2"/>
      <c r="E448" s="2"/>
      <c r="F448" s="2"/>
      <c r="G448" s="2"/>
      <c r="H448" s="2"/>
      <c r="I448" s="2"/>
      <c r="J448" s="2"/>
      <c r="K448" s="2"/>
      <c r="L448" s="2"/>
    </row>
    <row r="449" spans="1:12" x14ac:dyDescent="0.15">
      <c r="A449" s="235"/>
      <c r="B449" s="235"/>
      <c r="C449" s="2"/>
      <c r="D449" s="2"/>
      <c r="E449" s="2"/>
      <c r="F449" s="2"/>
      <c r="G449" s="2"/>
      <c r="H449" s="2"/>
      <c r="I449" s="2"/>
      <c r="J449" s="2"/>
      <c r="K449" s="2"/>
      <c r="L449" s="2"/>
    </row>
    <row r="450" spans="1:12" x14ac:dyDescent="0.15">
      <c r="A450" s="235"/>
      <c r="B450" s="235"/>
      <c r="C450" s="2"/>
      <c r="D450" s="2"/>
      <c r="E450" s="2"/>
      <c r="F450" s="2"/>
      <c r="G450" s="2"/>
      <c r="H450" s="2"/>
      <c r="I450" s="2"/>
      <c r="J450" s="2"/>
      <c r="K450" s="2"/>
      <c r="L450" s="2"/>
    </row>
    <row r="451" spans="1:12" x14ac:dyDescent="0.15">
      <c r="A451" s="235"/>
      <c r="B451" s="235"/>
      <c r="C451" s="2"/>
      <c r="D451" s="2"/>
      <c r="E451" s="2"/>
      <c r="F451" s="2"/>
      <c r="G451" s="2"/>
      <c r="H451" s="2"/>
      <c r="I451" s="2"/>
      <c r="J451" s="2"/>
      <c r="K451" s="2"/>
      <c r="L451" s="2"/>
    </row>
    <row r="452" spans="1:12" x14ac:dyDescent="0.15">
      <c r="A452" s="235"/>
      <c r="B452" s="235"/>
      <c r="C452" s="2"/>
      <c r="D452" s="2"/>
      <c r="E452" s="2"/>
      <c r="F452" s="2"/>
      <c r="G452" s="2"/>
      <c r="H452" s="2"/>
      <c r="I452" s="2"/>
      <c r="J452" s="2"/>
      <c r="K452" s="2"/>
      <c r="L452" s="2"/>
    </row>
    <row r="453" spans="1:12" x14ac:dyDescent="0.15">
      <c r="A453" s="235"/>
      <c r="B453" s="235"/>
      <c r="C453" s="2"/>
      <c r="D453" s="2"/>
      <c r="E453" s="2"/>
      <c r="F453" s="2"/>
      <c r="G453" s="2"/>
      <c r="H453" s="2"/>
      <c r="I453" s="2"/>
      <c r="J453" s="2"/>
      <c r="K453" s="2"/>
      <c r="L453" s="2"/>
    </row>
    <row r="454" spans="1:12" x14ac:dyDescent="0.15">
      <c r="A454" s="235"/>
      <c r="B454" s="235"/>
      <c r="C454" s="2"/>
      <c r="D454" s="2"/>
      <c r="E454" s="2"/>
      <c r="F454" s="2"/>
      <c r="G454" s="2"/>
      <c r="H454" s="2"/>
      <c r="I454" s="2"/>
      <c r="J454" s="2"/>
      <c r="K454" s="2"/>
      <c r="L454" s="2"/>
    </row>
    <row r="455" spans="1:12" x14ac:dyDescent="0.15">
      <c r="A455" s="235"/>
      <c r="B455" s="235"/>
      <c r="C455" s="2"/>
      <c r="D455" s="2"/>
      <c r="E455" s="2"/>
      <c r="F455" s="2"/>
      <c r="G455" s="2"/>
      <c r="H455" s="2"/>
      <c r="I455" s="2"/>
      <c r="J455" s="2"/>
      <c r="K455" s="2"/>
      <c r="L455" s="2"/>
    </row>
    <row r="456" spans="1:12" x14ac:dyDescent="0.15">
      <c r="A456" s="235"/>
      <c r="B456" s="235"/>
      <c r="C456" s="2"/>
      <c r="D456" s="2"/>
      <c r="E456" s="2"/>
      <c r="F456" s="2"/>
      <c r="G456" s="2"/>
      <c r="H456" s="2"/>
      <c r="I456" s="2"/>
      <c r="J456" s="2"/>
      <c r="K456" s="2"/>
      <c r="L456" s="2"/>
    </row>
    <row r="457" spans="1:12" x14ac:dyDescent="0.15">
      <c r="A457" s="235"/>
      <c r="B457" s="235"/>
      <c r="C457" s="2"/>
      <c r="D457" s="2"/>
      <c r="E457" s="2"/>
      <c r="F457" s="2"/>
      <c r="G457" s="2"/>
      <c r="H457" s="2"/>
      <c r="I457" s="2"/>
      <c r="J457" s="2"/>
      <c r="K457" s="2"/>
      <c r="L457" s="2"/>
    </row>
    <row r="458" spans="1:12" x14ac:dyDescent="0.15">
      <c r="A458" s="235"/>
      <c r="B458" s="235"/>
      <c r="C458" s="2"/>
      <c r="D458" s="2"/>
      <c r="E458" s="2"/>
      <c r="F458" s="2"/>
      <c r="G458" s="2"/>
      <c r="H458" s="2"/>
      <c r="I458" s="2"/>
      <c r="J458" s="2"/>
      <c r="K458" s="2"/>
      <c r="L458" s="2"/>
    </row>
    <row r="459" spans="1:12" x14ac:dyDescent="0.15">
      <c r="A459" s="235"/>
      <c r="B459" s="235"/>
      <c r="C459" s="2"/>
      <c r="D459" s="2"/>
      <c r="E459" s="2"/>
      <c r="F459" s="2"/>
      <c r="G459" s="2"/>
      <c r="H459" s="2"/>
      <c r="I459" s="2"/>
      <c r="J459" s="2"/>
      <c r="K459" s="2"/>
      <c r="L459" s="2"/>
    </row>
    <row r="460" spans="1:12" x14ac:dyDescent="0.15">
      <c r="A460" s="235"/>
      <c r="B460" s="235"/>
      <c r="C460" s="2"/>
      <c r="D460" s="2"/>
      <c r="E460" s="2"/>
      <c r="F460" s="2"/>
      <c r="G460" s="2"/>
      <c r="H460" s="2"/>
      <c r="I460" s="2"/>
      <c r="J460" s="2"/>
      <c r="K460" s="2"/>
      <c r="L460" s="2"/>
    </row>
    <row r="461" spans="1:12" x14ac:dyDescent="0.15">
      <c r="A461" s="235"/>
      <c r="B461" s="235"/>
      <c r="C461" s="2"/>
      <c r="D461" s="2"/>
      <c r="E461" s="2"/>
      <c r="F461" s="2"/>
      <c r="G461" s="2"/>
      <c r="H461" s="2"/>
      <c r="I461" s="2"/>
      <c r="J461" s="2"/>
      <c r="K461" s="2"/>
      <c r="L461" s="2"/>
    </row>
    <row r="462" spans="1:12" x14ac:dyDescent="0.15">
      <c r="A462" s="235"/>
      <c r="B462" s="235"/>
      <c r="C462" s="2"/>
      <c r="D462" s="2"/>
      <c r="E462" s="2"/>
      <c r="F462" s="2"/>
      <c r="G462" s="2"/>
      <c r="H462" s="2"/>
      <c r="I462" s="2"/>
      <c r="J462" s="2"/>
      <c r="K462" s="2"/>
      <c r="L462" s="2"/>
    </row>
    <row r="463" spans="1:12" x14ac:dyDescent="0.15">
      <c r="A463" s="235"/>
      <c r="B463" s="235"/>
      <c r="C463" s="2"/>
      <c r="D463" s="2"/>
      <c r="E463" s="2"/>
      <c r="F463" s="2"/>
      <c r="G463" s="2"/>
      <c r="H463" s="2"/>
      <c r="I463" s="2"/>
      <c r="J463" s="2"/>
      <c r="K463" s="2"/>
      <c r="L463" s="2"/>
    </row>
    <row r="464" spans="1:12" x14ac:dyDescent="0.15">
      <c r="A464" s="235"/>
      <c r="B464" s="235"/>
      <c r="C464" s="2"/>
      <c r="D464" s="2"/>
      <c r="E464" s="2"/>
      <c r="F464" s="2"/>
      <c r="G464" s="2"/>
      <c r="H464" s="2"/>
      <c r="I464" s="2"/>
      <c r="J464" s="2"/>
      <c r="K464" s="2"/>
      <c r="L464" s="2"/>
    </row>
    <row r="465" spans="1:12" x14ac:dyDescent="0.15">
      <c r="A465" s="235"/>
      <c r="B465" s="235"/>
      <c r="C465" s="2"/>
      <c r="D465" s="2"/>
      <c r="E465" s="2"/>
      <c r="F465" s="2"/>
      <c r="G465" s="2"/>
      <c r="H465" s="2"/>
      <c r="I465" s="2"/>
      <c r="J465" s="2"/>
      <c r="K465" s="2"/>
      <c r="L465" s="2"/>
    </row>
    <row r="466" spans="1:12" x14ac:dyDescent="0.15">
      <c r="A466" s="235"/>
      <c r="B466" s="235"/>
      <c r="C466" s="2"/>
      <c r="D466" s="2"/>
      <c r="E466" s="2"/>
      <c r="F466" s="2"/>
      <c r="G466" s="2"/>
      <c r="H466" s="2"/>
      <c r="I466" s="2"/>
      <c r="J466" s="2"/>
      <c r="K466" s="2"/>
      <c r="L466" s="2"/>
    </row>
    <row r="467" spans="1:12" x14ac:dyDescent="0.15">
      <c r="A467" s="235"/>
      <c r="B467" s="235"/>
      <c r="C467" s="2"/>
      <c r="D467" s="2"/>
      <c r="E467" s="2"/>
      <c r="F467" s="2"/>
      <c r="G467" s="2"/>
      <c r="H467" s="2"/>
      <c r="I467" s="2"/>
      <c r="J467" s="2"/>
      <c r="K467" s="2"/>
      <c r="L467" s="2"/>
    </row>
    <row r="468" spans="1:12" x14ac:dyDescent="0.15">
      <c r="A468" s="235"/>
      <c r="B468" s="235"/>
      <c r="C468" s="2"/>
      <c r="D468" s="2"/>
      <c r="E468" s="2"/>
      <c r="F468" s="2"/>
      <c r="G468" s="2"/>
      <c r="H468" s="2"/>
      <c r="I468" s="2"/>
      <c r="J468" s="2"/>
      <c r="K468" s="2"/>
      <c r="L468" s="2"/>
    </row>
    <row r="469" spans="1:12" x14ac:dyDescent="0.15">
      <c r="A469" s="235"/>
      <c r="B469" s="235"/>
      <c r="C469" s="2"/>
      <c r="D469" s="2"/>
      <c r="E469" s="2"/>
      <c r="F469" s="2"/>
      <c r="G469" s="2"/>
      <c r="H469" s="2"/>
      <c r="I469" s="2"/>
      <c r="J469" s="2"/>
      <c r="K469" s="2"/>
      <c r="L469" s="2"/>
    </row>
    <row r="470" spans="1:12" x14ac:dyDescent="0.15">
      <c r="A470" s="235"/>
      <c r="B470" s="235"/>
      <c r="C470" s="2"/>
      <c r="D470" s="2"/>
      <c r="E470" s="2"/>
      <c r="F470" s="2"/>
      <c r="G470" s="2"/>
      <c r="H470" s="2"/>
      <c r="I470" s="2"/>
      <c r="J470" s="2"/>
      <c r="K470" s="2"/>
      <c r="L470" s="2"/>
    </row>
    <row r="471" spans="1:12" x14ac:dyDescent="0.15">
      <c r="A471" s="235"/>
      <c r="B471" s="235"/>
      <c r="C471" s="2"/>
      <c r="D471" s="2"/>
      <c r="E471" s="2"/>
      <c r="F471" s="2"/>
      <c r="G471" s="2"/>
      <c r="H471" s="2"/>
      <c r="I471" s="2"/>
      <c r="J471" s="2"/>
      <c r="K471" s="2"/>
      <c r="L471" s="2"/>
    </row>
    <row r="472" spans="1:12" x14ac:dyDescent="0.15">
      <c r="A472" s="235"/>
      <c r="B472" s="235"/>
      <c r="C472" s="2"/>
      <c r="D472" s="2"/>
      <c r="E472" s="2"/>
      <c r="F472" s="2"/>
      <c r="G472" s="2"/>
      <c r="H472" s="2"/>
      <c r="I472" s="2"/>
      <c r="J472" s="2"/>
      <c r="K472" s="2"/>
      <c r="L472" s="2"/>
    </row>
    <row r="473" spans="1:12" x14ac:dyDescent="0.15">
      <c r="A473" s="235"/>
      <c r="B473" s="235"/>
      <c r="C473" s="2"/>
      <c r="D473" s="2"/>
      <c r="E473" s="2"/>
      <c r="F473" s="2"/>
      <c r="G473" s="2"/>
      <c r="H473" s="2"/>
      <c r="I473" s="2"/>
      <c r="J473" s="2"/>
      <c r="K473" s="2"/>
      <c r="L473" s="2"/>
    </row>
    <row r="474" spans="1:12" x14ac:dyDescent="0.15">
      <c r="A474" s="235"/>
      <c r="B474" s="235"/>
      <c r="C474" s="2"/>
      <c r="D474" s="2"/>
      <c r="E474" s="2"/>
      <c r="F474" s="2"/>
      <c r="G474" s="2"/>
      <c r="H474" s="2"/>
      <c r="I474" s="2"/>
      <c r="J474" s="2"/>
      <c r="K474" s="2"/>
      <c r="L474" s="2"/>
    </row>
    <row r="475" spans="1:12" x14ac:dyDescent="0.15">
      <c r="A475" s="235"/>
      <c r="B475" s="235"/>
      <c r="C475" s="2"/>
      <c r="D475" s="2"/>
      <c r="E475" s="2"/>
      <c r="F475" s="2"/>
      <c r="G475" s="2"/>
      <c r="H475" s="2"/>
      <c r="I475" s="2"/>
      <c r="J475" s="2"/>
      <c r="K475" s="2"/>
      <c r="L475" s="2"/>
    </row>
    <row r="476" spans="1:12" x14ac:dyDescent="0.15">
      <c r="A476" s="235"/>
      <c r="B476" s="235"/>
      <c r="C476" s="2"/>
      <c r="D476" s="2"/>
      <c r="E476" s="2"/>
      <c r="F476" s="2"/>
      <c r="G476" s="2"/>
      <c r="H476" s="2"/>
      <c r="I476" s="2"/>
      <c r="J476" s="2"/>
      <c r="K476" s="2"/>
      <c r="L476" s="2"/>
    </row>
    <row r="477" spans="1:12" x14ac:dyDescent="0.15">
      <c r="A477" s="235"/>
      <c r="B477" s="235"/>
      <c r="C477" s="2"/>
      <c r="D477" s="2"/>
      <c r="E477" s="2"/>
      <c r="F477" s="2"/>
      <c r="G477" s="2"/>
      <c r="H477" s="2"/>
      <c r="I477" s="2"/>
      <c r="J477" s="2"/>
      <c r="K477" s="2"/>
      <c r="L477" s="2"/>
    </row>
    <row r="478" spans="1:12" x14ac:dyDescent="0.15">
      <c r="A478" s="235"/>
      <c r="B478" s="235"/>
      <c r="C478" s="2"/>
      <c r="D478" s="2"/>
      <c r="E478" s="2"/>
      <c r="F478" s="2"/>
      <c r="G478" s="2"/>
      <c r="H478" s="2"/>
      <c r="I478" s="2"/>
      <c r="J478" s="2"/>
      <c r="K478" s="2"/>
      <c r="L478" s="2"/>
    </row>
    <row r="479" spans="1:12" x14ac:dyDescent="0.15">
      <c r="A479" s="235"/>
      <c r="B479" s="235"/>
      <c r="C479" s="2"/>
      <c r="D479" s="2"/>
      <c r="E479" s="2"/>
      <c r="F479" s="2"/>
      <c r="G479" s="2"/>
      <c r="H479" s="2"/>
      <c r="I479" s="2"/>
      <c r="J479" s="2"/>
      <c r="K479" s="2"/>
      <c r="L479" s="2"/>
    </row>
    <row r="480" spans="1:12" x14ac:dyDescent="0.15">
      <c r="A480" s="235"/>
      <c r="B480" s="235"/>
      <c r="C480" s="2"/>
      <c r="D480" s="2"/>
      <c r="E480" s="2"/>
      <c r="F480" s="2"/>
      <c r="G480" s="2"/>
      <c r="H480" s="2"/>
      <c r="I480" s="2"/>
      <c r="J480" s="2"/>
      <c r="K480" s="2"/>
      <c r="L480" s="2"/>
    </row>
    <row r="481" spans="1:12" x14ac:dyDescent="0.15">
      <c r="A481" s="235"/>
      <c r="B481" s="235"/>
      <c r="C481" s="2"/>
      <c r="D481" s="2"/>
      <c r="E481" s="2"/>
      <c r="F481" s="2"/>
      <c r="G481" s="2"/>
      <c r="H481" s="2"/>
      <c r="I481" s="2"/>
      <c r="J481" s="2"/>
      <c r="K481" s="2"/>
      <c r="L481" s="2"/>
    </row>
    <row r="482" spans="1:12" x14ac:dyDescent="0.15">
      <c r="A482" s="235"/>
      <c r="B482" s="235"/>
      <c r="C482" s="2"/>
      <c r="D482" s="2"/>
      <c r="E482" s="2"/>
      <c r="F482" s="2"/>
      <c r="G482" s="2"/>
      <c r="H482" s="2"/>
      <c r="I482" s="2"/>
      <c r="J482" s="2"/>
      <c r="K482" s="2"/>
      <c r="L482" s="2"/>
    </row>
    <row r="483" spans="1:12" x14ac:dyDescent="0.15">
      <c r="A483" s="235"/>
      <c r="B483" s="235"/>
      <c r="C483" s="2"/>
      <c r="D483" s="2"/>
      <c r="E483" s="2"/>
      <c r="F483" s="2"/>
      <c r="G483" s="2"/>
      <c r="H483" s="2"/>
      <c r="I483" s="2"/>
      <c r="J483" s="2"/>
      <c r="K483" s="2"/>
      <c r="L483" s="2"/>
    </row>
    <row r="484" spans="1:12" x14ac:dyDescent="0.15">
      <c r="A484" s="235"/>
      <c r="B484" s="235"/>
      <c r="C484" s="2"/>
      <c r="D484" s="2"/>
      <c r="E484" s="2"/>
      <c r="F484" s="2"/>
      <c r="G484" s="2"/>
      <c r="H484" s="2"/>
      <c r="I484" s="2"/>
      <c r="J484" s="2"/>
      <c r="K484" s="2"/>
      <c r="L484" s="2"/>
    </row>
    <row r="485" spans="1:12" x14ac:dyDescent="0.15">
      <c r="A485" s="235"/>
      <c r="B485" s="235"/>
      <c r="C485" s="2"/>
      <c r="D485" s="2"/>
      <c r="E485" s="2"/>
      <c r="F485" s="2"/>
      <c r="G485" s="2"/>
      <c r="H485" s="2"/>
      <c r="I485" s="2"/>
      <c r="J485" s="2"/>
      <c r="K485" s="2"/>
      <c r="L485" s="2"/>
    </row>
    <row r="486" spans="1:12" x14ac:dyDescent="0.15">
      <c r="A486" s="235"/>
      <c r="B486" s="235"/>
      <c r="C486" s="2"/>
      <c r="D486" s="2"/>
      <c r="E486" s="2"/>
      <c r="F486" s="2"/>
      <c r="G486" s="2"/>
      <c r="H486" s="2"/>
      <c r="I486" s="2"/>
      <c r="J486" s="2"/>
      <c r="K486" s="2"/>
      <c r="L486" s="2"/>
    </row>
    <row r="487" spans="1:12" x14ac:dyDescent="0.15">
      <c r="A487" s="235"/>
      <c r="B487" s="235"/>
      <c r="C487" s="2"/>
      <c r="D487" s="2"/>
      <c r="E487" s="2"/>
      <c r="F487" s="2"/>
      <c r="G487" s="2"/>
      <c r="H487" s="2"/>
      <c r="I487" s="2"/>
      <c r="J487" s="2"/>
      <c r="K487" s="2"/>
      <c r="L487" s="2"/>
    </row>
    <row r="488" spans="1:12" x14ac:dyDescent="0.15">
      <c r="A488" s="235"/>
      <c r="B488" s="235"/>
      <c r="C488" s="2"/>
      <c r="D488" s="2"/>
      <c r="E488" s="2"/>
      <c r="F488" s="2"/>
      <c r="G488" s="2"/>
      <c r="H488" s="2"/>
      <c r="I488" s="2"/>
      <c r="J488" s="2"/>
      <c r="K488" s="2"/>
      <c r="L488" s="2"/>
    </row>
    <row r="489" spans="1:12" x14ac:dyDescent="0.15">
      <c r="A489" s="235"/>
      <c r="B489" s="235"/>
      <c r="C489" s="2"/>
      <c r="D489" s="2"/>
      <c r="E489" s="2"/>
      <c r="F489" s="2"/>
      <c r="G489" s="2"/>
      <c r="H489" s="2"/>
      <c r="I489" s="2"/>
      <c r="J489" s="2"/>
      <c r="K489" s="2"/>
      <c r="L489" s="2"/>
    </row>
    <row r="490" spans="1:12" x14ac:dyDescent="0.15">
      <c r="A490" s="235"/>
      <c r="B490" s="235"/>
      <c r="C490" s="2"/>
      <c r="D490" s="2"/>
      <c r="E490" s="2"/>
      <c r="F490" s="2"/>
      <c r="G490" s="2"/>
      <c r="H490" s="2"/>
      <c r="I490" s="2"/>
      <c r="J490" s="2"/>
      <c r="K490" s="2"/>
      <c r="L490" s="2"/>
    </row>
    <row r="491" spans="1:12" x14ac:dyDescent="0.15">
      <c r="A491" s="235"/>
      <c r="B491" s="235"/>
      <c r="C491" s="2"/>
      <c r="D491" s="2"/>
      <c r="E491" s="2"/>
      <c r="F491" s="2"/>
      <c r="G491" s="2"/>
      <c r="H491" s="2"/>
      <c r="I491" s="2"/>
      <c r="J491" s="2"/>
      <c r="K491" s="2"/>
      <c r="L491" s="2"/>
    </row>
    <row r="492" spans="1:12" x14ac:dyDescent="0.15">
      <c r="A492" s="235"/>
      <c r="B492" s="235"/>
      <c r="C492" s="2"/>
      <c r="D492" s="2"/>
      <c r="E492" s="2"/>
      <c r="F492" s="2"/>
      <c r="G492" s="2"/>
      <c r="H492" s="2"/>
      <c r="I492" s="2"/>
      <c r="J492" s="2"/>
      <c r="K492" s="2"/>
      <c r="L492" s="2"/>
    </row>
    <row r="493" spans="1:12" x14ac:dyDescent="0.15">
      <c r="A493" s="235"/>
      <c r="B493" s="235"/>
      <c r="C493" s="2"/>
      <c r="D493" s="2"/>
      <c r="E493" s="2"/>
      <c r="F493" s="2"/>
      <c r="G493" s="2"/>
      <c r="H493" s="2"/>
      <c r="I493" s="2"/>
      <c r="J493" s="2"/>
      <c r="K493" s="2"/>
      <c r="L493" s="2"/>
    </row>
    <row r="494" spans="1:12" x14ac:dyDescent="0.15">
      <c r="A494" s="235"/>
      <c r="B494" s="235"/>
      <c r="C494" s="2"/>
      <c r="D494" s="2"/>
      <c r="E494" s="2"/>
      <c r="F494" s="2"/>
      <c r="G494" s="2"/>
      <c r="H494" s="2"/>
      <c r="I494" s="2"/>
      <c r="J494" s="2"/>
      <c r="K494" s="2"/>
      <c r="L494" s="2"/>
    </row>
    <row r="495" spans="1:12" x14ac:dyDescent="0.15">
      <c r="A495" s="235"/>
      <c r="B495" s="235"/>
      <c r="C495" s="2"/>
      <c r="D495" s="2"/>
      <c r="E495" s="2"/>
      <c r="F495" s="2"/>
      <c r="G495" s="2"/>
      <c r="H495" s="2"/>
      <c r="I495" s="2"/>
      <c r="J495" s="2"/>
      <c r="K495" s="2"/>
      <c r="L495" s="2"/>
    </row>
    <row r="496" spans="1:12" x14ac:dyDescent="0.15">
      <c r="A496" s="235"/>
      <c r="B496" s="235"/>
      <c r="C496" s="2"/>
      <c r="D496" s="2"/>
      <c r="E496" s="2"/>
      <c r="F496" s="2"/>
      <c r="G496" s="2"/>
      <c r="H496" s="2"/>
      <c r="I496" s="2"/>
      <c r="J496" s="2"/>
      <c r="K496" s="2"/>
      <c r="L496" s="2"/>
    </row>
    <row r="497" spans="1:12" x14ac:dyDescent="0.15">
      <c r="A497" s="235"/>
      <c r="B497" s="235"/>
      <c r="C497" s="2"/>
      <c r="D497" s="2"/>
      <c r="E497" s="2"/>
      <c r="F497" s="2"/>
      <c r="G497" s="2"/>
      <c r="H497" s="2"/>
      <c r="I497" s="2"/>
      <c r="J497" s="2"/>
      <c r="K497" s="2"/>
      <c r="L497" s="2"/>
    </row>
    <row r="498" spans="1:12" x14ac:dyDescent="0.15">
      <c r="A498" s="235"/>
      <c r="B498" s="235"/>
      <c r="C498" s="2"/>
      <c r="D498" s="2"/>
      <c r="E498" s="2"/>
      <c r="F498" s="2"/>
      <c r="G498" s="2"/>
      <c r="H498" s="2"/>
      <c r="I498" s="2"/>
      <c r="J498" s="2"/>
      <c r="K498" s="2"/>
      <c r="L498" s="2"/>
    </row>
    <row r="499" spans="1:12" x14ac:dyDescent="0.15">
      <c r="A499" s="235"/>
      <c r="B499" s="235"/>
      <c r="C499" s="2"/>
      <c r="D499" s="2"/>
      <c r="E499" s="2"/>
      <c r="F499" s="2"/>
      <c r="G499" s="2"/>
      <c r="H499" s="2"/>
      <c r="I499" s="2"/>
      <c r="J499" s="2"/>
      <c r="K499" s="2"/>
      <c r="L499" s="2"/>
    </row>
    <row r="500" spans="1:12" x14ac:dyDescent="0.15">
      <c r="A500" s="235"/>
      <c r="B500" s="235"/>
      <c r="C500" s="2"/>
      <c r="D500" s="2"/>
      <c r="E500" s="2"/>
      <c r="F500" s="2"/>
      <c r="G500" s="2"/>
      <c r="H500" s="2"/>
      <c r="I500" s="2"/>
      <c r="J500" s="2"/>
      <c r="K500" s="2"/>
      <c r="L500" s="2"/>
    </row>
    <row r="501" spans="1:12" x14ac:dyDescent="0.15">
      <c r="A501" s="235"/>
      <c r="B501" s="235"/>
      <c r="C501" s="2"/>
      <c r="D501" s="2"/>
      <c r="E501" s="2"/>
      <c r="F501" s="2"/>
      <c r="G501" s="2"/>
      <c r="H501" s="2"/>
      <c r="I501" s="2"/>
      <c r="J501" s="2"/>
      <c r="K501" s="2"/>
      <c r="L501" s="2"/>
    </row>
    <row r="502" spans="1:12" x14ac:dyDescent="0.15">
      <c r="A502" s="235"/>
      <c r="B502" s="235"/>
      <c r="C502" s="2"/>
      <c r="D502" s="2"/>
      <c r="E502" s="2"/>
      <c r="F502" s="2"/>
      <c r="G502" s="2"/>
      <c r="H502" s="2"/>
      <c r="I502" s="2"/>
      <c r="J502" s="2"/>
      <c r="K502" s="2"/>
      <c r="L502" s="2"/>
    </row>
    <row r="503" spans="1:12" x14ac:dyDescent="0.15">
      <c r="A503" s="235"/>
      <c r="B503" s="235"/>
      <c r="C503" s="2"/>
      <c r="D503" s="2"/>
      <c r="E503" s="2"/>
      <c r="F503" s="2"/>
      <c r="G503" s="2"/>
      <c r="H503" s="2"/>
      <c r="I503" s="2"/>
      <c r="J503" s="2"/>
      <c r="K503" s="2"/>
      <c r="L503" s="2"/>
    </row>
    <row r="504" spans="1:12" x14ac:dyDescent="0.15">
      <c r="A504" s="235"/>
      <c r="B504" s="235"/>
      <c r="C504" s="2"/>
      <c r="D504" s="2"/>
      <c r="E504" s="2"/>
      <c r="F504" s="2"/>
      <c r="G504" s="2"/>
      <c r="H504" s="2"/>
      <c r="I504" s="2"/>
      <c r="J504" s="2"/>
      <c r="K504" s="2"/>
      <c r="L504" s="2"/>
    </row>
    <row r="505" spans="1:12" x14ac:dyDescent="0.15">
      <c r="A505" s="235"/>
      <c r="B505" s="235"/>
      <c r="C505" s="2"/>
      <c r="D505" s="2"/>
      <c r="E505" s="2"/>
      <c r="F505" s="2"/>
      <c r="G505" s="2"/>
      <c r="H505" s="2"/>
      <c r="I505" s="2"/>
      <c r="J505" s="2"/>
      <c r="K505" s="2"/>
      <c r="L505" s="2"/>
    </row>
    <row r="506" spans="1:12" x14ac:dyDescent="0.15">
      <c r="A506" s="235"/>
      <c r="B506" s="235"/>
      <c r="C506" s="2"/>
      <c r="D506" s="2"/>
      <c r="E506" s="2"/>
      <c r="F506" s="2"/>
      <c r="G506" s="2"/>
      <c r="H506" s="2"/>
      <c r="I506" s="2"/>
      <c r="J506" s="2"/>
      <c r="K506" s="2"/>
      <c r="L506" s="2"/>
    </row>
    <row r="507" spans="1:12" x14ac:dyDescent="0.15">
      <c r="A507" s="235"/>
      <c r="B507" s="235"/>
      <c r="C507" s="2"/>
      <c r="D507" s="2"/>
      <c r="E507" s="2"/>
      <c r="F507" s="2"/>
      <c r="G507" s="2"/>
      <c r="H507" s="2"/>
      <c r="I507" s="2"/>
      <c r="J507" s="2"/>
      <c r="K507" s="2"/>
      <c r="L507" s="2"/>
    </row>
    <row r="508" spans="1:12" x14ac:dyDescent="0.15">
      <c r="A508" s="235"/>
      <c r="B508" s="235"/>
      <c r="C508" s="2"/>
      <c r="D508" s="2"/>
      <c r="E508" s="2"/>
      <c r="F508" s="2"/>
      <c r="G508" s="2"/>
      <c r="H508" s="2"/>
      <c r="I508" s="2"/>
      <c r="J508" s="2"/>
      <c r="K508" s="2"/>
      <c r="L508" s="2"/>
    </row>
    <row r="509" spans="1:12" x14ac:dyDescent="0.15">
      <c r="A509" s="235"/>
      <c r="B509" s="235"/>
      <c r="C509" s="2"/>
      <c r="D509" s="2"/>
      <c r="E509" s="2"/>
      <c r="F509" s="2"/>
      <c r="G509" s="2"/>
      <c r="H509" s="2"/>
      <c r="I509" s="2"/>
      <c r="J509" s="2"/>
      <c r="K509" s="2"/>
      <c r="L509" s="2"/>
    </row>
    <row r="510" spans="1:12" x14ac:dyDescent="0.15">
      <c r="A510" s="235"/>
      <c r="B510" s="235"/>
      <c r="C510" s="2"/>
      <c r="D510" s="2"/>
      <c r="E510" s="2"/>
      <c r="F510" s="2"/>
      <c r="G510" s="2"/>
      <c r="H510" s="2"/>
      <c r="I510" s="2"/>
      <c r="J510" s="2"/>
      <c r="K510" s="2"/>
      <c r="L510" s="2"/>
    </row>
    <row r="511" spans="1:12" x14ac:dyDescent="0.15">
      <c r="A511" s="235"/>
      <c r="B511" s="235"/>
      <c r="C511" s="2"/>
      <c r="D511" s="2"/>
      <c r="E511" s="2"/>
      <c r="F511" s="2"/>
      <c r="G511" s="2"/>
      <c r="H511" s="2"/>
      <c r="I511" s="2"/>
      <c r="J511" s="2"/>
      <c r="K511" s="2"/>
      <c r="L511" s="2"/>
    </row>
    <row r="512" spans="1:12" x14ac:dyDescent="0.15">
      <c r="A512" s="235"/>
      <c r="B512" s="235"/>
      <c r="C512" s="2"/>
      <c r="D512" s="2"/>
      <c r="E512" s="2"/>
      <c r="F512" s="2"/>
      <c r="G512" s="2"/>
      <c r="H512" s="2"/>
      <c r="I512" s="2"/>
      <c r="J512" s="2"/>
      <c r="K512" s="2"/>
      <c r="L512" s="2"/>
    </row>
    <row r="513" spans="1:12" x14ac:dyDescent="0.15">
      <c r="A513" s="235"/>
      <c r="B513" s="235"/>
      <c r="C513" s="2"/>
      <c r="D513" s="2"/>
      <c r="E513" s="2"/>
      <c r="F513" s="2"/>
      <c r="G513" s="2"/>
      <c r="H513" s="2"/>
      <c r="I513" s="2"/>
      <c r="J513" s="2"/>
      <c r="K513" s="2"/>
      <c r="L513" s="2"/>
    </row>
    <row r="514" spans="1:12" x14ac:dyDescent="0.15">
      <c r="A514" s="235"/>
      <c r="B514" s="235"/>
      <c r="C514" s="2"/>
      <c r="D514" s="2"/>
      <c r="E514" s="2"/>
      <c r="F514" s="2"/>
      <c r="G514" s="2"/>
      <c r="H514" s="2"/>
      <c r="I514" s="2"/>
      <c r="J514" s="2"/>
      <c r="K514" s="2"/>
      <c r="L514" s="2"/>
    </row>
    <row r="515" spans="1:12" x14ac:dyDescent="0.15">
      <c r="A515" s="235"/>
      <c r="B515" s="235"/>
      <c r="C515" s="2"/>
      <c r="D515" s="2"/>
      <c r="E515" s="2"/>
      <c r="F515" s="2"/>
      <c r="G515" s="2"/>
      <c r="H515" s="2"/>
      <c r="I515" s="2"/>
      <c r="J515" s="2"/>
      <c r="K515" s="2"/>
      <c r="L515" s="2"/>
    </row>
    <row r="516" spans="1:12" x14ac:dyDescent="0.15">
      <c r="A516" s="235"/>
      <c r="B516" s="235"/>
      <c r="C516" s="2"/>
      <c r="D516" s="2"/>
      <c r="E516" s="2"/>
      <c r="F516" s="2"/>
      <c r="G516" s="2"/>
      <c r="H516" s="2"/>
      <c r="I516" s="2"/>
      <c r="J516" s="2"/>
      <c r="K516" s="2"/>
      <c r="L516" s="2"/>
    </row>
    <row r="517" spans="1:12" x14ac:dyDescent="0.15">
      <c r="A517" s="235"/>
      <c r="B517" s="235"/>
      <c r="C517" s="2"/>
      <c r="D517" s="2"/>
      <c r="E517" s="2"/>
      <c r="F517" s="2"/>
      <c r="G517" s="2"/>
      <c r="H517" s="2"/>
      <c r="I517" s="2"/>
      <c r="J517" s="2"/>
      <c r="K517" s="2"/>
      <c r="L517" s="2"/>
    </row>
    <row r="518" spans="1:12" x14ac:dyDescent="0.15">
      <c r="A518" s="235"/>
      <c r="B518" s="235"/>
      <c r="C518" s="2"/>
      <c r="D518" s="2"/>
      <c r="E518" s="2"/>
      <c r="F518" s="2"/>
      <c r="G518" s="2"/>
      <c r="H518" s="2"/>
      <c r="I518" s="2"/>
      <c r="J518" s="2"/>
      <c r="K518" s="2"/>
      <c r="L518" s="2"/>
    </row>
    <row r="519" spans="1:12" x14ac:dyDescent="0.15">
      <c r="A519" s="235"/>
      <c r="B519" s="235"/>
      <c r="C519" s="2"/>
      <c r="D519" s="2"/>
      <c r="E519" s="2"/>
      <c r="F519" s="2"/>
      <c r="G519" s="2"/>
      <c r="H519" s="2"/>
      <c r="I519" s="2"/>
      <c r="J519" s="2"/>
      <c r="K519" s="2"/>
      <c r="L519" s="2"/>
    </row>
    <row r="520" spans="1:12" x14ac:dyDescent="0.15">
      <c r="A520" s="235"/>
      <c r="B520" s="235"/>
      <c r="C520" s="2"/>
      <c r="D520" s="2"/>
      <c r="E520" s="2"/>
      <c r="F520" s="2"/>
      <c r="G520" s="2"/>
      <c r="H520" s="2"/>
      <c r="I520" s="2"/>
      <c r="J520" s="2"/>
      <c r="K520" s="2"/>
      <c r="L520" s="2"/>
    </row>
    <row r="521" spans="1:12" x14ac:dyDescent="0.15">
      <c r="A521" s="235"/>
      <c r="B521" s="235"/>
      <c r="C521" s="2"/>
      <c r="D521" s="2"/>
      <c r="E521" s="2"/>
      <c r="F521" s="2"/>
      <c r="G521" s="2"/>
      <c r="H521" s="2"/>
      <c r="I521" s="2"/>
      <c r="J521" s="2"/>
      <c r="K521" s="2"/>
      <c r="L521" s="2"/>
    </row>
    <row r="522" spans="1:12" x14ac:dyDescent="0.15">
      <c r="A522" s="235"/>
      <c r="B522" s="235"/>
      <c r="C522" s="2"/>
      <c r="D522" s="2"/>
      <c r="E522" s="2"/>
      <c r="F522" s="2"/>
      <c r="G522" s="2"/>
      <c r="H522" s="2"/>
      <c r="I522" s="2"/>
      <c r="J522" s="2"/>
      <c r="K522" s="2"/>
      <c r="L522" s="2"/>
    </row>
    <row r="523" spans="1:12" x14ac:dyDescent="0.15">
      <c r="A523" s="235"/>
      <c r="B523" s="235"/>
      <c r="C523" s="2"/>
      <c r="D523" s="2"/>
      <c r="E523" s="2"/>
      <c r="F523" s="2"/>
      <c r="G523" s="2"/>
      <c r="H523" s="2"/>
      <c r="I523" s="2"/>
      <c r="J523" s="2"/>
      <c r="K523" s="2"/>
      <c r="L523" s="2"/>
    </row>
    <row r="524" spans="1:12" x14ac:dyDescent="0.15">
      <c r="A524" s="235"/>
      <c r="B524" s="235"/>
      <c r="C524" s="2"/>
      <c r="D524" s="2"/>
      <c r="E524" s="2"/>
      <c r="F524" s="2"/>
      <c r="G524" s="2"/>
      <c r="H524" s="2"/>
      <c r="I524" s="2"/>
      <c r="J524" s="2"/>
      <c r="K524" s="2"/>
      <c r="L524" s="2"/>
    </row>
    <row r="525" spans="1:12" x14ac:dyDescent="0.15">
      <c r="A525" s="235"/>
      <c r="B525" s="235"/>
      <c r="C525" s="2"/>
      <c r="D525" s="2"/>
      <c r="E525" s="2"/>
      <c r="F525" s="2"/>
      <c r="G525" s="2"/>
      <c r="H525" s="2"/>
      <c r="I525" s="2"/>
      <c r="J525" s="2"/>
      <c r="K525" s="2"/>
      <c r="L525" s="2"/>
    </row>
    <row r="526" spans="1:12" x14ac:dyDescent="0.15">
      <c r="A526" s="235"/>
      <c r="B526" s="235"/>
      <c r="C526" s="2"/>
      <c r="D526" s="2"/>
      <c r="E526" s="2"/>
      <c r="F526" s="2"/>
      <c r="G526" s="2"/>
      <c r="H526" s="2"/>
      <c r="I526" s="2"/>
      <c r="J526" s="2"/>
      <c r="K526" s="2"/>
      <c r="L526" s="2"/>
    </row>
    <row r="527" spans="1:12" x14ac:dyDescent="0.15">
      <c r="A527" s="235"/>
      <c r="B527" s="235"/>
      <c r="C527" s="2"/>
      <c r="D527" s="2"/>
      <c r="E527" s="2"/>
      <c r="F527" s="2"/>
      <c r="G527" s="2"/>
      <c r="H527" s="2"/>
      <c r="I527" s="2"/>
      <c r="J527" s="2"/>
      <c r="K527" s="2"/>
      <c r="L527" s="2"/>
    </row>
    <row r="528" spans="1:12" x14ac:dyDescent="0.15">
      <c r="A528" s="235"/>
      <c r="B528" s="235"/>
      <c r="C528" s="2"/>
      <c r="D528" s="2"/>
      <c r="E528" s="2"/>
      <c r="F528" s="2"/>
      <c r="G528" s="2"/>
      <c r="H528" s="2"/>
      <c r="I528" s="2"/>
      <c r="J528" s="2"/>
      <c r="K528" s="2"/>
      <c r="L528" s="2"/>
    </row>
    <row r="529" spans="1:12" x14ac:dyDescent="0.15">
      <c r="A529" s="235"/>
      <c r="B529" s="235"/>
      <c r="C529" s="2"/>
      <c r="D529" s="2"/>
      <c r="E529" s="2"/>
      <c r="F529" s="2"/>
      <c r="G529" s="2"/>
      <c r="H529" s="2"/>
      <c r="I529" s="2"/>
      <c r="J529" s="2"/>
      <c r="K529" s="2"/>
      <c r="L529" s="2"/>
    </row>
    <row r="530" spans="1:12" x14ac:dyDescent="0.15">
      <c r="A530" s="235"/>
      <c r="B530" s="235"/>
      <c r="C530" s="2"/>
      <c r="D530" s="2"/>
      <c r="E530" s="2"/>
      <c r="F530" s="2"/>
      <c r="G530" s="2"/>
      <c r="H530" s="2"/>
      <c r="I530" s="2"/>
      <c r="J530" s="2"/>
      <c r="K530" s="2"/>
      <c r="L530" s="2"/>
    </row>
    <row r="531" spans="1:12" x14ac:dyDescent="0.15">
      <c r="A531" s="235"/>
      <c r="B531" s="235"/>
      <c r="C531" s="2"/>
      <c r="D531" s="2"/>
      <c r="E531" s="2"/>
      <c r="F531" s="2"/>
      <c r="G531" s="2"/>
      <c r="H531" s="2"/>
      <c r="I531" s="2"/>
      <c r="J531" s="2"/>
      <c r="K531" s="2"/>
      <c r="L531" s="2"/>
    </row>
    <row r="532" spans="1:12" x14ac:dyDescent="0.15">
      <c r="A532" s="235"/>
      <c r="B532" s="235"/>
      <c r="C532" s="2"/>
      <c r="D532" s="2"/>
      <c r="E532" s="2"/>
      <c r="F532" s="2"/>
      <c r="G532" s="2"/>
      <c r="H532" s="2"/>
      <c r="I532" s="2"/>
      <c r="J532" s="2"/>
      <c r="K532" s="2"/>
      <c r="L532" s="2"/>
    </row>
    <row r="533" spans="1:12" x14ac:dyDescent="0.15">
      <c r="A533" s="235"/>
      <c r="B533" s="235"/>
      <c r="C533" s="2"/>
      <c r="D533" s="2"/>
      <c r="E533" s="2"/>
      <c r="F533" s="2"/>
      <c r="G533" s="2"/>
      <c r="H533" s="2"/>
      <c r="I533" s="2"/>
      <c r="J533" s="2"/>
      <c r="K533" s="2"/>
      <c r="L533" s="2"/>
    </row>
    <row r="534" spans="1:12" x14ac:dyDescent="0.15">
      <c r="A534" s="235"/>
      <c r="B534" s="235"/>
      <c r="C534" s="2"/>
      <c r="D534" s="2"/>
      <c r="E534" s="2"/>
      <c r="F534" s="2"/>
      <c r="G534" s="2"/>
      <c r="H534" s="2"/>
      <c r="I534" s="2"/>
      <c r="J534" s="2"/>
      <c r="K534" s="2"/>
      <c r="L534" s="2"/>
    </row>
    <row r="535" spans="1:12" x14ac:dyDescent="0.15">
      <c r="A535" s="235"/>
      <c r="B535" s="235"/>
      <c r="C535" s="2"/>
      <c r="D535" s="2"/>
      <c r="E535" s="2"/>
      <c r="F535" s="2"/>
      <c r="G535" s="2"/>
      <c r="H535" s="2"/>
      <c r="I535" s="2"/>
      <c r="J535" s="2"/>
      <c r="K535" s="2"/>
      <c r="L535" s="2"/>
    </row>
    <row r="536" spans="1:12" x14ac:dyDescent="0.15">
      <c r="A536" s="235"/>
      <c r="B536" s="235"/>
      <c r="C536" s="2"/>
      <c r="D536" s="2"/>
      <c r="E536" s="2"/>
      <c r="F536" s="2"/>
      <c r="G536" s="2"/>
      <c r="H536" s="2"/>
      <c r="I536" s="2"/>
      <c r="J536" s="2"/>
      <c r="K536" s="2"/>
      <c r="L536" s="2"/>
    </row>
    <row r="537" spans="1:12" x14ac:dyDescent="0.15">
      <c r="A537" s="235"/>
      <c r="B537" s="235"/>
      <c r="C537" s="2"/>
      <c r="D537" s="2"/>
      <c r="E537" s="2"/>
      <c r="F537" s="2"/>
      <c r="G537" s="2"/>
      <c r="H537" s="2"/>
      <c r="I537" s="2"/>
      <c r="J537" s="2"/>
      <c r="K537" s="2"/>
      <c r="L537" s="2"/>
    </row>
    <row r="538" spans="1:12" x14ac:dyDescent="0.15">
      <c r="A538" s="235"/>
      <c r="B538" s="235"/>
      <c r="C538" s="2"/>
      <c r="D538" s="2"/>
      <c r="E538" s="2"/>
      <c r="F538" s="2"/>
      <c r="G538" s="2"/>
      <c r="H538" s="2"/>
      <c r="I538" s="2"/>
      <c r="J538" s="2"/>
      <c r="K538" s="2"/>
      <c r="L538" s="2"/>
    </row>
    <row r="539" spans="1:12" x14ac:dyDescent="0.15">
      <c r="A539" s="235"/>
      <c r="B539" s="235"/>
      <c r="C539" s="2"/>
      <c r="D539" s="2"/>
      <c r="E539" s="2"/>
      <c r="F539" s="2"/>
      <c r="G539" s="2"/>
      <c r="H539" s="2"/>
      <c r="I539" s="2"/>
      <c r="J539" s="2"/>
      <c r="K539" s="2"/>
      <c r="L539" s="2"/>
    </row>
    <row r="540" spans="1:12" x14ac:dyDescent="0.15">
      <c r="A540" s="235"/>
      <c r="B540" s="235"/>
      <c r="C540" s="2"/>
      <c r="D540" s="2"/>
      <c r="E540" s="2"/>
      <c r="F540" s="2"/>
      <c r="G540" s="2"/>
      <c r="H540" s="2"/>
      <c r="I540" s="2"/>
      <c r="J540" s="2"/>
      <c r="K540" s="2"/>
      <c r="L540" s="2"/>
    </row>
    <row r="541" spans="1:12" x14ac:dyDescent="0.15">
      <c r="A541" s="235"/>
      <c r="B541" s="235"/>
      <c r="C541" s="2"/>
      <c r="D541" s="2"/>
      <c r="E541" s="2"/>
      <c r="F541" s="2"/>
      <c r="G541" s="2"/>
      <c r="H541" s="2"/>
      <c r="I541" s="2"/>
      <c r="J541" s="2"/>
      <c r="K541" s="2"/>
      <c r="L541" s="2"/>
    </row>
    <row r="542" spans="1:12" x14ac:dyDescent="0.15">
      <c r="A542" s="235"/>
      <c r="B542" s="235"/>
      <c r="C542" s="2"/>
      <c r="D542" s="2"/>
      <c r="E542" s="2"/>
      <c r="F542" s="2"/>
      <c r="G542" s="2"/>
      <c r="H542" s="2"/>
      <c r="I542" s="2"/>
      <c r="J542" s="2"/>
      <c r="K542" s="2"/>
      <c r="L542" s="2"/>
    </row>
    <row r="543" spans="1:12" x14ac:dyDescent="0.15">
      <c r="A543" s="235"/>
      <c r="B543" s="235"/>
      <c r="C543" s="2"/>
      <c r="D543" s="2"/>
      <c r="E543" s="2"/>
      <c r="F543" s="2"/>
      <c r="G543" s="2"/>
      <c r="H543" s="2"/>
      <c r="I543" s="2"/>
      <c r="J543" s="2"/>
      <c r="K543" s="2"/>
      <c r="L543" s="2"/>
    </row>
    <row r="544" spans="1:12" x14ac:dyDescent="0.15">
      <c r="A544" s="235"/>
      <c r="B544" s="235"/>
      <c r="C544" s="2"/>
      <c r="D544" s="2"/>
      <c r="E544" s="2"/>
      <c r="F544" s="2"/>
      <c r="G544" s="2"/>
      <c r="H544" s="2"/>
      <c r="I544" s="2"/>
      <c r="J544" s="2"/>
      <c r="K544" s="2"/>
      <c r="L544" s="2"/>
    </row>
    <row r="545" spans="1:12" x14ac:dyDescent="0.15">
      <c r="A545" s="235"/>
      <c r="B545" s="235"/>
      <c r="C545" s="2"/>
      <c r="D545" s="2"/>
      <c r="E545" s="2"/>
      <c r="F545" s="2"/>
      <c r="G545" s="2"/>
      <c r="H545" s="2"/>
      <c r="I545" s="2"/>
      <c r="J545" s="2"/>
      <c r="K545" s="2"/>
      <c r="L545" s="2"/>
    </row>
    <row r="546" spans="1:12" x14ac:dyDescent="0.15">
      <c r="A546" s="235"/>
      <c r="B546" s="235"/>
      <c r="C546" s="2"/>
      <c r="D546" s="2"/>
      <c r="E546" s="2"/>
      <c r="F546" s="2"/>
      <c r="G546" s="2"/>
      <c r="H546" s="2"/>
      <c r="I546" s="2"/>
      <c r="J546" s="2"/>
      <c r="K546" s="2"/>
      <c r="L546" s="2"/>
    </row>
    <row r="547" spans="1:12" x14ac:dyDescent="0.15">
      <c r="A547" s="235"/>
      <c r="B547" s="235"/>
      <c r="C547" s="2"/>
      <c r="D547" s="2"/>
      <c r="E547" s="2"/>
      <c r="F547" s="2"/>
      <c r="G547" s="2"/>
      <c r="H547" s="2"/>
      <c r="I547" s="2"/>
      <c r="J547" s="2"/>
      <c r="K547" s="2"/>
      <c r="L547" s="2"/>
    </row>
    <row r="548" spans="1:12" x14ac:dyDescent="0.15">
      <c r="A548" s="235"/>
      <c r="B548" s="235"/>
      <c r="C548" s="2"/>
      <c r="D548" s="2"/>
      <c r="E548" s="2"/>
      <c r="F548" s="2"/>
      <c r="G548" s="2"/>
      <c r="H548" s="2"/>
      <c r="I548" s="2"/>
      <c r="J548" s="2"/>
      <c r="K548" s="2"/>
      <c r="L548" s="2"/>
    </row>
    <row r="549" spans="1:12" x14ac:dyDescent="0.15">
      <c r="A549" s="235"/>
      <c r="B549" s="235"/>
      <c r="C549" s="2"/>
      <c r="D549" s="2"/>
      <c r="E549" s="2"/>
      <c r="F549" s="2"/>
      <c r="G549" s="2"/>
      <c r="H549" s="2"/>
      <c r="I549" s="2"/>
      <c r="J549" s="2"/>
      <c r="K549" s="2"/>
      <c r="L549" s="2"/>
    </row>
    <row r="550" spans="1:12" x14ac:dyDescent="0.15">
      <c r="A550" s="235"/>
      <c r="B550" s="235"/>
      <c r="C550" s="2"/>
      <c r="D550" s="2"/>
      <c r="E550" s="2"/>
      <c r="F550" s="2"/>
      <c r="G550" s="2"/>
      <c r="H550" s="2"/>
      <c r="I550" s="2"/>
      <c r="J550" s="2"/>
      <c r="K550" s="2"/>
      <c r="L550" s="2"/>
    </row>
    <row r="551" spans="1:12" x14ac:dyDescent="0.15">
      <c r="A551" s="235"/>
      <c r="B551" s="235"/>
      <c r="C551" s="2"/>
      <c r="D551" s="2"/>
      <c r="E551" s="2"/>
      <c r="F551" s="2"/>
      <c r="G551" s="2"/>
      <c r="H551" s="2"/>
      <c r="I551" s="2"/>
      <c r="J551" s="2"/>
      <c r="K551" s="2"/>
      <c r="L551" s="2"/>
    </row>
    <row r="552" spans="1:12" x14ac:dyDescent="0.15">
      <c r="A552" s="235"/>
      <c r="B552" s="235"/>
      <c r="C552" s="2"/>
      <c r="D552" s="2"/>
      <c r="E552" s="2"/>
      <c r="F552" s="2"/>
      <c r="G552" s="2"/>
      <c r="H552" s="2"/>
      <c r="I552" s="2"/>
      <c r="J552" s="2"/>
      <c r="K552" s="2"/>
      <c r="L552" s="2"/>
    </row>
    <row r="553" spans="1:12" x14ac:dyDescent="0.15">
      <c r="A553" s="235"/>
      <c r="B553" s="235"/>
      <c r="C553" s="2"/>
      <c r="D553" s="2"/>
      <c r="E553" s="2"/>
      <c r="F553" s="2"/>
      <c r="G553" s="2"/>
      <c r="H553" s="2"/>
      <c r="I553" s="2"/>
      <c r="J553" s="2"/>
      <c r="K553" s="2"/>
      <c r="L553" s="2"/>
    </row>
    <row r="554" spans="1:12" x14ac:dyDescent="0.15">
      <c r="A554" s="235"/>
      <c r="B554" s="235"/>
      <c r="C554" s="2"/>
      <c r="D554" s="2"/>
      <c r="E554" s="2"/>
      <c r="F554" s="2"/>
      <c r="G554" s="2"/>
      <c r="H554" s="2"/>
      <c r="I554" s="2"/>
      <c r="J554" s="2"/>
      <c r="K554" s="2"/>
      <c r="L554" s="2"/>
    </row>
    <row r="555" spans="1:12" x14ac:dyDescent="0.15">
      <c r="A555" s="235"/>
      <c r="B555" s="235"/>
      <c r="C555" s="2"/>
      <c r="D555" s="2"/>
      <c r="E555" s="2"/>
      <c r="F555" s="2"/>
      <c r="G555" s="2"/>
      <c r="H555" s="2"/>
      <c r="I555" s="2"/>
      <c r="J555" s="2"/>
      <c r="K555" s="2"/>
      <c r="L555" s="2"/>
    </row>
    <row r="556" spans="1:12" x14ac:dyDescent="0.15">
      <c r="A556" s="235"/>
      <c r="B556" s="235"/>
      <c r="C556" s="2"/>
      <c r="D556" s="2"/>
      <c r="E556" s="2"/>
      <c r="F556" s="2"/>
      <c r="G556" s="2"/>
      <c r="H556" s="2"/>
      <c r="I556" s="2"/>
      <c r="J556" s="2"/>
      <c r="K556" s="2"/>
      <c r="L556" s="2"/>
    </row>
    <row r="557" spans="1:12" x14ac:dyDescent="0.15">
      <c r="A557" s="235"/>
      <c r="B557" s="235"/>
      <c r="C557" s="2"/>
      <c r="D557" s="2"/>
      <c r="E557" s="2"/>
      <c r="F557" s="2"/>
      <c r="G557" s="2"/>
      <c r="H557" s="2"/>
      <c r="I557" s="2"/>
      <c r="J557" s="2"/>
      <c r="K557" s="2"/>
      <c r="L557" s="2"/>
    </row>
    <row r="558" spans="1:12" x14ac:dyDescent="0.15">
      <c r="A558" s="235"/>
      <c r="B558" s="235"/>
      <c r="C558" s="2"/>
      <c r="D558" s="2"/>
      <c r="E558" s="2"/>
      <c r="F558" s="2"/>
      <c r="G558" s="2"/>
      <c r="H558" s="2"/>
      <c r="I558" s="2"/>
      <c r="J558" s="2"/>
      <c r="K558" s="2"/>
      <c r="L558" s="2"/>
    </row>
    <row r="559" spans="1:12" x14ac:dyDescent="0.15">
      <c r="A559" s="235"/>
      <c r="B559" s="235"/>
      <c r="C559" s="2"/>
      <c r="D559" s="2"/>
      <c r="E559" s="2"/>
      <c r="F559" s="2"/>
      <c r="G559" s="2"/>
      <c r="H559" s="2"/>
      <c r="I559" s="2"/>
      <c r="J559" s="2"/>
      <c r="K559" s="2"/>
      <c r="L559" s="2"/>
    </row>
    <row r="560" spans="1:12" x14ac:dyDescent="0.15">
      <c r="A560" s="235"/>
      <c r="B560" s="235"/>
      <c r="C560" s="2"/>
      <c r="D560" s="2"/>
      <c r="E560" s="2"/>
      <c r="F560" s="2"/>
      <c r="G560" s="2"/>
      <c r="H560" s="2"/>
      <c r="I560" s="2"/>
      <c r="J560" s="2"/>
      <c r="K560" s="2"/>
      <c r="L560" s="2"/>
    </row>
    <row r="561" spans="1:12" x14ac:dyDescent="0.15">
      <c r="A561" s="235"/>
      <c r="B561" s="235"/>
      <c r="C561" s="2"/>
      <c r="D561" s="2"/>
      <c r="E561" s="2"/>
      <c r="F561" s="2"/>
      <c r="G561" s="2"/>
      <c r="H561" s="2"/>
      <c r="I561" s="2"/>
      <c r="J561" s="2"/>
      <c r="K561" s="2"/>
      <c r="L561" s="2"/>
    </row>
    <row r="562" spans="1:12" x14ac:dyDescent="0.15">
      <c r="A562" s="235"/>
      <c r="B562" s="235"/>
      <c r="C562" s="2"/>
      <c r="D562" s="2"/>
      <c r="E562" s="2"/>
      <c r="F562" s="2"/>
      <c r="G562" s="2"/>
      <c r="H562" s="2"/>
      <c r="I562" s="2"/>
      <c r="J562" s="2"/>
      <c r="K562" s="2"/>
      <c r="L562" s="2"/>
    </row>
    <row r="563" spans="1:12" x14ac:dyDescent="0.15">
      <c r="A563" s="235"/>
      <c r="B563" s="235"/>
      <c r="C563" s="2"/>
      <c r="D563" s="2"/>
      <c r="E563" s="2"/>
      <c r="F563" s="2"/>
      <c r="G563" s="2"/>
      <c r="H563" s="2"/>
      <c r="I563" s="2"/>
      <c r="J563" s="2"/>
      <c r="K563" s="2"/>
      <c r="L563" s="2"/>
    </row>
    <row r="564" spans="1:12" x14ac:dyDescent="0.15">
      <c r="A564" s="235"/>
      <c r="B564" s="235"/>
      <c r="C564" s="2"/>
      <c r="D564" s="2"/>
      <c r="E564" s="2"/>
      <c r="F564" s="2"/>
      <c r="G564" s="2"/>
      <c r="H564" s="2"/>
      <c r="I564" s="2"/>
      <c r="J564" s="2"/>
      <c r="K564" s="2"/>
      <c r="L564" s="2"/>
    </row>
    <row r="565" spans="1:12" x14ac:dyDescent="0.15">
      <c r="A565" s="235"/>
      <c r="B565" s="235"/>
      <c r="C565" s="2"/>
      <c r="D565" s="2"/>
      <c r="E565" s="2"/>
      <c r="F565" s="2"/>
      <c r="G565" s="2"/>
      <c r="H565" s="2"/>
      <c r="I565" s="2"/>
      <c r="J565" s="2"/>
      <c r="K565" s="2"/>
      <c r="L565" s="2"/>
    </row>
    <row r="566" spans="1:12" x14ac:dyDescent="0.15">
      <c r="A566" s="235"/>
      <c r="B566" s="235"/>
      <c r="C566" s="2"/>
      <c r="D566" s="2"/>
      <c r="E566" s="2"/>
      <c r="F566" s="2"/>
      <c r="G566" s="2"/>
      <c r="H566" s="2"/>
      <c r="I566" s="2"/>
      <c r="J566" s="2"/>
      <c r="K566" s="2"/>
      <c r="L566" s="2"/>
    </row>
    <row r="567" spans="1:12" x14ac:dyDescent="0.15">
      <c r="A567" s="235"/>
      <c r="B567" s="235"/>
      <c r="C567" s="2"/>
      <c r="D567" s="2"/>
      <c r="E567" s="2"/>
      <c r="F567" s="2"/>
      <c r="G567" s="2"/>
      <c r="H567" s="2"/>
      <c r="I567" s="2"/>
      <c r="J567" s="2"/>
      <c r="K567" s="2"/>
      <c r="L567" s="2"/>
    </row>
    <row r="568" spans="1:12" x14ac:dyDescent="0.15">
      <c r="A568" s="235"/>
      <c r="B568" s="235"/>
      <c r="C568" s="2"/>
      <c r="D568" s="2"/>
      <c r="E568" s="2"/>
      <c r="F568" s="2"/>
      <c r="G568" s="2"/>
      <c r="H568" s="2"/>
      <c r="I568" s="2"/>
      <c r="J568" s="2"/>
      <c r="K568" s="2"/>
      <c r="L568" s="2"/>
    </row>
    <row r="569" spans="1:12" x14ac:dyDescent="0.15">
      <c r="A569" s="235"/>
      <c r="B569" s="235"/>
      <c r="C569" s="2"/>
      <c r="D569" s="2"/>
      <c r="E569" s="2"/>
      <c r="F569" s="2"/>
      <c r="G569" s="2"/>
      <c r="H569" s="2"/>
      <c r="I569" s="2"/>
      <c r="J569" s="2"/>
      <c r="K569" s="2"/>
      <c r="L569" s="2"/>
    </row>
    <row r="570" spans="1:12" x14ac:dyDescent="0.15">
      <c r="A570" s="235"/>
      <c r="B570" s="235"/>
      <c r="C570" s="2"/>
      <c r="D570" s="2"/>
      <c r="E570" s="2"/>
      <c r="F570" s="2"/>
      <c r="G570" s="2"/>
      <c r="H570" s="2"/>
      <c r="I570" s="2"/>
      <c r="J570" s="2"/>
      <c r="K570" s="2"/>
      <c r="L570" s="2"/>
    </row>
    <row r="571" spans="1:12" x14ac:dyDescent="0.15">
      <c r="A571" s="235"/>
      <c r="B571" s="235"/>
      <c r="C571" s="2"/>
      <c r="D571" s="2"/>
      <c r="E571" s="2"/>
      <c r="F571" s="2"/>
      <c r="G571" s="2"/>
      <c r="H571" s="2"/>
      <c r="I571" s="2"/>
      <c r="J571" s="2"/>
      <c r="K571" s="2"/>
      <c r="L571" s="2"/>
    </row>
    <row r="572" spans="1:12" x14ac:dyDescent="0.15">
      <c r="A572" s="235"/>
      <c r="B572" s="235"/>
      <c r="C572" s="2"/>
      <c r="D572" s="2"/>
      <c r="E572" s="2"/>
      <c r="F572" s="2"/>
      <c r="G572" s="2"/>
      <c r="H572" s="2"/>
      <c r="I572" s="2"/>
      <c r="J572" s="2"/>
      <c r="K572" s="2"/>
      <c r="L572" s="2"/>
    </row>
    <row r="573" spans="1:12" x14ac:dyDescent="0.15">
      <c r="A573" s="235"/>
      <c r="B573" s="235"/>
      <c r="C573" s="2"/>
      <c r="D573" s="2"/>
      <c r="E573" s="2"/>
      <c r="F573" s="2"/>
      <c r="G573" s="2"/>
      <c r="H573" s="2"/>
      <c r="I573" s="2"/>
      <c r="J573" s="2"/>
      <c r="K573" s="2"/>
      <c r="L573" s="2"/>
    </row>
    <row r="574" spans="1:12" x14ac:dyDescent="0.15">
      <c r="A574" s="235"/>
      <c r="B574" s="235"/>
      <c r="C574" s="2"/>
      <c r="D574" s="2"/>
      <c r="E574" s="2"/>
      <c r="F574" s="2"/>
      <c r="G574" s="2"/>
      <c r="H574" s="2"/>
      <c r="I574" s="2"/>
      <c r="J574" s="2"/>
      <c r="K574" s="2"/>
      <c r="L574" s="2"/>
    </row>
    <row r="575" spans="1:12" x14ac:dyDescent="0.15">
      <c r="A575" s="235"/>
      <c r="B575" s="235"/>
      <c r="C575" s="2"/>
      <c r="D575" s="2"/>
      <c r="E575" s="2"/>
      <c r="F575" s="2"/>
      <c r="G575" s="2"/>
      <c r="H575" s="2"/>
      <c r="I575" s="2"/>
      <c r="J575" s="2"/>
      <c r="K575" s="2"/>
      <c r="L575" s="2"/>
    </row>
    <row r="576" spans="1:12" x14ac:dyDescent="0.15">
      <c r="A576" s="235"/>
      <c r="B576" s="235"/>
      <c r="C576" s="2"/>
      <c r="D576" s="2"/>
      <c r="E576" s="2"/>
      <c r="F576" s="2"/>
      <c r="G576" s="2"/>
      <c r="H576" s="2"/>
      <c r="I576" s="2"/>
      <c r="J576" s="2"/>
      <c r="K576" s="2"/>
      <c r="L576" s="2"/>
    </row>
    <row r="577" spans="1:12" x14ac:dyDescent="0.15">
      <c r="A577" s="235"/>
      <c r="B577" s="235"/>
      <c r="C577" s="2"/>
      <c r="D577" s="2"/>
      <c r="E577" s="2"/>
      <c r="F577" s="2"/>
      <c r="G577" s="2"/>
      <c r="H577" s="2"/>
      <c r="I577" s="2"/>
      <c r="J577" s="2"/>
      <c r="K577" s="2"/>
      <c r="L577" s="2"/>
    </row>
    <row r="578" spans="1:12" x14ac:dyDescent="0.15">
      <c r="A578" s="235"/>
      <c r="B578" s="235"/>
      <c r="C578" s="2"/>
      <c r="D578" s="2"/>
      <c r="E578" s="2"/>
      <c r="F578" s="2"/>
      <c r="G578" s="2"/>
      <c r="H578" s="2"/>
      <c r="I578" s="2"/>
      <c r="J578" s="2"/>
      <c r="K578" s="2"/>
      <c r="L578" s="2"/>
    </row>
    <row r="579" spans="1:12" x14ac:dyDescent="0.15">
      <c r="A579" s="235"/>
      <c r="B579" s="235"/>
      <c r="C579" s="2"/>
      <c r="D579" s="2"/>
      <c r="E579" s="2"/>
      <c r="F579" s="2"/>
      <c r="G579" s="2"/>
      <c r="H579" s="2"/>
      <c r="I579" s="2"/>
      <c r="J579" s="2"/>
      <c r="K579" s="2"/>
      <c r="L579" s="2"/>
    </row>
    <row r="580" spans="1:12" x14ac:dyDescent="0.15">
      <c r="A580" s="235"/>
      <c r="B580" s="235"/>
      <c r="C580" s="2"/>
      <c r="D580" s="2"/>
      <c r="E580" s="2"/>
      <c r="F580" s="2"/>
      <c r="G580" s="2"/>
      <c r="H580" s="2"/>
      <c r="I580" s="2"/>
      <c r="J580" s="2"/>
      <c r="K580" s="2"/>
      <c r="L580" s="2"/>
    </row>
    <row r="581" spans="1:12" x14ac:dyDescent="0.15">
      <c r="A581" s="235"/>
      <c r="B581" s="235"/>
      <c r="C581" s="2"/>
      <c r="D581" s="2"/>
      <c r="E581" s="2"/>
      <c r="F581" s="2"/>
      <c r="G581" s="2"/>
      <c r="H581" s="2"/>
      <c r="I581" s="2"/>
      <c r="J581" s="2"/>
      <c r="K581" s="2"/>
      <c r="L581" s="2"/>
    </row>
    <row r="582" spans="1:12" x14ac:dyDescent="0.15">
      <c r="A582" s="235"/>
      <c r="B582" s="235"/>
      <c r="C582" s="2"/>
      <c r="D582" s="2"/>
      <c r="E582" s="2"/>
      <c r="F582" s="2"/>
      <c r="G582" s="2"/>
      <c r="H582" s="2"/>
      <c r="I582" s="2"/>
      <c r="J582" s="2"/>
      <c r="K582" s="2"/>
      <c r="L582" s="2"/>
    </row>
    <row r="583" spans="1:12" x14ac:dyDescent="0.15">
      <c r="A583" s="235"/>
      <c r="B583" s="235"/>
      <c r="C583" s="2"/>
      <c r="D583" s="2"/>
      <c r="E583" s="2"/>
      <c r="F583" s="2"/>
      <c r="G583" s="2"/>
      <c r="H583" s="2"/>
      <c r="I583" s="2"/>
      <c r="J583" s="2"/>
      <c r="K583" s="2"/>
      <c r="L583" s="2"/>
    </row>
    <row r="584" spans="1:12" x14ac:dyDescent="0.15">
      <c r="A584" s="235"/>
      <c r="B584" s="235"/>
      <c r="C584" s="2"/>
      <c r="D584" s="2"/>
      <c r="E584" s="2"/>
      <c r="F584" s="2"/>
      <c r="G584" s="2"/>
      <c r="H584" s="2"/>
      <c r="I584" s="2"/>
      <c r="J584" s="2"/>
      <c r="K584" s="2"/>
      <c r="L584" s="2"/>
    </row>
    <row r="585" spans="1:12" x14ac:dyDescent="0.15">
      <c r="A585" s="235"/>
      <c r="B585" s="235"/>
      <c r="C585" s="2"/>
      <c r="D585" s="2"/>
      <c r="E585" s="2"/>
      <c r="F585" s="2"/>
      <c r="G585" s="2"/>
      <c r="H585" s="2"/>
      <c r="I585" s="2"/>
      <c r="J585" s="2"/>
      <c r="K585" s="2"/>
      <c r="L585" s="2"/>
    </row>
    <row r="586" spans="1:12" x14ac:dyDescent="0.15">
      <c r="A586" s="235"/>
      <c r="B586" s="235"/>
      <c r="C586" s="2"/>
      <c r="D586" s="2"/>
      <c r="E586" s="2"/>
      <c r="F586" s="2"/>
      <c r="G586" s="2"/>
      <c r="H586" s="2"/>
      <c r="I586" s="2"/>
      <c r="J586" s="2"/>
      <c r="K586" s="2"/>
      <c r="L586" s="2"/>
    </row>
    <row r="587" spans="1:12" x14ac:dyDescent="0.15">
      <c r="A587" s="235"/>
      <c r="B587" s="235"/>
      <c r="C587" s="2"/>
      <c r="D587" s="2"/>
      <c r="E587" s="2"/>
      <c r="F587" s="2"/>
      <c r="G587" s="2"/>
      <c r="H587" s="2"/>
      <c r="I587" s="2"/>
      <c r="J587" s="2"/>
      <c r="K587" s="2"/>
      <c r="L587" s="2"/>
    </row>
    <row r="588" spans="1:12" x14ac:dyDescent="0.15">
      <c r="A588" s="235"/>
      <c r="B588" s="235"/>
      <c r="C588" s="2"/>
      <c r="D588" s="2"/>
      <c r="E588" s="2"/>
      <c r="F588" s="2"/>
      <c r="G588" s="2"/>
      <c r="H588" s="2"/>
      <c r="I588" s="2"/>
      <c r="J588" s="2"/>
      <c r="K588" s="2"/>
      <c r="L588" s="2"/>
    </row>
    <row r="589" spans="1:12" x14ac:dyDescent="0.15">
      <c r="A589" s="235"/>
      <c r="B589" s="235"/>
      <c r="C589" s="2"/>
      <c r="D589" s="2"/>
      <c r="E589" s="2"/>
      <c r="F589" s="2"/>
      <c r="G589" s="2"/>
      <c r="H589" s="2"/>
      <c r="I589" s="2"/>
      <c r="J589" s="2"/>
      <c r="K589" s="2"/>
      <c r="L589" s="2"/>
    </row>
    <row r="590" spans="1:12" x14ac:dyDescent="0.15">
      <c r="A590" s="235"/>
      <c r="B590" s="235"/>
      <c r="C590" s="2"/>
      <c r="D590" s="2"/>
      <c r="E590" s="2"/>
      <c r="F590" s="2"/>
      <c r="G590" s="2"/>
      <c r="H590" s="2"/>
      <c r="I590" s="2"/>
      <c r="J590" s="2"/>
      <c r="K590" s="2"/>
      <c r="L590" s="2"/>
    </row>
    <row r="591" spans="1:12" x14ac:dyDescent="0.15">
      <c r="A591" s="235"/>
      <c r="B591" s="235"/>
      <c r="C591" s="2"/>
      <c r="D591" s="2"/>
      <c r="E591" s="2"/>
      <c r="F591" s="2"/>
      <c r="G591" s="2"/>
      <c r="H591" s="2"/>
      <c r="I591" s="2"/>
      <c r="J591" s="2"/>
      <c r="K591" s="2"/>
      <c r="L591" s="2"/>
    </row>
    <row r="592" spans="1:12" x14ac:dyDescent="0.15">
      <c r="A592" s="235"/>
      <c r="B592" s="235"/>
      <c r="C592" s="2"/>
      <c r="D592" s="2"/>
      <c r="E592" s="2"/>
      <c r="F592" s="2"/>
      <c r="G592" s="2"/>
      <c r="H592" s="2"/>
      <c r="I592" s="2"/>
      <c r="J592" s="2"/>
      <c r="K592" s="2"/>
      <c r="L592" s="2"/>
    </row>
    <row r="593" spans="1:12" x14ac:dyDescent="0.15">
      <c r="A593" s="235"/>
      <c r="B593" s="235"/>
      <c r="C593" s="2"/>
      <c r="D593" s="2"/>
      <c r="E593" s="2"/>
      <c r="F593" s="2"/>
      <c r="G593" s="2"/>
      <c r="H593" s="2"/>
      <c r="I593" s="2"/>
      <c r="J593" s="2"/>
      <c r="K593" s="2"/>
      <c r="L593" s="2"/>
    </row>
    <row r="594" spans="1:12" x14ac:dyDescent="0.15">
      <c r="A594" s="235"/>
      <c r="B594" s="235"/>
      <c r="C594" s="2"/>
      <c r="D594" s="2"/>
      <c r="E594" s="2"/>
      <c r="F594" s="2"/>
      <c r="G594" s="2"/>
      <c r="H594" s="2"/>
      <c r="I594" s="2"/>
      <c r="J594" s="2"/>
      <c r="K594" s="2"/>
      <c r="L594" s="2"/>
    </row>
    <row r="595" spans="1:12" x14ac:dyDescent="0.15">
      <c r="A595" s="235"/>
      <c r="B595" s="235"/>
      <c r="C595" s="2"/>
      <c r="D595" s="2"/>
      <c r="E595" s="2"/>
      <c r="F595" s="2"/>
      <c r="G595" s="2"/>
      <c r="H595" s="2"/>
      <c r="I595" s="2"/>
      <c r="J595" s="2"/>
      <c r="K595" s="2"/>
      <c r="L595" s="2"/>
    </row>
    <row r="596" spans="1:12" x14ac:dyDescent="0.15">
      <c r="A596" s="235"/>
      <c r="B596" s="235"/>
      <c r="C596" s="2"/>
      <c r="D596" s="2"/>
      <c r="E596" s="2"/>
      <c r="F596" s="2"/>
      <c r="G596" s="2"/>
      <c r="H596" s="2"/>
      <c r="I596" s="2"/>
      <c r="J596" s="2"/>
      <c r="K596" s="2"/>
      <c r="L596" s="2"/>
    </row>
    <row r="597" spans="1:12" x14ac:dyDescent="0.15">
      <c r="A597" s="235"/>
      <c r="B597" s="235"/>
      <c r="C597" s="2"/>
      <c r="D597" s="2"/>
      <c r="E597" s="2"/>
      <c r="F597" s="2"/>
      <c r="G597" s="2"/>
      <c r="H597" s="2"/>
      <c r="I597" s="2"/>
      <c r="J597" s="2"/>
      <c r="K597" s="2"/>
      <c r="L597" s="2"/>
    </row>
    <row r="598" spans="1:12" x14ac:dyDescent="0.15">
      <c r="A598" s="235"/>
      <c r="B598" s="235"/>
      <c r="C598" s="2"/>
      <c r="D598" s="2"/>
      <c r="E598" s="2"/>
      <c r="F598" s="2"/>
      <c r="G598" s="2"/>
      <c r="H598" s="2"/>
      <c r="I598" s="2"/>
      <c r="J598" s="2"/>
      <c r="K598" s="2"/>
      <c r="L598" s="2"/>
    </row>
    <row r="599" spans="1:12" x14ac:dyDescent="0.15">
      <c r="A599" s="235"/>
      <c r="B599" s="235"/>
      <c r="C599" s="2"/>
      <c r="D599" s="2"/>
      <c r="E599" s="2"/>
      <c r="F599" s="2"/>
      <c r="G599" s="2"/>
      <c r="H599" s="2"/>
      <c r="I599" s="2"/>
      <c r="J599" s="2"/>
      <c r="K599" s="2"/>
      <c r="L599" s="2"/>
    </row>
    <row r="600" spans="1:12" x14ac:dyDescent="0.15">
      <c r="A600" s="235"/>
      <c r="B600" s="235"/>
      <c r="C600" s="2"/>
      <c r="D600" s="2"/>
      <c r="E600" s="2"/>
      <c r="F600" s="2"/>
      <c r="G600" s="2"/>
      <c r="H600" s="2"/>
      <c r="I600" s="2"/>
      <c r="J600" s="2"/>
      <c r="K600" s="2"/>
      <c r="L600" s="2"/>
    </row>
    <row r="601" spans="1:12" x14ac:dyDescent="0.15">
      <c r="A601" s="235"/>
      <c r="B601" s="235"/>
      <c r="C601" s="2"/>
      <c r="D601" s="2"/>
      <c r="E601" s="2"/>
      <c r="F601" s="2"/>
      <c r="G601" s="2"/>
      <c r="H601" s="2"/>
      <c r="I601" s="2"/>
      <c r="J601" s="2"/>
      <c r="K601" s="2"/>
      <c r="L601" s="2"/>
    </row>
    <row r="602" spans="1:12" x14ac:dyDescent="0.15">
      <c r="A602" s="235"/>
      <c r="B602" s="235"/>
      <c r="C602" s="2"/>
      <c r="D602" s="2"/>
      <c r="E602" s="2"/>
      <c r="F602" s="2"/>
      <c r="G602" s="2"/>
      <c r="H602" s="2"/>
      <c r="I602" s="2"/>
      <c r="J602" s="2"/>
      <c r="K602" s="2"/>
      <c r="L602" s="2"/>
    </row>
    <row r="603" spans="1:12" x14ac:dyDescent="0.15">
      <c r="A603" s="235"/>
      <c r="B603" s="235"/>
      <c r="C603" s="2"/>
      <c r="D603" s="2"/>
      <c r="E603" s="2"/>
      <c r="F603" s="2"/>
      <c r="G603" s="2"/>
      <c r="H603" s="2"/>
      <c r="I603" s="2"/>
      <c r="J603" s="2"/>
      <c r="K603" s="2"/>
      <c r="L603" s="2"/>
    </row>
    <row r="604" spans="1:12" x14ac:dyDescent="0.15">
      <c r="A604" s="235"/>
      <c r="B604" s="235"/>
      <c r="C604" s="2"/>
      <c r="D604" s="2"/>
      <c r="E604" s="2"/>
      <c r="F604" s="2"/>
      <c r="G604" s="2"/>
      <c r="H604" s="2"/>
      <c r="I604" s="2"/>
      <c r="J604" s="2"/>
      <c r="K604" s="2"/>
      <c r="L604" s="2"/>
    </row>
    <row r="605" spans="1:12" x14ac:dyDescent="0.15">
      <c r="A605" s="235"/>
      <c r="B605" s="235"/>
      <c r="C605" s="2"/>
      <c r="D605" s="2"/>
      <c r="E605" s="2"/>
      <c r="F605" s="2"/>
      <c r="G605" s="2"/>
      <c r="H605" s="2"/>
      <c r="I605" s="2"/>
      <c r="J605" s="2"/>
      <c r="K605" s="2"/>
      <c r="L605" s="2"/>
    </row>
    <row r="606" spans="1:12" x14ac:dyDescent="0.15">
      <c r="A606" s="235"/>
      <c r="B606" s="235"/>
      <c r="C606" s="2"/>
      <c r="D606" s="2"/>
      <c r="E606" s="2"/>
      <c r="F606" s="2"/>
      <c r="G606" s="2"/>
      <c r="H606" s="2"/>
      <c r="I606" s="2"/>
      <c r="J606" s="2"/>
      <c r="K606" s="2"/>
      <c r="L606" s="2"/>
    </row>
    <row r="607" spans="1:12" x14ac:dyDescent="0.15">
      <c r="A607" s="235"/>
      <c r="B607" s="235"/>
      <c r="C607" s="2"/>
      <c r="D607" s="2"/>
      <c r="E607" s="2"/>
      <c r="F607" s="2"/>
      <c r="G607" s="2"/>
      <c r="H607" s="2"/>
      <c r="I607" s="2"/>
      <c r="J607" s="2"/>
      <c r="K607" s="2"/>
      <c r="L607" s="2"/>
    </row>
    <row r="608" spans="1:12" x14ac:dyDescent="0.15">
      <c r="A608" s="235"/>
      <c r="B608" s="235"/>
      <c r="C608" s="2"/>
      <c r="D608" s="2"/>
      <c r="E608" s="2"/>
      <c r="F608" s="2"/>
      <c r="G608" s="2"/>
      <c r="H608" s="2"/>
      <c r="I608" s="2"/>
      <c r="J608" s="2"/>
      <c r="K608" s="2"/>
      <c r="L608" s="2"/>
    </row>
    <row r="609" spans="1:12" x14ac:dyDescent="0.15">
      <c r="A609" s="235"/>
      <c r="B609" s="235"/>
      <c r="C609" s="2"/>
      <c r="D609" s="2"/>
      <c r="E609" s="2"/>
      <c r="F609" s="2"/>
      <c r="G609" s="2"/>
      <c r="H609" s="2"/>
      <c r="I609" s="2"/>
      <c r="J609" s="2"/>
      <c r="K609" s="2"/>
      <c r="L609" s="2"/>
    </row>
    <row r="610" spans="1:12" x14ac:dyDescent="0.15">
      <c r="A610" s="235"/>
      <c r="B610" s="235"/>
      <c r="C610" s="2"/>
      <c r="D610" s="2"/>
      <c r="E610" s="2"/>
      <c r="F610" s="2"/>
      <c r="G610" s="2"/>
      <c r="H610" s="2"/>
      <c r="I610" s="2"/>
      <c r="J610" s="2"/>
      <c r="K610" s="2"/>
      <c r="L610" s="2"/>
    </row>
    <row r="611" spans="1:12" x14ac:dyDescent="0.15">
      <c r="A611" s="235"/>
      <c r="B611" s="235"/>
      <c r="C611" s="2"/>
      <c r="D611" s="2"/>
      <c r="E611" s="2"/>
      <c r="F611" s="2"/>
      <c r="G611" s="2"/>
      <c r="H611" s="2"/>
      <c r="I611" s="2"/>
      <c r="J611" s="2"/>
      <c r="K611" s="2"/>
      <c r="L611" s="2"/>
    </row>
    <row r="612" spans="1:12" x14ac:dyDescent="0.15">
      <c r="A612" s="235"/>
      <c r="B612" s="235"/>
      <c r="C612" s="2"/>
      <c r="D612" s="2"/>
      <c r="E612" s="2"/>
      <c r="F612" s="2"/>
      <c r="G612" s="2"/>
      <c r="H612" s="2"/>
      <c r="I612" s="2"/>
      <c r="J612" s="2"/>
      <c r="K612" s="2"/>
      <c r="L612" s="2"/>
    </row>
    <row r="613" spans="1:12" x14ac:dyDescent="0.15">
      <c r="A613" s="235"/>
      <c r="B613" s="235"/>
      <c r="C613" s="2"/>
      <c r="D613" s="2"/>
      <c r="E613" s="2"/>
      <c r="F613" s="2"/>
      <c r="G613" s="2"/>
      <c r="H613" s="2"/>
      <c r="I613" s="2"/>
      <c r="J613" s="2"/>
      <c r="K613" s="2"/>
      <c r="L613" s="2"/>
    </row>
    <row r="614" spans="1:12" x14ac:dyDescent="0.15">
      <c r="A614" s="235"/>
      <c r="B614" s="235"/>
      <c r="C614" s="2"/>
      <c r="D614" s="2"/>
      <c r="E614" s="2"/>
      <c r="F614" s="2"/>
      <c r="G614" s="2"/>
      <c r="H614" s="2"/>
      <c r="I614" s="2"/>
      <c r="J614" s="2"/>
      <c r="K614" s="2"/>
      <c r="L614" s="2"/>
    </row>
    <row r="615" spans="1:12" x14ac:dyDescent="0.15">
      <c r="A615" s="235"/>
      <c r="B615" s="235"/>
      <c r="C615" s="2"/>
      <c r="D615" s="2"/>
      <c r="E615" s="2"/>
      <c r="F615" s="2"/>
      <c r="G615" s="2"/>
      <c r="H615" s="2"/>
      <c r="I615" s="2"/>
      <c r="J615" s="2"/>
      <c r="K615" s="2"/>
      <c r="L615" s="2"/>
    </row>
    <row r="616" spans="1:12" x14ac:dyDescent="0.15">
      <c r="A616" s="235"/>
      <c r="B616" s="235"/>
      <c r="C616" s="2"/>
      <c r="D616" s="2"/>
      <c r="E616" s="2"/>
      <c r="F616" s="2"/>
      <c r="G616" s="2"/>
      <c r="H616" s="2"/>
      <c r="I616" s="2"/>
      <c r="J616" s="2"/>
      <c r="K616" s="2"/>
      <c r="L616" s="2"/>
    </row>
    <row r="617" spans="1:12" x14ac:dyDescent="0.15">
      <c r="A617" s="235"/>
      <c r="B617" s="235"/>
      <c r="C617" s="2"/>
      <c r="D617" s="2"/>
      <c r="E617" s="2"/>
      <c r="F617" s="2"/>
      <c r="G617" s="2"/>
      <c r="H617" s="2"/>
      <c r="I617" s="2"/>
      <c r="J617" s="2"/>
      <c r="K617" s="2"/>
      <c r="L617" s="2"/>
    </row>
    <row r="618" spans="1:12" x14ac:dyDescent="0.15">
      <c r="A618" s="235"/>
      <c r="B618" s="235"/>
      <c r="C618" s="2"/>
      <c r="D618" s="2"/>
      <c r="E618" s="2"/>
      <c r="F618" s="2"/>
      <c r="G618" s="2"/>
      <c r="H618" s="2"/>
      <c r="I618" s="2"/>
      <c r="J618" s="2"/>
      <c r="K618" s="2"/>
      <c r="L618" s="2"/>
    </row>
    <row r="619" spans="1:12" x14ac:dyDescent="0.15">
      <c r="A619" s="235"/>
      <c r="B619" s="235"/>
      <c r="C619" s="2"/>
      <c r="D619" s="2"/>
      <c r="E619" s="2"/>
      <c r="F619" s="2"/>
      <c r="G619" s="2"/>
      <c r="H619" s="2"/>
      <c r="I619" s="2"/>
      <c r="J619" s="2"/>
      <c r="K619" s="2"/>
      <c r="L619" s="2"/>
    </row>
    <row r="620" spans="1:12" x14ac:dyDescent="0.15">
      <c r="A620" s="235"/>
      <c r="B620" s="235"/>
      <c r="C620" s="2"/>
      <c r="D620" s="2"/>
      <c r="E620" s="2"/>
      <c r="F620" s="2"/>
      <c r="G620" s="2"/>
      <c r="H620" s="2"/>
      <c r="I620" s="2"/>
      <c r="J620" s="2"/>
      <c r="K620" s="2"/>
      <c r="L620" s="2"/>
    </row>
    <row r="621" spans="1:12" x14ac:dyDescent="0.15">
      <c r="A621" s="235"/>
      <c r="B621" s="235"/>
      <c r="C621" s="2"/>
      <c r="D621" s="2"/>
      <c r="E621" s="2"/>
      <c r="F621" s="2"/>
      <c r="G621" s="2"/>
      <c r="H621" s="2"/>
      <c r="I621" s="2"/>
      <c r="J621" s="2"/>
      <c r="K621" s="2"/>
      <c r="L621" s="2"/>
    </row>
    <row r="622" spans="1:12" x14ac:dyDescent="0.15">
      <c r="A622" s="235"/>
      <c r="B622" s="235"/>
      <c r="C622" s="2"/>
      <c r="D622" s="2"/>
      <c r="E622" s="2"/>
      <c r="F622" s="2"/>
      <c r="G622" s="2"/>
      <c r="H622" s="2"/>
      <c r="I622" s="2"/>
      <c r="J622" s="2"/>
      <c r="K622" s="2"/>
      <c r="L622" s="2"/>
    </row>
    <row r="623" spans="1:12" x14ac:dyDescent="0.15">
      <c r="A623" s="235"/>
      <c r="B623" s="235"/>
      <c r="C623" s="2"/>
      <c r="D623" s="2"/>
      <c r="E623" s="2"/>
      <c r="F623" s="2"/>
      <c r="G623" s="2"/>
      <c r="H623" s="2"/>
      <c r="I623" s="2"/>
      <c r="J623" s="2"/>
      <c r="K623" s="2"/>
      <c r="L623" s="2"/>
    </row>
    <row r="624" spans="1:12" x14ac:dyDescent="0.15">
      <c r="A624" s="235"/>
      <c r="B624" s="235"/>
      <c r="C624" s="2"/>
      <c r="D624" s="2"/>
      <c r="E624" s="2"/>
      <c r="F624" s="2"/>
      <c r="G624" s="2"/>
      <c r="H624" s="2"/>
      <c r="I624" s="2"/>
      <c r="J624" s="2"/>
      <c r="K624" s="2"/>
      <c r="L624" s="2"/>
    </row>
    <row r="625" spans="1:12" x14ac:dyDescent="0.15">
      <c r="A625" s="235"/>
      <c r="B625" s="235"/>
      <c r="C625" s="2"/>
      <c r="D625" s="2"/>
      <c r="E625" s="2"/>
      <c r="F625" s="2"/>
      <c r="G625" s="2"/>
      <c r="H625" s="2"/>
      <c r="I625" s="2"/>
      <c r="J625" s="2"/>
      <c r="K625" s="2"/>
      <c r="L625" s="2"/>
    </row>
    <row r="626" spans="1:12" x14ac:dyDescent="0.15">
      <c r="A626" s="235"/>
      <c r="B626" s="235"/>
      <c r="C626" s="2"/>
      <c r="D626" s="2"/>
      <c r="E626" s="2"/>
      <c r="F626" s="2"/>
      <c r="G626" s="2"/>
      <c r="H626" s="2"/>
      <c r="I626" s="2"/>
      <c r="J626" s="2"/>
      <c r="K626" s="2"/>
      <c r="L626" s="2"/>
    </row>
    <row r="627" spans="1:12" x14ac:dyDescent="0.15">
      <c r="A627" s="235"/>
      <c r="B627" s="235"/>
      <c r="C627" s="2"/>
      <c r="D627" s="2"/>
      <c r="E627" s="2"/>
      <c r="F627" s="2"/>
      <c r="G627" s="2"/>
      <c r="H627" s="2"/>
      <c r="I627" s="2"/>
      <c r="J627" s="2"/>
      <c r="K627" s="2"/>
      <c r="L627" s="2"/>
    </row>
    <row r="628" spans="1:12" x14ac:dyDescent="0.15">
      <c r="A628" s="235"/>
      <c r="B628" s="235"/>
      <c r="C628" s="2"/>
      <c r="D628" s="2"/>
      <c r="E628" s="2"/>
      <c r="F628" s="2"/>
      <c r="G628" s="2"/>
      <c r="H628" s="2"/>
      <c r="I628" s="2"/>
      <c r="J628" s="2"/>
      <c r="K628" s="2"/>
      <c r="L628" s="2"/>
    </row>
    <row r="629" spans="1:12" x14ac:dyDescent="0.15">
      <c r="A629" s="235"/>
      <c r="B629" s="235"/>
      <c r="C629" s="2"/>
      <c r="D629" s="2"/>
      <c r="E629" s="2"/>
      <c r="F629" s="2"/>
      <c r="G629" s="2"/>
      <c r="H629" s="2"/>
      <c r="I629" s="2"/>
      <c r="J629" s="2"/>
      <c r="K629" s="2"/>
      <c r="L629" s="2"/>
    </row>
    <row r="630" spans="1:12" x14ac:dyDescent="0.15">
      <c r="A630" s="235"/>
      <c r="B630" s="235"/>
      <c r="C630" s="2"/>
      <c r="D630" s="2"/>
      <c r="E630" s="2"/>
      <c r="F630" s="2"/>
      <c r="G630" s="2"/>
      <c r="H630" s="2"/>
      <c r="I630" s="2"/>
      <c r="J630" s="2"/>
      <c r="K630" s="2"/>
      <c r="L630" s="2"/>
    </row>
    <row r="631" spans="1:12" x14ac:dyDescent="0.15">
      <c r="A631" s="235"/>
      <c r="B631" s="235"/>
      <c r="C631" s="2"/>
      <c r="D631" s="2"/>
      <c r="E631" s="2"/>
      <c r="F631" s="2"/>
      <c r="G631" s="2"/>
      <c r="H631" s="2"/>
      <c r="I631" s="2"/>
      <c r="J631" s="2"/>
      <c r="K631" s="2"/>
      <c r="L631" s="2"/>
    </row>
    <row r="632" spans="1:12" x14ac:dyDescent="0.15">
      <c r="A632" s="235"/>
      <c r="B632" s="235"/>
      <c r="C632" s="2"/>
      <c r="D632" s="2"/>
      <c r="E632" s="2"/>
      <c r="F632" s="2"/>
      <c r="G632" s="2"/>
      <c r="H632" s="2"/>
      <c r="I632" s="2"/>
      <c r="J632" s="2"/>
      <c r="K632" s="2"/>
      <c r="L632" s="2"/>
    </row>
    <row r="633" spans="1:12" x14ac:dyDescent="0.15">
      <c r="A633" s="235"/>
      <c r="B633" s="235"/>
      <c r="C633" s="2"/>
      <c r="D633" s="2"/>
      <c r="E633" s="2"/>
      <c r="F633" s="2"/>
      <c r="G633" s="2"/>
      <c r="H633" s="2"/>
      <c r="I633" s="2"/>
      <c r="J633" s="2"/>
      <c r="K633" s="2"/>
      <c r="L633" s="2"/>
    </row>
    <row r="634" spans="1:12" x14ac:dyDescent="0.15">
      <c r="A634" s="235"/>
      <c r="B634" s="235"/>
      <c r="C634" s="2"/>
      <c r="D634" s="2"/>
      <c r="E634" s="2"/>
      <c r="F634" s="2"/>
      <c r="G634" s="2"/>
      <c r="H634" s="2"/>
      <c r="I634" s="2"/>
      <c r="J634" s="2"/>
      <c r="K634" s="2"/>
      <c r="L634" s="2"/>
    </row>
    <row r="635" spans="1:12" x14ac:dyDescent="0.15">
      <c r="A635" s="235"/>
      <c r="B635" s="235"/>
      <c r="C635" s="2"/>
      <c r="D635" s="2"/>
      <c r="E635" s="2"/>
      <c r="F635" s="2"/>
      <c r="G635" s="2"/>
      <c r="H635" s="2"/>
      <c r="I635" s="2"/>
      <c r="J635" s="2"/>
      <c r="K635" s="2"/>
      <c r="L635" s="2"/>
    </row>
    <row r="636" spans="1:12" x14ac:dyDescent="0.15">
      <c r="A636" s="235"/>
      <c r="B636" s="235"/>
      <c r="C636" s="2"/>
      <c r="D636" s="2"/>
      <c r="E636" s="2"/>
      <c r="F636" s="2"/>
      <c r="G636" s="2"/>
      <c r="H636" s="2"/>
      <c r="I636" s="2"/>
      <c r="J636" s="2"/>
      <c r="K636" s="2"/>
      <c r="L636" s="2"/>
    </row>
    <row r="637" spans="1:12" x14ac:dyDescent="0.15">
      <c r="A637" s="235"/>
      <c r="B637" s="235"/>
      <c r="C637" s="2"/>
      <c r="D637" s="2"/>
      <c r="E637" s="2"/>
      <c r="F637" s="2"/>
      <c r="G637" s="2"/>
      <c r="H637" s="2"/>
      <c r="I637" s="2"/>
      <c r="J637" s="2"/>
      <c r="K637" s="2"/>
      <c r="L637" s="2"/>
    </row>
    <row r="638" spans="1:12" x14ac:dyDescent="0.15">
      <c r="A638" s="235"/>
      <c r="B638" s="235"/>
      <c r="C638" s="2"/>
      <c r="D638" s="2"/>
      <c r="E638" s="2"/>
      <c r="F638" s="2"/>
      <c r="G638" s="2"/>
      <c r="H638" s="2"/>
      <c r="I638" s="2"/>
      <c r="J638" s="2"/>
      <c r="K638" s="2"/>
      <c r="L638" s="2"/>
    </row>
    <row r="639" spans="1:12" x14ac:dyDescent="0.15">
      <c r="A639" s="235"/>
      <c r="B639" s="235"/>
      <c r="C639" s="2"/>
      <c r="D639" s="2"/>
      <c r="E639" s="2"/>
      <c r="F639" s="2"/>
      <c r="G639" s="2"/>
      <c r="H639" s="2"/>
      <c r="I639" s="2"/>
      <c r="J639" s="2"/>
      <c r="K639" s="2"/>
      <c r="L639" s="2"/>
    </row>
    <row r="640" spans="1:12" x14ac:dyDescent="0.15">
      <c r="A640" s="235"/>
      <c r="B640" s="235"/>
      <c r="C640" s="2"/>
      <c r="D640" s="2"/>
      <c r="E640" s="2"/>
      <c r="F640" s="2"/>
      <c r="G640" s="2"/>
      <c r="H640" s="2"/>
      <c r="I640" s="2"/>
      <c r="J640" s="2"/>
      <c r="K640" s="2"/>
      <c r="L640" s="2"/>
    </row>
    <row r="641" spans="1:12" x14ac:dyDescent="0.15">
      <c r="A641" s="235"/>
      <c r="B641" s="235"/>
      <c r="C641" s="2"/>
      <c r="D641" s="2"/>
      <c r="E641" s="2"/>
      <c r="F641" s="2"/>
      <c r="G641" s="2"/>
      <c r="H641" s="2"/>
      <c r="I641" s="2"/>
      <c r="J641" s="2"/>
      <c r="K641" s="2"/>
      <c r="L641" s="2"/>
    </row>
    <row r="642" spans="1:12" x14ac:dyDescent="0.15">
      <c r="A642" s="235"/>
      <c r="B642" s="235"/>
      <c r="C642" s="2"/>
      <c r="D642" s="2"/>
      <c r="E642" s="2"/>
      <c r="F642" s="2"/>
      <c r="G642" s="2"/>
      <c r="H642" s="2"/>
      <c r="I642" s="2"/>
      <c r="J642" s="2"/>
      <c r="K642" s="2"/>
      <c r="L642" s="2"/>
    </row>
    <row r="643" spans="1:12" x14ac:dyDescent="0.15">
      <c r="A643" s="235"/>
      <c r="B643" s="235"/>
      <c r="C643" s="2"/>
      <c r="D643" s="2"/>
      <c r="E643" s="2"/>
      <c r="F643" s="2"/>
      <c r="G643" s="2"/>
      <c r="H643" s="2"/>
      <c r="I643" s="2"/>
      <c r="J643" s="2"/>
      <c r="K643" s="2"/>
      <c r="L643" s="2"/>
    </row>
    <row r="644" spans="1:12" x14ac:dyDescent="0.15">
      <c r="A644" s="235"/>
      <c r="B644" s="235"/>
      <c r="C644" s="2"/>
      <c r="D644" s="2"/>
      <c r="E644" s="2"/>
      <c r="F644" s="2"/>
      <c r="G644" s="2"/>
      <c r="H644" s="2"/>
      <c r="I644" s="2"/>
      <c r="J644" s="2"/>
      <c r="K644" s="2"/>
      <c r="L644" s="2"/>
    </row>
    <row r="645" spans="1:12" x14ac:dyDescent="0.15">
      <c r="A645" s="235"/>
      <c r="B645" s="235"/>
      <c r="C645" s="2"/>
      <c r="D645" s="2"/>
      <c r="E645" s="2"/>
      <c r="F645" s="2"/>
      <c r="G645" s="2"/>
      <c r="H645" s="2"/>
      <c r="I645" s="2"/>
      <c r="J645" s="2"/>
      <c r="K645" s="2"/>
      <c r="L645" s="2"/>
    </row>
    <row r="646" spans="1:12" x14ac:dyDescent="0.15">
      <c r="A646" s="235"/>
      <c r="B646" s="235"/>
      <c r="C646" s="2"/>
      <c r="D646" s="2"/>
      <c r="E646" s="2"/>
      <c r="F646" s="2"/>
      <c r="G646" s="2"/>
      <c r="H646" s="2"/>
      <c r="I646" s="2"/>
      <c r="J646" s="2"/>
      <c r="K646" s="2"/>
      <c r="L646" s="2"/>
    </row>
    <row r="647" spans="1:12" x14ac:dyDescent="0.15">
      <c r="A647" s="235"/>
      <c r="B647" s="235"/>
      <c r="C647" s="2"/>
      <c r="D647" s="2"/>
      <c r="E647" s="2"/>
      <c r="F647" s="2"/>
      <c r="G647" s="2"/>
      <c r="H647" s="2"/>
      <c r="I647" s="2"/>
      <c r="J647" s="2"/>
      <c r="K647" s="2"/>
      <c r="L647" s="2"/>
    </row>
    <row r="648" spans="1:12" x14ac:dyDescent="0.15">
      <c r="A648" s="235"/>
      <c r="B648" s="235"/>
      <c r="C648" s="2"/>
      <c r="D648" s="2"/>
      <c r="E648" s="2"/>
      <c r="F648" s="2"/>
      <c r="G648" s="2"/>
      <c r="H648" s="2"/>
      <c r="I648" s="2"/>
      <c r="J648" s="2"/>
      <c r="K648" s="2"/>
      <c r="L648" s="2"/>
    </row>
    <row r="649" spans="1:12" x14ac:dyDescent="0.15">
      <c r="A649" s="235"/>
      <c r="B649" s="235"/>
      <c r="C649" s="2"/>
      <c r="D649" s="2"/>
      <c r="E649" s="2"/>
      <c r="F649" s="2"/>
      <c r="G649" s="2"/>
      <c r="H649" s="2"/>
      <c r="I649" s="2"/>
      <c r="J649" s="2"/>
      <c r="K649" s="2"/>
      <c r="L649" s="2"/>
    </row>
    <row r="650" spans="1:12" x14ac:dyDescent="0.15">
      <c r="A650" s="235"/>
      <c r="B650" s="235"/>
      <c r="C650" s="2"/>
      <c r="D650" s="2"/>
      <c r="E650" s="2"/>
      <c r="F650" s="2"/>
      <c r="G650" s="2"/>
      <c r="H650" s="2"/>
      <c r="I650" s="2"/>
      <c r="J650" s="2"/>
      <c r="K650" s="2"/>
      <c r="L650" s="2"/>
    </row>
    <row r="651" spans="1:12" x14ac:dyDescent="0.15">
      <c r="A651" s="235"/>
      <c r="B651" s="235"/>
      <c r="C651" s="2"/>
      <c r="D651" s="2"/>
      <c r="E651" s="2"/>
      <c r="F651" s="2"/>
      <c r="G651" s="2"/>
      <c r="H651" s="2"/>
      <c r="I651" s="2"/>
      <c r="J651" s="2"/>
      <c r="K651" s="2"/>
      <c r="L651" s="2"/>
    </row>
    <row r="652" spans="1:12" x14ac:dyDescent="0.15">
      <c r="A652" s="235"/>
      <c r="B652" s="235"/>
      <c r="C652" s="2"/>
      <c r="D652" s="2"/>
      <c r="E652" s="2"/>
      <c r="F652" s="2"/>
      <c r="G652" s="2"/>
      <c r="H652" s="2"/>
      <c r="I652" s="2"/>
      <c r="J652" s="2"/>
      <c r="K652" s="2"/>
      <c r="L652" s="2"/>
    </row>
    <row r="653" spans="1:12" x14ac:dyDescent="0.15">
      <c r="A653" s="235"/>
      <c r="B653" s="235"/>
      <c r="C653" s="2"/>
      <c r="D653" s="2"/>
      <c r="E653" s="2"/>
      <c r="F653" s="2"/>
      <c r="G653" s="2"/>
      <c r="H653" s="2"/>
      <c r="I653" s="2"/>
      <c r="J653" s="2"/>
      <c r="K653" s="2"/>
      <c r="L653" s="2"/>
    </row>
    <row r="654" spans="1:12" x14ac:dyDescent="0.15">
      <c r="A654" s="235"/>
      <c r="B654" s="235"/>
      <c r="C654" s="2"/>
      <c r="D654" s="2"/>
      <c r="E654" s="2"/>
      <c r="F654" s="2"/>
      <c r="G654" s="2"/>
      <c r="H654" s="2"/>
      <c r="I654" s="2"/>
      <c r="J654" s="2"/>
      <c r="K654" s="2"/>
      <c r="L654" s="2"/>
    </row>
    <row r="655" spans="1:12" x14ac:dyDescent="0.15">
      <c r="A655" s="235"/>
      <c r="B655" s="235"/>
      <c r="C655" s="2"/>
      <c r="D655" s="2"/>
      <c r="E655" s="2"/>
      <c r="F655" s="2"/>
      <c r="G655" s="2"/>
      <c r="H655" s="2"/>
      <c r="I655" s="2"/>
      <c r="J655" s="2"/>
      <c r="K655" s="2"/>
      <c r="L655" s="2"/>
    </row>
    <row r="656" spans="1:12" x14ac:dyDescent="0.15">
      <c r="A656" s="235"/>
      <c r="B656" s="235"/>
      <c r="C656" s="2"/>
      <c r="D656" s="2"/>
      <c r="E656" s="2"/>
      <c r="F656" s="2"/>
      <c r="G656" s="2"/>
      <c r="H656" s="2"/>
      <c r="I656" s="2"/>
      <c r="J656" s="2"/>
      <c r="K656" s="2"/>
      <c r="L656" s="2"/>
    </row>
    <row r="657" spans="1:12" x14ac:dyDescent="0.15">
      <c r="A657" s="235"/>
      <c r="B657" s="235"/>
      <c r="C657" s="2"/>
      <c r="D657" s="2"/>
      <c r="E657" s="2"/>
      <c r="F657" s="2"/>
      <c r="G657" s="2"/>
      <c r="H657" s="2"/>
      <c r="I657" s="2"/>
      <c r="J657" s="2"/>
      <c r="K657" s="2"/>
      <c r="L657" s="2"/>
    </row>
    <row r="658" spans="1:12" x14ac:dyDescent="0.15">
      <c r="A658" s="235"/>
      <c r="B658" s="235"/>
      <c r="C658" s="2"/>
      <c r="D658" s="2"/>
      <c r="E658" s="2"/>
      <c r="F658" s="2"/>
      <c r="G658" s="2"/>
      <c r="H658" s="2"/>
      <c r="I658" s="2"/>
      <c r="J658" s="2"/>
      <c r="K658" s="2"/>
      <c r="L658" s="2"/>
    </row>
    <row r="659" spans="1:12" x14ac:dyDescent="0.15">
      <c r="A659" s="235"/>
      <c r="B659" s="235"/>
      <c r="C659" s="2"/>
      <c r="D659" s="2"/>
      <c r="E659" s="2"/>
      <c r="F659" s="2"/>
      <c r="G659" s="2"/>
      <c r="H659" s="2"/>
      <c r="I659" s="2"/>
      <c r="J659" s="2"/>
      <c r="K659" s="2"/>
      <c r="L659" s="2"/>
    </row>
    <row r="660" spans="1:12" x14ac:dyDescent="0.15">
      <c r="A660" s="235"/>
      <c r="B660" s="235"/>
      <c r="C660" s="2"/>
      <c r="D660" s="2"/>
      <c r="E660" s="2"/>
      <c r="F660" s="2"/>
      <c r="G660" s="2"/>
      <c r="H660" s="2"/>
      <c r="I660" s="2"/>
      <c r="J660" s="2"/>
      <c r="K660" s="2"/>
      <c r="L660" s="2"/>
    </row>
    <row r="661" spans="1:12" x14ac:dyDescent="0.15">
      <c r="A661" s="235"/>
      <c r="B661" s="235"/>
      <c r="C661" s="2"/>
      <c r="D661" s="2"/>
      <c r="E661" s="2"/>
      <c r="F661" s="2"/>
      <c r="G661" s="2"/>
      <c r="H661" s="2"/>
      <c r="I661" s="2"/>
      <c r="J661" s="2"/>
      <c r="K661" s="2"/>
      <c r="L661" s="2"/>
    </row>
    <row r="662" spans="1:12" x14ac:dyDescent="0.15">
      <c r="A662" s="235"/>
      <c r="B662" s="235"/>
      <c r="C662" s="2"/>
      <c r="D662" s="2"/>
      <c r="E662" s="2"/>
      <c r="F662" s="2"/>
      <c r="G662" s="2"/>
      <c r="H662" s="2"/>
      <c r="I662" s="2"/>
      <c r="J662" s="2"/>
      <c r="K662" s="2"/>
      <c r="L662" s="2"/>
    </row>
    <row r="663" spans="1:12" x14ac:dyDescent="0.15">
      <c r="A663" s="235"/>
      <c r="B663" s="235"/>
      <c r="C663" s="2"/>
      <c r="D663" s="2"/>
      <c r="E663" s="2"/>
      <c r="F663" s="2"/>
      <c r="G663" s="2"/>
      <c r="H663" s="2"/>
      <c r="I663" s="2"/>
      <c r="J663" s="2"/>
      <c r="K663" s="2"/>
      <c r="L663" s="2"/>
    </row>
    <row r="664" spans="1:12" x14ac:dyDescent="0.15">
      <c r="A664" s="235"/>
      <c r="B664" s="235"/>
      <c r="C664" s="2"/>
      <c r="D664" s="2"/>
      <c r="E664" s="2"/>
      <c r="F664" s="2"/>
      <c r="G664" s="2"/>
      <c r="H664" s="2"/>
      <c r="I664" s="2"/>
      <c r="J664" s="2"/>
      <c r="K664" s="2"/>
      <c r="L664" s="2"/>
    </row>
    <row r="665" spans="1:12" x14ac:dyDescent="0.15">
      <c r="A665" s="235"/>
      <c r="B665" s="235"/>
      <c r="C665" s="2"/>
      <c r="D665" s="2"/>
      <c r="E665" s="2"/>
      <c r="F665" s="2"/>
      <c r="G665" s="2"/>
      <c r="H665" s="2"/>
      <c r="I665" s="2"/>
      <c r="J665" s="2"/>
      <c r="K665" s="2"/>
      <c r="L665" s="2"/>
    </row>
    <row r="666" spans="1:12" x14ac:dyDescent="0.15">
      <c r="A666" s="235"/>
      <c r="B666" s="235"/>
      <c r="C666" s="2"/>
      <c r="D666" s="2"/>
      <c r="E666" s="2"/>
      <c r="F666" s="2"/>
      <c r="G666" s="2"/>
      <c r="H666" s="2"/>
      <c r="I666" s="2"/>
      <c r="J666" s="2"/>
      <c r="K666" s="2"/>
      <c r="L666" s="2"/>
    </row>
    <row r="667" spans="1:12" x14ac:dyDescent="0.15">
      <c r="A667" s="235"/>
      <c r="B667" s="235"/>
      <c r="C667" s="2"/>
      <c r="D667" s="2"/>
      <c r="E667" s="2"/>
      <c r="F667" s="2"/>
      <c r="G667" s="2"/>
      <c r="H667" s="2"/>
      <c r="I667" s="2"/>
      <c r="J667" s="2"/>
      <c r="K667" s="2"/>
      <c r="L667" s="2"/>
    </row>
    <row r="668" spans="1:12" x14ac:dyDescent="0.15">
      <c r="A668" s="235"/>
      <c r="B668" s="235"/>
      <c r="C668" s="2"/>
      <c r="D668" s="2"/>
      <c r="E668" s="2"/>
      <c r="F668" s="2"/>
      <c r="G668" s="2"/>
      <c r="H668" s="2"/>
      <c r="I668" s="2"/>
      <c r="J668" s="2"/>
      <c r="K668" s="2"/>
      <c r="L668" s="2"/>
    </row>
    <row r="669" spans="1:12" x14ac:dyDescent="0.15">
      <c r="A669" s="235"/>
      <c r="B669" s="235"/>
      <c r="C669" s="2"/>
      <c r="D669" s="2"/>
      <c r="E669" s="2"/>
      <c r="F669" s="2"/>
      <c r="G669" s="2"/>
      <c r="H669" s="2"/>
      <c r="I669" s="2"/>
      <c r="J669" s="2"/>
      <c r="K669" s="2"/>
      <c r="L669" s="2"/>
    </row>
    <row r="670" spans="1:12" x14ac:dyDescent="0.15">
      <c r="A670" s="235"/>
      <c r="B670" s="235"/>
      <c r="C670" s="2"/>
      <c r="D670" s="2"/>
      <c r="E670" s="2"/>
      <c r="F670" s="2"/>
      <c r="G670" s="2"/>
      <c r="H670" s="2"/>
      <c r="I670" s="2"/>
      <c r="J670" s="2"/>
      <c r="K670" s="2"/>
      <c r="L670" s="2"/>
    </row>
    <row r="671" spans="1:12" x14ac:dyDescent="0.15">
      <c r="A671" s="235"/>
      <c r="B671" s="235"/>
      <c r="C671" s="2"/>
      <c r="D671" s="2"/>
      <c r="E671" s="2"/>
      <c r="F671" s="2"/>
      <c r="G671" s="2"/>
      <c r="H671" s="2"/>
      <c r="I671" s="2"/>
      <c r="J671" s="2"/>
      <c r="K671" s="2"/>
      <c r="L671" s="2"/>
    </row>
    <row r="672" spans="1:12" x14ac:dyDescent="0.15">
      <c r="A672" s="235"/>
      <c r="B672" s="235"/>
      <c r="C672" s="2"/>
      <c r="D672" s="2"/>
      <c r="E672" s="2"/>
      <c r="F672" s="2"/>
      <c r="G672" s="2"/>
      <c r="H672" s="2"/>
      <c r="I672" s="2"/>
      <c r="J672" s="2"/>
      <c r="K672" s="2"/>
      <c r="L672" s="2"/>
    </row>
    <row r="673" spans="1:12" x14ac:dyDescent="0.15">
      <c r="A673" s="235"/>
      <c r="B673" s="235"/>
      <c r="C673" s="2"/>
      <c r="D673" s="2"/>
      <c r="E673" s="2"/>
      <c r="F673" s="2"/>
      <c r="G673" s="2"/>
      <c r="H673" s="2"/>
      <c r="I673" s="2"/>
      <c r="J673" s="2"/>
      <c r="K673" s="2"/>
      <c r="L673" s="2"/>
    </row>
    <row r="674" spans="1:12" x14ac:dyDescent="0.15">
      <c r="A674" s="235"/>
      <c r="B674" s="235"/>
      <c r="C674" s="2"/>
      <c r="D674" s="2"/>
      <c r="E674" s="2"/>
      <c r="F674" s="2"/>
      <c r="G674" s="2"/>
      <c r="H674" s="2"/>
      <c r="I674" s="2"/>
      <c r="J674" s="2"/>
      <c r="K674" s="2"/>
      <c r="L674" s="2"/>
    </row>
    <row r="675" spans="1:12" x14ac:dyDescent="0.15">
      <c r="A675" s="235"/>
      <c r="B675" s="235"/>
      <c r="C675" s="2"/>
      <c r="D675" s="2"/>
      <c r="E675" s="2"/>
      <c r="F675" s="2"/>
      <c r="G675" s="2"/>
      <c r="H675" s="2"/>
      <c r="I675" s="2"/>
      <c r="J675" s="2"/>
      <c r="K675" s="2"/>
      <c r="L675" s="2"/>
    </row>
    <row r="676" spans="1:12" x14ac:dyDescent="0.15">
      <c r="A676" s="235"/>
      <c r="B676" s="235"/>
      <c r="C676" s="2"/>
      <c r="D676" s="2"/>
      <c r="E676" s="2"/>
      <c r="F676" s="2"/>
      <c r="G676" s="2"/>
      <c r="H676" s="2"/>
      <c r="I676" s="2"/>
      <c r="J676" s="2"/>
      <c r="K676" s="2"/>
      <c r="L676" s="2"/>
    </row>
    <row r="677" spans="1:12" x14ac:dyDescent="0.15">
      <c r="A677" s="235"/>
      <c r="B677" s="235"/>
      <c r="C677" s="2"/>
      <c r="D677" s="2"/>
      <c r="E677" s="2"/>
      <c r="F677" s="2"/>
      <c r="G677" s="2"/>
      <c r="H677" s="2"/>
      <c r="I677" s="2"/>
      <c r="J677" s="2"/>
      <c r="K677" s="2"/>
      <c r="L677" s="2"/>
    </row>
    <row r="678" spans="1:12" x14ac:dyDescent="0.15">
      <c r="A678" s="235"/>
      <c r="B678" s="235"/>
      <c r="C678" s="2"/>
      <c r="D678" s="2"/>
      <c r="E678" s="2"/>
      <c r="F678" s="2"/>
      <c r="G678" s="2"/>
      <c r="H678" s="2"/>
      <c r="I678" s="2"/>
      <c r="J678" s="2"/>
      <c r="K678" s="2"/>
      <c r="L678" s="2"/>
    </row>
    <row r="679" spans="1:12" x14ac:dyDescent="0.15">
      <c r="A679" s="235"/>
      <c r="B679" s="235"/>
      <c r="C679" s="2"/>
      <c r="D679" s="2"/>
      <c r="E679" s="2"/>
      <c r="F679" s="2"/>
      <c r="G679" s="2"/>
      <c r="H679" s="2"/>
      <c r="I679" s="2"/>
      <c r="J679" s="2"/>
      <c r="K679" s="2"/>
      <c r="L679" s="2"/>
    </row>
    <row r="680" spans="1:12" x14ac:dyDescent="0.15">
      <c r="A680" s="235"/>
      <c r="B680" s="235"/>
      <c r="C680" s="2"/>
      <c r="D680" s="2"/>
      <c r="E680" s="2"/>
      <c r="F680" s="2"/>
      <c r="G680" s="2"/>
      <c r="H680" s="2"/>
      <c r="I680" s="2"/>
      <c r="J680" s="2"/>
      <c r="K680" s="2"/>
      <c r="L680" s="2"/>
    </row>
    <row r="681" spans="1:12" x14ac:dyDescent="0.15">
      <c r="A681" s="235"/>
      <c r="B681" s="235"/>
      <c r="C681" s="2"/>
      <c r="D681" s="2"/>
      <c r="E681" s="2"/>
      <c r="F681" s="2"/>
      <c r="G681" s="2"/>
      <c r="H681" s="2"/>
      <c r="I681" s="2"/>
      <c r="J681" s="2"/>
      <c r="K681" s="2"/>
      <c r="L681" s="2"/>
    </row>
    <row r="682" spans="1:12" x14ac:dyDescent="0.15">
      <c r="A682" s="235"/>
      <c r="B682" s="235"/>
      <c r="C682" s="2"/>
      <c r="D682" s="2"/>
      <c r="E682" s="2"/>
      <c r="F682" s="2"/>
      <c r="G682" s="2"/>
      <c r="H682" s="2"/>
      <c r="I682" s="2"/>
      <c r="J682" s="2"/>
      <c r="K682" s="2"/>
      <c r="L682" s="2"/>
    </row>
    <row r="683" spans="1:12" x14ac:dyDescent="0.15">
      <c r="A683" s="235"/>
      <c r="B683" s="235"/>
      <c r="C683" s="2"/>
      <c r="D683" s="2"/>
      <c r="E683" s="2"/>
      <c r="F683" s="2"/>
      <c r="G683" s="2"/>
      <c r="H683" s="2"/>
      <c r="I683" s="2"/>
      <c r="J683" s="2"/>
      <c r="K683" s="2"/>
      <c r="L683" s="2"/>
    </row>
    <row r="684" spans="1:12" x14ac:dyDescent="0.15">
      <c r="A684" s="235"/>
      <c r="B684" s="235"/>
      <c r="C684" s="2"/>
      <c r="D684" s="2"/>
      <c r="E684" s="2"/>
      <c r="F684" s="2"/>
      <c r="G684" s="2"/>
      <c r="H684" s="2"/>
      <c r="I684" s="2"/>
      <c r="J684" s="2"/>
      <c r="K684" s="2"/>
      <c r="L684" s="2"/>
    </row>
    <row r="685" spans="1:12" x14ac:dyDescent="0.15">
      <c r="A685" s="235"/>
      <c r="B685" s="235"/>
      <c r="C685" s="2"/>
      <c r="D685" s="2"/>
      <c r="E685" s="2"/>
      <c r="F685" s="2"/>
      <c r="G685" s="2"/>
      <c r="H685" s="2"/>
      <c r="I685" s="2"/>
      <c r="J685" s="2"/>
      <c r="K685" s="2"/>
      <c r="L685" s="2"/>
    </row>
    <row r="686" spans="1:12" x14ac:dyDescent="0.15">
      <c r="A686" s="235"/>
      <c r="B686" s="235"/>
      <c r="C686" s="2"/>
      <c r="D686" s="2"/>
      <c r="E686" s="2"/>
      <c r="F686" s="2"/>
      <c r="G686" s="2"/>
      <c r="H686" s="2"/>
      <c r="I686" s="2"/>
      <c r="J686" s="2"/>
      <c r="K686" s="2"/>
      <c r="L686" s="2"/>
    </row>
    <row r="687" spans="1:12" x14ac:dyDescent="0.15">
      <c r="A687" s="235"/>
      <c r="B687" s="235"/>
      <c r="C687" s="2"/>
      <c r="D687" s="2"/>
      <c r="E687" s="2"/>
      <c r="F687" s="2"/>
      <c r="G687" s="2"/>
      <c r="H687" s="2"/>
      <c r="I687" s="2"/>
      <c r="J687" s="2"/>
      <c r="K687" s="2"/>
      <c r="L687" s="2"/>
    </row>
    <row r="688" spans="1:12" x14ac:dyDescent="0.15">
      <c r="A688" s="235"/>
      <c r="B688" s="235"/>
      <c r="C688" s="2"/>
      <c r="D688" s="2"/>
      <c r="E688" s="2"/>
      <c r="F688" s="2"/>
      <c r="G688" s="2"/>
      <c r="H688" s="2"/>
      <c r="I688" s="2"/>
      <c r="J688" s="2"/>
      <c r="K688" s="2"/>
      <c r="L688" s="2"/>
    </row>
    <row r="689" spans="1:12" x14ac:dyDescent="0.15">
      <c r="A689" s="235"/>
      <c r="B689" s="235"/>
      <c r="C689" s="2"/>
      <c r="D689" s="2"/>
      <c r="E689" s="2"/>
      <c r="F689" s="2"/>
      <c r="G689" s="2"/>
      <c r="H689" s="2"/>
      <c r="I689" s="2"/>
      <c r="J689" s="2"/>
      <c r="K689" s="2"/>
      <c r="L689" s="2"/>
    </row>
    <row r="690" spans="1:12" x14ac:dyDescent="0.15">
      <c r="A690" s="235"/>
      <c r="B690" s="235"/>
      <c r="C690" s="2"/>
      <c r="D690" s="2"/>
      <c r="E690" s="2"/>
      <c r="F690" s="2"/>
      <c r="G690" s="2"/>
      <c r="H690" s="2"/>
      <c r="I690" s="2"/>
      <c r="J690" s="2"/>
      <c r="K690" s="2"/>
      <c r="L690" s="2"/>
    </row>
    <row r="691" spans="1:12" x14ac:dyDescent="0.15">
      <c r="A691" s="235"/>
      <c r="B691" s="235"/>
      <c r="C691" s="2"/>
      <c r="D691" s="2"/>
      <c r="E691" s="2"/>
      <c r="F691" s="2"/>
      <c r="G691" s="2"/>
      <c r="H691" s="2"/>
      <c r="I691" s="2"/>
      <c r="J691" s="2"/>
      <c r="K691" s="2"/>
      <c r="L691" s="2"/>
    </row>
    <row r="692" spans="1:12" x14ac:dyDescent="0.15">
      <c r="A692" s="235"/>
      <c r="B692" s="235"/>
      <c r="C692" s="2"/>
      <c r="D692" s="2"/>
      <c r="E692" s="2"/>
      <c r="F692" s="2"/>
      <c r="G692" s="2"/>
      <c r="H692" s="2"/>
      <c r="I692" s="2"/>
      <c r="J692" s="2"/>
      <c r="K692" s="2"/>
      <c r="L692" s="2"/>
    </row>
    <row r="693" spans="1:12" x14ac:dyDescent="0.15">
      <c r="A693" s="235"/>
      <c r="B693" s="235"/>
      <c r="C693" s="2"/>
      <c r="D693" s="2"/>
      <c r="E693" s="2"/>
      <c r="F693" s="2"/>
      <c r="G693" s="2"/>
      <c r="H693" s="2"/>
      <c r="I693" s="2"/>
      <c r="J693" s="2"/>
      <c r="K693" s="2"/>
      <c r="L693" s="2"/>
    </row>
    <row r="694" spans="1:12" x14ac:dyDescent="0.15">
      <c r="A694" s="235"/>
      <c r="B694" s="235"/>
      <c r="C694" s="2"/>
      <c r="D694" s="2"/>
      <c r="E694" s="2"/>
      <c r="F694" s="2"/>
      <c r="G694" s="2"/>
      <c r="H694" s="2"/>
      <c r="I694" s="2"/>
      <c r="J694" s="2"/>
      <c r="K694" s="2"/>
      <c r="L694" s="2"/>
    </row>
    <row r="695" spans="1:12" x14ac:dyDescent="0.15">
      <c r="A695" s="235"/>
      <c r="B695" s="235"/>
      <c r="C695" s="2"/>
      <c r="D695" s="2"/>
      <c r="E695" s="2"/>
      <c r="F695" s="2"/>
      <c r="G695" s="2"/>
      <c r="H695" s="2"/>
      <c r="I695" s="2"/>
      <c r="J695" s="2"/>
      <c r="K695" s="2"/>
      <c r="L695" s="2"/>
    </row>
    <row r="696" spans="1:12" x14ac:dyDescent="0.15">
      <c r="A696" s="235"/>
      <c r="B696" s="235"/>
      <c r="C696" s="2"/>
      <c r="D696" s="2"/>
      <c r="E696" s="2"/>
      <c r="F696" s="2"/>
      <c r="G696" s="2"/>
      <c r="H696" s="2"/>
      <c r="I696" s="2"/>
      <c r="J696" s="2"/>
      <c r="K696" s="2"/>
      <c r="L696" s="2"/>
    </row>
    <row r="697" spans="1:12" x14ac:dyDescent="0.15">
      <c r="A697" s="235"/>
      <c r="B697" s="235"/>
      <c r="C697" s="2"/>
      <c r="D697" s="2"/>
      <c r="E697" s="2"/>
      <c r="F697" s="2"/>
      <c r="G697" s="2"/>
      <c r="H697" s="2"/>
      <c r="I697" s="2"/>
      <c r="J697" s="2"/>
      <c r="K697" s="2"/>
      <c r="L697" s="2"/>
    </row>
    <row r="698" spans="1:12" x14ac:dyDescent="0.15">
      <c r="A698" s="235"/>
      <c r="B698" s="235"/>
      <c r="C698" s="2"/>
      <c r="D698" s="2"/>
      <c r="E698" s="2"/>
      <c r="F698" s="2"/>
      <c r="G698" s="2"/>
      <c r="H698" s="2"/>
      <c r="I698" s="2"/>
      <c r="J698" s="2"/>
      <c r="K698" s="2"/>
      <c r="L698" s="2"/>
    </row>
    <row r="699" spans="1:12" x14ac:dyDescent="0.15">
      <c r="A699" s="235"/>
      <c r="B699" s="235"/>
      <c r="C699" s="2"/>
      <c r="D699" s="2"/>
      <c r="E699" s="2"/>
      <c r="F699" s="2"/>
      <c r="G699" s="2"/>
      <c r="H699" s="2"/>
      <c r="I699" s="2"/>
      <c r="J699" s="2"/>
      <c r="K699" s="2"/>
      <c r="L699" s="2"/>
    </row>
    <row r="700" spans="1:12" x14ac:dyDescent="0.15">
      <c r="A700" s="235"/>
      <c r="B700" s="235"/>
      <c r="C700" s="2"/>
      <c r="D700" s="2"/>
      <c r="E700" s="2"/>
      <c r="F700" s="2"/>
      <c r="G700" s="2"/>
      <c r="H700" s="2"/>
      <c r="I700" s="2"/>
      <c r="J700" s="2"/>
      <c r="K700" s="2"/>
      <c r="L700" s="2"/>
    </row>
    <row r="701" spans="1:12" x14ac:dyDescent="0.15">
      <c r="A701" s="235"/>
      <c r="B701" s="235"/>
      <c r="C701" s="2"/>
      <c r="D701" s="2"/>
      <c r="E701" s="2"/>
      <c r="F701" s="2"/>
      <c r="G701" s="2"/>
      <c r="H701" s="2"/>
      <c r="I701" s="2"/>
      <c r="J701" s="2"/>
      <c r="K701" s="2"/>
      <c r="L701" s="2"/>
    </row>
    <row r="702" spans="1:12" x14ac:dyDescent="0.15">
      <c r="A702" s="235"/>
      <c r="B702" s="235"/>
      <c r="C702" s="2"/>
      <c r="D702" s="2"/>
      <c r="E702" s="2"/>
      <c r="F702" s="2"/>
      <c r="G702" s="2"/>
      <c r="H702" s="2"/>
      <c r="I702" s="2"/>
      <c r="J702" s="2"/>
      <c r="K702" s="2"/>
      <c r="L702" s="2"/>
    </row>
    <row r="703" spans="1:12" x14ac:dyDescent="0.15">
      <c r="A703" s="235"/>
      <c r="B703" s="235"/>
      <c r="C703" s="2"/>
      <c r="D703" s="2"/>
      <c r="E703" s="2"/>
      <c r="F703" s="2"/>
      <c r="G703" s="2"/>
      <c r="H703" s="2"/>
      <c r="I703" s="2"/>
      <c r="J703" s="2"/>
      <c r="K703" s="2"/>
      <c r="L703" s="2"/>
    </row>
    <row r="704" spans="1:12" x14ac:dyDescent="0.15">
      <c r="A704" s="235"/>
      <c r="B704" s="235"/>
      <c r="C704" s="2"/>
      <c r="D704" s="2"/>
      <c r="E704" s="2"/>
      <c r="F704" s="2"/>
      <c r="G704" s="2"/>
      <c r="H704" s="2"/>
      <c r="I704" s="2"/>
      <c r="J704" s="2"/>
      <c r="K704" s="2"/>
      <c r="L704" s="2"/>
    </row>
    <row r="705" spans="1:12" x14ac:dyDescent="0.15">
      <c r="A705" s="235"/>
      <c r="B705" s="235"/>
      <c r="C705" s="2"/>
      <c r="D705" s="2"/>
      <c r="E705" s="2"/>
      <c r="F705" s="2"/>
      <c r="G705" s="2"/>
      <c r="H705" s="2"/>
      <c r="I705" s="2"/>
      <c r="J705" s="2"/>
      <c r="K705" s="2"/>
      <c r="L705" s="2"/>
    </row>
    <row r="706" spans="1:12" x14ac:dyDescent="0.15">
      <c r="A706" s="235"/>
      <c r="B706" s="235"/>
      <c r="C706" s="2"/>
      <c r="D706" s="2"/>
      <c r="E706" s="2"/>
      <c r="F706" s="2"/>
      <c r="G706" s="2"/>
      <c r="H706" s="2"/>
      <c r="I706" s="2"/>
      <c r="J706" s="2"/>
      <c r="K706" s="2"/>
      <c r="L706" s="2"/>
    </row>
    <row r="707" spans="1:12" x14ac:dyDescent="0.15">
      <c r="A707" s="235"/>
      <c r="B707" s="235"/>
      <c r="C707" s="2"/>
      <c r="D707" s="2"/>
      <c r="E707" s="2"/>
      <c r="F707" s="2"/>
      <c r="G707" s="2"/>
      <c r="H707" s="2"/>
      <c r="I707" s="2"/>
      <c r="J707" s="2"/>
      <c r="K707" s="2"/>
      <c r="L707" s="2"/>
    </row>
    <row r="708" spans="1:12" x14ac:dyDescent="0.15">
      <c r="A708" s="235"/>
      <c r="B708" s="235"/>
      <c r="C708" s="2"/>
      <c r="D708" s="2"/>
      <c r="E708" s="2"/>
      <c r="F708" s="2"/>
      <c r="G708" s="2"/>
      <c r="H708" s="2"/>
      <c r="I708" s="2"/>
      <c r="J708" s="2"/>
      <c r="K708" s="2"/>
      <c r="L708" s="2"/>
    </row>
    <row r="709" spans="1:12" x14ac:dyDescent="0.15">
      <c r="A709" s="235"/>
      <c r="B709" s="235"/>
      <c r="C709" s="2"/>
      <c r="D709" s="2"/>
      <c r="E709" s="2"/>
      <c r="F709" s="2"/>
      <c r="G709" s="2"/>
      <c r="H709" s="2"/>
      <c r="I709" s="2"/>
      <c r="J709" s="2"/>
      <c r="K709" s="2"/>
      <c r="L709" s="2"/>
    </row>
    <row r="710" spans="1:12" x14ac:dyDescent="0.15">
      <c r="A710" s="235"/>
      <c r="B710" s="235"/>
      <c r="C710" s="2"/>
      <c r="D710" s="2"/>
      <c r="E710" s="2"/>
      <c r="F710" s="2"/>
      <c r="G710" s="2"/>
      <c r="H710" s="2"/>
      <c r="I710" s="2"/>
      <c r="J710" s="2"/>
      <c r="K710" s="2"/>
      <c r="L710" s="2"/>
    </row>
    <row r="711" spans="1:12" x14ac:dyDescent="0.15">
      <c r="A711" s="235"/>
      <c r="B711" s="235"/>
      <c r="C711" s="2"/>
      <c r="D711" s="2"/>
      <c r="E711" s="2"/>
      <c r="F711" s="2"/>
      <c r="G711" s="2"/>
      <c r="H711" s="2"/>
      <c r="I711" s="2"/>
      <c r="J711" s="2"/>
      <c r="K711" s="2"/>
      <c r="L711" s="2"/>
    </row>
    <row r="712" spans="1:12" x14ac:dyDescent="0.15">
      <c r="A712" s="235"/>
      <c r="B712" s="235"/>
      <c r="C712" s="2"/>
      <c r="D712" s="2"/>
      <c r="E712" s="2"/>
      <c r="F712" s="2"/>
      <c r="G712" s="2"/>
      <c r="H712" s="2"/>
      <c r="I712" s="2"/>
      <c r="J712" s="2"/>
      <c r="K712" s="2"/>
      <c r="L712" s="2"/>
    </row>
    <row r="713" spans="1:12" x14ac:dyDescent="0.15">
      <c r="A713" s="235"/>
      <c r="B713" s="235"/>
      <c r="C713" s="2"/>
      <c r="D713" s="2"/>
      <c r="E713" s="2"/>
      <c r="F713" s="2"/>
      <c r="G713" s="2"/>
      <c r="H713" s="2"/>
      <c r="I713" s="2"/>
      <c r="J713" s="2"/>
      <c r="K713" s="2"/>
      <c r="L713" s="2"/>
    </row>
    <row r="714" spans="1:12" x14ac:dyDescent="0.15">
      <c r="A714" s="235"/>
      <c r="B714" s="235"/>
      <c r="C714" s="2"/>
      <c r="D714" s="2"/>
      <c r="E714" s="2"/>
      <c r="F714" s="2"/>
      <c r="G714" s="2"/>
      <c r="H714" s="2"/>
      <c r="I714" s="2"/>
      <c r="J714" s="2"/>
      <c r="K714" s="2"/>
      <c r="L714" s="2"/>
    </row>
    <row r="715" spans="1:12" x14ac:dyDescent="0.15">
      <c r="A715" s="235"/>
      <c r="B715" s="235"/>
      <c r="C715" s="2"/>
      <c r="D715" s="2"/>
      <c r="E715" s="2"/>
      <c r="F715" s="2"/>
      <c r="G715" s="2"/>
      <c r="H715" s="2"/>
      <c r="I715" s="2"/>
      <c r="J715" s="2"/>
      <c r="K715" s="2"/>
      <c r="L715" s="2"/>
    </row>
    <row r="716" spans="1:12" x14ac:dyDescent="0.15">
      <c r="A716" s="235"/>
      <c r="B716" s="235"/>
      <c r="C716" s="2"/>
      <c r="D716" s="2"/>
      <c r="E716" s="2"/>
      <c r="F716" s="2"/>
      <c r="G716" s="2"/>
      <c r="H716" s="2"/>
      <c r="I716" s="2"/>
      <c r="J716" s="2"/>
      <c r="K716" s="2"/>
      <c r="L716" s="2"/>
    </row>
    <row r="717" spans="1:12" x14ac:dyDescent="0.15">
      <c r="A717" s="235"/>
      <c r="B717" s="235"/>
      <c r="C717" s="2"/>
      <c r="D717" s="2"/>
      <c r="E717" s="2"/>
      <c r="F717" s="2"/>
      <c r="G717" s="2"/>
      <c r="H717" s="2"/>
      <c r="I717" s="2"/>
      <c r="J717" s="2"/>
      <c r="K717" s="2"/>
      <c r="L717" s="2"/>
    </row>
    <row r="718" spans="1:12" x14ac:dyDescent="0.15">
      <c r="A718" s="235"/>
      <c r="B718" s="235"/>
      <c r="C718" s="2"/>
      <c r="D718" s="2"/>
      <c r="E718" s="2"/>
      <c r="F718" s="2"/>
      <c r="G718" s="2"/>
      <c r="H718" s="2"/>
      <c r="I718" s="2"/>
      <c r="J718" s="2"/>
      <c r="K718" s="2"/>
      <c r="L718" s="2"/>
    </row>
    <row r="719" spans="1:12" x14ac:dyDescent="0.15">
      <c r="A719" s="235"/>
      <c r="B719" s="235"/>
      <c r="C719" s="2"/>
      <c r="D719" s="2"/>
      <c r="E719" s="2"/>
      <c r="F719" s="2"/>
      <c r="G719" s="2"/>
      <c r="H719" s="2"/>
      <c r="I719" s="2"/>
      <c r="J719" s="2"/>
      <c r="K719" s="2"/>
      <c r="L719" s="2"/>
    </row>
    <row r="720" spans="1:12" x14ac:dyDescent="0.15">
      <c r="A720" s="235"/>
      <c r="B720" s="235"/>
      <c r="C720" s="2"/>
      <c r="D720" s="2"/>
      <c r="E720" s="2"/>
      <c r="F720" s="2"/>
      <c r="G720" s="2"/>
      <c r="H720" s="2"/>
      <c r="I720" s="2"/>
      <c r="J720" s="2"/>
      <c r="K720" s="2"/>
      <c r="L720" s="2"/>
    </row>
    <row r="721" spans="1:12" x14ac:dyDescent="0.15">
      <c r="A721" s="235"/>
      <c r="B721" s="235"/>
      <c r="C721" s="2"/>
      <c r="D721" s="2"/>
      <c r="E721" s="2"/>
      <c r="F721" s="2"/>
      <c r="G721" s="2"/>
      <c r="H721" s="2"/>
      <c r="I721" s="2"/>
      <c r="J721" s="2"/>
      <c r="K721" s="2"/>
      <c r="L721" s="2"/>
    </row>
    <row r="722" spans="1:12" x14ac:dyDescent="0.15">
      <c r="A722" s="235"/>
      <c r="B722" s="235"/>
      <c r="C722" s="2"/>
      <c r="D722" s="2"/>
      <c r="E722" s="2"/>
      <c r="F722" s="2"/>
      <c r="G722" s="2"/>
      <c r="H722" s="2"/>
      <c r="I722" s="2"/>
      <c r="J722" s="2"/>
      <c r="K722" s="2"/>
      <c r="L722" s="2"/>
    </row>
    <row r="723" spans="1:12" x14ac:dyDescent="0.15">
      <c r="A723" s="235"/>
      <c r="B723" s="235"/>
      <c r="C723" s="2"/>
      <c r="D723" s="2"/>
      <c r="E723" s="2"/>
      <c r="F723" s="2"/>
      <c r="G723" s="2"/>
      <c r="H723" s="2"/>
      <c r="I723" s="2"/>
      <c r="J723" s="2"/>
      <c r="K723" s="2"/>
      <c r="L723" s="2"/>
    </row>
    <row r="724" spans="1:12" x14ac:dyDescent="0.15">
      <c r="A724" s="235"/>
      <c r="B724" s="235"/>
      <c r="C724" s="2"/>
      <c r="D724" s="2"/>
      <c r="E724" s="2"/>
      <c r="F724" s="2"/>
      <c r="G724" s="2"/>
      <c r="H724" s="2"/>
      <c r="I724" s="2"/>
      <c r="J724" s="2"/>
      <c r="K724" s="2"/>
      <c r="L724" s="2"/>
    </row>
    <row r="725" spans="1:12" x14ac:dyDescent="0.15">
      <c r="A725" s="235"/>
      <c r="B725" s="235"/>
      <c r="C725" s="2"/>
      <c r="D725" s="2"/>
      <c r="E725" s="2"/>
      <c r="F725" s="2"/>
      <c r="G725" s="2"/>
      <c r="H725" s="2"/>
      <c r="I725" s="2"/>
      <c r="J725" s="2"/>
      <c r="K725" s="2"/>
      <c r="L725" s="2"/>
    </row>
    <row r="726" spans="1:12" x14ac:dyDescent="0.15">
      <c r="A726" s="235"/>
      <c r="B726" s="235"/>
      <c r="C726" s="2"/>
      <c r="D726" s="2"/>
      <c r="E726" s="2"/>
      <c r="F726" s="2"/>
      <c r="G726" s="2"/>
      <c r="H726" s="2"/>
      <c r="I726" s="2"/>
      <c r="J726" s="2"/>
      <c r="K726" s="2"/>
      <c r="L726" s="2"/>
    </row>
    <row r="727" spans="1:12" x14ac:dyDescent="0.15">
      <c r="A727" s="235"/>
      <c r="B727" s="235"/>
      <c r="C727" s="2"/>
      <c r="D727" s="2"/>
      <c r="E727" s="2"/>
      <c r="F727" s="2"/>
      <c r="G727" s="2"/>
      <c r="H727" s="2"/>
      <c r="I727" s="2"/>
      <c r="J727" s="2"/>
      <c r="K727" s="2"/>
      <c r="L727" s="2"/>
    </row>
    <row r="728" spans="1:12" x14ac:dyDescent="0.15">
      <c r="A728" s="235"/>
      <c r="B728" s="235"/>
      <c r="C728" s="2"/>
      <c r="D728" s="2"/>
      <c r="E728" s="2"/>
      <c r="F728" s="2"/>
      <c r="G728" s="2"/>
      <c r="H728" s="2"/>
      <c r="I728" s="2"/>
      <c r="J728" s="2"/>
      <c r="K728" s="2"/>
      <c r="L728" s="2"/>
    </row>
    <row r="729" spans="1:12" x14ac:dyDescent="0.15">
      <c r="A729" s="235"/>
      <c r="B729" s="235"/>
      <c r="C729" s="2"/>
      <c r="D729" s="2"/>
      <c r="E729" s="2"/>
      <c r="F729" s="2"/>
      <c r="G729" s="2"/>
      <c r="H729" s="2"/>
      <c r="I729" s="2"/>
      <c r="J729" s="2"/>
      <c r="K729" s="2"/>
      <c r="L729" s="2"/>
    </row>
    <row r="730" spans="1:12" x14ac:dyDescent="0.15">
      <c r="A730" s="235"/>
      <c r="B730" s="235"/>
      <c r="C730" s="2"/>
      <c r="D730" s="2"/>
      <c r="E730" s="2"/>
      <c r="F730" s="2"/>
      <c r="G730" s="2"/>
      <c r="H730" s="2"/>
      <c r="I730" s="2"/>
      <c r="J730" s="2"/>
      <c r="K730" s="2"/>
      <c r="L730" s="2"/>
    </row>
    <row r="731" spans="1:12" x14ac:dyDescent="0.15">
      <c r="A731" s="235"/>
      <c r="B731" s="235"/>
      <c r="C731" s="2"/>
      <c r="D731" s="2"/>
      <c r="E731" s="2"/>
      <c r="F731" s="2"/>
      <c r="G731" s="2"/>
      <c r="H731" s="2"/>
      <c r="I731" s="2"/>
      <c r="J731" s="2"/>
      <c r="K731" s="2"/>
      <c r="L731" s="2"/>
    </row>
    <row r="732" spans="1:12" x14ac:dyDescent="0.15">
      <c r="A732" s="235"/>
      <c r="B732" s="235"/>
      <c r="C732" s="2"/>
      <c r="D732" s="2"/>
      <c r="E732" s="2"/>
      <c r="F732" s="2"/>
      <c r="G732" s="2"/>
      <c r="H732" s="2"/>
      <c r="I732" s="2"/>
      <c r="J732" s="2"/>
      <c r="K732" s="2"/>
      <c r="L732" s="2"/>
    </row>
    <row r="733" spans="1:12" x14ac:dyDescent="0.15">
      <c r="A733" s="235"/>
      <c r="B733" s="235"/>
      <c r="C733" s="2"/>
      <c r="D733" s="2"/>
      <c r="E733" s="2"/>
      <c r="F733" s="2"/>
      <c r="G733" s="2"/>
      <c r="H733" s="2"/>
      <c r="I733" s="2"/>
      <c r="J733" s="2"/>
      <c r="K733" s="2"/>
      <c r="L733" s="2"/>
    </row>
    <row r="734" spans="1:12" x14ac:dyDescent="0.15">
      <c r="A734" s="235"/>
      <c r="B734" s="235"/>
      <c r="C734" s="2"/>
      <c r="D734" s="2"/>
      <c r="E734" s="2"/>
      <c r="F734" s="2"/>
      <c r="G734" s="2"/>
      <c r="H734" s="2"/>
      <c r="I734" s="2"/>
      <c r="J734" s="2"/>
      <c r="K734" s="2"/>
      <c r="L734" s="2"/>
    </row>
    <row r="735" spans="1:12" x14ac:dyDescent="0.15">
      <c r="A735" s="235"/>
      <c r="B735" s="235"/>
      <c r="C735" s="2"/>
      <c r="D735" s="2"/>
      <c r="E735" s="2"/>
      <c r="F735" s="2"/>
      <c r="G735" s="2"/>
      <c r="H735" s="2"/>
      <c r="I735" s="2"/>
      <c r="J735" s="2"/>
      <c r="K735" s="2"/>
      <c r="L735" s="2"/>
    </row>
    <row r="736" spans="1:12" x14ac:dyDescent="0.15">
      <c r="A736" s="235"/>
      <c r="B736" s="235"/>
      <c r="C736" s="2"/>
      <c r="D736" s="2"/>
      <c r="E736" s="2"/>
      <c r="F736" s="2"/>
      <c r="G736" s="2"/>
      <c r="H736" s="2"/>
      <c r="I736" s="2"/>
      <c r="J736" s="2"/>
      <c r="K736" s="2"/>
      <c r="L736" s="2"/>
    </row>
    <row r="737" spans="1:12" x14ac:dyDescent="0.15">
      <c r="A737" s="235"/>
      <c r="B737" s="235"/>
      <c r="C737" s="2"/>
      <c r="D737" s="2"/>
      <c r="E737" s="2"/>
      <c r="F737" s="2"/>
      <c r="G737" s="2"/>
      <c r="H737" s="2"/>
      <c r="I737" s="2"/>
      <c r="J737" s="2"/>
      <c r="K737" s="2"/>
      <c r="L737" s="2"/>
    </row>
    <row r="738" spans="1:12" x14ac:dyDescent="0.15">
      <c r="A738" s="235"/>
      <c r="B738" s="235"/>
      <c r="C738" s="2"/>
      <c r="D738" s="2"/>
      <c r="E738" s="2"/>
      <c r="F738" s="2"/>
      <c r="G738" s="2"/>
      <c r="H738" s="2"/>
      <c r="I738" s="2"/>
      <c r="J738" s="2"/>
      <c r="K738" s="2"/>
      <c r="L738" s="2"/>
    </row>
    <row r="739" spans="1:12" x14ac:dyDescent="0.15">
      <c r="A739" s="235"/>
      <c r="B739" s="235"/>
      <c r="C739" s="2"/>
      <c r="D739" s="2"/>
      <c r="E739" s="2"/>
      <c r="F739" s="2"/>
      <c r="G739" s="2"/>
      <c r="H739" s="2"/>
      <c r="I739" s="2"/>
      <c r="J739" s="2"/>
      <c r="K739" s="2"/>
      <c r="L739" s="2"/>
    </row>
    <row r="740" spans="1:12" x14ac:dyDescent="0.15">
      <c r="A740" s="235"/>
      <c r="B740" s="235"/>
      <c r="C740" s="2"/>
      <c r="D740" s="2"/>
      <c r="E740" s="2"/>
      <c r="F740" s="2"/>
      <c r="G740" s="2"/>
      <c r="H740" s="2"/>
      <c r="I740" s="2"/>
      <c r="J740" s="2"/>
      <c r="K740" s="2"/>
      <c r="L740" s="2"/>
    </row>
    <row r="741" spans="1:12" x14ac:dyDescent="0.15">
      <c r="A741" s="235"/>
      <c r="B741" s="235"/>
      <c r="C741" s="2"/>
      <c r="D741" s="2"/>
      <c r="E741" s="2"/>
      <c r="F741" s="2"/>
      <c r="G741" s="2"/>
      <c r="H741" s="2"/>
      <c r="I741" s="2"/>
      <c r="J741" s="2"/>
      <c r="K741" s="2"/>
      <c r="L741" s="2"/>
    </row>
    <row r="742" spans="1:12" x14ac:dyDescent="0.15">
      <c r="A742" s="235"/>
      <c r="B742" s="235"/>
      <c r="C742" s="2"/>
      <c r="D742" s="2"/>
      <c r="E742" s="2"/>
      <c r="F742" s="2"/>
      <c r="G742" s="2"/>
      <c r="H742" s="2"/>
      <c r="I742" s="2"/>
      <c r="J742" s="2"/>
      <c r="K742" s="2"/>
      <c r="L742" s="2"/>
    </row>
    <row r="743" spans="1:12" x14ac:dyDescent="0.15">
      <c r="A743" s="235"/>
      <c r="B743" s="235"/>
      <c r="C743" s="2"/>
      <c r="D743" s="2"/>
      <c r="E743" s="2"/>
      <c r="F743" s="2"/>
      <c r="G743" s="2"/>
      <c r="H743" s="2"/>
      <c r="I743" s="2"/>
      <c r="J743" s="2"/>
      <c r="K743" s="2"/>
      <c r="L743" s="2"/>
    </row>
    <row r="744" spans="1:12" x14ac:dyDescent="0.15">
      <c r="A744" s="235"/>
      <c r="B744" s="235"/>
      <c r="C744" s="2"/>
      <c r="D744" s="2"/>
      <c r="E744" s="2"/>
      <c r="F744" s="2"/>
      <c r="G744" s="2"/>
      <c r="H744" s="2"/>
      <c r="I744" s="2"/>
      <c r="J744" s="2"/>
      <c r="K744" s="2"/>
      <c r="L744" s="2"/>
    </row>
    <row r="745" spans="1:12" x14ac:dyDescent="0.15">
      <c r="A745" s="235"/>
      <c r="B745" s="235"/>
      <c r="C745" s="2"/>
      <c r="D745" s="2"/>
      <c r="E745" s="2"/>
      <c r="F745" s="2"/>
      <c r="G745" s="2"/>
      <c r="H745" s="2"/>
      <c r="I745" s="2"/>
      <c r="J745" s="2"/>
      <c r="K745" s="2"/>
      <c r="L745" s="2"/>
    </row>
    <row r="746" spans="1:12" x14ac:dyDescent="0.15">
      <c r="A746" s="235"/>
      <c r="B746" s="235"/>
      <c r="C746" s="2"/>
      <c r="D746" s="2"/>
      <c r="E746" s="2"/>
      <c r="F746" s="2"/>
      <c r="G746" s="2"/>
      <c r="H746" s="2"/>
      <c r="I746" s="2"/>
      <c r="J746" s="2"/>
      <c r="K746" s="2"/>
      <c r="L746" s="2"/>
    </row>
    <row r="747" spans="1:12" x14ac:dyDescent="0.15">
      <c r="A747" s="235"/>
      <c r="B747" s="235"/>
      <c r="C747" s="2"/>
      <c r="D747" s="2"/>
      <c r="E747" s="2"/>
      <c r="F747" s="2"/>
      <c r="G747" s="2"/>
      <c r="H747" s="2"/>
      <c r="I747" s="2"/>
      <c r="J747" s="2"/>
      <c r="K747" s="2"/>
      <c r="L747" s="2"/>
    </row>
    <row r="748" spans="1:12" x14ac:dyDescent="0.15">
      <c r="A748" s="235"/>
      <c r="B748" s="235"/>
      <c r="C748" s="2"/>
      <c r="D748" s="2"/>
      <c r="E748" s="2"/>
      <c r="F748" s="2"/>
      <c r="G748" s="2"/>
      <c r="H748" s="2"/>
      <c r="I748" s="2"/>
      <c r="J748" s="2"/>
      <c r="K748" s="2"/>
      <c r="L748" s="2"/>
    </row>
    <row r="749" spans="1:12" x14ac:dyDescent="0.15">
      <c r="A749" s="235"/>
      <c r="B749" s="235"/>
      <c r="C749" s="2"/>
      <c r="D749" s="2"/>
      <c r="E749" s="2"/>
      <c r="F749" s="2"/>
      <c r="G749" s="2"/>
      <c r="H749" s="2"/>
      <c r="I749" s="2"/>
      <c r="J749" s="2"/>
      <c r="K749" s="2"/>
      <c r="L749" s="2"/>
    </row>
    <row r="750" spans="1:12" x14ac:dyDescent="0.15">
      <c r="A750" s="235"/>
      <c r="B750" s="235"/>
      <c r="C750" s="2"/>
      <c r="D750" s="2"/>
      <c r="E750" s="2"/>
      <c r="F750" s="2"/>
      <c r="G750" s="2"/>
      <c r="H750" s="2"/>
      <c r="I750" s="2"/>
      <c r="J750" s="2"/>
      <c r="K750" s="2"/>
      <c r="L750" s="2"/>
    </row>
    <row r="751" spans="1:12" x14ac:dyDescent="0.15">
      <c r="A751" s="235"/>
      <c r="B751" s="235"/>
      <c r="C751" s="2"/>
      <c r="D751" s="2"/>
      <c r="E751" s="2"/>
      <c r="F751" s="2"/>
      <c r="G751" s="2"/>
      <c r="H751" s="2"/>
      <c r="I751" s="2"/>
      <c r="J751" s="2"/>
      <c r="K751" s="2"/>
      <c r="L751" s="2"/>
    </row>
    <row r="752" spans="1:12" x14ac:dyDescent="0.15">
      <c r="A752" s="235"/>
      <c r="B752" s="235"/>
      <c r="C752" s="2"/>
      <c r="D752" s="2"/>
      <c r="E752" s="2"/>
      <c r="F752" s="2"/>
      <c r="G752" s="2"/>
      <c r="H752" s="2"/>
      <c r="I752" s="2"/>
      <c r="J752" s="2"/>
      <c r="K752" s="2"/>
      <c r="L752" s="2"/>
    </row>
    <row r="753" spans="1:12" x14ac:dyDescent="0.15">
      <c r="A753" s="235"/>
      <c r="B753" s="235"/>
      <c r="C753" s="2"/>
      <c r="D753" s="2"/>
      <c r="E753" s="2"/>
      <c r="F753" s="2"/>
      <c r="G753" s="2"/>
      <c r="H753" s="2"/>
      <c r="I753" s="2"/>
      <c r="J753" s="2"/>
      <c r="K753" s="2"/>
      <c r="L753" s="2"/>
    </row>
    <row r="754" spans="1:12" x14ac:dyDescent="0.15">
      <c r="A754" s="235"/>
      <c r="B754" s="235"/>
      <c r="C754" s="2"/>
      <c r="D754" s="2"/>
      <c r="E754" s="2"/>
      <c r="F754" s="2"/>
      <c r="G754" s="2"/>
      <c r="H754" s="2"/>
      <c r="I754" s="2"/>
      <c r="J754" s="2"/>
      <c r="K754" s="2"/>
      <c r="L754" s="2"/>
    </row>
    <row r="755" spans="1:12" x14ac:dyDescent="0.15">
      <c r="A755" s="235"/>
      <c r="B755" s="235"/>
      <c r="C755" s="2"/>
      <c r="D755" s="2"/>
      <c r="E755" s="2"/>
      <c r="F755" s="2"/>
      <c r="G755" s="2"/>
      <c r="H755" s="2"/>
      <c r="I755" s="2"/>
      <c r="J755" s="2"/>
      <c r="K755" s="2"/>
      <c r="L755" s="2"/>
    </row>
    <row r="756" spans="1:12" x14ac:dyDescent="0.15">
      <c r="A756" s="235"/>
      <c r="B756" s="235"/>
      <c r="C756" s="2"/>
      <c r="D756" s="2"/>
      <c r="E756" s="2"/>
      <c r="F756" s="2"/>
      <c r="G756" s="2"/>
      <c r="H756" s="2"/>
      <c r="I756" s="2"/>
      <c r="J756" s="2"/>
      <c r="K756" s="2"/>
      <c r="L756" s="2"/>
    </row>
    <row r="757" spans="1:12" x14ac:dyDescent="0.15">
      <c r="A757" s="235"/>
      <c r="B757" s="235"/>
      <c r="C757" s="2"/>
      <c r="D757" s="2"/>
      <c r="E757" s="2"/>
      <c r="F757" s="2"/>
      <c r="G757" s="2"/>
      <c r="H757" s="2"/>
      <c r="I757" s="2"/>
      <c r="J757" s="2"/>
      <c r="K757" s="2"/>
      <c r="L757" s="2"/>
    </row>
    <row r="758" spans="1:12" x14ac:dyDescent="0.15">
      <c r="A758" s="235"/>
      <c r="B758" s="235"/>
      <c r="C758" s="2"/>
      <c r="D758" s="2"/>
      <c r="E758" s="2"/>
      <c r="F758" s="2"/>
      <c r="G758" s="2"/>
      <c r="H758" s="2"/>
      <c r="I758" s="2"/>
      <c r="J758" s="2"/>
      <c r="K758" s="2"/>
      <c r="L758" s="2"/>
    </row>
    <row r="759" spans="1:12" x14ac:dyDescent="0.15">
      <c r="A759" s="235"/>
      <c r="B759" s="235"/>
      <c r="C759" s="2"/>
      <c r="D759" s="2"/>
      <c r="E759" s="2"/>
      <c r="F759" s="2"/>
      <c r="G759" s="2"/>
      <c r="H759" s="2"/>
      <c r="I759" s="2"/>
      <c r="J759" s="2"/>
      <c r="K759" s="2"/>
      <c r="L759" s="2"/>
    </row>
    <row r="760" spans="1:12" x14ac:dyDescent="0.15">
      <c r="A760" s="235"/>
      <c r="B760" s="235"/>
      <c r="C760" s="2"/>
      <c r="D760" s="2"/>
      <c r="E760" s="2"/>
      <c r="F760" s="2"/>
      <c r="G760" s="2"/>
      <c r="H760" s="2"/>
      <c r="I760" s="2"/>
      <c r="J760" s="2"/>
      <c r="K760" s="2"/>
      <c r="L760" s="2"/>
    </row>
    <row r="761" spans="1:12" x14ac:dyDescent="0.15">
      <c r="A761" s="235"/>
      <c r="B761" s="235"/>
      <c r="C761" s="2"/>
      <c r="D761" s="2"/>
      <c r="E761" s="2"/>
      <c r="F761" s="2"/>
      <c r="G761" s="2"/>
      <c r="H761" s="2"/>
      <c r="I761" s="2"/>
      <c r="J761" s="2"/>
      <c r="K761" s="2"/>
      <c r="L761" s="2"/>
    </row>
    <row r="762" spans="1:12" x14ac:dyDescent="0.15">
      <c r="A762" s="235"/>
      <c r="B762" s="235"/>
      <c r="C762" s="2"/>
      <c r="D762" s="2"/>
      <c r="E762" s="2"/>
      <c r="F762" s="2"/>
      <c r="G762" s="2"/>
      <c r="H762" s="2"/>
      <c r="I762" s="2"/>
      <c r="J762" s="2"/>
      <c r="K762" s="2"/>
      <c r="L762" s="2"/>
    </row>
    <row r="763" spans="1:12" x14ac:dyDescent="0.15">
      <c r="A763" s="235"/>
      <c r="B763" s="235"/>
      <c r="C763" s="2"/>
      <c r="D763" s="2"/>
      <c r="E763" s="2"/>
      <c r="F763" s="2"/>
      <c r="G763" s="2"/>
      <c r="H763" s="2"/>
      <c r="I763" s="2"/>
      <c r="J763" s="2"/>
      <c r="K763" s="2"/>
      <c r="L763" s="2"/>
    </row>
    <row r="764" spans="1:12" x14ac:dyDescent="0.15">
      <c r="A764" s="235"/>
      <c r="B764" s="235"/>
      <c r="C764" s="2"/>
      <c r="D764" s="2"/>
      <c r="E764" s="2"/>
      <c r="F764" s="2"/>
      <c r="G764" s="2"/>
      <c r="H764" s="2"/>
      <c r="I764" s="2"/>
      <c r="J764" s="2"/>
      <c r="K764" s="2"/>
      <c r="L764" s="2"/>
    </row>
    <row r="765" spans="1:12" x14ac:dyDescent="0.15">
      <c r="A765" s="235"/>
      <c r="B765" s="235"/>
      <c r="C765" s="2"/>
      <c r="D765" s="2"/>
      <c r="E765" s="2"/>
      <c r="F765" s="2"/>
      <c r="G765" s="2"/>
      <c r="H765" s="2"/>
      <c r="I765" s="2"/>
      <c r="J765" s="2"/>
      <c r="K765" s="2"/>
      <c r="L765" s="2"/>
    </row>
    <row r="766" spans="1:12" x14ac:dyDescent="0.15">
      <c r="A766" s="235"/>
      <c r="B766" s="235"/>
      <c r="C766" s="2"/>
      <c r="D766" s="2"/>
      <c r="E766" s="2"/>
      <c r="F766" s="2"/>
      <c r="G766" s="2"/>
      <c r="H766" s="2"/>
      <c r="I766" s="2"/>
      <c r="J766" s="2"/>
      <c r="K766" s="2"/>
      <c r="L766" s="2"/>
    </row>
    <row r="767" spans="1:12" x14ac:dyDescent="0.15">
      <c r="A767" s="235"/>
      <c r="B767" s="235"/>
      <c r="C767" s="2"/>
      <c r="D767" s="2"/>
      <c r="E767" s="2"/>
      <c r="F767" s="2"/>
      <c r="G767" s="2"/>
      <c r="H767" s="2"/>
      <c r="I767" s="2"/>
      <c r="J767" s="2"/>
      <c r="K767" s="2"/>
      <c r="L767" s="2"/>
    </row>
    <row r="768" spans="1:12" x14ac:dyDescent="0.15">
      <c r="A768" s="235"/>
      <c r="B768" s="235"/>
      <c r="C768" s="2"/>
      <c r="D768" s="2"/>
      <c r="E768" s="2"/>
      <c r="F768" s="2"/>
      <c r="G768" s="2"/>
      <c r="H768" s="2"/>
      <c r="I768" s="2"/>
      <c r="J768" s="2"/>
      <c r="K768" s="2"/>
      <c r="L768" s="2"/>
    </row>
    <row r="769" spans="1:12" x14ac:dyDescent="0.15">
      <c r="A769" s="235"/>
      <c r="B769" s="235"/>
      <c r="C769" s="2"/>
      <c r="D769" s="2"/>
      <c r="E769" s="2"/>
      <c r="F769" s="2"/>
      <c r="G769" s="2"/>
      <c r="H769" s="2"/>
      <c r="I769" s="2"/>
      <c r="J769" s="2"/>
      <c r="K769" s="2"/>
      <c r="L769" s="2"/>
    </row>
    <row r="770" spans="1:12" x14ac:dyDescent="0.15">
      <c r="A770" s="235"/>
      <c r="B770" s="235"/>
      <c r="C770" s="2"/>
      <c r="D770" s="2"/>
      <c r="E770" s="2"/>
      <c r="F770" s="2"/>
      <c r="G770" s="2"/>
      <c r="H770" s="2"/>
      <c r="I770" s="2"/>
      <c r="J770" s="2"/>
      <c r="K770" s="2"/>
      <c r="L770" s="2"/>
    </row>
    <row r="771" spans="1:12" x14ac:dyDescent="0.15">
      <c r="A771" s="235"/>
      <c r="B771" s="235"/>
      <c r="C771" s="2"/>
      <c r="D771" s="2"/>
      <c r="E771" s="2"/>
      <c r="F771" s="2"/>
      <c r="G771" s="2"/>
      <c r="H771" s="2"/>
      <c r="I771" s="2"/>
      <c r="J771" s="2"/>
      <c r="K771" s="2"/>
      <c r="L771" s="2"/>
    </row>
    <row r="772" spans="1:12" x14ac:dyDescent="0.15">
      <c r="A772" s="235"/>
      <c r="B772" s="235"/>
      <c r="C772" s="2"/>
      <c r="D772" s="2"/>
      <c r="E772" s="2"/>
      <c r="F772" s="2"/>
      <c r="G772" s="2"/>
      <c r="H772" s="2"/>
      <c r="I772" s="2"/>
      <c r="J772" s="2"/>
      <c r="K772" s="2"/>
      <c r="L772" s="2"/>
    </row>
    <row r="773" spans="1:12" x14ac:dyDescent="0.15">
      <c r="A773" s="235"/>
      <c r="B773" s="235"/>
      <c r="C773" s="2"/>
      <c r="D773" s="2"/>
      <c r="E773" s="2"/>
      <c r="F773" s="2"/>
      <c r="G773" s="2"/>
      <c r="H773" s="2"/>
      <c r="I773" s="2"/>
      <c r="J773" s="2"/>
      <c r="K773" s="2"/>
      <c r="L773" s="2"/>
    </row>
    <row r="774" spans="1:12" x14ac:dyDescent="0.15">
      <c r="A774" s="235"/>
      <c r="B774" s="235"/>
      <c r="C774" s="2"/>
      <c r="D774" s="2"/>
      <c r="E774" s="2"/>
      <c r="F774" s="2"/>
      <c r="G774" s="2"/>
      <c r="H774" s="2"/>
      <c r="I774" s="2"/>
      <c r="J774" s="2"/>
      <c r="K774" s="2"/>
      <c r="L774" s="2"/>
    </row>
    <row r="775" spans="1:12" x14ac:dyDescent="0.15">
      <c r="A775" s="235"/>
      <c r="B775" s="235"/>
      <c r="C775" s="2"/>
      <c r="D775" s="2"/>
      <c r="E775" s="2"/>
      <c r="F775" s="2"/>
      <c r="G775" s="2"/>
      <c r="H775" s="2"/>
      <c r="I775" s="2"/>
      <c r="J775" s="2"/>
      <c r="K775" s="2"/>
      <c r="L775" s="2"/>
    </row>
    <row r="776" spans="1:12" x14ac:dyDescent="0.15">
      <c r="A776" s="235"/>
      <c r="B776" s="235"/>
      <c r="C776" s="2"/>
      <c r="D776" s="2"/>
      <c r="E776" s="2"/>
      <c r="F776" s="2"/>
      <c r="G776" s="2"/>
      <c r="H776" s="2"/>
      <c r="I776" s="2"/>
      <c r="J776" s="2"/>
      <c r="K776" s="2"/>
      <c r="L776" s="2"/>
    </row>
    <row r="777" spans="1:12" x14ac:dyDescent="0.15">
      <c r="A777" s="235"/>
      <c r="B777" s="235"/>
      <c r="C777" s="2"/>
      <c r="D777" s="2"/>
      <c r="E777" s="2"/>
      <c r="F777" s="2"/>
      <c r="G777" s="2"/>
      <c r="H777" s="2"/>
      <c r="I777" s="2"/>
      <c r="J777" s="2"/>
      <c r="K777" s="2"/>
      <c r="L777" s="2"/>
    </row>
    <row r="778" spans="1:12" x14ac:dyDescent="0.15">
      <c r="A778" s="235"/>
      <c r="B778" s="235"/>
      <c r="C778" s="2"/>
      <c r="D778" s="2"/>
      <c r="E778" s="2"/>
      <c r="F778" s="2"/>
      <c r="G778" s="2"/>
      <c r="H778" s="2"/>
      <c r="I778" s="2"/>
      <c r="J778" s="2"/>
      <c r="K778" s="2"/>
      <c r="L778" s="2"/>
    </row>
    <row r="779" spans="1:12" x14ac:dyDescent="0.15">
      <c r="A779" s="235"/>
      <c r="B779" s="235"/>
      <c r="C779" s="2"/>
      <c r="D779" s="2"/>
      <c r="E779" s="2"/>
      <c r="F779" s="2"/>
      <c r="G779" s="2"/>
      <c r="H779" s="2"/>
      <c r="I779" s="2"/>
      <c r="J779" s="2"/>
      <c r="K779" s="2"/>
      <c r="L779" s="2"/>
    </row>
    <row r="780" spans="1:12" x14ac:dyDescent="0.15">
      <c r="A780" s="235"/>
      <c r="B780" s="235"/>
      <c r="C780" s="2"/>
      <c r="D780" s="2"/>
      <c r="E780" s="2"/>
      <c r="F780" s="2"/>
      <c r="G780" s="2"/>
      <c r="H780" s="2"/>
      <c r="I780" s="2"/>
      <c r="J780" s="2"/>
      <c r="K780" s="2"/>
      <c r="L780" s="2"/>
    </row>
    <row r="781" spans="1:12" x14ac:dyDescent="0.15">
      <c r="A781" s="235"/>
      <c r="B781" s="235"/>
      <c r="C781" s="2"/>
      <c r="D781" s="2"/>
      <c r="E781" s="2"/>
      <c r="F781" s="2"/>
      <c r="G781" s="2"/>
      <c r="H781" s="2"/>
      <c r="I781" s="2"/>
      <c r="J781" s="2"/>
      <c r="K781" s="2"/>
      <c r="L781" s="2"/>
    </row>
    <row r="782" spans="1:12" x14ac:dyDescent="0.15">
      <c r="A782" s="235"/>
      <c r="B782" s="235"/>
      <c r="C782" s="2"/>
      <c r="D782" s="2"/>
      <c r="E782" s="2"/>
      <c r="F782" s="2"/>
      <c r="G782" s="2"/>
      <c r="H782" s="2"/>
      <c r="I782" s="2"/>
      <c r="J782" s="2"/>
      <c r="K782" s="2"/>
      <c r="L782" s="2"/>
    </row>
    <row r="783" spans="1:12" x14ac:dyDescent="0.15">
      <c r="A783" s="235"/>
      <c r="B783" s="235"/>
      <c r="C783" s="2"/>
      <c r="D783" s="2"/>
      <c r="E783" s="2"/>
      <c r="F783" s="2"/>
      <c r="G783" s="2"/>
      <c r="H783" s="2"/>
      <c r="I783" s="2"/>
      <c r="J783" s="2"/>
      <c r="K783" s="2"/>
      <c r="L783" s="2"/>
    </row>
    <row r="784" spans="1:12" x14ac:dyDescent="0.15">
      <c r="A784" s="235"/>
      <c r="B784" s="235"/>
      <c r="C784" s="2"/>
      <c r="D784" s="2"/>
      <c r="E784" s="2"/>
      <c r="F784" s="2"/>
      <c r="G784" s="2"/>
      <c r="H784" s="2"/>
      <c r="I784" s="2"/>
      <c r="J784" s="2"/>
      <c r="K784" s="2"/>
      <c r="L784" s="2"/>
    </row>
    <row r="785" spans="1:12" x14ac:dyDescent="0.15">
      <c r="A785" s="235"/>
      <c r="B785" s="235"/>
      <c r="C785" s="2"/>
      <c r="D785" s="2"/>
      <c r="E785" s="2"/>
      <c r="F785" s="2"/>
      <c r="G785" s="2"/>
      <c r="H785" s="2"/>
      <c r="I785" s="2"/>
      <c r="J785" s="2"/>
      <c r="K785" s="2"/>
      <c r="L785" s="2"/>
    </row>
    <row r="786" spans="1:12" x14ac:dyDescent="0.15">
      <c r="A786" s="235"/>
      <c r="B786" s="235"/>
      <c r="C786" s="2"/>
      <c r="D786" s="2"/>
      <c r="E786" s="2"/>
      <c r="F786" s="2"/>
      <c r="G786" s="2"/>
      <c r="H786" s="2"/>
      <c r="I786" s="2"/>
      <c r="J786" s="2"/>
      <c r="K786" s="2"/>
      <c r="L786" s="2"/>
    </row>
    <row r="787" spans="1:12" x14ac:dyDescent="0.15">
      <c r="A787" s="235"/>
      <c r="B787" s="235"/>
      <c r="C787" s="2"/>
      <c r="D787" s="2"/>
      <c r="E787" s="2"/>
      <c r="F787" s="2"/>
      <c r="G787" s="2"/>
      <c r="H787" s="2"/>
      <c r="I787" s="2"/>
      <c r="J787" s="2"/>
      <c r="K787" s="2"/>
      <c r="L787" s="2"/>
    </row>
    <row r="788" spans="1:12" x14ac:dyDescent="0.15">
      <c r="A788" s="235"/>
      <c r="B788" s="235"/>
      <c r="C788" s="2"/>
      <c r="D788" s="2"/>
      <c r="E788" s="2"/>
      <c r="F788" s="2"/>
      <c r="G788" s="2"/>
      <c r="H788" s="2"/>
      <c r="I788" s="2"/>
      <c r="J788" s="2"/>
      <c r="K788" s="2"/>
      <c r="L788" s="2"/>
    </row>
    <row r="789" spans="1:12" x14ac:dyDescent="0.15">
      <c r="A789" s="235"/>
      <c r="B789" s="235"/>
      <c r="C789" s="2"/>
      <c r="D789" s="2"/>
      <c r="E789" s="2"/>
      <c r="F789" s="2"/>
      <c r="G789" s="2"/>
      <c r="H789" s="2"/>
      <c r="I789" s="2"/>
      <c r="J789" s="2"/>
      <c r="K789" s="2"/>
      <c r="L789" s="2"/>
    </row>
    <row r="790" spans="1:12" x14ac:dyDescent="0.15">
      <c r="A790" s="235"/>
      <c r="B790" s="235"/>
      <c r="C790" s="2"/>
      <c r="D790" s="2"/>
      <c r="E790" s="2"/>
      <c r="F790" s="2"/>
      <c r="G790" s="2"/>
      <c r="H790" s="2"/>
      <c r="I790" s="2"/>
      <c r="J790" s="2"/>
      <c r="K790" s="2"/>
      <c r="L790" s="2"/>
    </row>
    <row r="791" spans="1:12" x14ac:dyDescent="0.15">
      <c r="A791" s="235"/>
      <c r="B791" s="235"/>
      <c r="C791" s="2"/>
      <c r="D791" s="2"/>
      <c r="E791" s="2"/>
      <c r="F791" s="2"/>
      <c r="G791" s="2"/>
      <c r="H791" s="2"/>
      <c r="I791" s="2"/>
      <c r="J791" s="2"/>
      <c r="K791" s="2"/>
      <c r="L791" s="2"/>
    </row>
    <row r="792" spans="1:12" x14ac:dyDescent="0.15">
      <c r="A792" s="235"/>
      <c r="B792" s="235"/>
      <c r="C792" s="2"/>
      <c r="D792" s="2"/>
      <c r="E792" s="2"/>
      <c r="F792" s="2"/>
      <c r="G792" s="2"/>
      <c r="H792" s="2"/>
      <c r="I792" s="2"/>
      <c r="J792" s="2"/>
      <c r="K792" s="2"/>
      <c r="L792" s="2"/>
    </row>
    <row r="793" spans="1:12" x14ac:dyDescent="0.15">
      <c r="A793" s="235"/>
      <c r="B793" s="235"/>
      <c r="C793" s="2"/>
      <c r="D793" s="2"/>
      <c r="E793" s="2"/>
      <c r="F793" s="2"/>
      <c r="G793" s="2"/>
      <c r="H793" s="2"/>
      <c r="I793" s="2"/>
      <c r="J793" s="2"/>
      <c r="K793" s="2"/>
      <c r="L793" s="2"/>
    </row>
    <row r="794" spans="1:12" x14ac:dyDescent="0.15">
      <c r="A794" s="235"/>
      <c r="B794" s="235"/>
      <c r="C794" s="2"/>
      <c r="D794" s="2"/>
      <c r="E794" s="2"/>
      <c r="F794" s="2"/>
      <c r="G794" s="2"/>
      <c r="H794" s="2"/>
      <c r="I794" s="2"/>
      <c r="J794" s="2"/>
      <c r="K794" s="2"/>
      <c r="L794" s="2"/>
    </row>
    <row r="795" spans="1:12" x14ac:dyDescent="0.15">
      <c r="A795" s="235"/>
      <c r="B795" s="235"/>
      <c r="C795" s="2"/>
      <c r="D795" s="2"/>
      <c r="E795" s="2"/>
      <c r="F795" s="2"/>
      <c r="G795" s="2"/>
      <c r="H795" s="2"/>
      <c r="I795" s="2"/>
      <c r="J795" s="2"/>
      <c r="K795" s="2"/>
      <c r="L795" s="2"/>
    </row>
    <row r="796" spans="1:12" x14ac:dyDescent="0.15">
      <c r="A796" s="235"/>
      <c r="B796" s="235"/>
      <c r="C796" s="2"/>
      <c r="D796" s="2"/>
      <c r="E796" s="2"/>
      <c r="F796" s="2"/>
      <c r="G796" s="2"/>
      <c r="H796" s="2"/>
      <c r="I796" s="2"/>
      <c r="J796" s="2"/>
      <c r="K796" s="2"/>
      <c r="L796" s="2"/>
    </row>
    <row r="797" spans="1:12" x14ac:dyDescent="0.15">
      <c r="A797" s="235"/>
      <c r="B797" s="235"/>
      <c r="C797" s="2"/>
      <c r="D797" s="2"/>
      <c r="E797" s="2"/>
      <c r="F797" s="2"/>
      <c r="G797" s="2"/>
      <c r="H797" s="2"/>
      <c r="I797" s="2"/>
      <c r="J797" s="2"/>
      <c r="K797" s="2"/>
      <c r="L797" s="2"/>
    </row>
    <row r="798" spans="1:12" x14ac:dyDescent="0.15">
      <c r="A798" s="235"/>
      <c r="B798" s="235"/>
      <c r="C798" s="2"/>
      <c r="D798" s="2"/>
      <c r="E798" s="2"/>
      <c r="F798" s="2"/>
      <c r="G798" s="2"/>
      <c r="H798" s="2"/>
      <c r="I798" s="2"/>
      <c r="J798" s="2"/>
      <c r="K798" s="2"/>
      <c r="L798" s="2"/>
    </row>
    <row r="799" spans="1:12" x14ac:dyDescent="0.15">
      <c r="A799" s="235"/>
      <c r="B799" s="235"/>
      <c r="C799" s="2"/>
      <c r="D799" s="2"/>
      <c r="E799" s="2"/>
      <c r="F799" s="2"/>
      <c r="G799" s="2"/>
      <c r="H799" s="2"/>
      <c r="I799" s="2"/>
      <c r="J799" s="2"/>
      <c r="K799" s="2"/>
      <c r="L799" s="2"/>
    </row>
    <row r="800" spans="1:12" x14ac:dyDescent="0.15">
      <c r="A800" s="235"/>
      <c r="B800" s="235"/>
      <c r="C800" s="2"/>
      <c r="D800" s="2"/>
      <c r="E800" s="2"/>
      <c r="F800" s="2"/>
      <c r="G800" s="2"/>
      <c r="H800" s="2"/>
      <c r="I800" s="2"/>
      <c r="J800" s="2"/>
      <c r="K800" s="2"/>
      <c r="L800" s="2"/>
    </row>
    <row r="801" spans="1:12" x14ac:dyDescent="0.15">
      <c r="A801" s="235"/>
      <c r="B801" s="235"/>
      <c r="C801" s="2"/>
      <c r="D801" s="2"/>
      <c r="E801" s="2"/>
      <c r="F801" s="2"/>
      <c r="G801" s="2"/>
      <c r="H801" s="2"/>
      <c r="I801" s="2"/>
      <c r="J801" s="2"/>
      <c r="K801" s="2"/>
      <c r="L801" s="2"/>
    </row>
    <row r="802" spans="1:12" x14ac:dyDescent="0.15">
      <c r="A802" s="235"/>
      <c r="B802" s="235"/>
      <c r="C802" s="2"/>
      <c r="D802" s="2"/>
      <c r="E802" s="2"/>
      <c r="F802" s="2"/>
      <c r="G802" s="2"/>
      <c r="H802" s="2"/>
      <c r="I802" s="2"/>
      <c r="J802" s="2"/>
      <c r="K802" s="2"/>
      <c r="L802" s="2"/>
    </row>
    <row r="803" spans="1:12" x14ac:dyDescent="0.15">
      <c r="A803" s="235"/>
      <c r="B803" s="235"/>
      <c r="C803" s="2"/>
      <c r="D803" s="2"/>
      <c r="E803" s="2"/>
      <c r="F803" s="2"/>
      <c r="G803" s="2"/>
      <c r="H803" s="2"/>
      <c r="I803" s="2"/>
      <c r="J803" s="2"/>
      <c r="K803" s="2"/>
      <c r="L803" s="2"/>
    </row>
    <row r="804" spans="1:12" x14ac:dyDescent="0.15">
      <c r="A804" s="235"/>
      <c r="B804" s="235"/>
      <c r="C804" s="2"/>
      <c r="D804" s="2"/>
      <c r="E804" s="2"/>
      <c r="F804" s="2"/>
      <c r="G804" s="2"/>
      <c r="H804" s="2"/>
      <c r="I804" s="2"/>
      <c r="J804" s="2"/>
      <c r="K804" s="2"/>
      <c r="L804" s="2"/>
    </row>
    <row r="805" spans="1:12" x14ac:dyDescent="0.15">
      <c r="A805" s="235"/>
      <c r="B805" s="235"/>
      <c r="C805" s="2"/>
      <c r="D805" s="2"/>
      <c r="E805" s="2"/>
      <c r="F805" s="2"/>
      <c r="G805" s="2"/>
      <c r="H805" s="2"/>
      <c r="I805" s="2"/>
      <c r="J805" s="2"/>
      <c r="K805" s="2"/>
      <c r="L805" s="2"/>
    </row>
    <row r="806" spans="1:12" x14ac:dyDescent="0.15">
      <c r="A806" s="235"/>
      <c r="B806" s="235"/>
      <c r="C806" s="2"/>
      <c r="D806" s="2"/>
      <c r="E806" s="2"/>
      <c r="F806" s="2"/>
      <c r="G806" s="2"/>
      <c r="H806" s="2"/>
      <c r="I806" s="2"/>
      <c r="J806" s="2"/>
      <c r="K806" s="2"/>
      <c r="L806" s="2"/>
    </row>
    <row r="807" spans="1:12" x14ac:dyDescent="0.15">
      <c r="A807" s="235"/>
      <c r="B807" s="235"/>
      <c r="C807" s="2"/>
      <c r="D807" s="2"/>
      <c r="E807" s="2"/>
      <c r="F807" s="2"/>
      <c r="G807" s="2"/>
      <c r="H807" s="2"/>
      <c r="I807" s="2"/>
      <c r="J807" s="2"/>
      <c r="K807" s="2"/>
      <c r="L807" s="2"/>
    </row>
    <row r="808" spans="1:12" x14ac:dyDescent="0.15">
      <c r="A808" s="235"/>
      <c r="B808" s="235"/>
      <c r="C808" s="2"/>
      <c r="D808" s="2"/>
      <c r="E808" s="2"/>
      <c r="F808" s="2"/>
      <c r="G808" s="2"/>
      <c r="H808" s="2"/>
      <c r="I808" s="2"/>
      <c r="J808" s="2"/>
      <c r="K808" s="2"/>
      <c r="L808" s="2"/>
    </row>
    <row r="809" spans="1:12" x14ac:dyDescent="0.15">
      <c r="A809" s="235"/>
      <c r="B809" s="235"/>
      <c r="C809" s="2"/>
      <c r="D809" s="2"/>
      <c r="E809" s="2"/>
      <c r="F809" s="2"/>
      <c r="G809" s="2"/>
      <c r="H809" s="2"/>
      <c r="I809" s="2"/>
      <c r="J809" s="2"/>
      <c r="K809" s="2"/>
      <c r="L809" s="2"/>
    </row>
    <row r="810" spans="1:12" x14ac:dyDescent="0.15">
      <c r="A810" s="235"/>
      <c r="B810" s="235"/>
      <c r="C810" s="2"/>
      <c r="D810" s="2"/>
      <c r="E810" s="2"/>
      <c r="F810" s="2"/>
      <c r="G810" s="2"/>
      <c r="H810" s="2"/>
      <c r="I810" s="2"/>
      <c r="J810" s="2"/>
      <c r="K810" s="2"/>
      <c r="L810" s="2"/>
    </row>
    <row r="811" spans="1:12" x14ac:dyDescent="0.15">
      <c r="A811" s="235"/>
      <c r="B811" s="235"/>
      <c r="C811" s="2"/>
      <c r="D811" s="2"/>
      <c r="E811" s="2"/>
      <c r="F811" s="2"/>
      <c r="G811" s="2"/>
      <c r="H811" s="2"/>
      <c r="I811" s="2"/>
      <c r="J811" s="2"/>
      <c r="K811" s="2"/>
      <c r="L811" s="2"/>
    </row>
    <row r="812" spans="1:12" x14ac:dyDescent="0.15">
      <c r="A812" s="235"/>
      <c r="B812" s="235"/>
      <c r="C812" s="2"/>
      <c r="D812" s="2"/>
      <c r="E812" s="2"/>
      <c r="F812" s="2"/>
      <c r="G812" s="2"/>
      <c r="H812" s="2"/>
      <c r="I812" s="2"/>
      <c r="J812" s="2"/>
      <c r="K812" s="2"/>
      <c r="L812" s="2"/>
    </row>
    <row r="813" spans="1:12" x14ac:dyDescent="0.15">
      <c r="A813" s="235"/>
      <c r="B813" s="235"/>
      <c r="C813" s="2"/>
      <c r="D813" s="2"/>
      <c r="E813" s="2"/>
      <c r="F813" s="2"/>
      <c r="G813" s="2"/>
      <c r="H813" s="2"/>
      <c r="I813" s="2"/>
      <c r="J813" s="2"/>
      <c r="K813" s="2"/>
      <c r="L813" s="2"/>
    </row>
    <row r="814" spans="1:12" x14ac:dyDescent="0.15">
      <c r="A814" s="235"/>
      <c r="B814" s="235"/>
      <c r="C814" s="2"/>
      <c r="D814" s="2"/>
      <c r="E814" s="2"/>
      <c r="F814" s="2"/>
      <c r="G814" s="2"/>
      <c r="H814" s="2"/>
      <c r="I814" s="2"/>
      <c r="J814" s="2"/>
      <c r="K814" s="2"/>
      <c r="L814" s="2"/>
    </row>
    <row r="815" spans="1:12" x14ac:dyDescent="0.15">
      <c r="A815" s="235"/>
      <c r="B815" s="235"/>
      <c r="C815" s="2"/>
      <c r="D815" s="2"/>
      <c r="E815" s="2"/>
      <c r="F815" s="2"/>
      <c r="G815" s="2"/>
      <c r="H815" s="2"/>
      <c r="I815" s="2"/>
      <c r="J815" s="2"/>
      <c r="K815" s="2"/>
      <c r="L815" s="2"/>
    </row>
    <row r="816" spans="1:12" x14ac:dyDescent="0.15">
      <c r="A816" s="235"/>
      <c r="B816" s="235"/>
      <c r="C816" s="2"/>
      <c r="D816" s="2"/>
      <c r="E816" s="2"/>
      <c r="F816" s="2"/>
      <c r="G816" s="2"/>
      <c r="H816" s="2"/>
      <c r="I816" s="2"/>
      <c r="J816" s="2"/>
      <c r="K816" s="2"/>
      <c r="L816" s="2"/>
    </row>
    <row r="817" spans="1:12" x14ac:dyDescent="0.15">
      <c r="A817" s="235"/>
      <c r="B817" s="235"/>
      <c r="C817" s="2"/>
      <c r="D817" s="2"/>
      <c r="E817" s="2"/>
      <c r="F817" s="2"/>
      <c r="G817" s="2"/>
      <c r="H817" s="2"/>
      <c r="I817" s="2"/>
      <c r="J817" s="2"/>
      <c r="K817" s="2"/>
      <c r="L817" s="2"/>
    </row>
    <row r="818" spans="1:12" x14ac:dyDescent="0.15">
      <c r="A818" s="235"/>
      <c r="B818" s="235"/>
      <c r="C818" s="2"/>
      <c r="D818" s="2"/>
      <c r="E818" s="2"/>
      <c r="F818" s="2"/>
      <c r="G818" s="2"/>
      <c r="H818" s="2"/>
      <c r="I818" s="2"/>
      <c r="J818" s="2"/>
      <c r="K818" s="2"/>
      <c r="L818" s="2"/>
    </row>
    <row r="819" spans="1:12" x14ac:dyDescent="0.15">
      <c r="A819" s="235"/>
      <c r="B819" s="235"/>
      <c r="C819" s="2"/>
      <c r="D819" s="2"/>
      <c r="E819" s="2"/>
      <c r="F819" s="2"/>
      <c r="G819" s="2"/>
      <c r="H819" s="2"/>
      <c r="I819" s="2"/>
      <c r="J819" s="2"/>
      <c r="K819" s="2"/>
      <c r="L819" s="2"/>
    </row>
    <row r="820" spans="1:12" x14ac:dyDescent="0.15">
      <c r="A820" s="235"/>
      <c r="B820" s="235"/>
      <c r="C820" s="2"/>
      <c r="D820" s="2"/>
      <c r="E820" s="2"/>
      <c r="F820" s="2"/>
      <c r="G820" s="2"/>
      <c r="H820" s="2"/>
      <c r="I820" s="2"/>
      <c r="J820" s="2"/>
      <c r="K820" s="2"/>
      <c r="L820" s="2"/>
    </row>
    <row r="821" spans="1:12" x14ac:dyDescent="0.15">
      <c r="A821" s="235"/>
      <c r="B821" s="235"/>
      <c r="C821" s="2"/>
      <c r="D821" s="2"/>
      <c r="E821" s="2"/>
      <c r="F821" s="2"/>
      <c r="G821" s="2"/>
      <c r="H821" s="2"/>
      <c r="I821" s="2"/>
      <c r="J821" s="2"/>
      <c r="K821" s="2"/>
      <c r="L821" s="2"/>
    </row>
    <row r="822" spans="1:12" x14ac:dyDescent="0.15">
      <c r="A822" s="235"/>
      <c r="B822" s="235"/>
      <c r="C822" s="2"/>
      <c r="D822" s="2"/>
      <c r="E822" s="2"/>
      <c r="F822" s="2"/>
      <c r="G822" s="2"/>
      <c r="H822" s="2"/>
      <c r="I822" s="2"/>
      <c r="J822" s="2"/>
      <c r="K822" s="2"/>
      <c r="L822" s="2"/>
    </row>
    <row r="823" spans="1:12" x14ac:dyDescent="0.15">
      <c r="A823" s="235"/>
      <c r="B823" s="235"/>
      <c r="C823" s="2"/>
      <c r="D823" s="2"/>
      <c r="E823" s="2"/>
      <c r="F823" s="2"/>
      <c r="G823" s="2"/>
      <c r="H823" s="2"/>
      <c r="I823" s="2"/>
      <c r="J823" s="2"/>
      <c r="K823" s="2"/>
      <c r="L823" s="2"/>
    </row>
    <row r="824" spans="1:12" x14ac:dyDescent="0.15">
      <c r="A824" s="235"/>
      <c r="B824" s="235"/>
      <c r="C824" s="2"/>
      <c r="D824" s="2"/>
      <c r="E824" s="2"/>
      <c r="F824" s="2"/>
      <c r="G824" s="2"/>
      <c r="H824" s="2"/>
      <c r="I824" s="2"/>
      <c r="J824" s="2"/>
      <c r="K824" s="2"/>
      <c r="L824" s="2"/>
    </row>
    <row r="825" spans="1:12" x14ac:dyDescent="0.15">
      <c r="A825" s="235"/>
      <c r="B825" s="235"/>
      <c r="C825" s="2"/>
      <c r="D825" s="2"/>
      <c r="E825" s="2"/>
      <c r="F825" s="2"/>
      <c r="G825" s="2"/>
      <c r="H825" s="2"/>
      <c r="I825" s="2"/>
      <c r="J825" s="2"/>
      <c r="K825" s="2"/>
      <c r="L825" s="2"/>
    </row>
    <row r="826" spans="1:12" x14ac:dyDescent="0.15">
      <c r="A826" s="235"/>
      <c r="B826" s="235"/>
      <c r="C826" s="2"/>
      <c r="D826" s="2"/>
      <c r="E826" s="2"/>
      <c r="F826" s="2"/>
      <c r="G826" s="2"/>
      <c r="H826" s="2"/>
      <c r="I826" s="2"/>
      <c r="J826" s="2"/>
      <c r="K826" s="2"/>
      <c r="L826" s="2"/>
    </row>
    <row r="827" spans="1:12" x14ac:dyDescent="0.15">
      <c r="A827" s="235"/>
      <c r="B827" s="235"/>
      <c r="C827" s="2"/>
      <c r="D827" s="2"/>
      <c r="E827" s="2"/>
      <c r="F827" s="2"/>
      <c r="G827" s="2"/>
      <c r="H827" s="2"/>
      <c r="I827" s="2"/>
      <c r="J827" s="2"/>
      <c r="K827" s="2"/>
      <c r="L827" s="2"/>
    </row>
    <row r="828" spans="1:12" x14ac:dyDescent="0.15">
      <c r="A828" s="235"/>
      <c r="B828" s="235"/>
      <c r="C828" s="2"/>
      <c r="D828" s="2"/>
      <c r="E828" s="2"/>
      <c r="F828" s="2"/>
      <c r="G828" s="2"/>
      <c r="H828" s="2"/>
      <c r="I828" s="2"/>
      <c r="J828" s="2"/>
      <c r="K828" s="2"/>
      <c r="L828" s="2"/>
    </row>
    <row r="829" spans="1:12" x14ac:dyDescent="0.15">
      <c r="A829" s="235"/>
      <c r="B829" s="235"/>
      <c r="C829" s="2"/>
      <c r="D829" s="2"/>
      <c r="E829" s="2"/>
      <c r="F829" s="2"/>
      <c r="G829" s="2"/>
      <c r="H829" s="2"/>
      <c r="I829" s="2"/>
      <c r="J829" s="2"/>
      <c r="K829" s="2"/>
      <c r="L829" s="2"/>
    </row>
    <row r="830" spans="1:12" x14ac:dyDescent="0.15">
      <c r="A830" s="235"/>
      <c r="B830" s="235"/>
      <c r="C830" s="2"/>
      <c r="D830" s="2"/>
      <c r="E830" s="2"/>
      <c r="F830" s="2"/>
      <c r="G830" s="2"/>
      <c r="H830" s="2"/>
      <c r="I830" s="2"/>
      <c r="J830" s="2"/>
      <c r="K830" s="2"/>
      <c r="L830" s="2"/>
    </row>
    <row r="831" spans="1:12" x14ac:dyDescent="0.15">
      <c r="A831" s="235"/>
      <c r="B831" s="235"/>
      <c r="C831" s="2"/>
      <c r="D831" s="2"/>
      <c r="E831" s="2"/>
      <c r="F831" s="2"/>
      <c r="G831" s="2"/>
      <c r="H831" s="2"/>
      <c r="I831" s="2"/>
      <c r="J831" s="2"/>
      <c r="K831" s="2"/>
      <c r="L831" s="2"/>
    </row>
    <row r="832" spans="1:12" x14ac:dyDescent="0.15">
      <c r="A832" s="235"/>
      <c r="B832" s="235"/>
      <c r="C832" s="2"/>
      <c r="D832" s="2"/>
      <c r="E832" s="2"/>
      <c r="F832" s="2"/>
      <c r="G832" s="2"/>
      <c r="H832" s="2"/>
      <c r="I832" s="2"/>
      <c r="J832" s="2"/>
      <c r="K832" s="2"/>
      <c r="L832" s="2"/>
    </row>
    <row r="833" spans="1:12" x14ac:dyDescent="0.15">
      <c r="A833" s="235"/>
      <c r="B833" s="235"/>
      <c r="C833" s="2"/>
      <c r="D833" s="2"/>
      <c r="E833" s="2"/>
      <c r="F833" s="2"/>
      <c r="G833" s="2"/>
      <c r="H833" s="2"/>
      <c r="I833" s="2"/>
      <c r="J833" s="2"/>
      <c r="K833" s="2"/>
      <c r="L833" s="2"/>
    </row>
    <row r="834" spans="1:12" x14ac:dyDescent="0.15">
      <c r="A834" s="235"/>
      <c r="B834" s="235"/>
      <c r="C834" s="2"/>
      <c r="D834" s="2"/>
      <c r="E834" s="2"/>
      <c r="F834" s="2"/>
      <c r="G834" s="2"/>
      <c r="H834" s="2"/>
      <c r="I834" s="2"/>
      <c r="J834" s="2"/>
      <c r="K834" s="2"/>
      <c r="L834" s="2"/>
    </row>
    <row r="835" spans="1:12" x14ac:dyDescent="0.15">
      <c r="A835" s="235"/>
      <c r="B835" s="235"/>
      <c r="C835" s="2"/>
      <c r="D835" s="2"/>
      <c r="E835" s="2"/>
      <c r="F835" s="2"/>
      <c r="G835" s="2"/>
      <c r="H835" s="2"/>
      <c r="I835" s="2"/>
      <c r="J835" s="2"/>
      <c r="K835" s="2"/>
      <c r="L835" s="2"/>
    </row>
    <row r="836" spans="1:12" x14ac:dyDescent="0.15">
      <c r="A836" s="235"/>
      <c r="B836" s="235"/>
      <c r="C836" s="2"/>
      <c r="D836" s="2"/>
      <c r="E836" s="2"/>
      <c r="F836" s="2"/>
      <c r="G836" s="2"/>
      <c r="H836" s="2"/>
      <c r="I836" s="2"/>
      <c r="J836" s="2"/>
      <c r="K836" s="2"/>
      <c r="L836" s="2"/>
    </row>
    <row r="837" spans="1:12" x14ac:dyDescent="0.15">
      <c r="A837" s="235"/>
      <c r="B837" s="235"/>
      <c r="C837" s="2"/>
      <c r="D837" s="2"/>
      <c r="E837" s="2"/>
      <c r="F837" s="2"/>
      <c r="G837" s="2"/>
      <c r="H837" s="2"/>
      <c r="I837" s="2"/>
      <c r="J837" s="2"/>
      <c r="K837" s="2"/>
      <c r="L837" s="2"/>
    </row>
    <row r="838" spans="1:12" x14ac:dyDescent="0.15">
      <c r="A838" s="235"/>
      <c r="B838" s="235"/>
      <c r="C838" s="2"/>
      <c r="D838" s="2"/>
      <c r="E838" s="2"/>
      <c r="F838" s="2"/>
      <c r="G838" s="2"/>
      <c r="H838" s="2"/>
      <c r="I838" s="2"/>
      <c r="J838" s="2"/>
      <c r="K838" s="2"/>
      <c r="L838" s="2"/>
    </row>
    <row r="839" spans="1:12" x14ac:dyDescent="0.15">
      <c r="A839" s="235"/>
      <c r="B839" s="235"/>
      <c r="C839" s="2"/>
      <c r="D839" s="2"/>
      <c r="E839" s="2"/>
      <c r="F839" s="2"/>
      <c r="G839" s="2"/>
      <c r="H839" s="2"/>
      <c r="I839" s="2"/>
      <c r="J839" s="2"/>
      <c r="K839" s="2"/>
      <c r="L839" s="2"/>
    </row>
    <row r="840" spans="1:12" x14ac:dyDescent="0.15">
      <c r="A840" s="235"/>
      <c r="B840" s="235"/>
      <c r="C840" s="2"/>
      <c r="D840" s="2"/>
      <c r="E840" s="2"/>
      <c r="F840" s="2"/>
      <c r="G840" s="2"/>
      <c r="H840" s="2"/>
      <c r="I840" s="2"/>
      <c r="J840" s="2"/>
      <c r="K840" s="2"/>
      <c r="L840" s="2"/>
    </row>
    <row r="841" spans="1:12" x14ac:dyDescent="0.15">
      <c r="A841" s="235"/>
      <c r="B841" s="235"/>
      <c r="C841" s="2"/>
      <c r="D841" s="2"/>
      <c r="E841" s="2"/>
      <c r="F841" s="2"/>
      <c r="G841" s="2"/>
      <c r="H841" s="2"/>
      <c r="I841" s="2"/>
      <c r="J841" s="2"/>
      <c r="K841" s="2"/>
      <c r="L841" s="2"/>
    </row>
    <row r="842" spans="1:12" x14ac:dyDescent="0.15">
      <c r="A842" s="235"/>
      <c r="B842" s="235"/>
      <c r="C842" s="2"/>
      <c r="D842" s="2"/>
      <c r="E842" s="2"/>
      <c r="F842" s="2"/>
      <c r="G842" s="2"/>
      <c r="H842" s="2"/>
      <c r="I842" s="2"/>
      <c r="J842" s="2"/>
      <c r="K842" s="2"/>
      <c r="L842" s="2"/>
    </row>
    <row r="843" spans="1:12" x14ac:dyDescent="0.15">
      <c r="A843" s="235"/>
      <c r="B843" s="235"/>
      <c r="C843" s="2"/>
      <c r="D843" s="2"/>
      <c r="E843" s="2"/>
      <c r="F843" s="2"/>
      <c r="G843" s="2"/>
      <c r="H843" s="2"/>
      <c r="I843" s="2"/>
      <c r="J843" s="2"/>
      <c r="K843" s="2"/>
      <c r="L843" s="2"/>
    </row>
    <row r="844" spans="1:12" x14ac:dyDescent="0.15">
      <c r="A844" s="235"/>
      <c r="B844" s="235"/>
      <c r="C844" s="2"/>
      <c r="D844" s="2"/>
      <c r="E844" s="2"/>
      <c r="F844" s="2"/>
      <c r="G844" s="2"/>
      <c r="H844" s="2"/>
      <c r="I844" s="2"/>
      <c r="J844" s="2"/>
      <c r="K844" s="2"/>
      <c r="L844" s="2"/>
    </row>
    <row r="845" spans="1:12" x14ac:dyDescent="0.15">
      <c r="A845" s="235"/>
      <c r="B845" s="235"/>
      <c r="C845" s="2"/>
      <c r="D845" s="2"/>
      <c r="E845" s="2"/>
      <c r="F845" s="2"/>
      <c r="G845" s="2"/>
      <c r="H845" s="2"/>
      <c r="I845" s="2"/>
      <c r="J845" s="2"/>
      <c r="K845" s="2"/>
      <c r="L845" s="2"/>
    </row>
    <row r="846" spans="1:12" x14ac:dyDescent="0.15">
      <c r="A846" s="235"/>
      <c r="B846" s="235"/>
      <c r="C846" s="2"/>
      <c r="D846" s="2"/>
      <c r="E846" s="2"/>
      <c r="F846" s="2"/>
      <c r="G846" s="2"/>
      <c r="H846" s="2"/>
      <c r="I846" s="2"/>
      <c r="J846" s="2"/>
      <c r="K846" s="2"/>
      <c r="L846" s="2"/>
    </row>
    <row r="847" spans="1:12" x14ac:dyDescent="0.15">
      <c r="A847" s="235"/>
      <c r="B847" s="235"/>
      <c r="C847" s="2"/>
      <c r="D847" s="2"/>
      <c r="E847" s="2"/>
      <c r="F847" s="2"/>
      <c r="G847" s="2"/>
      <c r="H847" s="2"/>
      <c r="I847" s="2"/>
      <c r="J847" s="2"/>
      <c r="K847" s="2"/>
      <c r="L847" s="2"/>
    </row>
    <row r="848" spans="1:12" x14ac:dyDescent="0.15">
      <c r="A848" s="235"/>
      <c r="B848" s="235"/>
      <c r="C848" s="2"/>
      <c r="D848" s="2"/>
      <c r="E848" s="2"/>
      <c r="F848" s="2"/>
      <c r="G848" s="2"/>
      <c r="H848" s="2"/>
      <c r="I848" s="2"/>
      <c r="J848" s="2"/>
      <c r="K848" s="2"/>
      <c r="L848" s="2"/>
    </row>
    <row r="849" spans="1:12" x14ac:dyDescent="0.15">
      <c r="A849" s="235"/>
      <c r="B849" s="235"/>
      <c r="C849" s="2"/>
      <c r="D849" s="2"/>
      <c r="E849" s="2"/>
      <c r="F849" s="2"/>
      <c r="G849" s="2"/>
      <c r="H849" s="2"/>
      <c r="I849" s="2"/>
      <c r="J849" s="2"/>
      <c r="K849" s="2"/>
      <c r="L849" s="2"/>
    </row>
    <row r="850" spans="1:12" x14ac:dyDescent="0.15">
      <c r="A850" s="235"/>
      <c r="B850" s="235"/>
      <c r="C850" s="2"/>
      <c r="D850" s="2"/>
      <c r="E850" s="2"/>
      <c r="F850" s="2"/>
      <c r="G850" s="2"/>
      <c r="H850" s="2"/>
      <c r="I850" s="2"/>
      <c r="J850" s="2"/>
      <c r="K850" s="2"/>
      <c r="L850" s="2"/>
    </row>
    <row r="851" spans="1:12" x14ac:dyDescent="0.15">
      <c r="A851" s="235"/>
      <c r="B851" s="235"/>
      <c r="C851" s="2"/>
      <c r="D851" s="2"/>
      <c r="E851" s="2"/>
      <c r="F851" s="2"/>
      <c r="G851" s="2"/>
      <c r="H851" s="2"/>
      <c r="I851" s="2"/>
      <c r="J851" s="2"/>
      <c r="K851" s="2"/>
      <c r="L851" s="2"/>
    </row>
    <row r="852" spans="1:12" x14ac:dyDescent="0.15">
      <c r="A852" s="235"/>
      <c r="B852" s="235"/>
      <c r="C852" s="2"/>
      <c r="D852" s="2"/>
      <c r="E852" s="2"/>
      <c r="F852" s="2"/>
      <c r="G852" s="2"/>
      <c r="H852" s="2"/>
      <c r="I852" s="2"/>
      <c r="J852" s="2"/>
      <c r="K852" s="2"/>
      <c r="L852" s="2"/>
    </row>
    <row r="853" spans="1:12" x14ac:dyDescent="0.15">
      <c r="A853" s="235"/>
      <c r="B853" s="235"/>
      <c r="C853" s="2"/>
      <c r="D853" s="2"/>
      <c r="E853" s="2"/>
      <c r="F853" s="2"/>
      <c r="G853" s="2"/>
      <c r="H853" s="2"/>
      <c r="I853" s="2"/>
      <c r="J853" s="2"/>
      <c r="K853" s="2"/>
      <c r="L853" s="2"/>
    </row>
    <row r="854" spans="1:12" x14ac:dyDescent="0.15">
      <c r="A854" s="235"/>
      <c r="B854" s="235"/>
      <c r="C854" s="2"/>
      <c r="D854" s="2"/>
      <c r="E854" s="2"/>
      <c r="F854" s="2"/>
      <c r="G854" s="2"/>
      <c r="H854" s="2"/>
      <c r="I854" s="2"/>
      <c r="J854" s="2"/>
      <c r="K854" s="2"/>
      <c r="L854" s="2"/>
    </row>
    <row r="855" spans="1:12" x14ac:dyDescent="0.15">
      <c r="A855" s="235"/>
      <c r="B855" s="235"/>
      <c r="C855" s="2"/>
      <c r="D855" s="2"/>
      <c r="E855" s="2"/>
      <c r="F855" s="2"/>
      <c r="G855" s="2"/>
      <c r="H855" s="2"/>
      <c r="I855" s="2"/>
      <c r="J855" s="2"/>
      <c r="K855" s="2"/>
      <c r="L855" s="2"/>
    </row>
    <row r="856" spans="1:12" x14ac:dyDescent="0.15">
      <c r="A856" s="235"/>
      <c r="B856" s="235"/>
      <c r="C856" s="2"/>
      <c r="D856" s="2"/>
      <c r="E856" s="2"/>
      <c r="F856" s="2"/>
      <c r="G856" s="2"/>
      <c r="H856" s="2"/>
      <c r="I856" s="2"/>
      <c r="J856" s="2"/>
      <c r="K856" s="2"/>
      <c r="L856" s="2"/>
    </row>
    <row r="857" spans="1:12" x14ac:dyDescent="0.15">
      <c r="A857" s="235"/>
      <c r="B857" s="235"/>
      <c r="C857" s="2"/>
      <c r="D857" s="2"/>
      <c r="E857" s="2"/>
      <c r="F857" s="2"/>
      <c r="G857" s="2"/>
      <c r="H857" s="2"/>
      <c r="I857" s="2"/>
      <c r="J857" s="2"/>
      <c r="K857" s="2"/>
      <c r="L857" s="2"/>
    </row>
    <row r="858" spans="1:12" x14ac:dyDescent="0.15">
      <c r="A858" s="235"/>
      <c r="B858" s="235"/>
      <c r="C858" s="2"/>
      <c r="D858" s="2"/>
      <c r="E858" s="2"/>
      <c r="F858" s="2"/>
      <c r="G858" s="2"/>
      <c r="H858" s="2"/>
      <c r="I858" s="2"/>
      <c r="J858" s="2"/>
      <c r="K858" s="2"/>
      <c r="L858" s="2"/>
    </row>
    <row r="859" spans="1:12" x14ac:dyDescent="0.15">
      <c r="A859" s="235"/>
      <c r="B859" s="235"/>
      <c r="C859" s="2"/>
      <c r="D859" s="2"/>
      <c r="E859" s="2"/>
      <c r="F859" s="2"/>
      <c r="G859" s="2"/>
      <c r="H859" s="2"/>
      <c r="I859" s="2"/>
      <c r="J859" s="2"/>
      <c r="K859" s="2"/>
      <c r="L859" s="2"/>
    </row>
    <row r="860" spans="1:12" x14ac:dyDescent="0.15">
      <c r="A860" s="235"/>
      <c r="B860" s="235"/>
      <c r="C860" s="2"/>
      <c r="D860" s="2"/>
      <c r="E860" s="2"/>
      <c r="F860" s="2"/>
      <c r="G860" s="2"/>
      <c r="H860" s="2"/>
      <c r="I860" s="2"/>
      <c r="J860" s="2"/>
      <c r="K860" s="2"/>
      <c r="L860" s="2"/>
    </row>
    <row r="861" spans="1:12" x14ac:dyDescent="0.15">
      <c r="A861" s="235"/>
      <c r="B861" s="235"/>
      <c r="C861" s="2"/>
      <c r="D861" s="2"/>
      <c r="E861" s="2"/>
      <c r="F861" s="2"/>
      <c r="G861" s="2"/>
      <c r="H861" s="2"/>
      <c r="I861" s="2"/>
      <c r="J861" s="2"/>
      <c r="K861" s="2"/>
      <c r="L861" s="2"/>
    </row>
    <row r="862" spans="1:12" x14ac:dyDescent="0.15">
      <c r="A862" s="235"/>
      <c r="B862" s="235"/>
      <c r="C862" s="2"/>
      <c r="D862" s="2"/>
      <c r="E862" s="2"/>
      <c r="F862" s="2"/>
      <c r="G862" s="2"/>
      <c r="H862" s="2"/>
      <c r="I862" s="2"/>
      <c r="J862" s="2"/>
      <c r="K862" s="2"/>
      <c r="L862" s="2"/>
    </row>
    <row r="863" spans="1:12" x14ac:dyDescent="0.15">
      <c r="A863" s="235"/>
      <c r="B863" s="235"/>
      <c r="C863" s="2"/>
      <c r="D863" s="2"/>
      <c r="E863" s="2"/>
      <c r="F863" s="2"/>
      <c r="G863" s="2"/>
      <c r="H863" s="2"/>
      <c r="I863" s="2"/>
      <c r="J863" s="2"/>
      <c r="K863" s="2"/>
      <c r="L863" s="2"/>
    </row>
    <row r="864" spans="1:12" x14ac:dyDescent="0.15">
      <c r="A864" s="235"/>
      <c r="B864" s="235"/>
      <c r="C864" s="2"/>
      <c r="D864" s="2"/>
      <c r="E864" s="2"/>
      <c r="F864" s="2"/>
      <c r="G864" s="2"/>
      <c r="H864" s="2"/>
      <c r="I864" s="2"/>
      <c r="J864" s="2"/>
      <c r="K864" s="2"/>
      <c r="L864" s="2"/>
    </row>
    <row r="865" spans="1:12" x14ac:dyDescent="0.15">
      <c r="A865" s="235"/>
      <c r="B865" s="235"/>
      <c r="C865" s="2"/>
      <c r="D865" s="2"/>
      <c r="E865" s="2"/>
      <c r="F865" s="2"/>
      <c r="G865" s="2"/>
      <c r="H865" s="2"/>
      <c r="I865" s="2"/>
      <c r="J865" s="2"/>
      <c r="K865" s="2"/>
      <c r="L865" s="2"/>
    </row>
    <row r="866" spans="1:12" x14ac:dyDescent="0.15">
      <c r="A866" s="235"/>
      <c r="B866" s="235"/>
      <c r="C866" s="2"/>
      <c r="D866" s="2"/>
      <c r="E866" s="2"/>
      <c r="F866" s="2"/>
      <c r="G866" s="2"/>
      <c r="H866" s="2"/>
      <c r="I866" s="2"/>
      <c r="J866" s="2"/>
      <c r="K866" s="2"/>
      <c r="L866" s="2"/>
    </row>
    <row r="867" spans="1:12" x14ac:dyDescent="0.15">
      <c r="A867" s="235"/>
      <c r="B867" s="235"/>
      <c r="C867" s="2"/>
      <c r="D867" s="2"/>
      <c r="E867" s="2"/>
      <c r="F867" s="2"/>
      <c r="G867" s="2"/>
      <c r="H867" s="2"/>
      <c r="I867" s="2"/>
      <c r="J867" s="2"/>
      <c r="K867" s="2"/>
      <c r="L867" s="2"/>
    </row>
    <row r="868" spans="1:12" x14ac:dyDescent="0.15">
      <c r="A868" s="235"/>
      <c r="B868" s="235"/>
      <c r="C868" s="2"/>
      <c r="D868" s="2"/>
      <c r="E868" s="2"/>
      <c r="F868" s="2"/>
      <c r="G868" s="2"/>
      <c r="H868" s="2"/>
      <c r="I868" s="2"/>
      <c r="J868" s="2"/>
      <c r="K868" s="2"/>
      <c r="L868" s="2"/>
    </row>
    <row r="869" spans="1:12" x14ac:dyDescent="0.15">
      <c r="A869" s="235"/>
      <c r="B869" s="235"/>
      <c r="C869" s="2"/>
      <c r="D869" s="2"/>
      <c r="E869" s="2"/>
      <c r="F869" s="2"/>
      <c r="G869" s="2"/>
      <c r="H869" s="2"/>
      <c r="I869" s="2"/>
      <c r="J869" s="2"/>
      <c r="K869" s="2"/>
      <c r="L869" s="2"/>
    </row>
    <row r="870" spans="1:12" x14ac:dyDescent="0.15">
      <c r="A870" s="235"/>
      <c r="B870" s="235"/>
      <c r="C870" s="2"/>
      <c r="D870" s="2"/>
      <c r="E870" s="2"/>
      <c r="F870" s="2"/>
      <c r="G870" s="2"/>
      <c r="H870" s="2"/>
      <c r="I870" s="2"/>
      <c r="J870" s="2"/>
      <c r="K870" s="2"/>
      <c r="L870" s="2"/>
    </row>
    <row r="871" spans="1:12" x14ac:dyDescent="0.15">
      <c r="A871" s="235"/>
      <c r="B871" s="235"/>
      <c r="C871" s="2"/>
      <c r="D871" s="2"/>
      <c r="E871" s="2"/>
      <c r="F871" s="2"/>
      <c r="G871" s="2"/>
      <c r="H871" s="2"/>
      <c r="I871" s="2"/>
      <c r="J871" s="2"/>
      <c r="K871" s="2"/>
      <c r="L871" s="2"/>
    </row>
    <row r="872" spans="1:12" x14ac:dyDescent="0.15">
      <c r="A872" s="235"/>
      <c r="B872" s="235"/>
      <c r="C872" s="2"/>
      <c r="D872" s="2"/>
      <c r="E872" s="2"/>
      <c r="F872" s="2"/>
      <c r="G872" s="2"/>
      <c r="H872" s="2"/>
      <c r="I872" s="2"/>
      <c r="J872" s="2"/>
      <c r="K872" s="2"/>
      <c r="L872" s="2"/>
    </row>
    <row r="873" spans="1:12" x14ac:dyDescent="0.15">
      <c r="A873" s="235"/>
      <c r="B873" s="235"/>
      <c r="C873" s="2"/>
      <c r="D873" s="2"/>
      <c r="E873" s="2"/>
      <c r="F873" s="2"/>
      <c r="G873" s="2"/>
      <c r="H873" s="2"/>
      <c r="I873" s="2"/>
      <c r="J873" s="2"/>
      <c r="K873" s="2"/>
      <c r="L873" s="2"/>
    </row>
    <row r="874" spans="1:12" x14ac:dyDescent="0.15">
      <c r="A874" s="235"/>
      <c r="B874" s="235"/>
      <c r="C874" s="2"/>
      <c r="D874" s="2"/>
      <c r="E874" s="2"/>
      <c r="F874" s="2"/>
      <c r="G874" s="2"/>
      <c r="H874" s="2"/>
      <c r="I874" s="2"/>
      <c r="J874" s="2"/>
      <c r="K874" s="2"/>
      <c r="L874" s="2"/>
    </row>
    <row r="875" spans="1:12" x14ac:dyDescent="0.15">
      <c r="A875" s="235"/>
      <c r="B875" s="235"/>
      <c r="C875" s="2"/>
      <c r="D875" s="2"/>
      <c r="E875" s="2"/>
      <c r="F875" s="2"/>
      <c r="G875" s="2"/>
      <c r="H875" s="2"/>
      <c r="I875" s="2"/>
      <c r="J875" s="2"/>
      <c r="K875" s="2"/>
      <c r="L875" s="2"/>
    </row>
    <row r="876" spans="1:12" x14ac:dyDescent="0.15">
      <c r="A876" s="235"/>
      <c r="B876" s="235"/>
      <c r="C876" s="2"/>
      <c r="D876" s="2"/>
      <c r="E876" s="2"/>
      <c r="F876" s="2"/>
      <c r="G876" s="2"/>
      <c r="H876" s="2"/>
      <c r="I876" s="2"/>
      <c r="J876" s="2"/>
      <c r="K876" s="2"/>
      <c r="L876" s="2"/>
    </row>
    <row r="877" spans="1:12" x14ac:dyDescent="0.15">
      <c r="A877" s="235"/>
      <c r="B877" s="235"/>
      <c r="C877" s="2"/>
      <c r="D877" s="2"/>
      <c r="E877" s="2"/>
      <c r="F877" s="2"/>
      <c r="G877" s="2"/>
      <c r="H877" s="2"/>
      <c r="I877" s="2"/>
      <c r="J877" s="2"/>
      <c r="K877" s="2"/>
      <c r="L877" s="2"/>
    </row>
    <row r="878" spans="1:12" x14ac:dyDescent="0.15">
      <c r="A878" s="235"/>
      <c r="B878" s="235"/>
      <c r="C878" s="2"/>
      <c r="D878" s="2"/>
      <c r="E878" s="2"/>
      <c r="F878" s="2"/>
      <c r="G878" s="2"/>
      <c r="H878" s="2"/>
      <c r="I878" s="2"/>
      <c r="J878" s="2"/>
      <c r="K878" s="2"/>
      <c r="L878" s="2"/>
    </row>
    <row r="879" spans="1:12" x14ac:dyDescent="0.15">
      <c r="A879" s="235"/>
      <c r="B879" s="235"/>
      <c r="C879" s="2"/>
      <c r="D879" s="2"/>
      <c r="E879" s="2"/>
      <c r="F879" s="2"/>
      <c r="G879" s="2"/>
      <c r="H879" s="2"/>
      <c r="I879" s="2"/>
      <c r="J879" s="2"/>
      <c r="K879" s="2"/>
      <c r="L879" s="2"/>
    </row>
    <row r="880" spans="1:12" x14ac:dyDescent="0.15">
      <c r="A880" s="235"/>
      <c r="B880" s="235"/>
      <c r="C880" s="2"/>
      <c r="D880" s="2"/>
      <c r="E880" s="2"/>
      <c r="F880" s="2"/>
      <c r="G880" s="2"/>
      <c r="H880" s="2"/>
      <c r="I880" s="2"/>
      <c r="J880" s="2"/>
      <c r="K880" s="2"/>
      <c r="L880" s="2"/>
    </row>
    <row r="881" spans="1:12" x14ac:dyDescent="0.15">
      <c r="A881" s="235"/>
      <c r="B881" s="235"/>
      <c r="C881" s="2"/>
      <c r="D881" s="2"/>
      <c r="E881" s="2"/>
      <c r="F881" s="2"/>
      <c r="G881" s="2"/>
      <c r="H881" s="2"/>
      <c r="I881" s="2"/>
      <c r="J881" s="2"/>
      <c r="K881" s="2"/>
      <c r="L881" s="2"/>
    </row>
    <row r="882" spans="1:12" x14ac:dyDescent="0.15">
      <c r="A882" s="235"/>
      <c r="B882" s="235"/>
      <c r="C882" s="2"/>
      <c r="D882" s="2"/>
      <c r="E882" s="2"/>
      <c r="F882" s="2"/>
      <c r="G882" s="2"/>
      <c r="H882" s="2"/>
      <c r="I882" s="2"/>
      <c r="J882" s="2"/>
      <c r="K882" s="2"/>
      <c r="L882" s="2"/>
    </row>
    <row r="883" spans="1:12" x14ac:dyDescent="0.15">
      <c r="A883" s="235"/>
      <c r="B883" s="235"/>
      <c r="C883" s="2"/>
      <c r="D883" s="2"/>
      <c r="E883" s="2"/>
      <c r="F883" s="2"/>
      <c r="G883" s="2"/>
      <c r="H883" s="2"/>
      <c r="I883" s="2"/>
      <c r="J883" s="2"/>
      <c r="K883" s="2"/>
      <c r="L883" s="2"/>
    </row>
    <row r="884" spans="1:12" x14ac:dyDescent="0.15">
      <c r="A884" s="235"/>
      <c r="B884" s="235"/>
      <c r="C884" s="2"/>
      <c r="D884" s="2"/>
      <c r="E884" s="2"/>
      <c r="F884" s="2"/>
      <c r="G884" s="2"/>
      <c r="H884" s="2"/>
      <c r="I884" s="2"/>
      <c r="J884" s="2"/>
      <c r="K884" s="2"/>
      <c r="L884" s="2"/>
    </row>
    <row r="885" spans="1:12" x14ac:dyDescent="0.15">
      <c r="A885" s="235"/>
      <c r="B885" s="235"/>
      <c r="C885" s="2"/>
      <c r="D885" s="2"/>
      <c r="E885" s="2"/>
      <c r="F885" s="2"/>
      <c r="G885" s="2"/>
      <c r="H885" s="2"/>
      <c r="I885" s="2"/>
      <c r="J885" s="2"/>
      <c r="K885" s="2"/>
      <c r="L885" s="2"/>
    </row>
    <row r="886" spans="1:12" x14ac:dyDescent="0.15">
      <c r="A886" s="235"/>
      <c r="B886" s="235"/>
      <c r="C886" s="2"/>
      <c r="D886" s="2"/>
      <c r="E886" s="2"/>
      <c r="F886" s="2"/>
      <c r="G886" s="2"/>
      <c r="H886" s="2"/>
      <c r="I886" s="2"/>
      <c r="J886" s="2"/>
      <c r="K886" s="2"/>
      <c r="L886" s="2"/>
    </row>
    <row r="887" spans="1:12" x14ac:dyDescent="0.15">
      <c r="A887" s="235"/>
      <c r="B887" s="235"/>
      <c r="C887" s="2"/>
      <c r="D887" s="2"/>
      <c r="E887" s="2"/>
      <c r="F887" s="2"/>
      <c r="G887" s="2"/>
      <c r="H887" s="2"/>
      <c r="I887" s="2"/>
      <c r="J887" s="2"/>
      <c r="K887" s="2"/>
      <c r="L887" s="2"/>
    </row>
    <row r="888" spans="1:12" x14ac:dyDescent="0.15">
      <c r="A888" s="235"/>
      <c r="B888" s="235"/>
      <c r="C888" s="2"/>
      <c r="D888" s="2"/>
      <c r="E888" s="2"/>
      <c r="F888" s="2"/>
      <c r="G888" s="2"/>
      <c r="H888" s="2"/>
      <c r="I888" s="2"/>
      <c r="J888" s="2"/>
      <c r="K888" s="2"/>
      <c r="L888" s="2"/>
    </row>
    <row r="889" spans="1:12" x14ac:dyDescent="0.15">
      <c r="A889" s="235"/>
      <c r="B889" s="235"/>
      <c r="C889" s="2"/>
      <c r="D889" s="2"/>
      <c r="E889" s="2"/>
      <c r="F889" s="2"/>
      <c r="G889" s="2"/>
      <c r="H889" s="2"/>
      <c r="I889" s="2"/>
      <c r="J889" s="2"/>
      <c r="K889" s="2"/>
      <c r="L889" s="2"/>
    </row>
    <row r="890" spans="1:12" x14ac:dyDescent="0.15">
      <c r="A890" s="235"/>
      <c r="B890" s="235"/>
      <c r="C890" s="2"/>
      <c r="D890" s="2"/>
      <c r="E890" s="2"/>
      <c r="F890" s="2"/>
      <c r="G890" s="2"/>
      <c r="H890" s="2"/>
      <c r="I890" s="2"/>
      <c r="J890" s="2"/>
      <c r="K890" s="2"/>
      <c r="L890" s="2"/>
    </row>
    <row r="891" spans="1:12" x14ac:dyDescent="0.15">
      <c r="A891" s="235"/>
      <c r="B891" s="235"/>
      <c r="C891" s="2"/>
      <c r="D891" s="2"/>
      <c r="E891" s="2"/>
      <c r="F891" s="2"/>
      <c r="G891" s="2"/>
      <c r="H891" s="2"/>
      <c r="I891" s="2"/>
      <c r="J891" s="2"/>
      <c r="K891" s="2"/>
      <c r="L891" s="2"/>
    </row>
    <row r="892" spans="1:12" x14ac:dyDescent="0.15">
      <c r="A892" s="235"/>
      <c r="B892" s="235"/>
      <c r="C892" s="2"/>
      <c r="D892" s="2"/>
      <c r="E892" s="2"/>
      <c r="F892" s="2"/>
      <c r="G892" s="2"/>
      <c r="H892" s="2"/>
      <c r="I892" s="2"/>
      <c r="J892" s="2"/>
      <c r="K892" s="2"/>
      <c r="L892" s="2"/>
    </row>
    <row r="893" spans="1:12" x14ac:dyDescent="0.15">
      <c r="A893" s="235"/>
      <c r="B893" s="235"/>
      <c r="C893" s="2"/>
      <c r="D893" s="2"/>
      <c r="E893" s="2"/>
      <c r="F893" s="2"/>
      <c r="G893" s="2"/>
      <c r="H893" s="2"/>
      <c r="I893" s="2"/>
      <c r="J893" s="2"/>
      <c r="K893" s="2"/>
      <c r="L893" s="2"/>
    </row>
    <row r="894" spans="1:12" x14ac:dyDescent="0.15">
      <c r="A894" s="235"/>
      <c r="B894" s="235"/>
      <c r="C894" s="2"/>
      <c r="D894" s="2"/>
      <c r="E894" s="2"/>
      <c r="F894" s="2"/>
      <c r="G894" s="2"/>
      <c r="H894" s="2"/>
      <c r="I894" s="2"/>
      <c r="J894" s="2"/>
      <c r="K894" s="2"/>
      <c r="L894" s="2"/>
    </row>
    <row r="895" spans="1:12" x14ac:dyDescent="0.15">
      <c r="A895" s="235"/>
      <c r="B895" s="235"/>
      <c r="C895" s="2"/>
      <c r="D895" s="2"/>
      <c r="E895" s="2"/>
      <c r="F895" s="2"/>
      <c r="G895" s="2"/>
      <c r="H895" s="2"/>
      <c r="I895" s="2"/>
      <c r="J895" s="2"/>
      <c r="K895" s="2"/>
      <c r="L895" s="2"/>
    </row>
    <row r="896" spans="1:12" x14ac:dyDescent="0.15">
      <c r="A896" s="235"/>
      <c r="B896" s="235"/>
      <c r="C896" s="2"/>
      <c r="D896" s="2"/>
      <c r="E896" s="2"/>
      <c r="F896" s="2"/>
      <c r="G896" s="2"/>
      <c r="H896" s="2"/>
      <c r="I896" s="2"/>
      <c r="J896" s="2"/>
      <c r="K896" s="2"/>
      <c r="L896" s="2"/>
    </row>
    <row r="897" spans="1:12" x14ac:dyDescent="0.15">
      <c r="A897" s="235"/>
      <c r="B897" s="235"/>
      <c r="C897" s="2"/>
      <c r="D897" s="2"/>
      <c r="E897" s="2"/>
      <c r="F897" s="2"/>
      <c r="G897" s="2"/>
      <c r="H897" s="2"/>
      <c r="I897" s="2"/>
      <c r="J897" s="2"/>
      <c r="K897" s="2"/>
      <c r="L897" s="2"/>
    </row>
    <row r="898" spans="1:12" x14ac:dyDescent="0.15">
      <c r="A898" s="235"/>
      <c r="B898" s="235"/>
      <c r="C898" s="2"/>
      <c r="D898" s="2"/>
      <c r="E898" s="2"/>
      <c r="F898" s="2"/>
      <c r="G898" s="2"/>
      <c r="H898" s="2"/>
      <c r="I898" s="2"/>
      <c r="J898" s="2"/>
      <c r="K898" s="2"/>
      <c r="L898" s="2"/>
    </row>
    <row r="899" spans="1:12" x14ac:dyDescent="0.15">
      <c r="A899" s="235"/>
      <c r="B899" s="235"/>
      <c r="C899" s="2"/>
      <c r="D899" s="2"/>
      <c r="E899" s="2"/>
      <c r="F899" s="2"/>
      <c r="G899" s="2"/>
      <c r="H899" s="2"/>
      <c r="I899" s="2"/>
      <c r="J899" s="2"/>
      <c r="K899" s="2"/>
      <c r="L899" s="2"/>
    </row>
    <row r="900" spans="1:12" x14ac:dyDescent="0.15">
      <c r="A900" s="235"/>
      <c r="B900" s="235"/>
      <c r="C900" s="2"/>
      <c r="D900" s="2"/>
      <c r="E900" s="2"/>
      <c r="F900" s="2"/>
      <c r="G900" s="2"/>
      <c r="H900" s="2"/>
      <c r="I900" s="2"/>
      <c r="J900" s="2"/>
      <c r="K900" s="2"/>
      <c r="L900" s="2"/>
    </row>
    <row r="901" spans="1:12" x14ac:dyDescent="0.15">
      <c r="A901" s="235"/>
      <c r="B901" s="235"/>
      <c r="C901" s="2"/>
      <c r="D901" s="2"/>
      <c r="E901" s="2"/>
      <c r="F901" s="2"/>
      <c r="G901" s="2"/>
      <c r="H901" s="2"/>
      <c r="I901" s="2"/>
      <c r="J901" s="2"/>
      <c r="K901" s="2"/>
      <c r="L901" s="2"/>
    </row>
    <row r="902" spans="1:12" x14ac:dyDescent="0.15">
      <c r="A902" s="235"/>
      <c r="B902" s="235"/>
      <c r="C902" s="2"/>
      <c r="D902" s="2"/>
      <c r="E902" s="2"/>
      <c r="F902" s="2"/>
      <c r="G902" s="2"/>
      <c r="H902" s="2"/>
      <c r="I902" s="2"/>
      <c r="J902" s="2"/>
      <c r="K902" s="2"/>
      <c r="L902" s="2"/>
    </row>
    <row r="903" spans="1:12" x14ac:dyDescent="0.15">
      <c r="A903" s="235"/>
      <c r="B903" s="235"/>
      <c r="C903" s="2"/>
      <c r="D903" s="2"/>
      <c r="E903" s="2"/>
      <c r="F903" s="2"/>
      <c r="G903" s="2"/>
      <c r="H903" s="2"/>
      <c r="I903" s="2"/>
      <c r="J903" s="2"/>
      <c r="K903" s="2"/>
      <c r="L903" s="2"/>
    </row>
    <row r="904" spans="1:12" x14ac:dyDescent="0.15">
      <c r="A904" s="235"/>
      <c r="B904" s="235"/>
      <c r="C904" s="2"/>
      <c r="D904" s="2"/>
      <c r="E904" s="2"/>
      <c r="F904" s="2"/>
      <c r="G904" s="2"/>
      <c r="H904" s="2"/>
      <c r="I904" s="2"/>
      <c r="J904" s="2"/>
      <c r="K904" s="2"/>
      <c r="L904" s="2"/>
    </row>
    <row r="905" spans="1:12" x14ac:dyDescent="0.15">
      <c r="A905" s="235"/>
      <c r="B905" s="235"/>
      <c r="C905" s="2"/>
      <c r="D905" s="2"/>
      <c r="E905" s="2"/>
      <c r="F905" s="2"/>
      <c r="G905" s="2"/>
      <c r="H905" s="2"/>
      <c r="I905" s="2"/>
      <c r="J905" s="2"/>
      <c r="K905" s="2"/>
      <c r="L905" s="2"/>
    </row>
    <row r="906" spans="1:12" x14ac:dyDescent="0.15">
      <c r="A906" s="235"/>
      <c r="B906" s="235"/>
      <c r="C906" s="2"/>
      <c r="D906" s="2"/>
      <c r="E906" s="2"/>
      <c r="F906" s="2"/>
      <c r="G906" s="2"/>
      <c r="H906" s="2"/>
      <c r="I906" s="2"/>
      <c r="J906" s="2"/>
      <c r="K906" s="2"/>
      <c r="L906" s="2"/>
    </row>
    <row r="907" spans="1:12" x14ac:dyDescent="0.15">
      <c r="A907" s="235"/>
      <c r="B907" s="235"/>
      <c r="C907" s="2"/>
      <c r="D907" s="2"/>
      <c r="E907" s="2"/>
      <c r="F907" s="2"/>
      <c r="G907" s="2"/>
      <c r="H907" s="2"/>
      <c r="I907" s="2"/>
      <c r="J907" s="2"/>
      <c r="K907" s="2"/>
      <c r="L907" s="2"/>
    </row>
    <row r="908" spans="1:12" x14ac:dyDescent="0.15">
      <c r="A908" s="235"/>
      <c r="B908" s="235"/>
      <c r="C908" s="2"/>
      <c r="D908" s="2"/>
      <c r="E908" s="2"/>
      <c r="F908" s="2"/>
      <c r="G908" s="2"/>
      <c r="H908" s="2"/>
      <c r="I908" s="2"/>
      <c r="J908" s="2"/>
      <c r="K908" s="2"/>
      <c r="L908" s="2"/>
    </row>
    <row r="909" spans="1:12" x14ac:dyDescent="0.15">
      <c r="A909" s="235"/>
      <c r="B909" s="235"/>
      <c r="C909" s="2"/>
      <c r="D909" s="2"/>
      <c r="E909" s="2"/>
      <c r="F909" s="2"/>
      <c r="G909" s="2"/>
      <c r="H909" s="2"/>
      <c r="I909" s="2"/>
      <c r="J909" s="2"/>
      <c r="K909" s="2"/>
      <c r="L909" s="2"/>
    </row>
    <row r="910" spans="1:12" x14ac:dyDescent="0.15">
      <c r="A910" s="235"/>
      <c r="B910" s="235"/>
      <c r="C910" s="2"/>
      <c r="D910" s="2"/>
      <c r="E910" s="2"/>
      <c r="F910" s="2"/>
      <c r="G910" s="2"/>
      <c r="H910" s="2"/>
      <c r="I910" s="2"/>
      <c r="J910" s="2"/>
      <c r="K910" s="2"/>
      <c r="L910" s="2"/>
    </row>
    <row r="911" spans="1:12" x14ac:dyDescent="0.15">
      <c r="A911" s="235"/>
      <c r="B911" s="235"/>
      <c r="C911" s="2"/>
      <c r="D911" s="2"/>
      <c r="E911" s="2"/>
      <c r="F911" s="2"/>
      <c r="G911" s="2"/>
      <c r="H911" s="2"/>
      <c r="I911" s="2"/>
      <c r="J911" s="2"/>
      <c r="K911" s="2"/>
      <c r="L911" s="2"/>
    </row>
    <row r="912" spans="1:12" x14ac:dyDescent="0.15">
      <c r="A912" s="235"/>
      <c r="B912" s="235"/>
      <c r="C912" s="2"/>
      <c r="D912" s="2"/>
      <c r="E912" s="2"/>
      <c r="F912" s="2"/>
      <c r="G912" s="2"/>
      <c r="H912" s="2"/>
      <c r="I912" s="2"/>
      <c r="J912" s="2"/>
      <c r="K912" s="2"/>
      <c r="L912" s="2"/>
    </row>
    <row r="913" spans="1:12" x14ac:dyDescent="0.15">
      <c r="A913" s="235"/>
      <c r="B913" s="235"/>
      <c r="C913" s="2"/>
      <c r="D913" s="2"/>
      <c r="E913" s="2"/>
      <c r="F913" s="2"/>
      <c r="G913" s="2"/>
      <c r="H913" s="2"/>
      <c r="I913" s="2"/>
      <c r="J913" s="2"/>
      <c r="K913" s="2"/>
      <c r="L913" s="2"/>
    </row>
    <row r="914" spans="1:12" x14ac:dyDescent="0.15">
      <c r="A914" s="235"/>
      <c r="B914" s="235"/>
      <c r="C914" s="2"/>
      <c r="D914" s="2"/>
      <c r="E914" s="2"/>
      <c r="F914" s="2"/>
      <c r="G914" s="2"/>
      <c r="H914" s="2"/>
      <c r="I914" s="2"/>
      <c r="J914" s="2"/>
      <c r="K914" s="2"/>
      <c r="L914" s="2"/>
    </row>
    <row r="915" spans="1:12" x14ac:dyDescent="0.15">
      <c r="A915" s="235"/>
      <c r="B915" s="235"/>
      <c r="C915" s="2"/>
      <c r="D915" s="2"/>
      <c r="E915" s="2"/>
      <c r="F915" s="2"/>
      <c r="G915" s="2"/>
      <c r="H915" s="2"/>
      <c r="I915" s="2"/>
      <c r="J915" s="2"/>
      <c r="K915" s="2"/>
      <c r="L915" s="2"/>
    </row>
    <row r="916" spans="1:12" x14ac:dyDescent="0.15">
      <c r="A916" s="235"/>
      <c r="B916" s="235"/>
      <c r="C916" s="2"/>
      <c r="D916" s="2"/>
      <c r="E916" s="2"/>
      <c r="F916" s="2"/>
      <c r="G916" s="2"/>
      <c r="H916" s="2"/>
      <c r="I916" s="2"/>
      <c r="J916" s="2"/>
      <c r="K916" s="2"/>
      <c r="L916" s="2"/>
    </row>
    <row r="917" spans="1:12" x14ac:dyDescent="0.15">
      <c r="A917" s="235"/>
      <c r="B917" s="235"/>
      <c r="C917" s="2"/>
      <c r="D917" s="2"/>
      <c r="E917" s="2"/>
      <c r="F917" s="2"/>
      <c r="G917" s="2"/>
      <c r="H917" s="2"/>
      <c r="I917" s="2"/>
      <c r="J917" s="2"/>
      <c r="K917" s="2"/>
      <c r="L917" s="2"/>
    </row>
    <row r="918" spans="1:12" x14ac:dyDescent="0.15">
      <c r="A918" s="235"/>
      <c r="B918" s="235"/>
      <c r="C918" s="2"/>
      <c r="D918" s="2"/>
      <c r="E918" s="2"/>
      <c r="F918" s="2"/>
      <c r="G918" s="2"/>
      <c r="H918" s="2"/>
      <c r="I918" s="2"/>
      <c r="J918" s="2"/>
      <c r="K918" s="2"/>
      <c r="L918" s="2"/>
    </row>
    <row r="919" spans="1:12" x14ac:dyDescent="0.15">
      <c r="A919" s="235"/>
      <c r="B919" s="235"/>
      <c r="C919" s="2"/>
      <c r="D919" s="2"/>
      <c r="E919" s="2"/>
      <c r="F919" s="2"/>
      <c r="G919" s="2"/>
      <c r="H919" s="2"/>
      <c r="I919" s="2"/>
      <c r="J919" s="2"/>
      <c r="K919" s="2"/>
      <c r="L919" s="2"/>
    </row>
    <row r="920" spans="1:12" x14ac:dyDescent="0.15">
      <c r="A920" s="235"/>
      <c r="B920" s="235"/>
      <c r="C920" s="2"/>
      <c r="D920" s="2"/>
      <c r="E920" s="2"/>
      <c r="F920" s="2"/>
      <c r="G920" s="2"/>
      <c r="H920" s="2"/>
      <c r="I920" s="2"/>
      <c r="J920" s="2"/>
      <c r="K920" s="2"/>
      <c r="L920" s="2"/>
    </row>
    <row r="921" spans="1:12" x14ac:dyDescent="0.15">
      <c r="A921" s="235"/>
      <c r="B921" s="235"/>
      <c r="C921" s="2"/>
      <c r="D921" s="2"/>
      <c r="E921" s="2"/>
      <c r="F921" s="2"/>
      <c r="G921" s="2"/>
      <c r="H921" s="2"/>
      <c r="I921" s="2"/>
      <c r="J921" s="2"/>
      <c r="K921" s="2"/>
      <c r="L921" s="2"/>
    </row>
    <row r="922" spans="1:12" x14ac:dyDescent="0.15">
      <c r="A922" s="235"/>
      <c r="B922" s="235"/>
      <c r="C922" s="2"/>
      <c r="D922" s="2"/>
      <c r="E922" s="2"/>
      <c r="F922" s="2"/>
      <c r="G922" s="2"/>
      <c r="H922" s="2"/>
      <c r="I922" s="2"/>
      <c r="J922" s="2"/>
      <c r="K922" s="2"/>
      <c r="L922" s="2"/>
    </row>
    <row r="923" spans="1:12" x14ac:dyDescent="0.15">
      <c r="A923" s="235"/>
      <c r="B923" s="235"/>
      <c r="C923" s="2"/>
      <c r="D923" s="2"/>
      <c r="E923" s="2"/>
      <c r="F923" s="2"/>
      <c r="G923" s="2"/>
      <c r="H923" s="2"/>
      <c r="I923" s="2"/>
      <c r="J923" s="2"/>
      <c r="K923" s="2"/>
      <c r="L923" s="2"/>
    </row>
    <row r="924" spans="1:12" x14ac:dyDescent="0.15">
      <c r="A924" s="235"/>
      <c r="B924" s="235"/>
      <c r="C924" s="2"/>
      <c r="D924" s="2"/>
      <c r="E924" s="2"/>
      <c r="F924" s="2"/>
      <c r="G924" s="2"/>
      <c r="H924" s="2"/>
      <c r="I924" s="2"/>
      <c r="J924" s="2"/>
      <c r="K924" s="2"/>
      <c r="L924" s="2"/>
    </row>
    <row r="925" spans="1:12" x14ac:dyDescent="0.15">
      <c r="A925" s="235"/>
      <c r="B925" s="235"/>
      <c r="C925" s="2"/>
      <c r="D925" s="2"/>
      <c r="E925" s="2"/>
      <c r="F925" s="2"/>
      <c r="G925" s="2"/>
      <c r="H925" s="2"/>
      <c r="I925" s="2"/>
      <c r="J925" s="2"/>
      <c r="K925" s="2"/>
      <c r="L925" s="2"/>
    </row>
    <row r="926" spans="1:12" x14ac:dyDescent="0.15">
      <c r="A926" s="235"/>
      <c r="B926" s="235"/>
      <c r="C926" s="2"/>
      <c r="D926" s="2"/>
      <c r="E926" s="2"/>
      <c r="F926" s="2"/>
      <c r="G926" s="2"/>
      <c r="H926" s="2"/>
      <c r="I926" s="2"/>
      <c r="J926" s="2"/>
      <c r="K926" s="2"/>
      <c r="L926" s="2"/>
    </row>
    <row r="927" spans="1:12" x14ac:dyDescent="0.15">
      <c r="A927" s="235"/>
      <c r="B927" s="235"/>
      <c r="C927" s="2"/>
      <c r="D927" s="2"/>
      <c r="E927" s="2"/>
      <c r="F927" s="2"/>
      <c r="G927" s="2"/>
      <c r="H927" s="2"/>
      <c r="I927" s="2"/>
      <c r="J927" s="2"/>
      <c r="K927" s="2"/>
      <c r="L927" s="2"/>
    </row>
    <row r="928" spans="1:12" x14ac:dyDescent="0.15">
      <c r="A928" s="235"/>
      <c r="B928" s="235"/>
      <c r="C928" s="2"/>
      <c r="D928" s="2"/>
      <c r="E928" s="2"/>
      <c r="F928" s="2"/>
      <c r="G928" s="2"/>
      <c r="H928" s="2"/>
      <c r="I928" s="2"/>
      <c r="J928" s="2"/>
      <c r="K928" s="2"/>
      <c r="L928" s="2"/>
    </row>
    <row r="929" spans="1:12" x14ac:dyDescent="0.15">
      <c r="A929" s="235"/>
      <c r="B929" s="235"/>
      <c r="C929" s="2"/>
      <c r="D929" s="2"/>
      <c r="E929" s="2"/>
      <c r="F929" s="2"/>
      <c r="G929" s="2"/>
      <c r="H929" s="2"/>
      <c r="I929" s="2"/>
      <c r="J929" s="2"/>
      <c r="K929" s="2"/>
      <c r="L929" s="2"/>
    </row>
    <row r="930" spans="1:12" x14ac:dyDescent="0.15">
      <c r="A930" s="235"/>
      <c r="B930" s="235"/>
      <c r="C930" s="2"/>
      <c r="D930" s="2"/>
      <c r="E930" s="2"/>
      <c r="F930" s="2"/>
      <c r="G930" s="2"/>
      <c r="H930" s="2"/>
      <c r="I930" s="2"/>
      <c r="J930" s="2"/>
      <c r="K930" s="2"/>
      <c r="L930" s="2"/>
    </row>
    <row r="931" spans="1:12" x14ac:dyDescent="0.15">
      <c r="A931" s="235"/>
      <c r="B931" s="235"/>
      <c r="C931" s="2"/>
      <c r="D931" s="2"/>
      <c r="E931" s="2"/>
      <c r="F931" s="2"/>
      <c r="G931" s="2"/>
      <c r="H931" s="2"/>
      <c r="I931" s="2"/>
      <c r="J931" s="2"/>
      <c r="K931" s="2"/>
      <c r="L931" s="2"/>
    </row>
    <row r="932" spans="1:12" x14ac:dyDescent="0.15">
      <c r="A932" s="235"/>
      <c r="B932" s="235"/>
      <c r="C932" s="2"/>
      <c r="D932" s="2"/>
      <c r="E932" s="2"/>
      <c r="F932" s="2"/>
      <c r="G932" s="2"/>
      <c r="H932" s="2"/>
      <c r="I932" s="2"/>
      <c r="J932" s="2"/>
      <c r="K932" s="2"/>
      <c r="L932" s="2"/>
    </row>
    <row r="933" spans="1:12" x14ac:dyDescent="0.15">
      <c r="A933" s="235"/>
      <c r="B933" s="235"/>
      <c r="C933" s="2"/>
      <c r="D933" s="2"/>
      <c r="E933" s="2"/>
      <c r="F933" s="2"/>
      <c r="G933" s="2"/>
      <c r="H933" s="2"/>
      <c r="I933" s="2"/>
      <c r="J933" s="2"/>
      <c r="K933" s="2"/>
      <c r="L933" s="2"/>
    </row>
    <row r="934" spans="1:12" x14ac:dyDescent="0.15">
      <c r="A934" s="235"/>
      <c r="B934" s="235"/>
      <c r="C934" s="2"/>
      <c r="D934" s="2"/>
      <c r="E934" s="2"/>
      <c r="F934" s="2"/>
      <c r="G934" s="2"/>
      <c r="H934" s="2"/>
      <c r="I934" s="2"/>
      <c r="J934" s="2"/>
      <c r="K934" s="2"/>
      <c r="L934" s="2"/>
    </row>
    <row r="935" spans="1:12" x14ac:dyDescent="0.15">
      <c r="A935" s="235"/>
      <c r="B935" s="235"/>
      <c r="C935" s="2"/>
      <c r="D935" s="2"/>
      <c r="E935" s="2"/>
      <c r="F935" s="2"/>
      <c r="G935" s="2"/>
      <c r="H935" s="2"/>
      <c r="I935" s="2"/>
      <c r="J935" s="2"/>
      <c r="K935" s="2"/>
      <c r="L935" s="2"/>
    </row>
    <row r="936" spans="1:12" x14ac:dyDescent="0.15">
      <c r="A936" s="235"/>
      <c r="B936" s="235"/>
      <c r="C936" s="2"/>
      <c r="D936" s="2"/>
      <c r="E936" s="2"/>
      <c r="F936" s="2"/>
      <c r="G936" s="2"/>
      <c r="H936" s="2"/>
      <c r="I936" s="2"/>
      <c r="J936" s="2"/>
      <c r="K936" s="2"/>
      <c r="L936" s="2"/>
    </row>
    <row r="937" spans="1:12" x14ac:dyDescent="0.15">
      <c r="A937" s="235"/>
      <c r="B937" s="235"/>
      <c r="C937" s="2"/>
      <c r="D937" s="2"/>
      <c r="E937" s="2"/>
      <c r="F937" s="2"/>
      <c r="G937" s="2"/>
      <c r="H937" s="2"/>
      <c r="I937" s="2"/>
      <c r="J937" s="2"/>
      <c r="K937" s="2"/>
      <c r="L937" s="2"/>
    </row>
    <row r="938" spans="1:12" x14ac:dyDescent="0.15">
      <c r="A938" s="235"/>
      <c r="B938" s="235"/>
      <c r="C938" s="2"/>
      <c r="D938" s="2"/>
      <c r="E938" s="2"/>
      <c r="F938" s="2"/>
      <c r="G938" s="2"/>
      <c r="H938" s="2"/>
      <c r="I938" s="2"/>
      <c r="J938" s="2"/>
      <c r="K938" s="2"/>
      <c r="L938" s="2"/>
    </row>
    <row r="939" spans="1:12" x14ac:dyDescent="0.15">
      <c r="A939" s="235"/>
      <c r="B939" s="235"/>
      <c r="C939" s="2"/>
      <c r="D939" s="2"/>
      <c r="E939" s="2"/>
      <c r="F939" s="2"/>
      <c r="G939" s="2"/>
      <c r="H939" s="2"/>
      <c r="I939" s="2"/>
      <c r="J939" s="2"/>
      <c r="K939" s="2"/>
      <c r="L939" s="2"/>
    </row>
    <row r="940" spans="1:12" x14ac:dyDescent="0.15">
      <c r="A940" s="235"/>
      <c r="B940" s="235"/>
      <c r="C940" s="2"/>
      <c r="D940" s="2"/>
      <c r="E940" s="2"/>
      <c r="F940" s="2"/>
      <c r="G940" s="2"/>
      <c r="H940" s="2"/>
      <c r="I940" s="2"/>
      <c r="J940" s="2"/>
      <c r="K940" s="2"/>
      <c r="L940" s="2"/>
    </row>
    <row r="941" spans="1:12" x14ac:dyDescent="0.15">
      <c r="A941" s="235"/>
      <c r="B941" s="235"/>
      <c r="C941" s="2"/>
      <c r="D941" s="2"/>
      <c r="E941" s="2"/>
      <c r="F941" s="2"/>
      <c r="G941" s="2"/>
      <c r="H941" s="2"/>
      <c r="I941" s="2"/>
      <c r="J941" s="2"/>
      <c r="K941" s="2"/>
      <c r="L941" s="2"/>
    </row>
    <row r="942" spans="1:12" x14ac:dyDescent="0.15">
      <c r="A942" s="235"/>
      <c r="B942" s="235"/>
      <c r="C942" s="2"/>
      <c r="D942" s="2"/>
      <c r="E942" s="2"/>
      <c r="F942" s="2"/>
      <c r="G942" s="2"/>
      <c r="H942" s="2"/>
      <c r="I942" s="2"/>
      <c r="J942" s="2"/>
      <c r="K942" s="2"/>
      <c r="L942" s="2"/>
    </row>
    <row r="943" spans="1:12" x14ac:dyDescent="0.15">
      <c r="A943" s="235"/>
      <c r="B943" s="235"/>
      <c r="C943" s="2"/>
      <c r="D943" s="2"/>
      <c r="E943" s="2"/>
      <c r="F943" s="2"/>
      <c r="G943" s="2"/>
      <c r="H943" s="2"/>
      <c r="I943" s="2"/>
      <c r="J943" s="2"/>
      <c r="K943" s="2"/>
      <c r="L943" s="2"/>
    </row>
    <row r="944" spans="1:12" x14ac:dyDescent="0.15">
      <c r="A944" s="235"/>
      <c r="B944" s="235"/>
      <c r="C944" s="2"/>
      <c r="D944" s="2"/>
      <c r="E944" s="2"/>
      <c r="F944" s="2"/>
      <c r="G944" s="2"/>
      <c r="H944" s="2"/>
      <c r="I944" s="2"/>
      <c r="J944" s="2"/>
      <c r="K944" s="2"/>
      <c r="L944" s="2"/>
    </row>
    <row r="945" spans="1:12" x14ac:dyDescent="0.15">
      <c r="A945" s="235"/>
      <c r="B945" s="235"/>
      <c r="C945" s="2"/>
      <c r="D945" s="2"/>
      <c r="E945" s="2"/>
      <c r="F945" s="2"/>
      <c r="G945" s="2"/>
      <c r="H945" s="2"/>
      <c r="I945" s="2"/>
      <c r="J945" s="2"/>
      <c r="K945" s="2"/>
      <c r="L945" s="2"/>
    </row>
    <row r="946" spans="1:12" x14ac:dyDescent="0.15">
      <c r="A946" s="235"/>
      <c r="B946" s="235"/>
      <c r="C946" s="2"/>
      <c r="D946" s="2"/>
      <c r="E946" s="2"/>
      <c r="F946" s="2"/>
      <c r="G946" s="2"/>
      <c r="H946" s="2"/>
      <c r="I946" s="2"/>
      <c r="J946" s="2"/>
      <c r="K946" s="2"/>
      <c r="L946" s="2"/>
    </row>
    <row r="947" spans="1:12" x14ac:dyDescent="0.15">
      <c r="A947" s="235"/>
      <c r="B947" s="235"/>
      <c r="C947" s="2"/>
      <c r="D947" s="2"/>
      <c r="E947" s="2"/>
      <c r="F947" s="2"/>
      <c r="G947" s="2"/>
      <c r="H947" s="2"/>
      <c r="I947" s="2"/>
      <c r="J947" s="2"/>
      <c r="K947" s="2"/>
      <c r="L947" s="2"/>
    </row>
    <row r="948" spans="1:12" x14ac:dyDescent="0.15">
      <c r="A948" s="235"/>
      <c r="B948" s="235"/>
      <c r="C948" s="2"/>
      <c r="D948" s="2"/>
      <c r="E948" s="2"/>
      <c r="F948" s="2"/>
      <c r="G948" s="2"/>
      <c r="H948" s="2"/>
      <c r="I948" s="2"/>
      <c r="J948" s="2"/>
      <c r="K948" s="2"/>
      <c r="L948" s="2"/>
    </row>
    <row r="949" spans="1:12" x14ac:dyDescent="0.15">
      <c r="A949" s="235"/>
      <c r="B949" s="235"/>
      <c r="C949" s="2"/>
      <c r="D949" s="2"/>
      <c r="E949" s="2"/>
      <c r="F949" s="2"/>
      <c r="G949" s="2"/>
      <c r="H949" s="2"/>
      <c r="I949" s="2"/>
      <c r="J949" s="2"/>
      <c r="K949" s="2"/>
      <c r="L949" s="2"/>
    </row>
    <row r="950" spans="1:12" x14ac:dyDescent="0.15">
      <c r="A950" s="235"/>
      <c r="B950" s="235"/>
      <c r="C950" s="2"/>
      <c r="D950" s="2"/>
      <c r="E950" s="2"/>
      <c r="F950" s="2"/>
      <c r="G950" s="2"/>
      <c r="H950" s="2"/>
      <c r="I950" s="2"/>
      <c r="J950" s="2"/>
      <c r="K950" s="2"/>
      <c r="L950" s="2"/>
    </row>
    <row r="951" spans="1:12" x14ac:dyDescent="0.15">
      <c r="A951" s="235"/>
      <c r="B951" s="235"/>
      <c r="C951" s="2"/>
      <c r="D951" s="2"/>
      <c r="E951" s="2"/>
      <c r="F951" s="2"/>
      <c r="G951" s="2"/>
      <c r="H951" s="2"/>
      <c r="I951" s="2"/>
      <c r="J951" s="2"/>
      <c r="K951" s="2"/>
      <c r="L951" s="2"/>
    </row>
    <row r="952" spans="1:12" x14ac:dyDescent="0.15">
      <c r="A952" s="235"/>
      <c r="B952" s="235"/>
      <c r="C952" s="2"/>
      <c r="D952" s="2"/>
      <c r="E952" s="2"/>
      <c r="F952" s="2"/>
      <c r="G952" s="2"/>
      <c r="H952" s="2"/>
      <c r="I952" s="2"/>
      <c r="J952" s="2"/>
      <c r="K952" s="2"/>
      <c r="L952" s="2"/>
    </row>
    <row r="953" spans="1:12" x14ac:dyDescent="0.15">
      <c r="A953" s="235"/>
      <c r="B953" s="235"/>
      <c r="C953" s="2"/>
      <c r="D953" s="2"/>
      <c r="E953" s="2"/>
      <c r="F953" s="2"/>
      <c r="G953" s="2"/>
      <c r="H953" s="2"/>
      <c r="I953" s="2"/>
      <c r="J953" s="2"/>
      <c r="K953" s="2"/>
      <c r="L953" s="2"/>
    </row>
    <row r="954" spans="1:12" x14ac:dyDescent="0.15">
      <c r="A954" s="235"/>
      <c r="B954" s="235"/>
      <c r="C954" s="2"/>
      <c r="D954" s="2"/>
      <c r="E954" s="2"/>
      <c r="F954" s="2"/>
      <c r="G954" s="2"/>
      <c r="H954" s="2"/>
      <c r="I954" s="2"/>
      <c r="J954" s="2"/>
      <c r="K954" s="2"/>
      <c r="L954" s="2"/>
    </row>
    <row r="955" spans="1:12" x14ac:dyDescent="0.15">
      <c r="A955" s="235"/>
      <c r="B955" s="235"/>
      <c r="C955" s="2"/>
      <c r="D955" s="2"/>
      <c r="E955" s="2"/>
      <c r="F955" s="2"/>
      <c r="G955" s="2"/>
      <c r="H955" s="2"/>
      <c r="I955" s="2"/>
      <c r="J955" s="2"/>
      <c r="K955" s="2"/>
      <c r="L955" s="2"/>
    </row>
    <row r="956" spans="1:12" x14ac:dyDescent="0.15">
      <c r="A956" s="235"/>
      <c r="B956" s="235"/>
      <c r="C956" s="2"/>
      <c r="D956" s="2"/>
      <c r="E956" s="2"/>
      <c r="F956" s="2"/>
      <c r="G956" s="2"/>
      <c r="H956" s="2"/>
      <c r="I956" s="2"/>
      <c r="J956" s="2"/>
      <c r="K956" s="2"/>
      <c r="L956" s="2"/>
    </row>
    <row r="957" spans="1:12" x14ac:dyDescent="0.15">
      <c r="A957" s="235"/>
      <c r="B957" s="235"/>
      <c r="C957" s="2"/>
      <c r="D957" s="2"/>
      <c r="E957" s="2"/>
      <c r="F957" s="2"/>
      <c r="G957" s="2"/>
      <c r="H957" s="2"/>
      <c r="I957" s="2"/>
      <c r="J957" s="2"/>
      <c r="K957" s="2"/>
      <c r="L957" s="2"/>
    </row>
    <row r="958" spans="1:12" x14ac:dyDescent="0.15">
      <c r="A958" s="235"/>
      <c r="B958" s="235"/>
      <c r="C958" s="2"/>
      <c r="D958" s="2"/>
      <c r="E958" s="2"/>
      <c r="F958" s="2"/>
      <c r="G958" s="2"/>
      <c r="H958" s="2"/>
      <c r="I958" s="2"/>
      <c r="J958" s="2"/>
      <c r="K958" s="2"/>
      <c r="L958" s="2"/>
    </row>
    <row r="959" spans="1:12" x14ac:dyDescent="0.15">
      <c r="A959" s="235"/>
      <c r="B959" s="235"/>
      <c r="C959" s="2"/>
      <c r="D959" s="2"/>
      <c r="E959" s="2"/>
      <c r="F959" s="2"/>
      <c r="G959" s="2"/>
      <c r="H959" s="2"/>
      <c r="I959" s="2"/>
      <c r="J959" s="2"/>
      <c r="K959" s="2"/>
      <c r="L959" s="2"/>
    </row>
    <row r="960" spans="1:12" x14ac:dyDescent="0.15">
      <c r="A960" s="235"/>
      <c r="B960" s="235"/>
      <c r="C960" s="2"/>
      <c r="D960" s="2"/>
      <c r="E960" s="2"/>
      <c r="F960" s="2"/>
      <c r="G960" s="2"/>
      <c r="H960" s="2"/>
      <c r="I960" s="2"/>
      <c r="J960" s="2"/>
      <c r="K960" s="2"/>
      <c r="L960" s="2"/>
    </row>
    <row r="961" spans="1:12" x14ac:dyDescent="0.15">
      <c r="A961" s="235"/>
      <c r="B961" s="235"/>
      <c r="C961" s="2"/>
      <c r="D961" s="2"/>
      <c r="E961" s="2"/>
      <c r="F961" s="2"/>
      <c r="G961" s="2"/>
      <c r="H961" s="2"/>
      <c r="I961" s="2"/>
      <c r="J961" s="2"/>
      <c r="K961" s="2"/>
      <c r="L961" s="2"/>
    </row>
    <row r="962" spans="1:12" x14ac:dyDescent="0.15">
      <c r="A962" s="235"/>
      <c r="B962" s="235"/>
      <c r="C962" s="2"/>
      <c r="D962" s="2"/>
      <c r="E962" s="2"/>
      <c r="F962" s="2"/>
      <c r="G962" s="2"/>
      <c r="H962" s="2"/>
      <c r="I962" s="2"/>
      <c r="J962" s="2"/>
      <c r="K962" s="2"/>
      <c r="L962" s="2"/>
    </row>
    <row r="963" spans="1:12" x14ac:dyDescent="0.15">
      <c r="A963" s="235"/>
      <c r="B963" s="235"/>
      <c r="C963" s="2"/>
      <c r="D963" s="2"/>
      <c r="E963" s="2"/>
      <c r="F963" s="2"/>
      <c r="G963" s="2"/>
      <c r="H963" s="2"/>
      <c r="I963" s="2"/>
      <c r="J963" s="2"/>
      <c r="K963" s="2"/>
      <c r="L963" s="2"/>
    </row>
    <row r="964" spans="1:12" x14ac:dyDescent="0.15">
      <c r="A964" s="235"/>
      <c r="B964" s="235"/>
      <c r="C964" s="2"/>
      <c r="D964" s="2"/>
      <c r="E964" s="2"/>
      <c r="F964" s="2"/>
      <c r="G964" s="2"/>
      <c r="H964" s="2"/>
      <c r="I964" s="2"/>
      <c r="J964" s="2"/>
      <c r="K964" s="2"/>
      <c r="L964" s="2"/>
    </row>
    <row r="965" spans="1:12" x14ac:dyDescent="0.15">
      <c r="A965" s="235"/>
      <c r="B965" s="235"/>
      <c r="C965" s="2"/>
      <c r="D965" s="2"/>
      <c r="E965" s="2"/>
      <c r="F965" s="2"/>
      <c r="G965" s="2"/>
      <c r="H965" s="2"/>
      <c r="I965" s="2"/>
      <c r="J965" s="2"/>
      <c r="K965" s="2"/>
      <c r="L965" s="2"/>
    </row>
    <row r="966" spans="1:12" x14ac:dyDescent="0.15">
      <c r="A966" s="235"/>
      <c r="B966" s="235"/>
      <c r="C966" s="2"/>
      <c r="D966" s="2"/>
      <c r="E966" s="2"/>
      <c r="F966" s="2"/>
      <c r="G966" s="2"/>
      <c r="H966" s="2"/>
      <c r="I966" s="2"/>
      <c r="J966" s="2"/>
      <c r="K966" s="2"/>
      <c r="L966" s="2"/>
    </row>
    <row r="967" spans="1:12" x14ac:dyDescent="0.15">
      <c r="A967" s="235"/>
      <c r="B967" s="235"/>
      <c r="C967" s="2"/>
      <c r="D967" s="2"/>
      <c r="E967" s="2"/>
      <c r="F967" s="2"/>
      <c r="G967" s="2"/>
      <c r="H967" s="2"/>
      <c r="I967" s="2"/>
      <c r="J967" s="2"/>
      <c r="K967" s="2"/>
      <c r="L967" s="2"/>
    </row>
    <row r="968" spans="1:12" x14ac:dyDescent="0.15">
      <c r="A968" s="235"/>
      <c r="B968" s="235"/>
      <c r="C968" s="2"/>
      <c r="D968" s="2"/>
      <c r="E968" s="2"/>
      <c r="F968" s="2"/>
      <c r="G968" s="2"/>
      <c r="H968" s="2"/>
      <c r="I968" s="2"/>
      <c r="J968" s="2"/>
      <c r="K968" s="2"/>
      <c r="L968" s="2"/>
    </row>
    <row r="969" spans="1:12" x14ac:dyDescent="0.15">
      <c r="A969" s="235"/>
      <c r="B969" s="235"/>
      <c r="C969" s="2"/>
      <c r="D969" s="2"/>
      <c r="E969" s="2"/>
      <c r="F969" s="2"/>
      <c r="G969" s="2"/>
      <c r="H969" s="2"/>
      <c r="I969" s="2"/>
      <c r="J969" s="2"/>
      <c r="K969" s="2"/>
      <c r="L969" s="2"/>
    </row>
    <row r="970" spans="1:12" x14ac:dyDescent="0.15">
      <c r="A970" s="235"/>
      <c r="B970" s="235"/>
      <c r="C970" s="2"/>
      <c r="D970" s="2"/>
      <c r="E970" s="2"/>
      <c r="F970" s="2"/>
      <c r="G970" s="2"/>
      <c r="H970" s="2"/>
      <c r="I970" s="2"/>
      <c r="J970" s="2"/>
      <c r="K970" s="2"/>
      <c r="L970" s="2"/>
    </row>
    <row r="971" spans="1:12" x14ac:dyDescent="0.15">
      <c r="A971" s="235"/>
      <c r="B971" s="235"/>
      <c r="C971" s="2"/>
      <c r="D971" s="2"/>
      <c r="E971" s="2"/>
      <c r="F971" s="2"/>
      <c r="G971" s="2"/>
      <c r="H971" s="2"/>
      <c r="I971" s="2"/>
      <c r="J971" s="2"/>
      <c r="K971" s="2"/>
      <c r="L971" s="2"/>
    </row>
    <row r="972" spans="1:12" x14ac:dyDescent="0.15">
      <c r="A972" s="235"/>
      <c r="B972" s="235"/>
      <c r="C972" s="2"/>
      <c r="D972" s="2"/>
      <c r="E972" s="2"/>
      <c r="F972" s="2"/>
      <c r="G972" s="2"/>
      <c r="H972" s="2"/>
      <c r="I972" s="2"/>
      <c r="J972" s="2"/>
      <c r="K972" s="2"/>
      <c r="L972" s="2"/>
    </row>
    <row r="973" spans="1:12" x14ac:dyDescent="0.15">
      <c r="A973" s="235"/>
      <c r="B973" s="235"/>
      <c r="C973" s="2"/>
      <c r="D973" s="2"/>
      <c r="E973" s="2"/>
      <c r="F973" s="2"/>
      <c r="G973" s="2"/>
      <c r="H973" s="2"/>
      <c r="I973" s="2"/>
      <c r="J973" s="2"/>
      <c r="K973" s="2"/>
      <c r="L973" s="2"/>
    </row>
    <row r="974" spans="1:12" x14ac:dyDescent="0.15">
      <c r="A974" s="235"/>
      <c r="B974" s="235"/>
      <c r="C974" s="2"/>
      <c r="D974" s="2"/>
      <c r="E974" s="2"/>
      <c r="F974" s="2"/>
      <c r="G974" s="2"/>
      <c r="H974" s="2"/>
      <c r="I974" s="2"/>
      <c r="J974" s="2"/>
      <c r="K974" s="2"/>
      <c r="L974" s="2"/>
    </row>
    <row r="975" spans="1:12" x14ac:dyDescent="0.15">
      <c r="A975" s="235"/>
      <c r="B975" s="235"/>
      <c r="C975" s="2"/>
      <c r="D975" s="2"/>
      <c r="E975" s="2"/>
      <c r="F975" s="2"/>
      <c r="G975" s="2"/>
      <c r="H975" s="2"/>
      <c r="I975" s="2"/>
      <c r="J975" s="2"/>
      <c r="K975" s="2"/>
      <c r="L975" s="2"/>
    </row>
    <row r="976" spans="1:12" x14ac:dyDescent="0.15">
      <c r="A976" s="235"/>
      <c r="B976" s="235"/>
      <c r="C976" s="2"/>
      <c r="D976" s="2"/>
      <c r="E976" s="2"/>
      <c r="F976" s="2"/>
      <c r="G976" s="2"/>
      <c r="H976" s="2"/>
      <c r="I976" s="2"/>
      <c r="J976" s="2"/>
      <c r="K976" s="2"/>
      <c r="L976" s="2"/>
    </row>
    <row r="977" spans="1:12" x14ac:dyDescent="0.15">
      <c r="A977" s="235"/>
      <c r="B977" s="235"/>
      <c r="C977" s="2"/>
      <c r="D977" s="2"/>
      <c r="E977" s="2"/>
      <c r="F977" s="2"/>
      <c r="G977" s="2"/>
      <c r="H977" s="2"/>
      <c r="I977" s="2"/>
      <c r="J977" s="2"/>
      <c r="K977" s="2"/>
      <c r="L977" s="2"/>
    </row>
    <row r="978" spans="1:12" x14ac:dyDescent="0.15">
      <c r="A978" s="235"/>
      <c r="B978" s="235"/>
      <c r="C978" s="2"/>
      <c r="D978" s="2"/>
      <c r="E978" s="2"/>
      <c r="F978" s="2"/>
      <c r="G978" s="2"/>
      <c r="H978" s="2"/>
      <c r="I978" s="2"/>
      <c r="J978" s="2"/>
      <c r="K978" s="2"/>
      <c r="L978" s="2"/>
    </row>
    <row r="979" spans="1:12" x14ac:dyDescent="0.15">
      <c r="A979" s="235"/>
      <c r="B979" s="235"/>
      <c r="C979" s="2"/>
      <c r="D979" s="2"/>
      <c r="E979" s="2"/>
      <c r="F979" s="2"/>
      <c r="G979" s="2"/>
      <c r="H979" s="2"/>
      <c r="I979" s="2"/>
      <c r="J979" s="2"/>
      <c r="K979" s="2"/>
      <c r="L979" s="2"/>
    </row>
    <row r="980" spans="1:12" x14ac:dyDescent="0.15">
      <c r="A980" s="235"/>
      <c r="B980" s="235"/>
      <c r="C980" s="2"/>
      <c r="D980" s="2"/>
      <c r="E980" s="2"/>
      <c r="F980" s="2"/>
      <c r="G980" s="2"/>
      <c r="H980" s="2"/>
      <c r="I980" s="2"/>
      <c r="J980" s="2"/>
      <c r="K980" s="2"/>
      <c r="L980" s="2"/>
    </row>
    <row r="981" spans="1:12" x14ac:dyDescent="0.15">
      <c r="A981" s="235"/>
      <c r="B981" s="235"/>
      <c r="C981" s="2"/>
      <c r="D981" s="2"/>
      <c r="E981" s="2"/>
      <c r="F981" s="2"/>
      <c r="G981" s="2"/>
      <c r="H981" s="2"/>
      <c r="I981" s="2"/>
      <c r="J981" s="2"/>
      <c r="K981" s="2"/>
      <c r="L981" s="2"/>
    </row>
    <row r="982" spans="1:12" x14ac:dyDescent="0.15">
      <c r="A982" s="235"/>
      <c r="B982" s="235"/>
      <c r="C982" s="2"/>
      <c r="D982" s="2"/>
      <c r="E982" s="2"/>
      <c r="F982" s="2"/>
      <c r="G982" s="2"/>
      <c r="H982" s="2"/>
      <c r="I982" s="2"/>
      <c r="J982" s="2"/>
      <c r="K982" s="2"/>
      <c r="L982" s="2"/>
    </row>
    <row r="983" spans="1:12" x14ac:dyDescent="0.15">
      <c r="A983" s="235"/>
      <c r="B983" s="235"/>
      <c r="C983" s="2"/>
      <c r="D983" s="2"/>
      <c r="E983" s="2"/>
      <c r="F983" s="2"/>
      <c r="G983" s="2"/>
      <c r="H983" s="2"/>
      <c r="I983" s="2"/>
      <c r="J983" s="2"/>
      <c r="K983" s="2"/>
      <c r="L983" s="2"/>
    </row>
    <row r="984" spans="1:12" x14ac:dyDescent="0.15">
      <c r="A984" s="235"/>
      <c r="B984" s="235"/>
      <c r="C984" s="2"/>
      <c r="D984" s="2"/>
      <c r="E984" s="2"/>
      <c r="F984" s="2"/>
      <c r="G984" s="2"/>
      <c r="H984" s="2"/>
      <c r="I984" s="2"/>
      <c r="J984" s="2"/>
      <c r="K984" s="2"/>
      <c r="L984" s="2"/>
    </row>
    <row r="985" spans="1:12" x14ac:dyDescent="0.15">
      <c r="A985" s="235"/>
      <c r="B985" s="235"/>
      <c r="C985" s="2"/>
      <c r="D985" s="2"/>
      <c r="E985" s="2"/>
      <c r="F985" s="2"/>
      <c r="G985" s="2"/>
      <c r="H985" s="2"/>
      <c r="I985" s="2"/>
      <c r="J985" s="2"/>
      <c r="K985" s="2"/>
      <c r="L985" s="2"/>
    </row>
    <row r="986" spans="1:12" x14ac:dyDescent="0.15">
      <c r="A986" s="235"/>
      <c r="B986" s="235"/>
      <c r="C986" s="2"/>
      <c r="D986" s="2"/>
      <c r="E986" s="2"/>
      <c r="F986" s="2"/>
      <c r="G986" s="2"/>
      <c r="H986" s="2"/>
      <c r="I986" s="2"/>
      <c r="J986" s="2"/>
      <c r="K986" s="2"/>
      <c r="L986" s="2"/>
    </row>
    <row r="987" spans="1:12" x14ac:dyDescent="0.15">
      <c r="A987" s="235"/>
      <c r="B987" s="235"/>
      <c r="C987" s="2"/>
      <c r="D987" s="2"/>
      <c r="E987" s="2"/>
      <c r="F987" s="2"/>
      <c r="G987" s="2"/>
      <c r="H987" s="2"/>
      <c r="I987" s="2"/>
      <c r="J987" s="2"/>
      <c r="K987" s="2"/>
      <c r="L987" s="2"/>
    </row>
    <row r="988" spans="1:12" x14ac:dyDescent="0.15">
      <c r="A988" s="235"/>
      <c r="B988" s="235"/>
      <c r="C988" s="2"/>
      <c r="D988" s="2"/>
      <c r="E988" s="2"/>
      <c r="F988" s="2"/>
      <c r="G988" s="2"/>
      <c r="H988" s="2"/>
      <c r="I988" s="2"/>
      <c r="J988" s="2"/>
      <c r="K988" s="2"/>
      <c r="L988" s="2"/>
    </row>
    <row r="989" spans="1:12" x14ac:dyDescent="0.15">
      <c r="A989" s="235"/>
      <c r="B989" s="235"/>
      <c r="C989" s="2"/>
      <c r="D989" s="2"/>
      <c r="E989" s="2"/>
      <c r="F989" s="2"/>
      <c r="G989" s="2"/>
      <c r="H989" s="2"/>
      <c r="I989" s="2"/>
      <c r="J989" s="2"/>
      <c r="K989" s="2"/>
      <c r="L989" s="2"/>
    </row>
    <row r="990" spans="1:12" x14ac:dyDescent="0.15">
      <c r="A990" s="235"/>
      <c r="B990" s="235"/>
      <c r="C990" s="2"/>
      <c r="D990" s="2"/>
      <c r="E990" s="2"/>
      <c r="F990" s="2"/>
      <c r="G990" s="2"/>
      <c r="H990" s="2"/>
      <c r="I990" s="2"/>
      <c r="J990" s="2"/>
      <c r="K990" s="2"/>
      <c r="L990" s="2"/>
    </row>
    <row r="991" spans="1:12" x14ac:dyDescent="0.15">
      <c r="A991" s="235"/>
      <c r="B991" s="235"/>
      <c r="C991" s="2"/>
      <c r="D991" s="2"/>
      <c r="E991" s="2"/>
      <c r="F991" s="2"/>
      <c r="G991" s="2"/>
      <c r="H991" s="2"/>
      <c r="I991" s="2"/>
      <c r="J991" s="2"/>
      <c r="K991" s="2"/>
      <c r="L991" s="2"/>
    </row>
    <row r="992" spans="1:12" x14ac:dyDescent="0.15">
      <c r="A992" s="235"/>
      <c r="B992" s="235"/>
      <c r="C992" s="2"/>
      <c r="D992" s="2"/>
      <c r="E992" s="2"/>
      <c r="F992" s="2"/>
      <c r="G992" s="2"/>
      <c r="H992" s="2"/>
      <c r="I992" s="2"/>
      <c r="J992" s="2"/>
      <c r="K992" s="2"/>
      <c r="L992" s="2"/>
    </row>
    <row r="993" spans="1:12" x14ac:dyDescent="0.15">
      <c r="A993" s="235"/>
      <c r="B993" s="235"/>
      <c r="C993" s="2"/>
      <c r="D993" s="2"/>
      <c r="E993" s="2"/>
      <c r="F993" s="2"/>
      <c r="G993" s="2"/>
      <c r="H993" s="2"/>
      <c r="I993" s="2"/>
      <c r="J993" s="2"/>
      <c r="K993" s="2"/>
      <c r="L993" s="2"/>
    </row>
    <row r="994" spans="1:12" x14ac:dyDescent="0.15">
      <c r="A994" s="235"/>
      <c r="B994" s="235"/>
      <c r="C994" s="2"/>
      <c r="D994" s="2"/>
      <c r="E994" s="2"/>
      <c r="F994" s="2"/>
      <c r="G994" s="2"/>
      <c r="H994" s="2"/>
      <c r="I994" s="2"/>
      <c r="J994" s="2"/>
      <c r="K994" s="2"/>
      <c r="L994" s="2"/>
    </row>
    <row r="995" spans="1:12" x14ac:dyDescent="0.15">
      <c r="A995" s="235"/>
      <c r="B995" s="235"/>
      <c r="C995" s="2"/>
      <c r="D995" s="2"/>
      <c r="E995" s="2"/>
      <c r="F995" s="2"/>
      <c r="G995" s="2"/>
      <c r="H995" s="2"/>
      <c r="I995" s="2"/>
      <c r="J995" s="2"/>
      <c r="K995" s="2"/>
      <c r="L995" s="2"/>
    </row>
    <row r="996" spans="1:12" x14ac:dyDescent="0.15">
      <c r="A996" s="235"/>
      <c r="B996" s="235"/>
      <c r="C996" s="2"/>
      <c r="D996" s="2"/>
      <c r="E996" s="2"/>
      <c r="F996" s="2"/>
      <c r="G996" s="2"/>
      <c r="H996" s="2"/>
      <c r="I996" s="2"/>
      <c r="J996" s="2"/>
      <c r="K996" s="2"/>
      <c r="L996" s="2"/>
    </row>
    <row r="997" spans="1:12" x14ac:dyDescent="0.15">
      <c r="A997" s="235"/>
      <c r="B997" s="235"/>
      <c r="C997" s="2"/>
      <c r="D997" s="2"/>
      <c r="E997" s="2"/>
      <c r="F997" s="2"/>
      <c r="G997" s="2"/>
      <c r="H997" s="2"/>
      <c r="I997" s="2"/>
      <c r="J997" s="2"/>
      <c r="K997" s="2"/>
      <c r="L997" s="2"/>
    </row>
    <row r="998" spans="1:12" x14ac:dyDescent="0.15">
      <c r="A998" s="235"/>
      <c r="B998" s="235"/>
      <c r="C998" s="2"/>
      <c r="D998" s="2"/>
      <c r="E998" s="2"/>
      <c r="F998" s="2"/>
      <c r="G998" s="2"/>
      <c r="H998" s="2"/>
      <c r="I998" s="2"/>
      <c r="J998" s="2"/>
      <c r="K998" s="2"/>
      <c r="L998" s="2"/>
    </row>
    <row r="999" spans="1:12" x14ac:dyDescent="0.15">
      <c r="A999" s="235"/>
      <c r="B999" s="235"/>
      <c r="C999" s="2"/>
      <c r="D999" s="2"/>
      <c r="E999" s="2"/>
      <c r="F999" s="2"/>
      <c r="G999" s="2"/>
      <c r="H999" s="2"/>
      <c r="I999" s="2"/>
      <c r="J999" s="2"/>
      <c r="K999" s="2"/>
      <c r="L999" s="2"/>
    </row>
    <row r="1000" spans="1:12" x14ac:dyDescent="0.15">
      <c r="A1000" s="235"/>
      <c r="B1000" s="235"/>
      <c r="C1000" s="2"/>
      <c r="D1000" s="2"/>
      <c r="E1000" s="2"/>
      <c r="F1000" s="2"/>
      <c r="G1000" s="2"/>
      <c r="H1000" s="2"/>
      <c r="I1000" s="2"/>
      <c r="J1000" s="2"/>
      <c r="K1000" s="2"/>
      <c r="L1000" s="2"/>
    </row>
    <row r="1001" spans="1:12" x14ac:dyDescent="0.15">
      <c r="A1001" s="235"/>
      <c r="B1001" s="235"/>
      <c r="C1001" s="2"/>
      <c r="D1001" s="2"/>
      <c r="E1001" s="2"/>
      <c r="F1001" s="2"/>
      <c r="G1001" s="2"/>
      <c r="H1001" s="2"/>
      <c r="I1001" s="2"/>
      <c r="J1001" s="2"/>
      <c r="K1001" s="2"/>
      <c r="L1001" s="2"/>
    </row>
    <row r="1002" spans="1:12" x14ac:dyDescent="0.15">
      <c r="A1002" s="235"/>
      <c r="B1002" s="235"/>
      <c r="C1002" s="2"/>
      <c r="D1002" s="2"/>
      <c r="E1002" s="2"/>
      <c r="F1002" s="2"/>
      <c r="G1002" s="2"/>
      <c r="H1002" s="2"/>
      <c r="I1002" s="2"/>
      <c r="J1002" s="2"/>
      <c r="K1002" s="2"/>
      <c r="L1002" s="2"/>
    </row>
    <row r="1003" spans="1:12" x14ac:dyDescent="0.15">
      <c r="A1003" s="235"/>
      <c r="B1003" s="235"/>
      <c r="C1003" s="2"/>
      <c r="D1003" s="2"/>
      <c r="E1003" s="2"/>
      <c r="F1003" s="2"/>
      <c r="G1003" s="2"/>
      <c r="H1003" s="2"/>
      <c r="I1003" s="2"/>
      <c r="J1003" s="2"/>
      <c r="K1003" s="2"/>
      <c r="L1003" s="2"/>
    </row>
    <row r="1004" spans="1:12" x14ac:dyDescent="0.15">
      <c r="A1004" s="235"/>
      <c r="B1004" s="235"/>
      <c r="C1004" s="2"/>
      <c r="D1004" s="2"/>
      <c r="E1004" s="2"/>
      <c r="F1004" s="2"/>
      <c r="G1004" s="2"/>
      <c r="H1004" s="2"/>
      <c r="I1004" s="2"/>
      <c r="J1004" s="2"/>
      <c r="K1004" s="2"/>
      <c r="L1004" s="2"/>
    </row>
    <row r="1005" spans="1:12" x14ac:dyDescent="0.15">
      <c r="A1005" s="235"/>
      <c r="B1005" s="235"/>
      <c r="C1005" s="2"/>
      <c r="D1005" s="2"/>
      <c r="E1005" s="2"/>
      <c r="F1005" s="2"/>
      <c r="G1005" s="2"/>
      <c r="H1005" s="2"/>
      <c r="I1005" s="2"/>
      <c r="J1005" s="2"/>
      <c r="K1005" s="2"/>
      <c r="L1005" s="2"/>
    </row>
    <row r="1006" spans="1:12" x14ac:dyDescent="0.15">
      <c r="A1006" s="235"/>
      <c r="B1006" s="235"/>
      <c r="C1006" s="2"/>
      <c r="D1006" s="2"/>
      <c r="E1006" s="2"/>
      <c r="F1006" s="2"/>
      <c r="G1006" s="2"/>
      <c r="H1006" s="2"/>
      <c r="I1006" s="2"/>
      <c r="J1006" s="2"/>
      <c r="K1006" s="2"/>
      <c r="L1006" s="2"/>
    </row>
    <row r="1007" spans="1:12" x14ac:dyDescent="0.15">
      <c r="A1007" s="235"/>
      <c r="B1007" s="235"/>
      <c r="C1007" s="2"/>
      <c r="D1007" s="2"/>
      <c r="E1007" s="2"/>
      <c r="F1007" s="2"/>
      <c r="G1007" s="2"/>
      <c r="H1007" s="2"/>
      <c r="I1007" s="2"/>
      <c r="J1007" s="2"/>
      <c r="K1007" s="2"/>
      <c r="L1007" s="2"/>
    </row>
    <row r="1008" spans="1:12" x14ac:dyDescent="0.15">
      <c r="A1008" s="235"/>
      <c r="B1008" s="235"/>
      <c r="C1008" s="2"/>
      <c r="D1008" s="2"/>
      <c r="E1008" s="2"/>
      <c r="F1008" s="2"/>
      <c r="G1008" s="2"/>
      <c r="H1008" s="2"/>
      <c r="I1008" s="2"/>
      <c r="J1008" s="2"/>
      <c r="K1008" s="2"/>
      <c r="L1008" s="2"/>
    </row>
    <row r="1009" spans="1:12" x14ac:dyDescent="0.15">
      <c r="A1009" s="235"/>
      <c r="B1009" s="235"/>
      <c r="C1009" s="2"/>
      <c r="D1009" s="2"/>
      <c r="E1009" s="2"/>
      <c r="F1009" s="2"/>
      <c r="G1009" s="2"/>
      <c r="H1009" s="2"/>
      <c r="I1009" s="2"/>
      <c r="J1009" s="2"/>
      <c r="K1009" s="2"/>
      <c r="L1009" s="2"/>
    </row>
    <row r="1010" spans="1:12" x14ac:dyDescent="0.15">
      <c r="A1010" s="235"/>
      <c r="B1010" s="235"/>
      <c r="C1010" s="2"/>
      <c r="D1010" s="2"/>
      <c r="E1010" s="2"/>
      <c r="F1010" s="2"/>
      <c r="G1010" s="2"/>
      <c r="H1010" s="2"/>
      <c r="I1010" s="2"/>
      <c r="J1010" s="2"/>
      <c r="K1010" s="2"/>
      <c r="L1010" s="2"/>
    </row>
    <row r="1011" spans="1:12" x14ac:dyDescent="0.15">
      <c r="A1011" s="235"/>
      <c r="B1011" s="235"/>
      <c r="C1011" s="2"/>
      <c r="D1011" s="2"/>
      <c r="E1011" s="2"/>
      <c r="F1011" s="2"/>
      <c r="G1011" s="2"/>
      <c r="H1011" s="2"/>
      <c r="I1011" s="2"/>
      <c r="J1011" s="2"/>
      <c r="K1011" s="2"/>
      <c r="L1011" s="2"/>
    </row>
    <row r="1012" spans="1:12" x14ac:dyDescent="0.15">
      <c r="A1012" s="235"/>
      <c r="B1012" s="235"/>
      <c r="C1012" s="2"/>
      <c r="D1012" s="2"/>
      <c r="E1012" s="2"/>
      <c r="F1012" s="2"/>
      <c r="G1012" s="2"/>
      <c r="H1012" s="2"/>
      <c r="I1012" s="2"/>
      <c r="J1012" s="2"/>
      <c r="K1012" s="2"/>
      <c r="L1012" s="2"/>
    </row>
    <row r="1013" spans="1:12" x14ac:dyDescent="0.15">
      <c r="A1013" s="235"/>
      <c r="B1013" s="235"/>
      <c r="C1013" s="2"/>
      <c r="D1013" s="2"/>
      <c r="E1013" s="2"/>
      <c r="F1013" s="2"/>
      <c r="G1013" s="2"/>
      <c r="H1013" s="2"/>
      <c r="I1013" s="2"/>
      <c r="J1013" s="2"/>
      <c r="K1013" s="2"/>
      <c r="L1013" s="2"/>
    </row>
    <row r="1014" spans="1:12" x14ac:dyDescent="0.15">
      <c r="A1014" s="235"/>
      <c r="B1014" s="235"/>
      <c r="C1014" s="2"/>
      <c r="D1014" s="2"/>
      <c r="E1014" s="2"/>
      <c r="F1014" s="2"/>
      <c r="G1014" s="2"/>
      <c r="H1014" s="2"/>
      <c r="I1014" s="2"/>
      <c r="J1014" s="2"/>
      <c r="K1014" s="2"/>
      <c r="L1014" s="2"/>
    </row>
    <row r="1015" spans="1:12" x14ac:dyDescent="0.15">
      <c r="A1015" s="235"/>
      <c r="B1015" s="235"/>
      <c r="C1015" s="2"/>
      <c r="D1015" s="2"/>
      <c r="E1015" s="2"/>
      <c r="F1015" s="2"/>
      <c r="G1015" s="2"/>
      <c r="H1015" s="2"/>
      <c r="I1015" s="2"/>
      <c r="J1015" s="2"/>
      <c r="K1015" s="2"/>
      <c r="L1015" s="2"/>
    </row>
    <row r="1016" spans="1:12" x14ac:dyDescent="0.15">
      <c r="A1016" s="235"/>
      <c r="B1016" s="235"/>
      <c r="C1016" s="2"/>
      <c r="D1016" s="2"/>
      <c r="E1016" s="2"/>
      <c r="F1016" s="2"/>
      <c r="G1016" s="2"/>
      <c r="H1016" s="2"/>
      <c r="I1016" s="2"/>
      <c r="J1016" s="2"/>
      <c r="K1016" s="2"/>
      <c r="L1016" s="2"/>
    </row>
    <row r="1017" spans="1:12" x14ac:dyDescent="0.15">
      <c r="A1017" s="235"/>
      <c r="B1017" s="235"/>
      <c r="C1017" s="2"/>
      <c r="D1017" s="2"/>
      <c r="E1017" s="2"/>
      <c r="F1017" s="2"/>
      <c r="G1017" s="2"/>
      <c r="H1017" s="2"/>
      <c r="I1017" s="2"/>
      <c r="J1017" s="2"/>
      <c r="K1017" s="2"/>
      <c r="L1017" s="2"/>
    </row>
    <row r="1018" spans="1:12" x14ac:dyDescent="0.15">
      <c r="A1018" s="235"/>
      <c r="B1018" s="235"/>
      <c r="C1018" s="2"/>
      <c r="D1018" s="2"/>
      <c r="E1018" s="2"/>
      <c r="F1018" s="2"/>
      <c r="G1018" s="2"/>
      <c r="H1018" s="2"/>
      <c r="I1018" s="2"/>
      <c r="J1018" s="2"/>
      <c r="K1018" s="2"/>
      <c r="L1018" s="2"/>
    </row>
    <row r="1019" spans="1:12" x14ac:dyDescent="0.15">
      <c r="A1019" s="235"/>
      <c r="B1019" s="235"/>
      <c r="C1019" s="2"/>
      <c r="D1019" s="2"/>
      <c r="E1019" s="2"/>
      <c r="F1019" s="2"/>
      <c r="G1019" s="2"/>
      <c r="H1019" s="2"/>
      <c r="I1019" s="2"/>
      <c r="J1019" s="2"/>
      <c r="K1019" s="2"/>
      <c r="L1019" s="2"/>
    </row>
    <row r="1020" spans="1:12" x14ac:dyDescent="0.15">
      <c r="A1020" s="235"/>
      <c r="B1020" s="235"/>
      <c r="C1020" s="2"/>
      <c r="D1020" s="2"/>
      <c r="E1020" s="2"/>
      <c r="F1020" s="2"/>
      <c r="G1020" s="2"/>
      <c r="H1020" s="2"/>
      <c r="I1020" s="2"/>
      <c r="J1020" s="2"/>
      <c r="K1020" s="2"/>
      <c r="L1020" s="2"/>
    </row>
    <row r="1021" spans="1:12" x14ac:dyDescent="0.15">
      <c r="A1021" s="235"/>
      <c r="B1021" s="235"/>
      <c r="C1021" s="2"/>
      <c r="D1021" s="2"/>
      <c r="E1021" s="2"/>
      <c r="F1021" s="2"/>
      <c r="G1021" s="2"/>
      <c r="H1021" s="2"/>
      <c r="I1021" s="2"/>
      <c r="J1021" s="2"/>
      <c r="K1021" s="2"/>
      <c r="L1021" s="2"/>
    </row>
    <row r="1022" spans="1:12" x14ac:dyDescent="0.15">
      <c r="A1022" s="235"/>
      <c r="B1022" s="235"/>
      <c r="C1022" s="2"/>
      <c r="D1022" s="2"/>
      <c r="E1022" s="2"/>
      <c r="F1022" s="2"/>
      <c r="G1022" s="2"/>
      <c r="H1022" s="2"/>
      <c r="I1022" s="2"/>
      <c r="J1022" s="2"/>
      <c r="K1022" s="2"/>
      <c r="L1022" s="2"/>
    </row>
    <row r="1023" spans="1:12" x14ac:dyDescent="0.15">
      <c r="A1023" s="235"/>
      <c r="B1023" s="235"/>
      <c r="C1023" s="2"/>
      <c r="D1023" s="2"/>
      <c r="E1023" s="2"/>
      <c r="F1023" s="2"/>
      <c r="G1023" s="2"/>
      <c r="H1023" s="2"/>
      <c r="I1023" s="2"/>
      <c r="J1023" s="2"/>
      <c r="K1023" s="2"/>
      <c r="L1023" s="2"/>
    </row>
    <row r="1024" spans="1:12" x14ac:dyDescent="0.15">
      <c r="A1024" s="235"/>
      <c r="B1024" s="235"/>
      <c r="C1024" s="2"/>
      <c r="D1024" s="2"/>
      <c r="E1024" s="2"/>
      <c r="F1024" s="2"/>
      <c r="G1024" s="2"/>
      <c r="H1024" s="2"/>
      <c r="I1024" s="2"/>
      <c r="J1024" s="2"/>
      <c r="K1024" s="2"/>
      <c r="L1024" s="2"/>
    </row>
    <row r="1025" spans="1:12" x14ac:dyDescent="0.15">
      <c r="A1025" s="235"/>
      <c r="B1025" s="235"/>
      <c r="C1025" s="2"/>
      <c r="D1025" s="2"/>
      <c r="E1025" s="2"/>
      <c r="F1025" s="2"/>
      <c r="G1025" s="2"/>
      <c r="H1025" s="2"/>
      <c r="I1025" s="2"/>
      <c r="J1025" s="2"/>
      <c r="K1025" s="2"/>
      <c r="L1025" s="2"/>
    </row>
    <row r="1026" spans="1:12" x14ac:dyDescent="0.15">
      <c r="A1026" s="235"/>
      <c r="B1026" s="235"/>
    </row>
    <row r="1027" spans="1:12" x14ac:dyDescent="0.15">
      <c r="A1027" s="235"/>
      <c r="B1027" s="235"/>
    </row>
    <row r="1028" spans="1:12" x14ac:dyDescent="0.15">
      <c r="A1028" s="235"/>
      <c r="B1028" s="235"/>
    </row>
    <row r="1029" spans="1:12" x14ac:dyDescent="0.15">
      <c r="A1029" s="235"/>
      <c r="B1029" s="235"/>
    </row>
    <row r="1030" spans="1:12" x14ac:dyDescent="0.15">
      <c r="A1030" s="235"/>
      <c r="B1030" s="235"/>
    </row>
    <row r="1031" spans="1:12" x14ac:dyDescent="0.15">
      <c r="A1031" s="235"/>
      <c r="B1031" s="235"/>
    </row>
    <row r="1032" spans="1:12" x14ac:dyDescent="0.15">
      <c r="A1032" s="235"/>
      <c r="B1032" s="235"/>
    </row>
    <row r="1033" spans="1:12" x14ac:dyDescent="0.15">
      <c r="A1033" s="235"/>
      <c r="B1033" s="235"/>
    </row>
    <row r="1034" spans="1:12" x14ac:dyDescent="0.15">
      <c r="A1034" s="235"/>
      <c r="B1034" s="235"/>
    </row>
    <row r="1035" spans="1:12" x14ac:dyDescent="0.15">
      <c r="A1035" s="235"/>
      <c r="B1035" s="235"/>
    </row>
    <row r="1036" spans="1:12" x14ac:dyDescent="0.15">
      <c r="A1036" s="235"/>
      <c r="B1036" s="235"/>
    </row>
    <row r="1037" spans="1:12" x14ac:dyDescent="0.15">
      <c r="A1037" s="235"/>
      <c r="B1037" s="235"/>
    </row>
    <row r="1038" spans="1:12" x14ac:dyDescent="0.15">
      <c r="A1038" s="235"/>
      <c r="B1038" s="235"/>
    </row>
    <row r="1039" spans="1:12" x14ac:dyDescent="0.15">
      <c r="A1039" s="235"/>
      <c r="B1039" s="235"/>
    </row>
    <row r="1040" spans="1:12" x14ac:dyDescent="0.15">
      <c r="A1040" s="235"/>
      <c r="B1040" s="235"/>
    </row>
    <row r="1041" spans="1:2" x14ac:dyDescent="0.15">
      <c r="A1041" s="235"/>
      <c r="B1041" s="235"/>
    </row>
    <row r="1042" spans="1:2" x14ac:dyDescent="0.15">
      <c r="A1042" s="235"/>
      <c r="B1042" s="235"/>
    </row>
    <row r="1043" spans="1:2" x14ac:dyDescent="0.15">
      <c r="A1043" s="235"/>
      <c r="B1043" s="235"/>
    </row>
    <row r="1044" spans="1:2" x14ac:dyDescent="0.15">
      <c r="A1044" s="235"/>
      <c r="B1044" s="235"/>
    </row>
    <row r="1045" spans="1:2" x14ac:dyDescent="0.15">
      <c r="A1045" s="235"/>
      <c r="B1045" s="235"/>
    </row>
    <row r="1046" spans="1:2" x14ac:dyDescent="0.15">
      <c r="A1046" s="235"/>
      <c r="B1046" s="235"/>
    </row>
    <row r="1047" spans="1:2" x14ac:dyDescent="0.15">
      <c r="A1047" s="235"/>
      <c r="B1047" s="235"/>
    </row>
    <row r="1048" spans="1:2" x14ac:dyDescent="0.15">
      <c r="A1048" s="235"/>
      <c r="B1048" s="235"/>
    </row>
    <row r="1049" spans="1:2" x14ac:dyDescent="0.15">
      <c r="A1049" s="235"/>
      <c r="B1049" s="235"/>
    </row>
    <row r="1050" spans="1:2" x14ac:dyDescent="0.15">
      <c r="A1050" s="235"/>
      <c r="B1050" s="235"/>
    </row>
    <row r="1051" spans="1:2" x14ac:dyDescent="0.15">
      <c r="A1051" s="235"/>
      <c r="B1051" s="235"/>
    </row>
    <row r="1052" spans="1:2" x14ac:dyDescent="0.15">
      <c r="A1052" s="235"/>
      <c r="B1052" s="235"/>
    </row>
    <row r="1053" spans="1:2" x14ac:dyDescent="0.15">
      <c r="A1053" s="235"/>
      <c r="B1053" s="235"/>
    </row>
    <row r="1054" spans="1:2" x14ac:dyDescent="0.15">
      <c r="A1054" s="235"/>
      <c r="B1054" s="235"/>
    </row>
    <row r="1055" spans="1:2" x14ac:dyDescent="0.15">
      <c r="A1055" s="235"/>
      <c r="B1055" s="235"/>
    </row>
    <row r="1056" spans="1:2" x14ac:dyDescent="0.15">
      <c r="A1056" s="235"/>
      <c r="B1056" s="235"/>
    </row>
    <row r="1057" spans="1:2" x14ac:dyDescent="0.15">
      <c r="A1057" s="235"/>
      <c r="B1057" s="235"/>
    </row>
    <row r="1058" spans="1:2" x14ac:dyDescent="0.15">
      <c r="A1058" s="235"/>
      <c r="B1058" s="235"/>
    </row>
    <row r="1059" spans="1:2" x14ac:dyDescent="0.15">
      <c r="A1059" s="235"/>
      <c r="B1059" s="235"/>
    </row>
    <row r="1060" spans="1:2" x14ac:dyDescent="0.15">
      <c r="A1060" s="235"/>
      <c r="B1060" s="235"/>
    </row>
    <row r="1061" spans="1:2" x14ac:dyDescent="0.15">
      <c r="A1061" s="235"/>
      <c r="B1061" s="235"/>
    </row>
    <row r="1062" spans="1:2" x14ac:dyDescent="0.15">
      <c r="A1062" s="235"/>
      <c r="B1062" s="235"/>
    </row>
    <row r="1063" spans="1:2" x14ac:dyDescent="0.15">
      <c r="A1063" s="235"/>
      <c r="B1063" s="235"/>
    </row>
    <row r="1064" spans="1:2" x14ac:dyDescent="0.15">
      <c r="A1064" s="235"/>
      <c r="B1064" s="235"/>
    </row>
    <row r="1065" spans="1:2" x14ac:dyDescent="0.15">
      <c r="A1065" s="235"/>
      <c r="B1065" s="235"/>
    </row>
    <row r="1066" spans="1:2" x14ac:dyDescent="0.15">
      <c r="A1066" s="235"/>
      <c r="B1066" s="235"/>
    </row>
    <row r="1067" spans="1:2" x14ac:dyDescent="0.15">
      <c r="A1067" s="235"/>
      <c r="B1067" s="235"/>
    </row>
    <row r="1068" spans="1:2" x14ac:dyDescent="0.15">
      <c r="A1068" s="235"/>
      <c r="B1068" s="235"/>
    </row>
    <row r="1069" spans="1:2" x14ac:dyDescent="0.15">
      <c r="A1069" s="235"/>
      <c r="B1069" s="235"/>
    </row>
    <row r="1070" spans="1:2" x14ac:dyDescent="0.15">
      <c r="A1070" s="235"/>
      <c r="B1070" s="235"/>
    </row>
    <row r="1071" spans="1:2" x14ac:dyDescent="0.15">
      <c r="A1071" s="235"/>
      <c r="B1071" s="235"/>
    </row>
    <row r="1072" spans="1:2" x14ac:dyDescent="0.15">
      <c r="A1072" s="235"/>
      <c r="B1072" s="235"/>
    </row>
    <row r="1073" spans="1:2" x14ac:dyDescent="0.15">
      <c r="A1073" s="235"/>
      <c r="B1073" s="235"/>
    </row>
    <row r="1074" spans="1:2" x14ac:dyDescent="0.15">
      <c r="A1074" s="235"/>
      <c r="B1074" s="235"/>
    </row>
    <row r="1075" spans="1:2" x14ac:dyDescent="0.15">
      <c r="A1075" s="235"/>
      <c r="B1075" s="235"/>
    </row>
    <row r="1076" spans="1:2" x14ac:dyDescent="0.15">
      <c r="A1076" s="235"/>
      <c r="B1076" s="235"/>
    </row>
    <row r="1077" spans="1:2" x14ac:dyDescent="0.15">
      <c r="A1077" s="235"/>
      <c r="B1077" s="235"/>
    </row>
    <row r="1078" spans="1:2" x14ac:dyDescent="0.15">
      <c r="A1078" s="235"/>
      <c r="B1078" s="235"/>
    </row>
    <row r="1079" spans="1:2" x14ac:dyDescent="0.15">
      <c r="A1079" s="235"/>
      <c r="B1079" s="235"/>
    </row>
    <row r="1080" spans="1:2" x14ac:dyDescent="0.15">
      <c r="A1080" s="235"/>
      <c r="B1080" s="235"/>
    </row>
    <row r="1081" spans="1:2" x14ac:dyDescent="0.15">
      <c r="A1081" s="235"/>
      <c r="B1081" s="235"/>
    </row>
    <row r="1082" spans="1:2" x14ac:dyDescent="0.15">
      <c r="A1082" s="235"/>
      <c r="B1082" s="235"/>
    </row>
    <row r="1083" spans="1:2" x14ac:dyDescent="0.15">
      <c r="A1083" s="235"/>
      <c r="B1083" s="235"/>
    </row>
    <row r="1084" spans="1:2" x14ac:dyDescent="0.15">
      <c r="A1084" s="235"/>
      <c r="B1084" s="235"/>
    </row>
    <row r="1085" spans="1:2" x14ac:dyDescent="0.15">
      <c r="A1085" s="235"/>
      <c r="B1085" s="235"/>
    </row>
    <row r="1086" spans="1:2" x14ac:dyDescent="0.15">
      <c r="A1086" s="235"/>
      <c r="B1086" s="235"/>
    </row>
    <row r="1087" spans="1:2" x14ac:dyDescent="0.15">
      <c r="A1087" s="235"/>
      <c r="B1087" s="235"/>
    </row>
    <row r="1088" spans="1:2" x14ac:dyDescent="0.15">
      <c r="A1088" s="235"/>
      <c r="B1088" s="235"/>
    </row>
    <row r="1089" spans="1:2" x14ac:dyDescent="0.15">
      <c r="A1089" s="235"/>
      <c r="B1089" s="235"/>
    </row>
    <row r="1090" spans="1:2" x14ac:dyDescent="0.15">
      <c r="A1090" s="235"/>
      <c r="B1090" s="235"/>
    </row>
    <row r="1091" spans="1:2" x14ac:dyDescent="0.15">
      <c r="A1091" s="235"/>
      <c r="B1091" s="235"/>
    </row>
    <row r="1092" spans="1:2" x14ac:dyDescent="0.15">
      <c r="A1092" s="235"/>
      <c r="B1092" s="235"/>
    </row>
    <row r="1093" spans="1:2" x14ac:dyDescent="0.15">
      <c r="A1093" s="235"/>
      <c r="B1093" s="235"/>
    </row>
    <row r="1094" spans="1:2" x14ac:dyDescent="0.15">
      <c r="A1094" s="235"/>
      <c r="B1094" s="235"/>
    </row>
    <row r="1095" spans="1:2" x14ac:dyDescent="0.15">
      <c r="A1095" s="235"/>
      <c r="B1095" s="235"/>
    </row>
    <row r="1096" spans="1:2" x14ac:dyDescent="0.15">
      <c r="A1096" s="235"/>
      <c r="B1096" s="235"/>
    </row>
    <row r="1097" spans="1:2" x14ac:dyDescent="0.15">
      <c r="A1097" s="235"/>
      <c r="B1097" s="235"/>
    </row>
    <row r="1098" spans="1:2" x14ac:dyDescent="0.15">
      <c r="A1098" s="235"/>
      <c r="B1098" s="235"/>
    </row>
    <row r="1099" spans="1:2" x14ac:dyDescent="0.15">
      <c r="A1099" s="235"/>
      <c r="B1099" s="235"/>
    </row>
    <row r="1100" spans="1:2" x14ac:dyDescent="0.15">
      <c r="A1100" s="235"/>
      <c r="B1100" s="235"/>
    </row>
    <row r="1101" spans="1:2" x14ac:dyDescent="0.15">
      <c r="A1101" s="235"/>
      <c r="B1101" s="235"/>
    </row>
    <row r="1102" spans="1:2" x14ac:dyDescent="0.15">
      <c r="A1102" s="235"/>
      <c r="B1102" s="235"/>
    </row>
    <row r="1103" spans="1:2" x14ac:dyDescent="0.15">
      <c r="A1103" s="235"/>
      <c r="B1103" s="235"/>
    </row>
    <row r="1104" spans="1:2" x14ac:dyDescent="0.15">
      <c r="A1104" s="235"/>
      <c r="B1104" s="235"/>
    </row>
    <row r="1105" spans="1:2" x14ac:dyDescent="0.15">
      <c r="A1105" s="235"/>
      <c r="B1105" s="235"/>
    </row>
    <row r="1106" spans="1:2" x14ac:dyDescent="0.15">
      <c r="A1106" s="235"/>
      <c r="B1106" s="235"/>
    </row>
    <row r="1107" spans="1:2" x14ac:dyDescent="0.15">
      <c r="A1107" s="235"/>
      <c r="B1107" s="235"/>
    </row>
    <row r="1108" spans="1:2" x14ac:dyDescent="0.15">
      <c r="A1108" s="235"/>
      <c r="B1108" s="235"/>
    </row>
    <row r="1109" spans="1:2" x14ac:dyDescent="0.15">
      <c r="A1109" s="235"/>
      <c r="B1109" s="235"/>
    </row>
    <row r="1110" spans="1:2" x14ac:dyDescent="0.15">
      <c r="A1110" s="235"/>
      <c r="B1110" s="235"/>
    </row>
    <row r="1111" spans="1:2" x14ac:dyDescent="0.15">
      <c r="A1111" s="235"/>
      <c r="B1111" s="235"/>
    </row>
    <row r="1112" spans="1:2" x14ac:dyDescent="0.15">
      <c r="A1112" s="235"/>
      <c r="B1112" s="235"/>
    </row>
    <row r="1113" spans="1:2" x14ac:dyDescent="0.15">
      <c r="A1113" s="235"/>
      <c r="B1113" s="235"/>
    </row>
    <row r="1114" spans="1:2" x14ac:dyDescent="0.15">
      <c r="A1114" s="235"/>
      <c r="B1114" s="235"/>
    </row>
    <row r="1115" spans="1:2" x14ac:dyDescent="0.15">
      <c r="A1115" s="235"/>
      <c r="B1115" s="235"/>
    </row>
    <row r="1116" spans="1:2" x14ac:dyDescent="0.15">
      <c r="A1116" s="235"/>
      <c r="B1116" s="235"/>
    </row>
    <row r="1117" spans="1:2" x14ac:dyDescent="0.15">
      <c r="A1117" s="235"/>
      <c r="B1117" s="235"/>
    </row>
    <row r="1118" spans="1:2" x14ac:dyDescent="0.15">
      <c r="A1118" s="235"/>
      <c r="B1118" s="235"/>
    </row>
    <row r="1119" spans="1:2" x14ac:dyDescent="0.15">
      <c r="A1119" s="235"/>
      <c r="B1119" s="235"/>
    </row>
    <row r="1120" spans="1:2" x14ac:dyDescent="0.15">
      <c r="A1120" s="235"/>
      <c r="B1120" s="235"/>
    </row>
    <row r="1121" spans="1:2" x14ac:dyDescent="0.15">
      <c r="A1121" s="235"/>
      <c r="B1121" s="235"/>
    </row>
    <row r="1122" spans="1:2" x14ac:dyDescent="0.15">
      <c r="A1122" s="235"/>
      <c r="B1122" s="235"/>
    </row>
    <row r="1123" spans="1:2" x14ac:dyDescent="0.15">
      <c r="A1123" s="235"/>
      <c r="B1123" s="235"/>
    </row>
    <row r="1124" spans="1:2" x14ac:dyDescent="0.15">
      <c r="A1124" s="235"/>
      <c r="B1124" s="235"/>
    </row>
    <row r="1125" spans="1:2" x14ac:dyDescent="0.15">
      <c r="A1125" s="235"/>
      <c r="B1125" s="235"/>
    </row>
    <row r="1126" spans="1:2" x14ac:dyDescent="0.15">
      <c r="A1126" s="235"/>
      <c r="B1126" s="235"/>
    </row>
    <row r="1127" spans="1:2" x14ac:dyDescent="0.15">
      <c r="A1127" s="235"/>
      <c r="B1127" s="235"/>
    </row>
    <row r="1128" spans="1:2" x14ac:dyDescent="0.15">
      <c r="A1128" s="235"/>
      <c r="B1128" s="235"/>
    </row>
    <row r="1129" spans="1:2" x14ac:dyDescent="0.15">
      <c r="A1129" s="235"/>
      <c r="B1129" s="235"/>
    </row>
    <row r="1130" spans="1:2" x14ac:dyDescent="0.15">
      <c r="A1130" s="235"/>
      <c r="B1130" s="235"/>
    </row>
    <row r="1131" spans="1:2" x14ac:dyDescent="0.15">
      <c r="A1131" s="235"/>
      <c r="B1131" s="235"/>
    </row>
    <row r="1132" spans="1:2" x14ac:dyDescent="0.15">
      <c r="A1132" s="235"/>
      <c r="B1132" s="235"/>
    </row>
    <row r="1133" spans="1:2" x14ac:dyDescent="0.15">
      <c r="A1133" s="235"/>
      <c r="B1133" s="235"/>
    </row>
    <row r="1134" spans="1:2" x14ac:dyDescent="0.15">
      <c r="A1134" s="235"/>
      <c r="B1134" s="235"/>
    </row>
    <row r="1135" spans="1:2" x14ac:dyDescent="0.15">
      <c r="A1135" s="235"/>
      <c r="B1135" s="235"/>
    </row>
    <row r="1136" spans="1:2" x14ac:dyDescent="0.15">
      <c r="A1136" s="235"/>
      <c r="B1136" s="235"/>
    </row>
    <row r="1137" spans="1:2" x14ac:dyDescent="0.15">
      <c r="A1137" s="235"/>
      <c r="B1137" s="235"/>
    </row>
    <row r="1138" spans="1:2" x14ac:dyDescent="0.15">
      <c r="A1138" s="235"/>
      <c r="B1138" s="235"/>
    </row>
    <row r="1139" spans="1:2" x14ac:dyDescent="0.15">
      <c r="A1139" s="235"/>
      <c r="B1139" s="235"/>
    </row>
    <row r="1140" spans="1:2" x14ac:dyDescent="0.15">
      <c r="A1140" s="235"/>
      <c r="B1140" s="235"/>
    </row>
    <row r="1141" spans="1:2" x14ac:dyDescent="0.15">
      <c r="A1141" s="235"/>
      <c r="B1141" s="235"/>
    </row>
    <row r="1142" spans="1:2" x14ac:dyDescent="0.15">
      <c r="A1142" s="235"/>
      <c r="B1142" s="235"/>
    </row>
    <row r="1143" spans="1:2" x14ac:dyDescent="0.15">
      <c r="A1143" s="235"/>
      <c r="B1143" s="235"/>
    </row>
    <row r="1144" spans="1:2" x14ac:dyDescent="0.15">
      <c r="A1144" s="235"/>
      <c r="B1144" s="235"/>
    </row>
    <row r="1145" spans="1:2" x14ac:dyDescent="0.15">
      <c r="A1145" s="235"/>
      <c r="B1145" s="235"/>
    </row>
    <row r="1146" spans="1:2" x14ac:dyDescent="0.15">
      <c r="A1146" s="235"/>
      <c r="B1146" s="235"/>
    </row>
    <row r="1147" spans="1:2" x14ac:dyDescent="0.15">
      <c r="A1147" s="235"/>
      <c r="B1147" s="235"/>
    </row>
    <row r="1148" spans="1:2" x14ac:dyDescent="0.15">
      <c r="A1148" s="235"/>
      <c r="B1148" s="235"/>
    </row>
    <row r="1149" spans="1:2" x14ac:dyDescent="0.15">
      <c r="A1149" s="235"/>
      <c r="B1149" s="235"/>
    </row>
    <row r="1150" spans="1:2" x14ac:dyDescent="0.15">
      <c r="A1150" s="235"/>
      <c r="B1150" s="235"/>
    </row>
    <row r="1151" spans="1:2" x14ac:dyDescent="0.15">
      <c r="A1151" s="235"/>
      <c r="B1151" s="235"/>
    </row>
    <row r="1152" spans="1:2" x14ac:dyDescent="0.15">
      <c r="A1152" s="235"/>
      <c r="B1152" s="235"/>
    </row>
    <row r="1153" spans="1:2" x14ac:dyDescent="0.15">
      <c r="A1153" s="235"/>
      <c r="B1153" s="235"/>
    </row>
    <row r="1154" spans="1:2" x14ac:dyDescent="0.15">
      <c r="A1154" s="235"/>
      <c r="B1154" s="235"/>
    </row>
    <row r="1155" spans="1:2" x14ac:dyDescent="0.15">
      <c r="A1155" s="235"/>
      <c r="B1155" s="235"/>
    </row>
    <row r="1156" spans="1:2" x14ac:dyDescent="0.15">
      <c r="A1156" s="235"/>
      <c r="B1156" s="235"/>
    </row>
    <row r="1157" spans="1:2" x14ac:dyDescent="0.15">
      <c r="A1157" s="235"/>
      <c r="B1157" s="235"/>
    </row>
    <row r="1158" spans="1:2" x14ac:dyDescent="0.15">
      <c r="A1158" s="235"/>
      <c r="B1158" s="235"/>
    </row>
    <row r="1159" spans="1:2" x14ac:dyDescent="0.15">
      <c r="A1159" s="235"/>
      <c r="B1159" s="235"/>
    </row>
    <row r="1160" spans="1:2" x14ac:dyDescent="0.15">
      <c r="A1160" s="235"/>
      <c r="B1160" s="235"/>
    </row>
    <row r="1161" spans="1:2" x14ac:dyDescent="0.15">
      <c r="A1161" s="235"/>
      <c r="B1161" s="235"/>
    </row>
    <row r="1162" spans="1:2" x14ac:dyDescent="0.15">
      <c r="A1162" s="235"/>
      <c r="B1162" s="235"/>
    </row>
    <row r="1163" spans="1:2" x14ac:dyDescent="0.15">
      <c r="A1163" s="235"/>
      <c r="B1163" s="235"/>
    </row>
    <row r="1164" spans="1:2" x14ac:dyDescent="0.15">
      <c r="A1164" s="235"/>
      <c r="B1164" s="235"/>
    </row>
    <row r="1165" spans="1:2" x14ac:dyDescent="0.15">
      <c r="A1165" s="235"/>
      <c r="B1165" s="235"/>
    </row>
    <row r="1166" spans="1:2" x14ac:dyDescent="0.15">
      <c r="A1166" s="235"/>
      <c r="B1166" s="235"/>
    </row>
    <row r="1167" spans="1:2" x14ac:dyDescent="0.15">
      <c r="A1167" s="235"/>
      <c r="B1167" s="235"/>
    </row>
    <row r="1168" spans="1:2" x14ac:dyDescent="0.15">
      <c r="A1168" s="235"/>
      <c r="B1168" s="235"/>
    </row>
    <row r="1169" spans="1:2" x14ac:dyDescent="0.15">
      <c r="A1169" s="235"/>
      <c r="B1169" s="235"/>
    </row>
    <row r="1170" spans="1:2" x14ac:dyDescent="0.15">
      <c r="A1170" s="235"/>
      <c r="B1170" s="235"/>
    </row>
    <row r="1171" spans="1:2" x14ac:dyDescent="0.15">
      <c r="A1171" s="235"/>
      <c r="B1171" s="235"/>
    </row>
    <row r="1172" spans="1:2" x14ac:dyDescent="0.15">
      <c r="A1172" s="235"/>
      <c r="B1172" s="235"/>
    </row>
    <row r="1173" spans="1:2" x14ac:dyDescent="0.15">
      <c r="A1173" s="235"/>
      <c r="B1173" s="235"/>
    </row>
    <row r="1174" spans="1:2" x14ac:dyDescent="0.15">
      <c r="A1174" s="235"/>
      <c r="B1174" s="235"/>
    </row>
    <row r="1175" spans="1:2" x14ac:dyDescent="0.15">
      <c r="A1175" s="235"/>
      <c r="B1175" s="235"/>
    </row>
    <row r="1176" spans="1:2" x14ac:dyDescent="0.15">
      <c r="A1176" s="235"/>
      <c r="B1176" s="235"/>
    </row>
    <row r="1177" spans="1:2" x14ac:dyDescent="0.15">
      <c r="A1177" s="235"/>
      <c r="B1177" s="235"/>
    </row>
    <row r="1178" spans="1:2" x14ac:dyDescent="0.15">
      <c r="A1178" s="235"/>
      <c r="B1178" s="235"/>
    </row>
    <row r="1179" spans="1:2" x14ac:dyDescent="0.15">
      <c r="A1179" s="235"/>
      <c r="B1179" s="235"/>
    </row>
    <row r="1180" spans="1:2" x14ac:dyDescent="0.15">
      <c r="A1180" s="235"/>
      <c r="B1180" s="235"/>
    </row>
    <row r="1181" spans="1:2" x14ac:dyDescent="0.15">
      <c r="A1181" s="235"/>
      <c r="B1181" s="235"/>
    </row>
    <row r="1182" spans="1:2" x14ac:dyDescent="0.15">
      <c r="A1182" s="235"/>
      <c r="B1182" s="235"/>
    </row>
    <row r="1183" spans="1:2" x14ac:dyDescent="0.15">
      <c r="A1183" s="235"/>
      <c r="B1183" s="235"/>
    </row>
    <row r="1184" spans="1:2" x14ac:dyDescent="0.15">
      <c r="A1184" s="235"/>
      <c r="B1184" s="235"/>
    </row>
    <row r="1185" spans="1:2" x14ac:dyDescent="0.15">
      <c r="A1185" s="235"/>
      <c r="B1185" s="235"/>
    </row>
    <row r="1186" spans="1:2" x14ac:dyDescent="0.15">
      <c r="A1186" s="235"/>
      <c r="B1186" s="235"/>
    </row>
    <row r="1187" spans="1:2" x14ac:dyDescent="0.15">
      <c r="A1187" s="235"/>
      <c r="B1187" s="235"/>
    </row>
    <row r="1188" spans="1:2" x14ac:dyDescent="0.15">
      <c r="A1188" s="235"/>
      <c r="B1188" s="235"/>
    </row>
    <row r="1189" spans="1:2" x14ac:dyDescent="0.15">
      <c r="A1189" s="235"/>
      <c r="B1189" s="235"/>
    </row>
    <row r="1190" spans="1:2" x14ac:dyDescent="0.15">
      <c r="A1190" s="235"/>
      <c r="B1190" s="235"/>
    </row>
    <row r="1191" spans="1:2" x14ac:dyDescent="0.15">
      <c r="A1191" s="235"/>
      <c r="B1191" s="235"/>
    </row>
    <row r="1192" spans="1:2" x14ac:dyDescent="0.15">
      <c r="A1192" s="235"/>
      <c r="B1192" s="235"/>
    </row>
    <row r="1193" spans="1:2" x14ac:dyDescent="0.15">
      <c r="A1193" s="235"/>
      <c r="B1193" s="235"/>
    </row>
    <row r="1194" spans="1:2" x14ac:dyDescent="0.15">
      <c r="A1194" s="235"/>
      <c r="B1194" s="235"/>
    </row>
    <row r="1195" spans="1:2" x14ac:dyDescent="0.15">
      <c r="A1195" s="235"/>
      <c r="B1195" s="235"/>
    </row>
    <row r="1196" spans="1:2" x14ac:dyDescent="0.15">
      <c r="A1196" s="235"/>
      <c r="B1196" s="235"/>
    </row>
    <row r="1197" spans="1:2" x14ac:dyDescent="0.15">
      <c r="A1197" s="235"/>
      <c r="B1197" s="235"/>
    </row>
    <row r="1198" spans="1:2" x14ac:dyDescent="0.15">
      <c r="A1198" s="235"/>
      <c r="B1198" s="235"/>
    </row>
    <row r="1199" spans="1:2" x14ac:dyDescent="0.15">
      <c r="A1199" s="235"/>
      <c r="B1199" s="235"/>
    </row>
    <row r="1200" spans="1:2" x14ac:dyDescent="0.15">
      <c r="A1200" s="235"/>
      <c r="B1200" s="235"/>
    </row>
    <row r="1201" spans="1:2" x14ac:dyDescent="0.15">
      <c r="A1201" s="235"/>
      <c r="B1201" s="235"/>
    </row>
    <row r="1202" spans="1:2" x14ac:dyDescent="0.15">
      <c r="A1202" s="235"/>
      <c r="B1202" s="235"/>
    </row>
    <row r="1203" spans="1:2" x14ac:dyDescent="0.15">
      <c r="A1203" s="235"/>
      <c r="B1203" s="235"/>
    </row>
    <row r="1204" spans="1:2" x14ac:dyDescent="0.15">
      <c r="A1204" s="235"/>
      <c r="B1204" s="235"/>
    </row>
    <row r="1205" spans="1:2" x14ac:dyDescent="0.15">
      <c r="A1205" s="235"/>
      <c r="B1205" s="235"/>
    </row>
    <row r="1206" spans="1:2" x14ac:dyDescent="0.15">
      <c r="A1206" s="235"/>
      <c r="B1206" s="235"/>
    </row>
    <row r="1207" spans="1:2" x14ac:dyDescent="0.15">
      <c r="A1207" s="235"/>
      <c r="B1207" s="235"/>
    </row>
    <row r="1208" spans="1:2" x14ac:dyDescent="0.15">
      <c r="A1208" s="235"/>
      <c r="B1208" s="235"/>
    </row>
    <row r="1209" spans="1:2" x14ac:dyDescent="0.15">
      <c r="A1209" s="235"/>
      <c r="B1209" s="235"/>
    </row>
    <row r="1210" spans="1:2" x14ac:dyDescent="0.15">
      <c r="A1210" s="235"/>
      <c r="B1210" s="235"/>
    </row>
    <row r="1211" spans="1:2" x14ac:dyDescent="0.15">
      <c r="A1211" s="235"/>
      <c r="B1211" s="235"/>
    </row>
    <row r="1212" spans="1:2" x14ac:dyDescent="0.15">
      <c r="A1212" s="235"/>
      <c r="B1212" s="235"/>
    </row>
    <row r="1213" spans="1:2" x14ac:dyDescent="0.15">
      <c r="A1213" s="235"/>
      <c r="B1213" s="235"/>
    </row>
    <row r="1214" spans="1:2" x14ac:dyDescent="0.15">
      <c r="A1214" s="235"/>
      <c r="B1214" s="235"/>
    </row>
    <row r="1215" spans="1:2" x14ac:dyDescent="0.15">
      <c r="A1215" s="235"/>
      <c r="B1215" s="235"/>
    </row>
    <row r="1216" spans="1:2" x14ac:dyDescent="0.15">
      <c r="A1216" s="235"/>
      <c r="B1216" s="235"/>
    </row>
    <row r="1217" spans="1:2" x14ac:dyDescent="0.15">
      <c r="A1217" s="235"/>
      <c r="B1217" s="235"/>
    </row>
    <row r="1218" spans="1:2" x14ac:dyDescent="0.15">
      <c r="A1218" s="235"/>
      <c r="B1218" s="235"/>
    </row>
    <row r="1219" spans="1:2" x14ac:dyDescent="0.15">
      <c r="A1219" s="235"/>
      <c r="B1219" s="235"/>
    </row>
    <row r="1220" spans="1:2" x14ac:dyDescent="0.15">
      <c r="A1220" s="235"/>
      <c r="B1220" s="235"/>
    </row>
    <row r="1221" spans="1:2" x14ac:dyDescent="0.15">
      <c r="A1221" s="235"/>
      <c r="B1221" s="235"/>
    </row>
    <row r="1222" spans="1:2" x14ac:dyDescent="0.15">
      <c r="A1222" s="235"/>
      <c r="B1222" s="235"/>
    </row>
    <row r="1223" spans="1:2" x14ac:dyDescent="0.15">
      <c r="A1223" s="235"/>
      <c r="B1223" s="235"/>
    </row>
    <row r="1224" spans="1:2" x14ac:dyDescent="0.15">
      <c r="A1224" s="235"/>
      <c r="B1224" s="235"/>
    </row>
    <row r="1225" spans="1:2" x14ac:dyDescent="0.15">
      <c r="A1225" s="235"/>
      <c r="B1225" s="235"/>
    </row>
    <row r="1226" spans="1:2" x14ac:dyDescent="0.15">
      <c r="A1226" s="235"/>
      <c r="B1226" s="235"/>
    </row>
    <row r="1227" spans="1:2" x14ac:dyDescent="0.15">
      <c r="A1227" s="235"/>
      <c r="B1227" s="235"/>
    </row>
    <row r="1228" spans="1:2" x14ac:dyDescent="0.15">
      <c r="A1228" s="235"/>
      <c r="B1228" s="235"/>
    </row>
    <row r="1229" spans="1:2" x14ac:dyDescent="0.15">
      <c r="A1229" s="235"/>
      <c r="B1229" s="235"/>
    </row>
    <row r="1230" spans="1:2" x14ac:dyDescent="0.15">
      <c r="A1230" s="235"/>
      <c r="B1230" s="235"/>
    </row>
    <row r="1231" spans="1:2" x14ac:dyDescent="0.15">
      <c r="A1231" s="235"/>
      <c r="B1231" s="235"/>
    </row>
    <row r="1232" spans="1:2" x14ac:dyDescent="0.15">
      <c r="A1232" s="235"/>
      <c r="B1232" s="235"/>
    </row>
    <row r="1233" spans="1:2" x14ac:dyDescent="0.15">
      <c r="A1233" s="235"/>
      <c r="B1233" s="235"/>
    </row>
    <row r="1234" spans="1:2" x14ac:dyDescent="0.15">
      <c r="A1234" s="235"/>
      <c r="B1234" s="235"/>
    </row>
    <row r="1235" spans="1:2" x14ac:dyDescent="0.15">
      <c r="A1235" s="235"/>
      <c r="B1235" s="235"/>
    </row>
    <row r="1236" spans="1:2" x14ac:dyDescent="0.15">
      <c r="A1236" s="235"/>
      <c r="B1236" s="235"/>
    </row>
    <row r="1237" spans="1:2" x14ac:dyDescent="0.15">
      <c r="A1237" s="235"/>
      <c r="B1237" s="235"/>
    </row>
    <row r="1238" spans="1:2" x14ac:dyDescent="0.15">
      <c r="A1238" s="235"/>
      <c r="B1238" s="235"/>
    </row>
    <row r="1239" spans="1:2" x14ac:dyDescent="0.15">
      <c r="A1239" s="235"/>
      <c r="B1239" s="235"/>
    </row>
    <row r="1240" spans="1:2" x14ac:dyDescent="0.15">
      <c r="A1240" s="235"/>
      <c r="B1240" s="235"/>
    </row>
    <row r="1241" spans="1:2" x14ac:dyDescent="0.15">
      <c r="A1241" s="235"/>
      <c r="B1241" s="235"/>
    </row>
    <row r="1242" spans="1:2" x14ac:dyDescent="0.15">
      <c r="A1242" s="235"/>
      <c r="B1242" s="235"/>
    </row>
    <row r="1243" spans="1:2" x14ac:dyDescent="0.15">
      <c r="A1243" s="235"/>
      <c r="B1243" s="235"/>
    </row>
    <row r="1244" spans="1:2" x14ac:dyDescent="0.15">
      <c r="A1244" s="235"/>
      <c r="B1244" s="235"/>
    </row>
    <row r="1245" spans="1:2" x14ac:dyDescent="0.15">
      <c r="A1245" s="235"/>
      <c r="B1245" s="235"/>
    </row>
    <row r="1246" spans="1:2" x14ac:dyDescent="0.15">
      <c r="A1246" s="235"/>
      <c r="B1246" s="235"/>
    </row>
    <row r="1247" spans="1:2" x14ac:dyDescent="0.15">
      <c r="A1247" s="235"/>
      <c r="B1247" s="235"/>
    </row>
    <row r="1248" spans="1:2" x14ac:dyDescent="0.15">
      <c r="A1248" s="235"/>
      <c r="B1248" s="235"/>
    </row>
    <row r="1249" spans="1:2" x14ac:dyDescent="0.15">
      <c r="A1249" s="235"/>
      <c r="B1249" s="235"/>
    </row>
    <row r="1250" spans="1:2" x14ac:dyDescent="0.15">
      <c r="A1250" s="235"/>
      <c r="B1250" s="235"/>
    </row>
    <row r="1251" spans="1:2" x14ac:dyDescent="0.15">
      <c r="A1251" s="235"/>
      <c r="B1251" s="235"/>
    </row>
    <row r="1252" spans="1:2" x14ac:dyDescent="0.15">
      <c r="A1252" s="235"/>
      <c r="B1252" s="235"/>
    </row>
    <row r="1253" spans="1:2" x14ac:dyDescent="0.15">
      <c r="A1253" s="235"/>
      <c r="B1253" s="235"/>
    </row>
    <row r="1254" spans="1:2" x14ac:dyDescent="0.15">
      <c r="A1254" s="235"/>
      <c r="B1254" s="235"/>
    </row>
    <row r="1255" spans="1:2" x14ac:dyDescent="0.15">
      <c r="A1255" s="235"/>
      <c r="B1255" s="235"/>
    </row>
    <row r="1256" spans="1:2" x14ac:dyDescent="0.15">
      <c r="A1256" s="235"/>
      <c r="B1256" s="235"/>
    </row>
    <row r="1257" spans="1:2" x14ac:dyDescent="0.15">
      <c r="A1257" s="235"/>
      <c r="B1257" s="235"/>
    </row>
    <row r="1258" spans="1:2" x14ac:dyDescent="0.15">
      <c r="A1258" s="235"/>
      <c r="B1258" s="235"/>
    </row>
    <row r="1259" spans="1:2" x14ac:dyDescent="0.15">
      <c r="A1259" s="235"/>
      <c r="B1259" s="235"/>
    </row>
    <row r="1260" spans="1:2" x14ac:dyDescent="0.15">
      <c r="A1260" s="235"/>
      <c r="B1260" s="235"/>
    </row>
    <row r="1261" spans="1:2" x14ac:dyDescent="0.15">
      <c r="A1261" s="235"/>
      <c r="B1261" s="235"/>
    </row>
    <row r="1262" spans="1:2" x14ac:dyDescent="0.15">
      <c r="A1262" s="235"/>
      <c r="B1262" s="235"/>
    </row>
    <row r="1263" spans="1:2" x14ac:dyDescent="0.15">
      <c r="A1263" s="235"/>
      <c r="B1263" s="235"/>
    </row>
    <row r="1264" spans="1:2" x14ac:dyDescent="0.15">
      <c r="A1264" s="235"/>
      <c r="B1264" s="235"/>
    </row>
    <row r="1265" spans="1:2" x14ac:dyDescent="0.15">
      <c r="A1265" s="235"/>
      <c r="B1265" s="235"/>
    </row>
    <row r="1266" spans="1:2" x14ac:dyDescent="0.15">
      <c r="A1266" s="235"/>
      <c r="B1266" s="235"/>
    </row>
    <row r="1267" spans="1:2" x14ac:dyDescent="0.15">
      <c r="A1267" s="235"/>
      <c r="B1267" s="235"/>
    </row>
    <row r="1268" spans="1:2" x14ac:dyDescent="0.15">
      <c r="A1268" s="235"/>
      <c r="B1268" s="235"/>
    </row>
    <row r="1269" spans="1:2" x14ac:dyDescent="0.15">
      <c r="A1269" s="235"/>
      <c r="B1269" s="235"/>
    </row>
    <row r="1270" spans="1:2" x14ac:dyDescent="0.15">
      <c r="A1270" s="235"/>
      <c r="B1270" s="235"/>
    </row>
    <row r="1271" spans="1:2" x14ac:dyDescent="0.15">
      <c r="A1271" s="235"/>
      <c r="B1271" s="235"/>
    </row>
    <row r="1272" spans="1:2" x14ac:dyDescent="0.15">
      <c r="A1272" s="235"/>
      <c r="B1272" s="235"/>
    </row>
    <row r="1273" spans="1:2" x14ac:dyDescent="0.15">
      <c r="A1273" s="235"/>
      <c r="B1273" s="235"/>
    </row>
    <row r="1274" spans="1:2" x14ac:dyDescent="0.15">
      <c r="A1274" s="235"/>
      <c r="B1274" s="235"/>
    </row>
    <row r="1275" spans="1:2" x14ac:dyDescent="0.15">
      <c r="A1275" s="235"/>
      <c r="B1275" s="235"/>
    </row>
    <row r="1276" spans="1:2" x14ac:dyDescent="0.15">
      <c r="A1276" s="235"/>
      <c r="B1276" s="235"/>
    </row>
    <row r="1277" spans="1:2" x14ac:dyDescent="0.15">
      <c r="A1277" s="235"/>
      <c r="B1277" s="235"/>
    </row>
    <row r="1278" spans="1:2" x14ac:dyDescent="0.15">
      <c r="A1278" s="235"/>
      <c r="B1278" s="235"/>
    </row>
    <row r="1279" spans="1:2" x14ac:dyDescent="0.15">
      <c r="A1279" s="235"/>
      <c r="B1279" s="235"/>
    </row>
    <row r="1280" spans="1:2" x14ac:dyDescent="0.15">
      <c r="A1280" s="235"/>
      <c r="B1280" s="235"/>
    </row>
    <row r="1281" spans="1:2" x14ac:dyDescent="0.15">
      <c r="A1281" s="235"/>
      <c r="B1281" s="235"/>
    </row>
    <row r="1282" spans="1:2" x14ac:dyDescent="0.15">
      <c r="A1282" s="235"/>
      <c r="B1282" s="235"/>
    </row>
    <row r="1283" spans="1:2" x14ac:dyDescent="0.15">
      <c r="A1283" s="235"/>
      <c r="B1283" s="235"/>
    </row>
    <row r="1284" spans="1:2" x14ac:dyDescent="0.15">
      <c r="A1284" s="235"/>
      <c r="B1284" s="235"/>
    </row>
    <row r="1285" spans="1:2" x14ac:dyDescent="0.15">
      <c r="A1285" s="235"/>
      <c r="B1285" s="235"/>
    </row>
    <row r="1286" spans="1:2" x14ac:dyDescent="0.15">
      <c r="A1286" s="235"/>
      <c r="B1286" s="235"/>
    </row>
    <row r="1287" spans="1:2" x14ac:dyDescent="0.15">
      <c r="A1287" s="235"/>
      <c r="B1287" s="235"/>
    </row>
    <row r="1288" spans="1:2" x14ac:dyDescent="0.15">
      <c r="A1288" s="235"/>
      <c r="B1288" s="235"/>
    </row>
    <row r="1289" spans="1:2" x14ac:dyDescent="0.15">
      <c r="A1289" s="235"/>
      <c r="B1289" s="235"/>
    </row>
    <row r="1290" spans="1:2" x14ac:dyDescent="0.15">
      <c r="A1290" s="235"/>
      <c r="B1290" s="235"/>
    </row>
    <row r="1291" spans="1:2" x14ac:dyDescent="0.15">
      <c r="A1291" s="235"/>
      <c r="B1291" s="235"/>
    </row>
    <row r="1292" spans="1:2" x14ac:dyDescent="0.15">
      <c r="A1292" s="235"/>
      <c r="B1292" s="235"/>
    </row>
    <row r="1293" spans="1:2" x14ac:dyDescent="0.15">
      <c r="A1293" s="235"/>
      <c r="B1293" s="235"/>
    </row>
    <row r="1294" spans="1:2" x14ac:dyDescent="0.15">
      <c r="A1294" s="235"/>
      <c r="B1294" s="235"/>
    </row>
    <row r="1295" spans="1:2" x14ac:dyDescent="0.15">
      <c r="A1295" s="235"/>
      <c r="B1295" s="235"/>
    </row>
    <row r="1296" spans="1:2" x14ac:dyDescent="0.15">
      <c r="A1296" s="235"/>
      <c r="B1296" s="235"/>
    </row>
    <row r="1297" spans="1:2" x14ac:dyDescent="0.15">
      <c r="A1297" s="235"/>
      <c r="B1297" s="235"/>
    </row>
    <row r="1298" spans="1:2" x14ac:dyDescent="0.15">
      <c r="A1298" s="235"/>
      <c r="B1298" s="235"/>
    </row>
    <row r="1299" spans="1:2" x14ac:dyDescent="0.15">
      <c r="A1299" s="235"/>
      <c r="B1299" s="235"/>
    </row>
    <row r="1300" spans="1:2" x14ac:dyDescent="0.15">
      <c r="A1300" s="235"/>
      <c r="B1300" s="235"/>
    </row>
    <row r="1301" spans="1:2" x14ac:dyDescent="0.15">
      <c r="A1301" s="235"/>
      <c r="B1301" s="235"/>
    </row>
    <row r="1302" spans="1:2" x14ac:dyDescent="0.15">
      <c r="A1302" s="235"/>
      <c r="B1302" s="235"/>
    </row>
    <row r="1303" spans="1:2" x14ac:dyDescent="0.15">
      <c r="A1303" s="235"/>
      <c r="B1303" s="235"/>
    </row>
    <row r="1304" spans="1:2" x14ac:dyDescent="0.15">
      <c r="A1304" s="235"/>
      <c r="B1304" s="235"/>
    </row>
    <row r="1305" spans="1:2" x14ac:dyDescent="0.15">
      <c r="A1305" s="235"/>
      <c r="B1305" s="235"/>
    </row>
    <row r="1306" spans="1:2" x14ac:dyDescent="0.15">
      <c r="A1306" s="235"/>
      <c r="B1306" s="235"/>
    </row>
    <row r="1307" spans="1:2" x14ac:dyDescent="0.15">
      <c r="A1307" s="235"/>
      <c r="B1307" s="235"/>
    </row>
    <row r="1308" spans="1:2" x14ac:dyDescent="0.15">
      <c r="A1308" s="235"/>
      <c r="B1308" s="235"/>
    </row>
    <row r="1309" spans="1:2" x14ac:dyDescent="0.15">
      <c r="A1309" s="235"/>
      <c r="B1309" s="235"/>
    </row>
    <row r="1310" spans="1:2" x14ac:dyDescent="0.15">
      <c r="A1310" s="235"/>
      <c r="B1310" s="235"/>
    </row>
    <row r="1311" spans="1:2" x14ac:dyDescent="0.15">
      <c r="A1311" s="235"/>
      <c r="B1311" s="235"/>
    </row>
    <row r="1312" spans="1:2" x14ac:dyDescent="0.15">
      <c r="A1312" s="235"/>
      <c r="B1312" s="235"/>
    </row>
    <row r="1313" spans="1:2" x14ac:dyDescent="0.15">
      <c r="A1313" s="235"/>
      <c r="B1313" s="235"/>
    </row>
    <row r="1314" spans="1:2" x14ac:dyDescent="0.15">
      <c r="A1314" s="235"/>
      <c r="B1314" s="235"/>
    </row>
    <row r="1315" spans="1:2" x14ac:dyDescent="0.15">
      <c r="A1315" s="235"/>
      <c r="B1315" s="235"/>
    </row>
    <row r="1316" spans="1:2" x14ac:dyDescent="0.15">
      <c r="A1316" s="235"/>
      <c r="B1316" s="235"/>
    </row>
    <row r="1317" spans="1:2" x14ac:dyDescent="0.15">
      <c r="A1317" s="235"/>
      <c r="B1317" s="235"/>
    </row>
    <row r="1318" spans="1:2" x14ac:dyDescent="0.15">
      <c r="A1318" s="235"/>
      <c r="B1318" s="235"/>
    </row>
    <row r="1319" spans="1:2" x14ac:dyDescent="0.15">
      <c r="A1319" s="235"/>
      <c r="B1319" s="235"/>
    </row>
    <row r="1320" spans="1:2" x14ac:dyDescent="0.15">
      <c r="A1320" s="235"/>
      <c r="B1320" s="235"/>
    </row>
    <row r="1321" spans="1:2" x14ac:dyDescent="0.15">
      <c r="A1321" s="235"/>
      <c r="B1321" s="235"/>
    </row>
    <row r="1322" spans="1:2" x14ac:dyDescent="0.15">
      <c r="A1322" s="235"/>
      <c r="B1322" s="235"/>
    </row>
    <row r="1323" spans="1:2" x14ac:dyDescent="0.15">
      <c r="A1323" s="235"/>
      <c r="B1323" s="235"/>
    </row>
    <row r="1324" spans="1:2" x14ac:dyDescent="0.15">
      <c r="A1324" s="235"/>
      <c r="B1324" s="235"/>
    </row>
    <row r="1325" spans="1:2" x14ac:dyDescent="0.15">
      <c r="A1325" s="235"/>
      <c r="B1325" s="235"/>
    </row>
    <row r="1326" spans="1:2" x14ac:dyDescent="0.15">
      <c r="A1326" s="235"/>
      <c r="B1326" s="235"/>
    </row>
    <row r="1327" spans="1:2" x14ac:dyDescent="0.15">
      <c r="A1327" s="235"/>
      <c r="B1327" s="235"/>
    </row>
    <row r="1328" spans="1:2" x14ac:dyDescent="0.15">
      <c r="A1328" s="235"/>
      <c r="B1328" s="235"/>
    </row>
    <row r="1329" spans="1:2" x14ac:dyDescent="0.15">
      <c r="A1329" s="235"/>
      <c r="B1329" s="235"/>
    </row>
    <row r="1330" spans="1:2" x14ac:dyDescent="0.15">
      <c r="A1330" s="235"/>
      <c r="B1330" s="235"/>
    </row>
    <row r="1331" spans="1:2" x14ac:dyDescent="0.15">
      <c r="A1331" s="235"/>
      <c r="B1331" s="235"/>
    </row>
    <row r="1332" spans="1:2" x14ac:dyDescent="0.15">
      <c r="A1332" s="235"/>
      <c r="B1332" s="235"/>
    </row>
    <row r="1333" spans="1:2" x14ac:dyDescent="0.15">
      <c r="A1333" s="235"/>
      <c r="B1333" s="235"/>
    </row>
    <row r="1334" spans="1:2" x14ac:dyDescent="0.15">
      <c r="A1334" s="235"/>
      <c r="B1334" s="235"/>
    </row>
    <row r="1335" spans="1:2" x14ac:dyDescent="0.15">
      <c r="A1335" s="235"/>
      <c r="B1335" s="235"/>
    </row>
    <row r="1336" spans="1:2" x14ac:dyDescent="0.15">
      <c r="A1336" s="235"/>
      <c r="B1336" s="235"/>
    </row>
    <row r="1337" spans="1:2" x14ac:dyDescent="0.15">
      <c r="A1337" s="235"/>
      <c r="B1337" s="235"/>
    </row>
    <row r="1338" spans="1:2" x14ac:dyDescent="0.15">
      <c r="A1338" s="235"/>
      <c r="B1338" s="235"/>
    </row>
    <row r="1339" spans="1:2" x14ac:dyDescent="0.15">
      <c r="A1339" s="235"/>
      <c r="B1339" s="235"/>
    </row>
    <row r="1340" spans="1:2" x14ac:dyDescent="0.15">
      <c r="A1340" s="235"/>
      <c r="B1340" s="235"/>
    </row>
    <row r="1341" spans="1:2" x14ac:dyDescent="0.15">
      <c r="A1341" s="235"/>
      <c r="B1341" s="235"/>
    </row>
    <row r="1342" spans="1:2" x14ac:dyDescent="0.15">
      <c r="A1342" s="235"/>
      <c r="B1342" s="235"/>
    </row>
    <row r="1343" spans="1:2" x14ac:dyDescent="0.15">
      <c r="A1343" s="235"/>
      <c r="B1343" s="235"/>
    </row>
    <row r="1344" spans="1:2" x14ac:dyDescent="0.15">
      <c r="A1344" s="235"/>
      <c r="B1344" s="235"/>
    </row>
    <row r="1345" spans="1:2" x14ac:dyDescent="0.15">
      <c r="A1345" s="235"/>
      <c r="B1345" s="235"/>
    </row>
    <row r="1346" spans="1:2" x14ac:dyDescent="0.15">
      <c r="A1346" s="235"/>
      <c r="B1346" s="235"/>
    </row>
    <row r="1347" spans="1:2" x14ac:dyDescent="0.15">
      <c r="A1347" s="235"/>
      <c r="B1347" s="235"/>
    </row>
    <row r="1348" spans="1:2" x14ac:dyDescent="0.15">
      <c r="A1348" s="235"/>
      <c r="B1348" s="235"/>
    </row>
    <row r="1349" spans="1:2" x14ac:dyDescent="0.15">
      <c r="A1349" s="235"/>
      <c r="B1349" s="235"/>
    </row>
    <row r="1350" spans="1:2" x14ac:dyDescent="0.15">
      <c r="A1350" s="235"/>
      <c r="B1350" s="235"/>
    </row>
    <row r="1351" spans="1:2" x14ac:dyDescent="0.15">
      <c r="A1351" s="235"/>
      <c r="B1351" s="235"/>
    </row>
    <row r="1352" spans="1:2" x14ac:dyDescent="0.15">
      <c r="A1352" s="235"/>
      <c r="B1352" s="235"/>
    </row>
    <row r="1353" spans="1:2" x14ac:dyDescent="0.15">
      <c r="A1353" s="235"/>
      <c r="B1353" s="235"/>
    </row>
    <row r="1354" spans="1:2" x14ac:dyDescent="0.15">
      <c r="A1354" s="235"/>
      <c r="B1354" s="235"/>
    </row>
    <row r="1355" spans="1:2" x14ac:dyDescent="0.15">
      <c r="A1355" s="235"/>
      <c r="B1355" s="235"/>
    </row>
    <row r="1356" spans="1:2" x14ac:dyDescent="0.15">
      <c r="A1356" s="235"/>
      <c r="B1356" s="235"/>
    </row>
    <row r="1357" spans="1:2" x14ac:dyDescent="0.15">
      <c r="A1357" s="235"/>
      <c r="B1357" s="235"/>
    </row>
    <row r="1358" spans="1:2" x14ac:dyDescent="0.15">
      <c r="A1358" s="235"/>
      <c r="B1358" s="235"/>
    </row>
    <row r="1359" spans="1:2" x14ac:dyDescent="0.15">
      <c r="A1359" s="235"/>
      <c r="B1359" s="235"/>
    </row>
    <row r="1360" spans="1:2" x14ac:dyDescent="0.15">
      <c r="A1360" s="235"/>
      <c r="B1360" s="235"/>
    </row>
    <row r="1361" spans="1:2" x14ac:dyDescent="0.15">
      <c r="A1361" s="235"/>
      <c r="B1361" s="235"/>
    </row>
    <row r="1362" spans="1:2" x14ac:dyDescent="0.15">
      <c r="A1362" s="235"/>
      <c r="B1362" s="235"/>
    </row>
    <row r="1363" spans="1:2" x14ac:dyDescent="0.15">
      <c r="A1363" s="235"/>
      <c r="B1363" s="235"/>
    </row>
    <row r="1364" spans="1:2" x14ac:dyDescent="0.15">
      <c r="A1364" s="235"/>
      <c r="B1364" s="235"/>
    </row>
    <row r="1365" spans="1:2" x14ac:dyDescent="0.15">
      <c r="A1365" s="235"/>
      <c r="B1365" s="235"/>
    </row>
    <row r="1366" spans="1:2" x14ac:dyDescent="0.15">
      <c r="A1366" s="235"/>
      <c r="B1366" s="235"/>
    </row>
    <row r="1367" spans="1:2" x14ac:dyDescent="0.15">
      <c r="A1367" s="235"/>
      <c r="B1367" s="235"/>
    </row>
    <row r="1368" spans="1:2" x14ac:dyDescent="0.15">
      <c r="A1368" s="235"/>
      <c r="B1368" s="235"/>
    </row>
    <row r="1369" spans="1:2" x14ac:dyDescent="0.15">
      <c r="A1369" s="235"/>
      <c r="B1369" s="235"/>
    </row>
    <row r="1370" spans="1:2" x14ac:dyDescent="0.15">
      <c r="A1370" s="235"/>
      <c r="B1370" s="235"/>
    </row>
    <row r="1371" spans="1:2" x14ac:dyDescent="0.15">
      <c r="A1371" s="235"/>
      <c r="B1371" s="235"/>
    </row>
    <row r="1372" spans="1:2" x14ac:dyDescent="0.15">
      <c r="A1372" s="235"/>
      <c r="B1372" s="235"/>
    </row>
    <row r="1373" spans="1:2" x14ac:dyDescent="0.15">
      <c r="A1373" s="235"/>
      <c r="B1373" s="235"/>
    </row>
    <row r="1374" spans="1:2" x14ac:dyDescent="0.15">
      <c r="A1374" s="235"/>
      <c r="B1374" s="235"/>
    </row>
    <row r="1375" spans="1:2" x14ac:dyDescent="0.15">
      <c r="A1375" s="235"/>
      <c r="B1375" s="235"/>
    </row>
    <row r="1376" spans="1:2" x14ac:dyDescent="0.15">
      <c r="A1376" s="235"/>
      <c r="B1376" s="235"/>
    </row>
    <row r="1377" spans="1:2" x14ac:dyDescent="0.15">
      <c r="A1377" s="235"/>
      <c r="B1377" s="235"/>
    </row>
    <row r="1378" spans="1:2" x14ac:dyDescent="0.15">
      <c r="A1378" s="235"/>
      <c r="B1378" s="235"/>
    </row>
    <row r="1379" spans="1:2" x14ac:dyDescent="0.15">
      <c r="A1379" s="235"/>
      <c r="B1379" s="235"/>
    </row>
    <row r="1380" spans="1:2" x14ac:dyDescent="0.15">
      <c r="A1380" s="235"/>
      <c r="B1380" s="235"/>
    </row>
    <row r="1381" spans="1:2" x14ac:dyDescent="0.15">
      <c r="A1381" s="235"/>
      <c r="B1381" s="235"/>
    </row>
    <row r="1382" spans="1:2" x14ac:dyDescent="0.15">
      <c r="A1382" s="235"/>
      <c r="B1382" s="235"/>
    </row>
    <row r="1383" spans="1:2" x14ac:dyDescent="0.15">
      <c r="A1383" s="235"/>
      <c r="B1383" s="235"/>
    </row>
    <row r="1384" spans="1:2" x14ac:dyDescent="0.15">
      <c r="A1384" s="235"/>
      <c r="B1384" s="235"/>
    </row>
    <row r="1385" spans="1:2" x14ac:dyDescent="0.15">
      <c r="A1385" s="235"/>
      <c r="B1385" s="235"/>
    </row>
    <row r="1386" spans="1:2" x14ac:dyDescent="0.15">
      <c r="A1386" s="235"/>
      <c r="B1386" s="235"/>
    </row>
    <row r="1387" spans="1:2" x14ac:dyDescent="0.15">
      <c r="A1387" s="235"/>
      <c r="B1387" s="235"/>
    </row>
    <row r="1388" spans="1:2" x14ac:dyDescent="0.15">
      <c r="A1388" s="235"/>
      <c r="B1388" s="235"/>
    </row>
    <row r="1389" spans="1:2" x14ac:dyDescent="0.15">
      <c r="A1389" s="235"/>
      <c r="B1389" s="235"/>
    </row>
    <row r="1390" spans="1:2" x14ac:dyDescent="0.15">
      <c r="A1390" s="235"/>
      <c r="B1390" s="235"/>
    </row>
    <row r="1391" spans="1:2" x14ac:dyDescent="0.15">
      <c r="A1391" s="235"/>
      <c r="B1391" s="235"/>
    </row>
    <row r="1392" spans="1:2" x14ac:dyDescent="0.15">
      <c r="A1392" s="235"/>
      <c r="B1392" s="235"/>
    </row>
    <row r="1393" spans="1:2" x14ac:dyDescent="0.15">
      <c r="A1393" s="235"/>
      <c r="B1393" s="235"/>
    </row>
    <row r="1394" spans="1:2" x14ac:dyDescent="0.15">
      <c r="A1394" s="235"/>
      <c r="B1394" s="235"/>
    </row>
    <row r="1395" spans="1:2" x14ac:dyDescent="0.15">
      <c r="A1395" s="235"/>
      <c r="B1395" s="235"/>
    </row>
    <row r="1396" spans="1:2" x14ac:dyDescent="0.15">
      <c r="A1396" s="235"/>
      <c r="B1396" s="235"/>
    </row>
    <row r="1397" spans="1:2" x14ac:dyDescent="0.15">
      <c r="A1397" s="235"/>
      <c r="B1397" s="235"/>
    </row>
    <row r="1398" spans="1:2" x14ac:dyDescent="0.15">
      <c r="A1398" s="235"/>
      <c r="B1398" s="235"/>
    </row>
    <row r="1399" spans="1:2" x14ac:dyDescent="0.15">
      <c r="A1399" s="235"/>
      <c r="B1399" s="235"/>
    </row>
    <row r="1400" spans="1:2" x14ac:dyDescent="0.15">
      <c r="A1400" s="235"/>
      <c r="B1400" s="235"/>
    </row>
    <row r="1401" spans="1:2" x14ac:dyDescent="0.15">
      <c r="A1401" s="235"/>
      <c r="B1401" s="235"/>
    </row>
    <row r="1402" spans="1:2" x14ac:dyDescent="0.15">
      <c r="A1402" s="235"/>
      <c r="B1402" s="235"/>
    </row>
    <row r="1403" spans="1:2" x14ac:dyDescent="0.15">
      <c r="A1403" s="235"/>
      <c r="B1403" s="235"/>
    </row>
    <row r="1404" spans="1:2" x14ac:dyDescent="0.15">
      <c r="A1404" s="235"/>
      <c r="B1404" s="235"/>
    </row>
    <row r="1405" spans="1:2" x14ac:dyDescent="0.15">
      <c r="A1405" s="235"/>
      <c r="B1405" s="235"/>
    </row>
    <row r="1406" spans="1:2" x14ac:dyDescent="0.15">
      <c r="A1406" s="235"/>
      <c r="B1406" s="235"/>
    </row>
    <row r="1407" spans="1:2" x14ac:dyDescent="0.15">
      <c r="A1407" s="235"/>
      <c r="B1407" s="235"/>
    </row>
    <row r="1408" spans="1:2" x14ac:dyDescent="0.15">
      <c r="A1408" s="235"/>
      <c r="B1408" s="235"/>
    </row>
    <row r="1409" spans="1:2" x14ac:dyDescent="0.15">
      <c r="A1409" s="235"/>
      <c r="B1409" s="235"/>
    </row>
    <row r="1410" spans="1:2" x14ac:dyDescent="0.15">
      <c r="A1410" s="235"/>
      <c r="B1410" s="235"/>
    </row>
    <row r="1411" spans="1:2" x14ac:dyDescent="0.15">
      <c r="A1411" s="235"/>
      <c r="B1411" s="235"/>
    </row>
    <row r="1412" spans="1:2" x14ac:dyDescent="0.15">
      <c r="A1412" s="235"/>
      <c r="B1412" s="235"/>
    </row>
    <row r="1413" spans="1:2" x14ac:dyDescent="0.15">
      <c r="A1413" s="235"/>
      <c r="B1413" s="235"/>
    </row>
    <row r="1414" spans="1:2" x14ac:dyDescent="0.15">
      <c r="A1414" s="235"/>
      <c r="B1414" s="235"/>
    </row>
    <row r="1415" spans="1:2" x14ac:dyDescent="0.15">
      <c r="A1415" s="235"/>
      <c r="B1415" s="235"/>
    </row>
    <row r="1416" spans="1:2" x14ac:dyDescent="0.15">
      <c r="A1416" s="235"/>
      <c r="B1416" s="235"/>
    </row>
    <row r="1417" spans="1:2" x14ac:dyDescent="0.15">
      <c r="A1417" s="235"/>
      <c r="B1417" s="235"/>
    </row>
    <row r="1418" spans="1:2" x14ac:dyDescent="0.15">
      <c r="A1418" s="235"/>
      <c r="B1418" s="235"/>
    </row>
    <row r="1419" spans="1:2" x14ac:dyDescent="0.15">
      <c r="A1419" s="235"/>
      <c r="B1419" s="235"/>
    </row>
    <row r="1420" spans="1:2" x14ac:dyDescent="0.15">
      <c r="A1420" s="235"/>
      <c r="B1420" s="235"/>
    </row>
    <row r="1421" spans="1:2" x14ac:dyDescent="0.15">
      <c r="A1421" s="235"/>
      <c r="B1421" s="235"/>
    </row>
    <row r="1422" spans="1:2" x14ac:dyDescent="0.15">
      <c r="A1422" s="235"/>
      <c r="B1422" s="235"/>
    </row>
    <row r="1423" spans="1:2" x14ac:dyDescent="0.15">
      <c r="A1423" s="235"/>
      <c r="B1423" s="235"/>
    </row>
    <row r="1424" spans="1:2" x14ac:dyDescent="0.15">
      <c r="A1424" s="235"/>
      <c r="B1424" s="235"/>
    </row>
    <row r="1425" spans="1:2" x14ac:dyDescent="0.15">
      <c r="A1425" s="235"/>
      <c r="B1425" s="235"/>
    </row>
    <row r="1426" spans="1:2" x14ac:dyDescent="0.15">
      <c r="A1426" s="235"/>
      <c r="B1426" s="235"/>
    </row>
    <row r="1427" spans="1:2" x14ac:dyDescent="0.15">
      <c r="A1427" s="235"/>
      <c r="B1427" s="235"/>
    </row>
    <row r="1428" spans="1:2" x14ac:dyDescent="0.15">
      <c r="A1428" s="235"/>
      <c r="B1428" s="235"/>
    </row>
    <row r="1429" spans="1:2" x14ac:dyDescent="0.15">
      <c r="A1429" s="235"/>
      <c r="B1429" s="235"/>
    </row>
    <row r="1430" spans="1:2" x14ac:dyDescent="0.15">
      <c r="A1430" s="235"/>
      <c r="B1430" s="235"/>
    </row>
    <row r="1431" spans="1:2" x14ac:dyDescent="0.15">
      <c r="A1431" s="235"/>
      <c r="B1431" s="235"/>
    </row>
    <row r="1432" spans="1:2" x14ac:dyDescent="0.15">
      <c r="A1432" s="235"/>
      <c r="B1432" s="235"/>
    </row>
    <row r="1433" spans="1:2" x14ac:dyDescent="0.15">
      <c r="A1433" s="235"/>
      <c r="B1433" s="235"/>
    </row>
    <row r="1434" spans="1:2" x14ac:dyDescent="0.15">
      <c r="A1434" s="235"/>
      <c r="B1434" s="235"/>
    </row>
    <row r="1435" spans="1:2" x14ac:dyDescent="0.15">
      <c r="A1435" s="235"/>
      <c r="B1435" s="235"/>
    </row>
    <row r="1436" spans="1:2" x14ac:dyDescent="0.15">
      <c r="A1436" s="235"/>
      <c r="B1436" s="235"/>
    </row>
    <row r="1437" spans="1:2" x14ac:dyDescent="0.15">
      <c r="A1437" s="235"/>
      <c r="B1437" s="235"/>
    </row>
    <row r="1438" spans="1:2" x14ac:dyDescent="0.15">
      <c r="A1438" s="235"/>
      <c r="B1438" s="235"/>
    </row>
    <row r="1439" spans="1:2" x14ac:dyDescent="0.15">
      <c r="A1439" s="235"/>
      <c r="B1439" s="235"/>
    </row>
    <row r="1440" spans="1:2" x14ac:dyDescent="0.15">
      <c r="A1440" s="235"/>
      <c r="B1440" s="235"/>
    </row>
    <row r="1441" spans="1:2" x14ac:dyDescent="0.15">
      <c r="A1441" s="235"/>
      <c r="B1441" s="235"/>
    </row>
    <row r="1442" spans="1:2" x14ac:dyDescent="0.15">
      <c r="A1442" s="235"/>
      <c r="B1442" s="235"/>
    </row>
    <row r="1443" spans="1:2" x14ac:dyDescent="0.15">
      <c r="A1443" s="235"/>
      <c r="B1443" s="235"/>
    </row>
    <row r="1444" spans="1:2" x14ac:dyDescent="0.15">
      <c r="A1444" s="235"/>
      <c r="B1444" s="235"/>
    </row>
    <row r="1445" spans="1:2" x14ac:dyDescent="0.15">
      <c r="A1445" s="235"/>
      <c r="B1445" s="235"/>
    </row>
    <row r="1446" spans="1:2" x14ac:dyDescent="0.15">
      <c r="A1446" s="235"/>
      <c r="B1446" s="235"/>
    </row>
    <row r="1447" spans="1:2" x14ac:dyDescent="0.15">
      <c r="A1447" s="235"/>
      <c r="B1447" s="235"/>
    </row>
    <row r="1448" spans="1:2" x14ac:dyDescent="0.15">
      <c r="A1448" s="235"/>
      <c r="B1448" s="235"/>
    </row>
    <row r="1449" spans="1:2" x14ac:dyDescent="0.15">
      <c r="A1449" s="235"/>
      <c r="B1449" s="235"/>
    </row>
    <row r="1450" spans="1:2" x14ac:dyDescent="0.15">
      <c r="A1450" s="235"/>
      <c r="B1450" s="235"/>
    </row>
    <row r="1451" spans="1:2" x14ac:dyDescent="0.15">
      <c r="A1451" s="235"/>
      <c r="B1451" s="235"/>
    </row>
    <row r="1452" spans="1:2" x14ac:dyDescent="0.15">
      <c r="A1452" s="235"/>
      <c r="B1452" s="235"/>
    </row>
    <row r="1453" spans="1:2" x14ac:dyDescent="0.15">
      <c r="A1453" s="235"/>
      <c r="B1453" s="235"/>
    </row>
    <row r="1454" spans="1:2" x14ac:dyDescent="0.15">
      <c r="A1454" s="235"/>
      <c r="B1454" s="235"/>
    </row>
    <row r="1455" spans="1:2" x14ac:dyDescent="0.15">
      <c r="A1455" s="235"/>
      <c r="B1455" s="235"/>
    </row>
    <row r="1456" spans="1:2" x14ac:dyDescent="0.15">
      <c r="A1456" s="235"/>
      <c r="B1456" s="235"/>
    </row>
    <row r="1457" spans="1:2" x14ac:dyDescent="0.15">
      <c r="A1457" s="235"/>
      <c r="B1457" s="235"/>
    </row>
    <row r="1458" spans="1:2" x14ac:dyDescent="0.15">
      <c r="A1458" s="235"/>
      <c r="B1458" s="235"/>
    </row>
    <row r="1459" spans="1:2" x14ac:dyDescent="0.15">
      <c r="A1459" s="235"/>
      <c r="B1459" s="235"/>
    </row>
    <row r="1460" spans="1:2" x14ac:dyDescent="0.15">
      <c r="A1460" s="235"/>
      <c r="B1460" s="235"/>
    </row>
    <row r="1461" spans="1:2" x14ac:dyDescent="0.15">
      <c r="A1461" s="235"/>
      <c r="B1461" s="235"/>
    </row>
    <row r="1462" spans="1:2" x14ac:dyDescent="0.15">
      <c r="A1462" s="235"/>
      <c r="B1462" s="235"/>
    </row>
    <row r="1463" spans="1:2" x14ac:dyDescent="0.15">
      <c r="A1463" s="235"/>
      <c r="B1463" s="235"/>
    </row>
    <row r="1464" spans="1:2" x14ac:dyDescent="0.15">
      <c r="A1464" s="235"/>
      <c r="B1464" s="235"/>
    </row>
    <row r="1465" spans="1:2" x14ac:dyDescent="0.15">
      <c r="A1465" s="235"/>
      <c r="B1465" s="235"/>
    </row>
    <row r="1466" spans="1:2" x14ac:dyDescent="0.15">
      <c r="A1466" s="235"/>
      <c r="B1466" s="235"/>
    </row>
    <row r="1467" spans="1:2" x14ac:dyDescent="0.15">
      <c r="A1467" s="235"/>
      <c r="B1467" s="235"/>
    </row>
    <row r="1468" spans="1:2" x14ac:dyDescent="0.15">
      <c r="A1468" s="235"/>
      <c r="B1468" s="235"/>
    </row>
    <row r="1469" spans="1:2" x14ac:dyDescent="0.15">
      <c r="A1469" s="235"/>
      <c r="B1469" s="235"/>
    </row>
    <row r="1470" spans="1:2" x14ac:dyDescent="0.15">
      <c r="A1470" s="235"/>
      <c r="B1470" s="235"/>
    </row>
    <row r="1471" spans="1:2" x14ac:dyDescent="0.15">
      <c r="A1471" s="235"/>
      <c r="B1471" s="235"/>
    </row>
    <row r="1472" spans="1:2" x14ac:dyDescent="0.15">
      <c r="A1472" s="235"/>
      <c r="B1472" s="235"/>
    </row>
    <row r="1473" spans="1:2" x14ac:dyDescent="0.15">
      <c r="A1473" s="235"/>
      <c r="B1473" s="235"/>
    </row>
    <row r="1474" spans="1:2" x14ac:dyDescent="0.15">
      <c r="A1474" s="235"/>
      <c r="B1474" s="235"/>
    </row>
    <row r="1475" spans="1:2" x14ac:dyDescent="0.15">
      <c r="A1475" s="235"/>
      <c r="B1475" s="235"/>
    </row>
    <row r="1476" spans="1:2" x14ac:dyDescent="0.15">
      <c r="A1476" s="235"/>
      <c r="B1476" s="235"/>
    </row>
    <row r="1477" spans="1:2" x14ac:dyDescent="0.15">
      <c r="A1477" s="235"/>
      <c r="B1477" s="235"/>
    </row>
    <row r="1478" spans="1:2" x14ac:dyDescent="0.15">
      <c r="A1478" s="235"/>
      <c r="B1478" s="235"/>
    </row>
    <row r="1479" spans="1:2" x14ac:dyDescent="0.15">
      <c r="A1479" s="235"/>
      <c r="B1479" s="235"/>
    </row>
    <row r="1480" spans="1:2" x14ac:dyDescent="0.15">
      <c r="A1480" s="235"/>
      <c r="B1480" s="235"/>
    </row>
    <row r="1481" spans="1:2" x14ac:dyDescent="0.15">
      <c r="A1481" s="235"/>
      <c r="B1481" s="235"/>
    </row>
    <row r="1482" spans="1:2" x14ac:dyDescent="0.15">
      <c r="A1482" s="235"/>
      <c r="B1482" s="235"/>
    </row>
    <row r="1483" spans="1:2" x14ac:dyDescent="0.15">
      <c r="A1483" s="235"/>
      <c r="B1483" s="235"/>
    </row>
    <row r="1484" spans="1:2" x14ac:dyDescent="0.15">
      <c r="A1484" s="235"/>
      <c r="B1484" s="235"/>
    </row>
    <row r="1485" spans="1:2" x14ac:dyDescent="0.15">
      <c r="A1485" s="235"/>
      <c r="B1485" s="235"/>
    </row>
    <row r="1486" spans="1:2" x14ac:dyDescent="0.15">
      <c r="A1486" s="235"/>
      <c r="B1486" s="235"/>
    </row>
    <row r="1487" spans="1:2" x14ac:dyDescent="0.15">
      <c r="A1487" s="235"/>
      <c r="B1487" s="235"/>
    </row>
    <row r="1488" spans="1:2" x14ac:dyDescent="0.15">
      <c r="A1488" s="235"/>
      <c r="B1488" s="235"/>
    </row>
    <row r="1489" spans="1:2" x14ac:dyDescent="0.15">
      <c r="A1489" s="235"/>
      <c r="B1489" s="235"/>
    </row>
    <row r="1490" spans="1:2" x14ac:dyDescent="0.15">
      <c r="A1490" s="235"/>
      <c r="B1490" s="235"/>
    </row>
    <row r="1491" spans="1:2" x14ac:dyDescent="0.15">
      <c r="A1491" s="235"/>
      <c r="B1491" s="235"/>
    </row>
    <row r="1492" spans="1:2" x14ac:dyDescent="0.15">
      <c r="A1492" s="235"/>
      <c r="B1492" s="235"/>
    </row>
    <row r="1493" spans="1:2" x14ac:dyDescent="0.15">
      <c r="A1493" s="235"/>
      <c r="B1493" s="235"/>
    </row>
    <row r="1494" spans="1:2" x14ac:dyDescent="0.15">
      <c r="A1494" s="235"/>
      <c r="B1494" s="235"/>
    </row>
    <row r="1495" spans="1:2" x14ac:dyDescent="0.15">
      <c r="A1495" s="235"/>
      <c r="B1495" s="235"/>
    </row>
    <row r="1496" spans="1:2" x14ac:dyDescent="0.15">
      <c r="A1496" s="235"/>
      <c r="B1496" s="235"/>
    </row>
    <row r="1497" spans="1:2" x14ac:dyDescent="0.15">
      <c r="A1497" s="235"/>
      <c r="B1497" s="235"/>
    </row>
    <row r="1498" spans="1:2" x14ac:dyDescent="0.15">
      <c r="A1498" s="235"/>
      <c r="B1498" s="235"/>
    </row>
    <row r="1499" spans="1:2" x14ac:dyDescent="0.15">
      <c r="A1499" s="235"/>
      <c r="B1499" s="235"/>
    </row>
    <row r="1500" spans="1:2" x14ac:dyDescent="0.15">
      <c r="A1500" s="235"/>
      <c r="B1500" s="235"/>
    </row>
    <row r="1501" spans="1:2" x14ac:dyDescent="0.15">
      <c r="A1501" s="235"/>
      <c r="B1501" s="235"/>
    </row>
    <row r="1502" spans="1:2" x14ac:dyDescent="0.15">
      <c r="A1502" s="235"/>
      <c r="B1502" s="235"/>
    </row>
    <row r="1503" spans="1:2" x14ac:dyDescent="0.15">
      <c r="A1503" s="235"/>
      <c r="B1503" s="235"/>
    </row>
    <row r="1504" spans="1:2" x14ac:dyDescent="0.15">
      <c r="A1504" s="235"/>
      <c r="B1504" s="235"/>
    </row>
    <row r="1505" spans="1:2" x14ac:dyDescent="0.15">
      <c r="A1505" s="235"/>
      <c r="B1505" s="235"/>
    </row>
    <row r="1506" spans="1:2" x14ac:dyDescent="0.15">
      <c r="A1506" s="235"/>
      <c r="B1506" s="235"/>
    </row>
    <row r="1507" spans="1:2" x14ac:dyDescent="0.15">
      <c r="A1507" s="235"/>
      <c r="B1507" s="235"/>
    </row>
    <row r="1508" spans="1:2" x14ac:dyDescent="0.15">
      <c r="A1508" s="235"/>
      <c r="B1508" s="235"/>
    </row>
    <row r="1509" spans="1:2" x14ac:dyDescent="0.15">
      <c r="A1509" s="235"/>
      <c r="B1509" s="235"/>
    </row>
    <row r="1510" spans="1:2" x14ac:dyDescent="0.15">
      <c r="A1510" s="235"/>
      <c r="B1510" s="235"/>
    </row>
    <row r="1511" spans="1:2" x14ac:dyDescent="0.15">
      <c r="A1511" s="235"/>
      <c r="B1511" s="235"/>
    </row>
    <row r="1512" spans="1:2" x14ac:dyDescent="0.15">
      <c r="A1512" s="235"/>
      <c r="B1512" s="235"/>
    </row>
    <row r="1513" spans="1:2" x14ac:dyDescent="0.15">
      <c r="A1513" s="235"/>
      <c r="B1513" s="235"/>
    </row>
    <row r="1514" spans="1:2" x14ac:dyDescent="0.15">
      <c r="A1514" s="235"/>
      <c r="B1514" s="235"/>
    </row>
    <row r="1515" spans="1:2" x14ac:dyDescent="0.15">
      <c r="A1515" s="235"/>
      <c r="B1515" s="235"/>
    </row>
    <row r="1516" spans="1:2" x14ac:dyDescent="0.15">
      <c r="A1516" s="235"/>
      <c r="B1516" s="235"/>
    </row>
    <row r="1517" spans="1:2" x14ac:dyDescent="0.15">
      <c r="A1517" s="235"/>
      <c r="B1517" s="235"/>
    </row>
    <row r="1518" spans="1:2" x14ac:dyDescent="0.15">
      <c r="A1518" s="235"/>
      <c r="B1518" s="235"/>
    </row>
    <row r="1519" spans="1:2" x14ac:dyDescent="0.15">
      <c r="A1519" s="235"/>
      <c r="B1519" s="235"/>
    </row>
    <row r="1520" spans="1:2" x14ac:dyDescent="0.15">
      <c r="A1520" s="235"/>
      <c r="B1520" s="235"/>
    </row>
    <row r="1521" spans="1:2" x14ac:dyDescent="0.15">
      <c r="A1521" s="235"/>
      <c r="B1521" s="235"/>
    </row>
    <row r="1522" spans="1:2" x14ac:dyDescent="0.15">
      <c r="A1522" s="235"/>
      <c r="B1522" s="235"/>
    </row>
    <row r="1523" spans="1:2" x14ac:dyDescent="0.15">
      <c r="A1523" s="235"/>
      <c r="B1523" s="235"/>
    </row>
    <row r="1524" spans="1:2" x14ac:dyDescent="0.15">
      <c r="A1524" s="235"/>
      <c r="B1524" s="235"/>
    </row>
    <row r="1525" spans="1:2" x14ac:dyDescent="0.15">
      <c r="A1525" s="235"/>
      <c r="B1525" s="235"/>
    </row>
    <row r="1526" spans="1:2" x14ac:dyDescent="0.15">
      <c r="A1526" s="235"/>
      <c r="B1526" s="235"/>
    </row>
    <row r="1527" spans="1:2" x14ac:dyDescent="0.15">
      <c r="A1527" s="235"/>
      <c r="B1527" s="235"/>
    </row>
    <row r="1528" spans="1:2" x14ac:dyDescent="0.15">
      <c r="A1528" s="235"/>
      <c r="B1528" s="235"/>
    </row>
    <row r="1529" spans="1:2" x14ac:dyDescent="0.15">
      <c r="A1529" s="235"/>
      <c r="B1529" s="235"/>
    </row>
    <row r="1530" spans="1:2" x14ac:dyDescent="0.15">
      <c r="A1530" s="235"/>
      <c r="B1530" s="235"/>
    </row>
    <row r="1531" spans="1:2" x14ac:dyDescent="0.15">
      <c r="A1531" s="235"/>
      <c r="B1531" s="235"/>
    </row>
    <row r="1532" spans="1:2" x14ac:dyDescent="0.15">
      <c r="A1532" s="235"/>
      <c r="B1532" s="235"/>
    </row>
    <row r="1533" spans="1:2" x14ac:dyDescent="0.15">
      <c r="A1533" s="235"/>
      <c r="B1533" s="235"/>
    </row>
    <row r="1534" spans="1:2" x14ac:dyDescent="0.15">
      <c r="A1534" s="235"/>
      <c r="B1534" s="235"/>
    </row>
    <row r="1535" spans="1:2" x14ac:dyDescent="0.15">
      <c r="A1535" s="235"/>
      <c r="B1535" s="235"/>
    </row>
    <row r="1536" spans="1:2" x14ac:dyDescent="0.15">
      <c r="A1536" s="235"/>
      <c r="B1536" s="235"/>
    </row>
    <row r="1537" spans="1:2" x14ac:dyDescent="0.15">
      <c r="A1537" s="235"/>
      <c r="B1537" s="235"/>
    </row>
    <row r="1538" spans="1:2" x14ac:dyDescent="0.15">
      <c r="A1538" s="235"/>
      <c r="B1538" s="235"/>
    </row>
    <row r="1539" spans="1:2" x14ac:dyDescent="0.15">
      <c r="A1539" s="235"/>
      <c r="B1539" s="235"/>
    </row>
    <row r="1540" spans="1:2" x14ac:dyDescent="0.15">
      <c r="A1540" s="235"/>
      <c r="B1540" s="235"/>
    </row>
    <row r="1541" spans="1:2" x14ac:dyDescent="0.15">
      <c r="A1541" s="235"/>
      <c r="B1541" s="235"/>
    </row>
    <row r="1542" spans="1:2" x14ac:dyDescent="0.15">
      <c r="A1542" s="235"/>
      <c r="B1542" s="235"/>
    </row>
    <row r="1543" spans="1:2" x14ac:dyDescent="0.15">
      <c r="A1543" s="235"/>
      <c r="B1543" s="235"/>
    </row>
    <row r="1544" spans="1:2" x14ac:dyDescent="0.15">
      <c r="A1544" s="235"/>
      <c r="B1544" s="235"/>
    </row>
    <row r="1545" spans="1:2" x14ac:dyDescent="0.15">
      <c r="A1545" s="235"/>
      <c r="B1545" s="235"/>
    </row>
    <row r="1546" spans="1:2" x14ac:dyDescent="0.15">
      <c r="A1546" s="235"/>
      <c r="B1546" s="235"/>
    </row>
    <row r="1547" spans="1:2" x14ac:dyDescent="0.15">
      <c r="A1547" s="235"/>
      <c r="B1547" s="235"/>
    </row>
    <row r="1548" spans="1:2" x14ac:dyDescent="0.15">
      <c r="A1548" s="235"/>
      <c r="B1548" s="235"/>
    </row>
    <row r="1549" spans="1:2" x14ac:dyDescent="0.15">
      <c r="A1549" s="235"/>
      <c r="B1549" s="235"/>
    </row>
    <row r="1550" spans="1:2" x14ac:dyDescent="0.15">
      <c r="A1550" s="235"/>
      <c r="B1550" s="235"/>
    </row>
    <row r="1551" spans="1:2" x14ac:dyDescent="0.15">
      <c r="A1551" s="235"/>
      <c r="B1551" s="235"/>
    </row>
    <row r="1552" spans="1:2" x14ac:dyDescent="0.15">
      <c r="A1552" s="235"/>
      <c r="B1552" s="235"/>
    </row>
    <row r="1553" spans="1:2" x14ac:dyDescent="0.15">
      <c r="A1553" s="235"/>
      <c r="B1553" s="235"/>
    </row>
    <row r="1554" spans="1:2" x14ac:dyDescent="0.15">
      <c r="A1554" s="235"/>
      <c r="B1554" s="235"/>
    </row>
    <row r="1555" spans="1:2" x14ac:dyDescent="0.15">
      <c r="A1555" s="235"/>
      <c r="B1555" s="235"/>
    </row>
    <row r="1556" spans="1:2" x14ac:dyDescent="0.15">
      <c r="A1556" s="235"/>
      <c r="B1556" s="235"/>
    </row>
    <row r="1557" spans="1:2" x14ac:dyDescent="0.15">
      <c r="A1557" s="235"/>
      <c r="B1557" s="235"/>
    </row>
    <row r="1558" spans="1:2" x14ac:dyDescent="0.15">
      <c r="A1558" s="235"/>
      <c r="B1558" s="235"/>
    </row>
    <row r="1559" spans="1:2" x14ac:dyDescent="0.15">
      <c r="A1559" s="235"/>
      <c r="B1559" s="235"/>
    </row>
    <row r="1560" spans="1:2" x14ac:dyDescent="0.15">
      <c r="A1560" s="235"/>
      <c r="B1560" s="235"/>
    </row>
    <row r="1561" spans="1:2" x14ac:dyDescent="0.15">
      <c r="A1561" s="235"/>
      <c r="B1561" s="235"/>
    </row>
    <row r="1562" spans="1:2" x14ac:dyDescent="0.15">
      <c r="A1562" s="235"/>
      <c r="B1562" s="235"/>
    </row>
    <row r="1563" spans="1:2" x14ac:dyDescent="0.15">
      <c r="A1563" s="235"/>
      <c r="B1563" s="235"/>
    </row>
    <row r="1564" spans="1:2" x14ac:dyDescent="0.15">
      <c r="A1564" s="235"/>
      <c r="B1564" s="235"/>
    </row>
    <row r="1565" spans="1:2" x14ac:dyDescent="0.15">
      <c r="A1565" s="235"/>
      <c r="B1565" s="235"/>
    </row>
    <row r="1566" spans="1:2" x14ac:dyDescent="0.15">
      <c r="A1566" s="235"/>
      <c r="B1566" s="235"/>
    </row>
    <row r="1567" spans="1:2" x14ac:dyDescent="0.15">
      <c r="A1567" s="235"/>
      <c r="B1567" s="235"/>
    </row>
    <row r="1568" spans="1:2" x14ac:dyDescent="0.15">
      <c r="A1568" s="235"/>
      <c r="B1568" s="235"/>
    </row>
    <row r="1569" spans="1:2" x14ac:dyDescent="0.15">
      <c r="A1569" s="235"/>
      <c r="B1569" s="235"/>
    </row>
    <row r="1570" spans="1:2" x14ac:dyDescent="0.15">
      <c r="A1570" s="235"/>
      <c r="B1570" s="235"/>
    </row>
    <row r="1571" spans="1:2" x14ac:dyDescent="0.15">
      <c r="A1571" s="235"/>
      <c r="B1571" s="235"/>
    </row>
    <row r="1572" spans="1:2" x14ac:dyDescent="0.15">
      <c r="A1572" s="235"/>
      <c r="B1572" s="235"/>
    </row>
    <row r="1573" spans="1:2" x14ac:dyDescent="0.15">
      <c r="A1573" s="235"/>
      <c r="B1573" s="235"/>
    </row>
    <row r="1574" spans="1:2" x14ac:dyDescent="0.15">
      <c r="A1574" s="235"/>
      <c r="B1574" s="235"/>
    </row>
    <row r="1575" spans="1:2" x14ac:dyDescent="0.15">
      <c r="A1575" s="235"/>
      <c r="B1575" s="235"/>
    </row>
    <row r="1576" spans="1:2" x14ac:dyDescent="0.15">
      <c r="A1576" s="235"/>
      <c r="B1576" s="235"/>
    </row>
    <row r="1577" spans="1:2" x14ac:dyDescent="0.15">
      <c r="A1577" s="235"/>
      <c r="B1577" s="235"/>
    </row>
    <row r="1578" spans="1:2" x14ac:dyDescent="0.15">
      <c r="A1578" s="235"/>
      <c r="B1578" s="235"/>
    </row>
    <row r="1579" spans="1:2" x14ac:dyDescent="0.15">
      <c r="A1579" s="235"/>
      <c r="B1579" s="235"/>
    </row>
    <row r="1580" spans="1:2" x14ac:dyDescent="0.15">
      <c r="A1580" s="235"/>
      <c r="B1580" s="235"/>
    </row>
    <row r="1581" spans="1:2" x14ac:dyDescent="0.15">
      <c r="A1581" s="235"/>
      <c r="B1581" s="235"/>
    </row>
    <row r="1582" spans="1:2" x14ac:dyDescent="0.15">
      <c r="A1582" s="235"/>
      <c r="B1582" s="235"/>
    </row>
    <row r="1583" spans="1:2" x14ac:dyDescent="0.15">
      <c r="A1583" s="235"/>
      <c r="B1583" s="235"/>
    </row>
    <row r="1584" spans="1:2" x14ac:dyDescent="0.15">
      <c r="A1584" s="235"/>
      <c r="B1584" s="235"/>
    </row>
    <row r="1585" spans="1:2" x14ac:dyDescent="0.15">
      <c r="A1585" s="235"/>
      <c r="B1585" s="235"/>
    </row>
    <row r="1586" spans="1:2" x14ac:dyDescent="0.15">
      <c r="A1586" s="235"/>
      <c r="B1586" s="235"/>
    </row>
    <row r="1587" spans="1:2" x14ac:dyDescent="0.15">
      <c r="A1587" s="235"/>
      <c r="B1587" s="235"/>
    </row>
    <row r="1588" spans="1:2" x14ac:dyDescent="0.15">
      <c r="A1588" s="235"/>
      <c r="B1588" s="235"/>
    </row>
    <row r="1589" spans="1:2" x14ac:dyDescent="0.15">
      <c r="A1589" s="235"/>
      <c r="B1589" s="235"/>
    </row>
    <row r="1590" spans="1:2" x14ac:dyDescent="0.15">
      <c r="A1590" s="235"/>
      <c r="B1590" s="235"/>
    </row>
    <row r="1591" spans="1:2" x14ac:dyDescent="0.15">
      <c r="A1591" s="235"/>
      <c r="B1591" s="235"/>
    </row>
    <row r="1592" spans="1:2" x14ac:dyDescent="0.15">
      <c r="A1592" s="235"/>
      <c r="B1592" s="235"/>
    </row>
    <row r="1593" spans="1:2" x14ac:dyDescent="0.15">
      <c r="A1593" s="235"/>
      <c r="B1593" s="235"/>
    </row>
    <row r="1594" spans="1:2" x14ac:dyDescent="0.15">
      <c r="A1594" s="235"/>
      <c r="B1594" s="235"/>
    </row>
    <row r="1595" spans="1:2" x14ac:dyDescent="0.15">
      <c r="A1595" s="235"/>
      <c r="B1595" s="235"/>
    </row>
    <row r="1596" spans="1:2" x14ac:dyDescent="0.15">
      <c r="A1596" s="235"/>
      <c r="B1596" s="235"/>
    </row>
    <row r="1597" spans="1:2" x14ac:dyDescent="0.15">
      <c r="A1597" s="235"/>
      <c r="B1597" s="235"/>
    </row>
    <row r="1598" spans="1:2" x14ac:dyDescent="0.15">
      <c r="A1598" s="235"/>
      <c r="B1598" s="235"/>
    </row>
    <row r="1599" spans="1:2" x14ac:dyDescent="0.15">
      <c r="A1599" s="235"/>
      <c r="B1599" s="235"/>
    </row>
    <row r="1600" spans="1:2" x14ac:dyDescent="0.15">
      <c r="A1600" s="235"/>
      <c r="B1600" s="235"/>
    </row>
    <row r="1601" spans="1:2" x14ac:dyDescent="0.15">
      <c r="A1601" s="235"/>
      <c r="B1601" s="235"/>
    </row>
    <row r="1602" spans="1:2" x14ac:dyDescent="0.15">
      <c r="A1602" s="235"/>
      <c r="B1602" s="235"/>
    </row>
    <row r="1603" spans="1:2" x14ac:dyDescent="0.15">
      <c r="A1603" s="235"/>
      <c r="B1603" s="235"/>
    </row>
    <row r="1604" spans="1:2" x14ac:dyDescent="0.15">
      <c r="A1604" s="235"/>
      <c r="B1604" s="235"/>
    </row>
    <row r="1605" spans="1:2" x14ac:dyDescent="0.15">
      <c r="A1605" s="235"/>
      <c r="B1605" s="235"/>
    </row>
    <row r="1606" spans="1:2" x14ac:dyDescent="0.15">
      <c r="A1606" s="235"/>
      <c r="B1606" s="235"/>
    </row>
    <row r="1607" spans="1:2" x14ac:dyDescent="0.15">
      <c r="A1607" s="235"/>
      <c r="B1607" s="235"/>
    </row>
    <row r="1608" spans="1:2" x14ac:dyDescent="0.15">
      <c r="A1608" s="235"/>
      <c r="B1608" s="235"/>
    </row>
    <row r="1609" spans="1:2" x14ac:dyDescent="0.15">
      <c r="A1609" s="235"/>
      <c r="B1609" s="235"/>
    </row>
    <row r="1610" spans="1:2" x14ac:dyDescent="0.15">
      <c r="A1610" s="235"/>
      <c r="B1610" s="235"/>
    </row>
    <row r="1611" spans="1:2" x14ac:dyDescent="0.15">
      <c r="A1611" s="235"/>
      <c r="B1611" s="235"/>
    </row>
    <row r="1612" spans="1:2" x14ac:dyDescent="0.15">
      <c r="A1612" s="235"/>
      <c r="B1612" s="235"/>
    </row>
    <row r="1613" spans="1:2" x14ac:dyDescent="0.15">
      <c r="A1613" s="235"/>
      <c r="B1613" s="235"/>
    </row>
    <row r="1614" spans="1:2" x14ac:dyDescent="0.15">
      <c r="A1614" s="235"/>
      <c r="B1614" s="235"/>
    </row>
    <row r="1615" spans="1:2" x14ac:dyDescent="0.15">
      <c r="A1615" s="235"/>
      <c r="B1615" s="235"/>
    </row>
    <row r="1616" spans="1:2" x14ac:dyDescent="0.15">
      <c r="A1616" s="235"/>
      <c r="B1616" s="235"/>
    </row>
    <row r="1617" spans="1:2" x14ac:dyDescent="0.15">
      <c r="A1617" s="235"/>
      <c r="B1617" s="235"/>
    </row>
    <row r="1618" spans="1:2" x14ac:dyDescent="0.15">
      <c r="A1618" s="235"/>
      <c r="B1618" s="235"/>
    </row>
    <row r="1619" spans="1:2" x14ac:dyDescent="0.15">
      <c r="A1619" s="235"/>
      <c r="B1619" s="235"/>
    </row>
    <row r="1620" spans="1:2" x14ac:dyDescent="0.15">
      <c r="A1620" s="235"/>
      <c r="B1620" s="235"/>
    </row>
    <row r="1621" spans="1:2" x14ac:dyDescent="0.15">
      <c r="A1621" s="235"/>
      <c r="B1621" s="235"/>
    </row>
    <row r="1622" spans="1:2" x14ac:dyDescent="0.15">
      <c r="A1622" s="235"/>
      <c r="B1622" s="235"/>
    </row>
    <row r="1623" spans="1:2" x14ac:dyDescent="0.15">
      <c r="A1623" s="235"/>
      <c r="B1623" s="235"/>
    </row>
    <row r="1624" spans="1:2" x14ac:dyDescent="0.15">
      <c r="A1624" s="235"/>
      <c r="B1624" s="235"/>
    </row>
    <row r="1625" spans="1:2" x14ac:dyDescent="0.15">
      <c r="A1625" s="235"/>
      <c r="B1625" s="235"/>
    </row>
    <row r="1626" spans="1:2" x14ac:dyDescent="0.15">
      <c r="A1626" s="235"/>
      <c r="B1626" s="235"/>
    </row>
    <row r="1627" spans="1:2" x14ac:dyDescent="0.15">
      <c r="A1627" s="235"/>
      <c r="B1627" s="235"/>
    </row>
    <row r="1628" spans="1:2" x14ac:dyDescent="0.15">
      <c r="A1628" s="235"/>
      <c r="B1628" s="235"/>
    </row>
    <row r="1629" spans="1:2" x14ac:dyDescent="0.15">
      <c r="A1629" s="235"/>
      <c r="B1629" s="235"/>
    </row>
    <row r="1630" spans="1:2" x14ac:dyDescent="0.15">
      <c r="A1630" s="235"/>
      <c r="B1630" s="235"/>
    </row>
    <row r="1631" spans="1:2" x14ac:dyDescent="0.15">
      <c r="A1631" s="235"/>
      <c r="B1631" s="235"/>
    </row>
    <row r="1632" spans="1:2" x14ac:dyDescent="0.15">
      <c r="A1632" s="235"/>
      <c r="B1632" s="235"/>
    </row>
    <row r="1633" spans="1:2" x14ac:dyDescent="0.15">
      <c r="A1633" s="235"/>
      <c r="B1633" s="235"/>
    </row>
    <row r="1634" spans="1:2" x14ac:dyDescent="0.15">
      <c r="A1634" s="235"/>
      <c r="B1634" s="235"/>
    </row>
    <row r="1635" spans="1:2" x14ac:dyDescent="0.15">
      <c r="A1635" s="235"/>
      <c r="B1635" s="235"/>
    </row>
    <row r="1636" spans="1:2" x14ac:dyDescent="0.15">
      <c r="A1636" s="235"/>
      <c r="B1636" s="235"/>
    </row>
    <row r="1637" spans="1:2" x14ac:dyDescent="0.15">
      <c r="A1637" s="235"/>
      <c r="B1637" s="235"/>
    </row>
    <row r="1638" spans="1:2" x14ac:dyDescent="0.15">
      <c r="A1638" s="235"/>
      <c r="B1638" s="235"/>
    </row>
    <row r="1639" spans="1:2" x14ac:dyDescent="0.15">
      <c r="A1639" s="235"/>
      <c r="B1639" s="235"/>
    </row>
    <row r="1640" spans="1:2" x14ac:dyDescent="0.15">
      <c r="A1640" s="235"/>
      <c r="B1640" s="235"/>
    </row>
    <row r="1641" spans="1:2" x14ac:dyDescent="0.15">
      <c r="A1641" s="235"/>
      <c r="B1641" s="235"/>
    </row>
    <row r="1642" spans="1:2" x14ac:dyDescent="0.15">
      <c r="A1642" s="235"/>
      <c r="B1642" s="235"/>
    </row>
    <row r="1643" spans="1:2" x14ac:dyDescent="0.15">
      <c r="A1643" s="235"/>
      <c r="B1643" s="235"/>
    </row>
    <row r="1644" spans="1:2" x14ac:dyDescent="0.15">
      <c r="A1644" s="235"/>
      <c r="B1644" s="235"/>
    </row>
    <row r="1645" spans="1:2" x14ac:dyDescent="0.15">
      <c r="A1645" s="235"/>
      <c r="B1645" s="235"/>
    </row>
    <row r="1646" spans="1:2" x14ac:dyDescent="0.15">
      <c r="A1646" s="235"/>
      <c r="B1646" s="235"/>
    </row>
    <row r="1647" spans="1:2" x14ac:dyDescent="0.15">
      <c r="A1647" s="235"/>
      <c r="B1647" s="235"/>
    </row>
    <row r="1648" spans="1:2" x14ac:dyDescent="0.15">
      <c r="A1648" s="235"/>
      <c r="B1648" s="235"/>
    </row>
    <row r="1649" spans="1:2" x14ac:dyDescent="0.15">
      <c r="A1649" s="235"/>
      <c r="B1649" s="235"/>
    </row>
    <row r="1650" spans="1:2" x14ac:dyDescent="0.15">
      <c r="A1650" s="235"/>
      <c r="B1650" s="235"/>
    </row>
    <row r="1651" spans="1:2" x14ac:dyDescent="0.15">
      <c r="A1651" s="235"/>
      <c r="B1651" s="235"/>
    </row>
    <row r="1652" spans="1:2" x14ac:dyDescent="0.15">
      <c r="A1652" s="235"/>
      <c r="B1652" s="235"/>
    </row>
    <row r="1653" spans="1:2" x14ac:dyDescent="0.15">
      <c r="A1653" s="235"/>
      <c r="B1653" s="235"/>
    </row>
    <row r="1654" spans="1:2" x14ac:dyDescent="0.15">
      <c r="A1654" s="235"/>
      <c r="B1654" s="235"/>
    </row>
    <row r="1655" spans="1:2" x14ac:dyDescent="0.15">
      <c r="A1655" s="235"/>
      <c r="B1655" s="235"/>
    </row>
    <row r="1656" spans="1:2" x14ac:dyDescent="0.15">
      <c r="A1656" s="235"/>
      <c r="B1656" s="235"/>
    </row>
    <row r="1657" spans="1:2" x14ac:dyDescent="0.15">
      <c r="A1657" s="235"/>
      <c r="B1657" s="235"/>
    </row>
    <row r="1658" spans="1:2" x14ac:dyDescent="0.15">
      <c r="A1658" s="235"/>
      <c r="B1658" s="235"/>
    </row>
    <row r="1659" spans="1:2" x14ac:dyDescent="0.15">
      <c r="A1659" s="235"/>
      <c r="B1659" s="235"/>
    </row>
    <row r="1660" spans="1:2" x14ac:dyDescent="0.15">
      <c r="A1660" s="235"/>
      <c r="B1660" s="235"/>
    </row>
    <row r="1661" spans="1:2" x14ac:dyDescent="0.15">
      <c r="A1661" s="235"/>
      <c r="B1661" s="235"/>
    </row>
    <row r="1662" spans="1:2" x14ac:dyDescent="0.15">
      <c r="A1662" s="235"/>
      <c r="B1662" s="235"/>
    </row>
    <row r="1663" spans="1:2" x14ac:dyDescent="0.15">
      <c r="A1663" s="235"/>
      <c r="B1663" s="235"/>
    </row>
    <row r="1664" spans="1:2" x14ac:dyDescent="0.15">
      <c r="A1664" s="235"/>
      <c r="B1664" s="235"/>
    </row>
    <row r="1665" spans="1:2" x14ac:dyDescent="0.15">
      <c r="A1665" s="235"/>
      <c r="B1665" s="235"/>
    </row>
    <row r="1666" spans="1:2" x14ac:dyDescent="0.15">
      <c r="A1666" s="235"/>
      <c r="B1666" s="235"/>
    </row>
    <row r="1667" spans="1:2" x14ac:dyDescent="0.15">
      <c r="A1667" s="235"/>
      <c r="B1667" s="235"/>
    </row>
    <row r="1668" spans="1:2" x14ac:dyDescent="0.15">
      <c r="A1668" s="235"/>
      <c r="B1668" s="235"/>
    </row>
    <row r="1669" spans="1:2" x14ac:dyDescent="0.15">
      <c r="A1669" s="235"/>
      <c r="B1669" s="235"/>
    </row>
    <row r="1670" spans="1:2" x14ac:dyDescent="0.15">
      <c r="A1670" s="235"/>
      <c r="B1670" s="235"/>
    </row>
    <row r="1671" spans="1:2" x14ac:dyDescent="0.15">
      <c r="A1671" s="235"/>
      <c r="B1671" s="235"/>
    </row>
    <row r="1672" spans="1:2" x14ac:dyDescent="0.15">
      <c r="A1672" s="235"/>
      <c r="B1672" s="235"/>
    </row>
    <row r="1673" spans="1:2" x14ac:dyDescent="0.15">
      <c r="A1673" s="235"/>
      <c r="B1673" s="235"/>
    </row>
    <row r="1674" spans="1:2" x14ac:dyDescent="0.15">
      <c r="A1674" s="235"/>
      <c r="B1674" s="235"/>
    </row>
    <row r="1675" spans="1:2" x14ac:dyDescent="0.15">
      <c r="A1675" s="235"/>
      <c r="B1675" s="235"/>
    </row>
    <row r="1676" spans="1:2" x14ac:dyDescent="0.15">
      <c r="A1676" s="235"/>
      <c r="B1676" s="235"/>
    </row>
    <row r="1677" spans="1:2" x14ac:dyDescent="0.15">
      <c r="A1677" s="235"/>
      <c r="B1677" s="235"/>
    </row>
    <row r="1678" spans="1:2" x14ac:dyDescent="0.15">
      <c r="A1678" s="235"/>
      <c r="B1678" s="235"/>
    </row>
    <row r="1679" spans="1:2" x14ac:dyDescent="0.15">
      <c r="A1679" s="235"/>
      <c r="B1679" s="235"/>
    </row>
    <row r="1680" spans="1:2" x14ac:dyDescent="0.15">
      <c r="A1680" s="235"/>
      <c r="B1680" s="235"/>
    </row>
    <row r="1681" spans="1:2" x14ac:dyDescent="0.15">
      <c r="A1681" s="235"/>
      <c r="B1681" s="235"/>
    </row>
    <row r="1682" spans="1:2" x14ac:dyDescent="0.15">
      <c r="A1682" s="235"/>
      <c r="B1682" s="235"/>
    </row>
    <row r="1683" spans="1:2" x14ac:dyDescent="0.15">
      <c r="A1683" s="235"/>
      <c r="B1683" s="235"/>
    </row>
    <row r="1684" spans="1:2" x14ac:dyDescent="0.15">
      <c r="A1684" s="235"/>
      <c r="B1684" s="235"/>
    </row>
    <row r="1685" spans="1:2" x14ac:dyDescent="0.15">
      <c r="A1685" s="235"/>
      <c r="B1685" s="235"/>
    </row>
    <row r="1686" spans="1:2" x14ac:dyDescent="0.15">
      <c r="A1686" s="235"/>
      <c r="B1686" s="235"/>
    </row>
    <row r="1687" spans="1:2" x14ac:dyDescent="0.15">
      <c r="A1687" s="235"/>
      <c r="B1687" s="235"/>
    </row>
    <row r="1688" spans="1:2" x14ac:dyDescent="0.15">
      <c r="A1688" s="235"/>
      <c r="B1688" s="235"/>
    </row>
    <row r="1689" spans="1:2" x14ac:dyDescent="0.15">
      <c r="A1689" s="235"/>
      <c r="B1689" s="235"/>
    </row>
    <row r="1690" spans="1:2" x14ac:dyDescent="0.15">
      <c r="A1690" s="235"/>
      <c r="B1690" s="235"/>
    </row>
    <row r="1691" spans="1:2" x14ac:dyDescent="0.15">
      <c r="A1691" s="235"/>
      <c r="B1691" s="235"/>
    </row>
    <row r="1692" spans="1:2" x14ac:dyDescent="0.15">
      <c r="A1692" s="235"/>
      <c r="B1692" s="235"/>
    </row>
    <row r="1693" spans="1:2" x14ac:dyDescent="0.15">
      <c r="A1693" s="235"/>
      <c r="B1693" s="235"/>
    </row>
    <row r="1694" spans="1:2" x14ac:dyDescent="0.15">
      <c r="A1694" s="235"/>
      <c r="B1694" s="235"/>
    </row>
    <row r="1695" spans="1:2" x14ac:dyDescent="0.15">
      <c r="A1695" s="235"/>
      <c r="B1695" s="235"/>
    </row>
    <row r="1696" spans="1:2" x14ac:dyDescent="0.15">
      <c r="A1696" s="235"/>
      <c r="B1696" s="235"/>
    </row>
    <row r="1697" spans="1:2" x14ac:dyDescent="0.15">
      <c r="A1697" s="235"/>
      <c r="B1697" s="235"/>
    </row>
    <row r="1698" spans="1:2" x14ac:dyDescent="0.15">
      <c r="A1698" s="235"/>
      <c r="B1698" s="235"/>
    </row>
    <row r="1699" spans="1:2" x14ac:dyDescent="0.15">
      <c r="A1699" s="235"/>
      <c r="B1699" s="235"/>
    </row>
    <row r="1700" spans="1:2" x14ac:dyDescent="0.15">
      <c r="A1700" s="235"/>
      <c r="B1700" s="235"/>
    </row>
    <row r="1701" spans="1:2" x14ac:dyDescent="0.15">
      <c r="A1701" s="235"/>
      <c r="B1701" s="235"/>
    </row>
    <row r="1702" spans="1:2" x14ac:dyDescent="0.15">
      <c r="A1702" s="235"/>
      <c r="B1702" s="235"/>
    </row>
    <row r="1703" spans="1:2" x14ac:dyDescent="0.15">
      <c r="A1703" s="235"/>
      <c r="B1703" s="235"/>
    </row>
    <row r="1704" spans="1:2" x14ac:dyDescent="0.15">
      <c r="A1704" s="235"/>
      <c r="B1704" s="235"/>
    </row>
    <row r="1705" spans="1:2" x14ac:dyDescent="0.15">
      <c r="A1705" s="235"/>
      <c r="B1705" s="235"/>
    </row>
    <row r="1706" spans="1:2" x14ac:dyDescent="0.15">
      <c r="A1706" s="235"/>
      <c r="B1706" s="235"/>
    </row>
    <row r="1707" spans="1:2" x14ac:dyDescent="0.15">
      <c r="A1707" s="235"/>
      <c r="B1707" s="235"/>
    </row>
    <row r="1708" spans="1:2" x14ac:dyDescent="0.15">
      <c r="A1708" s="235"/>
      <c r="B1708" s="235"/>
    </row>
    <row r="1709" spans="1:2" x14ac:dyDescent="0.15">
      <c r="A1709" s="235"/>
      <c r="B1709" s="235"/>
    </row>
    <row r="1710" spans="1:2" x14ac:dyDescent="0.15">
      <c r="A1710" s="235"/>
      <c r="B1710" s="235"/>
    </row>
    <row r="1711" spans="1:2" x14ac:dyDescent="0.15">
      <c r="A1711" s="235"/>
      <c r="B1711" s="235"/>
    </row>
    <row r="1712" spans="1:2" x14ac:dyDescent="0.15">
      <c r="A1712" s="235"/>
      <c r="B1712" s="235"/>
    </row>
    <row r="1713" spans="1:2" x14ac:dyDescent="0.15">
      <c r="A1713" s="235"/>
      <c r="B1713" s="235"/>
    </row>
    <row r="1714" spans="1:2" x14ac:dyDescent="0.15">
      <c r="A1714" s="235"/>
      <c r="B1714" s="235"/>
    </row>
    <row r="1715" spans="1:2" x14ac:dyDescent="0.15">
      <c r="A1715" s="235"/>
      <c r="B1715" s="235"/>
    </row>
    <row r="1716" spans="1:2" x14ac:dyDescent="0.15">
      <c r="A1716" s="235"/>
      <c r="B1716" s="235"/>
    </row>
    <row r="1717" spans="1:2" x14ac:dyDescent="0.15">
      <c r="A1717" s="235"/>
      <c r="B1717" s="235"/>
    </row>
    <row r="1718" spans="1:2" x14ac:dyDescent="0.15">
      <c r="A1718" s="235"/>
      <c r="B1718" s="235"/>
    </row>
    <row r="1719" spans="1:2" x14ac:dyDescent="0.15">
      <c r="A1719" s="235"/>
      <c r="B1719" s="235"/>
    </row>
    <row r="1720" spans="1:2" x14ac:dyDescent="0.15">
      <c r="A1720" s="235"/>
      <c r="B1720" s="235"/>
    </row>
    <row r="1721" spans="1:2" x14ac:dyDescent="0.15">
      <c r="A1721" s="235"/>
      <c r="B1721" s="235"/>
    </row>
    <row r="1722" spans="1:2" x14ac:dyDescent="0.15">
      <c r="A1722" s="235"/>
      <c r="B1722" s="235"/>
    </row>
    <row r="1723" spans="1:2" x14ac:dyDescent="0.15">
      <c r="A1723" s="235"/>
      <c r="B1723" s="235"/>
    </row>
    <row r="1724" spans="1:2" x14ac:dyDescent="0.15">
      <c r="A1724" s="235"/>
      <c r="B1724" s="235"/>
    </row>
    <row r="1725" spans="1:2" x14ac:dyDescent="0.15">
      <c r="A1725" s="235"/>
      <c r="B1725" s="235"/>
    </row>
    <row r="1726" spans="1:2" x14ac:dyDescent="0.15">
      <c r="A1726" s="235"/>
      <c r="B1726" s="235"/>
    </row>
    <row r="1727" spans="1:2" x14ac:dyDescent="0.15">
      <c r="A1727" s="235"/>
      <c r="B1727" s="235"/>
    </row>
    <row r="1728" spans="1:2" x14ac:dyDescent="0.15">
      <c r="A1728" s="235"/>
      <c r="B1728" s="235"/>
    </row>
    <row r="1729" spans="1:2" x14ac:dyDescent="0.15">
      <c r="A1729" s="235"/>
      <c r="B1729" s="235"/>
    </row>
    <row r="1730" spans="1:2" x14ac:dyDescent="0.15">
      <c r="A1730" s="235"/>
      <c r="B1730" s="235"/>
    </row>
    <row r="1731" spans="1:2" x14ac:dyDescent="0.15">
      <c r="A1731" s="235"/>
      <c r="B1731" s="235"/>
    </row>
    <row r="1732" spans="1:2" x14ac:dyDescent="0.15">
      <c r="A1732" s="235"/>
      <c r="B1732" s="235"/>
    </row>
    <row r="1733" spans="1:2" x14ac:dyDescent="0.15">
      <c r="A1733" s="235"/>
      <c r="B1733" s="235"/>
    </row>
    <row r="1734" spans="1:2" x14ac:dyDescent="0.15">
      <c r="A1734" s="235"/>
      <c r="B1734" s="235"/>
    </row>
    <row r="1735" spans="1:2" x14ac:dyDescent="0.15">
      <c r="A1735" s="235"/>
      <c r="B1735" s="235"/>
    </row>
    <row r="1736" spans="1:2" x14ac:dyDescent="0.15">
      <c r="A1736" s="235"/>
      <c r="B1736" s="235"/>
    </row>
    <row r="1737" spans="1:2" x14ac:dyDescent="0.15">
      <c r="A1737" s="235"/>
      <c r="B1737" s="235"/>
    </row>
    <row r="1738" spans="1:2" x14ac:dyDescent="0.15">
      <c r="A1738" s="235"/>
      <c r="B1738" s="235"/>
    </row>
    <row r="1739" spans="1:2" x14ac:dyDescent="0.15">
      <c r="A1739" s="235"/>
      <c r="B1739" s="235"/>
    </row>
    <row r="1740" spans="1:2" x14ac:dyDescent="0.15">
      <c r="A1740" s="235"/>
      <c r="B1740" s="235"/>
    </row>
    <row r="1741" spans="1:2" x14ac:dyDescent="0.15">
      <c r="A1741" s="235"/>
      <c r="B1741" s="235"/>
    </row>
    <row r="1742" spans="1:2" x14ac:dyDescent="0.15">
      <c r="A1742" s="235"/>
      <c r="B1742" s="235"/>
    </row>
    <row r="1743" spans="1:2" x14ac:dyDescent="0.15">
      <c r="A1743" s="235"/>
      <c r="B1743" s="235"/>
    </row>
    <row r="1744" spans="1:2" x14ac:dyDescent="0.15">
      <c r="A1744" s="235"/>
      <c r="B1744" s="235"/>
    </row>
    <row r="1745" spans="1:2" x14ac:dyDescent="0.15">
      <c r="A1745" s="235"/>
      <c r="B1745" s="235"/>
    </row>
    <row r="1746" spans="1:2" x14ac:dyDescent="0.15">
      <c r="A1746" s="235"/>
      <c r="B1746" s="235"/>
    </row>
    <row r="1747" spans="1:2" x14ac:dyDescent="0.15">
      <c r="A1747" s="235"/>
      <c r="B1747" s="235"/>
    </row>
    <row r="1748" spans="1:2" x14ac:dyDescent="0.15">
      <c r="A1748" s="235"/>
      <c r="B1748" s="235"/>
    </row>
    <row r="1749" spans="1:2" x14ac:dyDescent="0.15">
      <c r="A1749" s="235"/>
      <c r="B1749" s="235"/>
    </row>
    <row r="1750" spans="1:2" x14ac:dyDescent="0.15">
      <c r="A1750" s="235"/>
      <c r="B1750" s="235"/>
    </row>
    <row r="1751" spans="1:2" x14ac:dyDescent="0.15">
      <c r="A1751" s="235"/>
      <c r="B1751" s="235"/>
    </row>
    <row r="1752" spans="1:2" x14ac:dyDescent="0.15">
      <c r="A1752" s="235"/>
      <c r="B1752" s="235"/>
    </row>
    <row r="1753" spans="1:2" x14ac:dyDescent="0.15">
      <c r="A1753" s="235"/>
      <c r="B1753" s="235"/>
    </row>
    <row r="1754" spans="1:2" x14ac:dyDescent="0.15">
      <c r="A1754" s="235"/>
      <c r="B1754" s="235"/>
    </row>
    <row r="1755" spans="1:2" x14ac:dyDescent="0.15">
      <c r="A1755" s="235"/>
      <c r="B1755" s="235"/>
    </row>
    <row r="1756" spans="1:2" x14ac:dyDescent="0.15">
      <c r="A1756" s="235"/>
      <c r="B1756" s="235"/>
    </row>
    <row r="1757" spans="1:2" x14ac:dyDescent="0.15">
      <c r="A1757" s="235"/>
      <c r="B1757" s="235"/>
    </row>
    <row r="1758" spans="1:2" x14ac:dyDescent="0.15">
      <c r="A1758" s="235"/>
      <c r="B1758" s="235"/>
    </row>
    <row r="1759" spans="1:2" x14ac:dyDescent="0.15">
      <c r="A1759" s="235"/>
      <c r="B1759" s="235"/>
    </row>
    <row r="1760" spans="1:2" x14ac:dyDescent="0.15">
      <c r="A1760" s="235"/>
      <c r="B1760" s="235"/>
    </row>
    <row r="1761" spans="1:2" x14ac:dyDescent="0.15">
      <c r="A1761" s="235"/>
      <c r="B1761" s="235"/>
    </row>
    <row r="1762" spans="1:2" x14ac:dyDescent="0.15">
      <c r="A1762" s="235"/>
      <c r="B1762" s="235"/>
    </row>
    <row r="1763" spans="1:2" x14ac:dyDescent="0.15">
      <c r="A1763" s="235"/>
      <c r="B1763" s="235"/>
    </row>
    <row r="1764" spans="1:2" x14ac:dyDescent="0.15">
      <c r="A1764" s="235"/>
      <c r="B1764" s="235"/>
    </row>
    <row r="1765" spans="1:2" x14ac:dyDescent="0.15">
      <c r="A1765" s="235"/>
      <c r="B1765" s="235"/>
    </row>
    <row r="1766" spans="1:2" x14ac:dyDescent="0.15">
      <c r="A1766" s="235"/>
      <c r="B1766" s="235"/>
    </row>
    <row r="1767" spans="1:2" x14ac:dyDescent="0.15">
      <c r="A1767" s="235"/>
      <c r="B1767" s="235"/>
    </row>
    <row r="1768" spans="1:2" x14ac:dyDescent="0.15">
      <c r="A1768" s="235"/>
      <c r="B1768" s="235"/>
    </row>
    <row r="1769" spans="1:2" x14ac:dyDescent="0.15">
      <c r="A1769" s="235"/>
      <c r="B1769" s="235"/>
    </row>
    <row r="1770" spans="1:2" x14ac:dyDescent="0.15">
      <c r="A1770" s="235"/>
      <c r="B1770" s="235"/>
    </row>
    <row r="1771" spans="1:2" x14ac:dyDescent="0.15">
      <c r="A1771" s="235"/>
      <c r="B1771" s="235"/>
    </row>
    <row r="1772" spans="1:2" x14ac:dyDescent="0.15">
      <c r="A1772" s="235"/>
      <c r="B1772" s="235"/>
    </row>
    <row r="1773" spans="1:2" x14ac:dyDescent="0.15">
      <c r="A1773" s="235"/>
      <c r="B1773" s="235"/>
    </row>
    <row r="1774" spans="1:2" x14ac:dyDescent="0.15">
      <c r="A1774" s="235"/>
      <c r="B1774" s="235"/>
    </row>
    <row r="1775" spans="1:2" x14ac:dyDescent="0.15">
      <c r="A1775" s="235"/>
      <c r="B1775" s="235"/>
    </row>
    <row r="1776" spans="1:2" x14ac:dyDescent="0.15">
      <c r="A1776" s="235"/>
      <c r="B1776" s="235"/>
    </row>
    <row r="1777" spans="1:2" x14ac:dyDescent="0.15">
      <c r="A1777" s="235"/>
      <c r="B1777" s="235"/>
    </row>
    <row r="1778" spans="1:2" x14ac:dyDescent="0.15">
      <c r="A1778" s="235"/>
      <c r="B1778" s="235"/>
    </row>
    <row r="1779" spans="1:2" x14ac:dyDescent="0.15">
      <c r="A1779" s="235"/>
      <c r="B1779" s="235"/>
    </row>
    <row r="1780" spans="1:2" x14ac:dyDescent="0.15">
      <c r="A1780" s="235"/>
      <c r="B1780" s="235"/>
    </row>
    <row r="1781" spans="1:2" x14ac:dyDescent="0.15">
      <c r="A1781" s="235"/>
      <c r="B1781" s="235"/>
    </row>
    <row r="1782" spans="1:2" x14ac:dyDescent="0.15">
      <c r="A1782" s="235"/>
      <c r="B1782" s="235"/>
    </row>
    <row r="1783" spans="1:2" x14ac:dyDescent="0.15">
      <c r="A1783" s="235"/>
      <c r="B1783" s="235"/>
    </row>
    <row r="1784" spans="1:2" x14ac:dyDescent="0.15">
      <c r="A1784" s="235"/>
      <c r="B1784" s="235"/>
    </row>
    <row r="1785" spans="1:2" x14ac:dyDescent="0.15">
      <c r="A1785" s="235"/>
      <c r="B1785" s="235"/>
    </row>
    <row r="1786" spans="1:2" x14ac:dyDescent="0.15">
      <c r="A1786" s="235"/>
      <c r="B1786" s="235"/>
    </row>
    <row r="1787" spans="1:2" x14ac:dyDescent="0.15">
      <c r="A1787" s="235"/>
      <c r="B1787" s="235"/>
    </row>
    <row r="1788" spans="1:2" x14ac:dyDescent="0.15">
      <c r="A1788" s="235"/>
      <c r="B1788" s="235"/>
    </row>
    <row r="1789" spans="1:2" x14ac:dyDescent="0.15">
      <c r="A1789" s="235"/>
      <c r="B1789" s="235"/>
    </row>
    <row r="1790" spans="1:2" x14ac:dyDescent="0.15">
      <c r="A1790" s="235"/>
      <c r="B1790" s="235"/>
    </row>
    <row r="1791" spans="1:2" x14ac:dyDescent="0.15">
      <c r="A1791" s="235"/>
      <c r="B1791" s="235"/>
    </row>
    <row r="1792" spans="1:2" x14ac:dyDescent="0.15">
      <c r="A1792" s="235"/>
      <c r="B1792" s="235"/>
    </row>
    <row r="1793" spans="1:2" x14ac:dyDescent="0.15">
      <c r="A1793" s="235"/>
      <c r="B1793" s="235"/>
    </row>
    <row r="1794" spans="1:2" x14ac:dyDescent="0.15">
      <c r="A1794" s="235"/>
      <c r="B1794" s="235"/>
    </row>
    <row r="1795" spans="1:2" x14ac:dyDescent="0.15">
      <c r="A1795" s="235"/>
      <c r="B1795" s="235"/>
    </row>
    <row r="1796" spans="1:2" x14ac:dyDescent="0.15">
      <c r="A1796" s="235"/>
      <c r="B1796" s="235"/>
    </row>
    <row r="1797" spans="1:2" x14ac:dyDescent="0.15">
      <c r="A1797" s="235"/>
      <c r="B1797" s="235"/>
    </row>
    <row r="1798" spans="1:2" x14ac:dyDescent="0.15">
      <c r="A1798" s="235"/>
      <c r="B1798" s="235"/>
    </row>
    <row r="1799" spans="1:2" x14ac:dyDescent="0.15">
      <c r="A1799" s="235"/>
      <c r="B1799" s="235"/>
    </row>
    <row r="1800" spans="1:2" x14ac:dyDescent="0.15">
      <c r="A1800" s="235"/>
      <c r="B1800" s="235"/>
    </row>
    <row r="1801" spans="1:2" x14ac:dyDescent="0.15">
      <c r="A1801" s="235"/>
      <c r="B1801" s="235"/>
    </row>
    <row r="1802" spans="1:2" x14ac:dyDescent="0.15">
      <c r="A1802" s="235"/>
      <c r="B1802" s="235"/>
    </row>
    <row r="1803" spans="1:2" x14ac:dyDescent="0.15">
      <c r="A1803" s="235"/>
      <c r="B1803" s="235"/>
    </row>
    <row r="1804" spans="1:2" x14ac:dyDescent="0.15">
      <c r="A1804" s="235"/>
      <c r="B1804" s="235"/>
    </row>
    <row r="1805" spans="1:2" x14ac:dyDescent="0.15">
      <c r="A1805" s="235"/>
      <c r="B1805" s="235"/>
    </row>
    <row r="1806" spans="1:2" x14ac:dyDescent="0.15">
      <c r="A1806" s="235"/>
      <c r="B1806" s="235"/>
    </row>
    <row r="1807" spans="1:2" x14ac:dyDescent="0.15">
      <c r="A1807" s="235"/>
      <c r="B1807" s="235"/>
    </row>
    <row r="1808" spans="1:2" x14ac:dyDescent="0.15">
      <c r="A1808" s="235"/>
      <c r="B1808" s="235"/>
    </row>
    <row r="1809" spans="1:2" x14ac:dyDescent="0.15">
      <c r="A1809" s="235"/>
      <c r="B1809" s="235"/>
    </row>
    <row r="1810" spans="1:2" x14ac:dyDescent="0.15">
      <c r="A1810" s="235"/>
      <c r="B1810" s="235"/>
    </row>
    <row r="1811" spans="1:2" x14ac:dyDescent="0.15">
      <c r="A1811" s="235"/>
      <c r="B1811" s="235"/>
    </row>
    <row r="1812" spans="1:2" x14ac:dyDescent="0.15">
      <c r="A1812" s="235"/>
      <c r="B1812" s="235"/>
    </row>
    <row r="1813" spans="1:2" x14ac:dyDescent="0.15">
      <c r="A1813" s="235"/>
      <c r="B1813" s="235"/>
    </row>
    <row r="1814" spans="1:2" x14ac:dyDescent="0.15">
      <c r="A1814" s="235"/>
      <c r="B1814" s="235"/>
    </row>
    <row r="1815" spans="1:2" x14ac:dyDescent="0.15">
      <c r="A1815" s="235"/>
      <c r="B1815" s="235"/>
    </row>
    <row r="1816" spans="1:2" x14ac:dyDescent="0.15">
      <c r="A1816" s="235"/>
      <c r="B1816" s="235"/>
    </row>
    <row r="1817" spans="1:2" x14ac:dyDescent="0.15">
      <c r="A1817" s="235"/>
      <c r="B1817" s="235"/>
    </row>
    <row r="1818" spans="1:2" x14ac:dyDescent="0.15">
      <c r="A1818" s="235"/>
      <c r="B1818" s="235"/>
    </row>
    <row r="1819" spans="1:2" x14ac:dyDescent="0.15">
      <c r="A1819" s="235"/>
      <c r="B1819" s="235"/>
    </row>
    <row r="1820" spans="1:2" x14ac:dyDescent="0.15">
      <c r="A1820" s="235"/>
      <c r="B1820" s="235"/>
    </row>
    <row r="1821" spans="1:2" x14ac:dyDescent="0.15">
      <c r="A1821" s="235"/>
      <c r="B1821" s="235"/>
    </row>
    <row r="1822" spans="1:2" x14ac:dyDescent="0.15">
      <c r="A1822" s="235"/>
      <c r="B1822" s="235"/>
    </row>
    <row r="1823" spans="1:2" x14ac:dyDescent="0.15">
      <c r="A1823" s="235"/>
      <c r="B1823" s="235"/>
    </row>
    <row r="1824" spans="1:2" x14ac:dyDescent="0.15">
      <c r="A1824" s="235"/>
      <c r="B1824" s="235"/>
    </row>
    <row r="1825" spans="1:2" x14ac:dyDescent="0.15">
      <c r="A1825" s="235"/>
      <c r="B1825" s="235"/>
    </row>
    <row r="1826" spans="1:2" x14ac:dyDescent="0.15">
      <c r="A1826" s="235"/>
      <c r="B1826" s="235"/>
    </row>
    <row r="1827" spans="1:2" x14ac:dyDescent="0.15">
      <c r="A1827" s="235"/>
      <c r="B1827" s="235"/>
    </row>
    <row r="1828" spans="1:2" x14ac:dyDescent="0.15">
      <c r="A1828" s="235"/>
      <c r="B1828" s="235"/>
    </row>
    <row r="1829" spans="1:2" x14ac:dyDescent="0.15">
      <c r="A1829" s="235"/>
      <c r="B1829" s="235"/>
    </row>
    <row r="1830" spans="1:2" x14ac:dyDescent="0.15">
      <c r="A1830" s="235"/>
      <c r="B1830" s="235"/>
    </row>
    <row r="1831" spans="1:2" x14ac:dyDescent="0.15">
      <c r="A1831" s="235"/>
      <c r="B1831" s="235"/>
    </row>
    <row r="1832" spans="1:2" x14ac:dyDescent="0.15">
      <c r="A1832" s="235"/>
      <c r="B1832" s="235"/>
    </row>
    <row r="1833" spans="1:2" x14ac:dyDescent="0.15">
      <c r="A1833" s="235"/>
      <c r="B1833" s="235"/>
    </row>
    <row r="1834" spans="1:2" x14ac:dyDescent="0.15">
      <c r="A1834" s="235"/>
      <c r="B1834" s="235"/>
    </row>
    <row r="1835" spans="1:2" x14ac:dyDescent="0.15">
      <c r="A1835" s="235"/>
      <c r="B1835" s="235"/>
    </row>
    <row r="1836" spans="1:2" x14ac:dyDescent="0.15">
      <c r="A1836" s="235"/>
      <c r="B1836" s="235"/>
    </row>
    <row r="1837" spans="1:2" x14ac:dyDescent="0.15">
      <c r="A1837" s="235"/>
      <c r="B1837" s="235"/>
    </row>
    <row r="1838" spans="1:2" x14ac:dyDescent="0.15">
      <c r="A1838" s="235"/>
      <c r="B1838" s="235"/>
    </row>
    <row r="1839" spans="1:2" x14ac:dyDescent="0.15">
      <c r="A1839" s="235"/>
      <c r="B1839" s="235"/>
    </row>
    <row r="1840" spans="1:2" x14ac:dyDescent="0.15">
      <c r="A1840" s="235"/>
      <c r="B1840" s="235"/>
    </row>
    <row r="1841" spans="1:2" x14ac:dyDescent="0.15">
      <c r="A1841" s="235"/>
      <c r="B1841" s="235"/>
    </row>
    <row r="1842" spans="1:2" x14ac:dyDescent="0.15">
      <c r="A1842" s="235"/>
      <c r="B1842" s="235"/>
    </row>
    <row r="1843" spans="1:2" x14ac:dyDescent="0.15">
      <c r="A1843" s="235"/>
      <c r="B1843" s="235"/>
    </row>
    <row r="1844" spans="1:2" x14ac:dyDescent="0.15">
      <c r="A1844" s="235"/>
      <c r="B1844" s="235"/>
    </row>
    <row r="1845" spans="1:2" x14ac:dyDescent="0.15">
      <c r="A1845" s="235"/>
      <c r="B1845" s="235"/>
    </row>
    <row r="1846" spans="1:2" x14ac:dyDescent="0.15">
      <c r="A1846" s="235"/>
      <c r="B1846" s="235"/>
    </row>
    <row r="1847" spans="1:2" x14ac:dyDescent="0.15">
      <c r="A1847" s="235"/>
      <c r="B1847" s="235"/>
    </row>
    <row r="1848" spans="1:2" x14ac:dyDescent="0.15">
      <c r="A1848" s="235"/>
      <c r="B1848" s="235"/>
    </row>
    <row r="1849" spans="1:2" x14ac:dyDescent="0.15">
      <c r="A1849" s="235"/>
      <c r="B1849" s="235"/>
    </row>
    <row r="1850" spans="1:2" x14ac:dyDescent="0.15">
      <c r="A1850" s="235"/>
      <c r="B1850" s="235"/>
    </row>
    <row r="1851" spans="1:2" x14ac:dyDescent="0.15">
      <c r="A1851" s="235"/>
      <c r="B1851" s="235"/>
    </row>
    <row r="1852" spans="1:2" x14ac:dyDescent="0.15">
      <c r="A1852" s="235"/>
      <c r="B1852" s="235"/>
    </row>
    <row r="1853" spans="1:2" x14ac:dyDescent="0.15">
      <c r="A1853" s="235"/>
      <c r="B1853" s="235"/>
    </row>
    <row r="1854" spans="1:2" x14ac:dyDescent="0.15">
      <c r="A1854" s="235"/>
      <c r="B1854" s="235"/>
    </row>
    <row r="1855" spans="1:2" x14ac:dyDescent="0.15">
      <c r="A1855" s="235"/>
      <c r="B1855" s="235"/>
    </row>
    <row r="1856" spans="1:2" x14ac:dyDescent="0.15">
      <c r="A1856" s="235"/>
      <c r="B1856" s="235"/>
    </row>
    <row r="1857" spans="1:2" x14ac:dyDescent="0.15">
      <c r="A1857" s="235"/>
      <c r="B1857" s="235"/>
    </row>
    <row r="1858" spans="1:2" x14ac:dyDescent="0.15">
      <c r="A1858" s="235"/>
      <c r="B1858" s="235"/>
    </row>
    <row r="1859" spans="1:2" x14ac:dyDescent="0.15">
      <c r="A1859" s="235"/>
      <c r="B1859" s="235"/>
    </row>
    <row r="1860" spans="1:2" x14ac:dyDescent="0.15">
      <c r="A1860" s="235"/>
      <c r="B1860" s="235"/>
    </row>
    <row r="1861" spans="1:2" x14ac:dyDescent="0.15">
      <c r="A1861" s="235"/>
      <c r="B1861" s="235"/>
    </row>
    <row r="1862" spans="1:2" x14ac:dyDescent="0.15">
      <c r="A1862" s="235"/>
      <c r="B1862" s="235"/>
    </row>
    <row r="1863" spans="1:2" x14ac:dyDescent="0.15">
      <c r="A1863" s="235"/>
      <c r="B1863" s="235"/>
    </row>
    <row r="1864" spans="1:2" x14ac:dyDescent="0.15">
      <c r="A1864" s="235"/>
      <c r="B1864" s="235"/>
    </row>
    <row r="1865" spans="1:2" x14ac:dyDescent="0.15">
      <c r="A1865" s="235"/>
      <c r="B1865" s="235"/>
    </row>
    <row r="1866" spans="1:2" x14ac:dyDescent="0.15">
      <c r="A1866" s="235"/>
      <c r="B1866" s="235"/>
    </row>
    <row r="1867" spans="1:2" x14ac:dyDescent="0.15">
      <c r="A1867" s="235"/>
      <c r="B1867" s="235"/>
    </row>
    <row r="1868" spans="1:2" x14ac:dyDescent="0.15">
      <c r="A1868" s="235"/>
      <c r="B1868" s="235"/>
    </row>
    <row r="1869" spans="1:2" x14ac:dyDescent="0.15">
      <c r="A1869" s="235"/>
      <c r="B1869" s="235"/>
    </row>
    <row r="1870" spans="1:2" x14ac:dyDescent="0.15">
      <c r="A1870" s="235"/>
      <c r="B1870" s="235"/>
    </row>
    <row r="1871" spans="1:2" x14ac:dyDescent="0.15">
      <c r="A1871" s="235"/>
      <c r="B1871" s="235"/>
    </row>
    <row r="1872" spans="1:2" x14ac:dyDescent="0.15">
      <c r="A1872" s="235"/>
      <c r="B1872" s="235"/>
    </row>
    <row r="1873" spans="1:2" x14ac:dyDescent="0.15">
      <c r="A1873" s="235"/>
      <c r="B1873" s="235"/>
    </row>
    <row r="1874" spans="1:2" x14ac:dyDescent="0.15">
      <c r="A1874" s="235"/>
      <c r="B1874" s="235"/>
    </row>
    <row r="1875" spans="1:2" x14ac:dyDescent="0.15">
      <c r="A1875" s="235"/>
      <c r="B1875" s="235"/>
    </row>
    <row r="1876" spans="1:2" x14ac:dyDescent="0.15">
      <c r="A1876" s="235"/>
      <c r="B1876" s="235"/>
    </row>
    <row r="1877" spans="1:2" x14ac:dyDescent="0.15">
      <c r="A1877" s="235"/>
      <c r="B1877" s="235"/>
    </row>
    <row r="1878" spans="1:2" x14ac:dyDescent="0.15">
      <c r="A1878" s="235"/>
      <c r="B1878" s="235"/>
    </row>
    <row r="1879" spans="1:2" x14ac:dyDescent="0.15">
      <c r="A1879" s="235"/>
      <c r="B1879" s="235"/>
    </row>
    <row r="1880" spans="1:2" x14ac:dyDescent="0.15">
      <c r="A1880" s="235"/>
      <c r="B1880" s="235"/>
    </row>
    <row r="1881" spans="1:2" x14ac:dyDescent="0.15">
      <c r="A1881" s="235"/>
      <c r="B1881" s="235"/>
    </row>
    <row r="1882" spans="1:2" x14ac:dyDescent="0.15">
      <c r="A1882" s="235"/>
      <c r="B1882" s="235"/>
    </row>
    <row r="1883" spans="1:2" x14ac:dyDescent="0.15">
      <c r="A1883" s="235"/>
      <c r="B1883" s="235"/>
    </row>
    <row r="1884" spans="1:2" x14ac:dyDescent="0.15">
      <c r="A1884" s="235"/>
      <c r="B1884" s="235"/>
    </row>
    <row r="1885" spans="1:2" x14ac:dyDescent="0.15">
      <c r="A1885" s="235"/>
      <c r="B1885" s="235"/>
    </row>
    <row r="1886" spans="1:2" x14ac:dyDescent="0.15">
      <c r="A1886" s="235"/>
      <c r="B1886" s="235"/>
    </row>
    <row r="1887" spans="1:2" x14ac:dyDescent="0.15">
      <c r="A1887" s="235"/>
      <c r="B1887" s="235"/>
    </row>
    <row r="1888" spans="1:2" x14ac:dyDescent="0.15">
      <c r="A1888" s="235"/>
      <c r="B1888" s="235"/>
    </row>
    <row r="1889" spans="1:2" x14ac:dyDescent="0.15">
      <c r="A1889" s="235"/>
      <c r="B1889" s="235"/>
    </row>
    <row r="1890" spans="1:2" x14ac:dyDescent="0.15">
      <c r="A1890" s="235"/>
      <c r="B1890" s="235"/>
    </row>
    <row r="1891" spans="1:2" x14ac:dyDescent="0.15">
      <c r="A1891" s="235"/>
      <c r="B1891" s="235"/>
    </row>
    <row r="1892" spans="1:2" x14ac:dyDescent="0.15">
      <c r="A1892" s="235"/>
      <c r="B1892" s="235"/>
    </row>
    <row r="1893" spans="1:2" x14ac:dyDescent="0.15">
      <c r="A1893" s="235"/>
      <c r="B1893" s="235"/>
    </row>
    <row r="1894" spans="1:2" x14ac:dyDescent="0.15">
      <c r="A1894" s="235"/>
      <c r="B1894" s="235"/>
    </row>
    <row r="1895" spans="1:2" x14ac:dyDescent="0.15">
      <c r="A1895" s="235"/>
      <c r="B1895" s="235"/>
    </row>
    <row r="1896" spans="1:2" x14ac:dyDescent="0.15">
      <c r="A1896" s="235"/>
      <c r="B1896" s="235"/>
    </row>
    <row r="1897" spans="1:2" x14ac:dyDescent="0.15">
      <c r="A1897" s="235"/>
      <c r="B1897" s="235"/>
    </row>
    <row r="1898" spans="1:2" x14ac:dyDescent="0.15">
      <c r="A1898" s="235"/>
      <c r="B1898" s="235"/>
    </row>
    <row r="1899" spans="1:2" x14ac:dyDescent="0.15">
      <c r="A1899" s="235"/>
      <c r="B1899" s="235"/>
    </row>
    <row r="1900" spans="1:2" x14ac:dyDescent="0.15">
      <c r="A1900" s="235"/>
      <c r="B1900" s="235"/>
    </row>
    <row r="1901" spans="1:2" x14ac:dyDescent="0.15">
      <c r="A1901" s="235"/>
      <c r="B1901" s="235"/>
    </row>
    <row r="1902" spans="1:2" x14ac:dyDescent="0.15">
      <c r="A1902" s="235"/>
      <c r="B1902" s="235"/>
    </row>
    <row r="1903" spans="1:2" x14ac:dyDescent="0.15">
      <c r="A1903" s="235"/>
      <c r="B1903" s="235"/>
    </row>
    <row r="1904" spans="1:2" x14ac:dyDescent="0.15">
      <c r="A1904" s="235"/>
      <c r="B1904" s="235"/>
    </row>
    <row r="1905" spans="1:2" x14ac:dyDescent="0.15">
      <c r="A1905" s="235"/>
      <c r="B1905" s="235"/>
    </row>
    <row r="1906" spans="1:2" x14ac:dyDescent="0.15">
      <c r="A1906" s="235"/>
      <c r="B1906" s="235"/>
    </row>
    <row r="1907" spans="1:2" x14ac:dyDescent="0.15">
      <c r="A1907" s="235"/>
      <c r="B1907" s="235"/>
    </row>
    <row r="1908" spans="1:2" x14ac:dyDescent="0.15">
      <c r="A1908" s="235"/>
      <c r="B1908" s="235"/>
    </row>
    <row r="1909" spans="1:2" x14ac:dyDescent="0.15">
      <c r="A1909" s="235"/>
      <c r="B1909" s="235"/>
    </row>
    <row r="1910" spans="1:2" x14ac:dyDescent="0.15">
      <c r="A1910" s="235"/>
      <c r="B1910" s="235"/>
    </row>
    <row r="1911" spans="1:2" x14ac:dyDescent="0.15">
      <c r="A1911" s="235"/>
      <c r="B1911" s="235"/>
    </row>
    <row r="1912" spans="1:2" x14ac:dyDescent="0.15">
      <c r="A1912" s="235"/>
      <c r="B1912" s="235"/>
    </row>
    <row r="1913" spans="1:2" x14ac:dyDescent="0.15">
      <c r="A1913" s="235"/>
      <c r="B1913" s="235"/>
    </row>
    <row r="1914" spans="1:2" x14ac:dyDescent="0.15">
      <c r="A1914" s="235"/>
      <c r="B1914" s="235"/>
    </row>
    <row r="1915" spans="1:2" x14ac:dyDescent="0.15">
      <c r="A1915" s="235"/>
      <c r="B1915" s="235"/>
    </row>
    <row r="1916" spans="1:2" x14ac:dyDescent="0.15">
      <c r="A1916" s="235"/>
      <c r="B1916" s="235"/>
    </row>
    <row r="1917" spans="1:2" x14ac:dyDescent="0.15">
      <c r="A1917" s="235"/>
      <c r="B1917" s="235"/>
    </row>
    <row r="1918" spans="1:2" x14ac:dyDescent="0.15">
      <c r="A1918" s="235"/>
      <c r="B1918" s="235"/>
    </row>
    <row r="1919" spans="1:2" x14ac:dyDescent="0.15">
      <c r="A1919" s="235"/>
      <c r="B1919" s="235"/>
    </row>
    <row r="1920" spans="1:2" x14ac:dyDescent="0.15">
      <c r="A1920" s="235"/>
      <c r="B1920" s="235"/>
    </row>
    <row r="1921" spans="1:2" x14ac:dyDescent="0.15">
      <c r="A1921" s="235"/>
      <c r="B1921" s="235"/>
    </row>
    <row r="1922" spans="1:2" x14ac:dyDescent="0.15">
      <c r="A1922" s="235"/>
      <c r="B1922" s="235"/>
    </row>
    <row r="1923" spans="1:2" x14ac:dyDescent="0.15">
      <c r="A1923" s="235"/>
      <c r="B1923" s="235"/>
    </row>
    <row r="1924" spans="1:2" x14ac:dyDescent="0.15">
      <c r="A1924" s="235"/>
      <c r="B1924" s="235"/>
    </row>
    <row r="1925" spans="1:2" x14ac:dyDescent="0.15">
      <c r="A1925" s="235"/>
      <c r="B1925" s="235"/>
    </row>
    <row r="1926" spans="1:2" x14ac:dyDescent="0.15">
      <c r="A1926" s="235"/>
      <c r="B1926" s="235"/>
    </row>
    <row r="1927" spans="1:2" x14ac:dyDescent="0.15">
      <c r="A1927" s="235"/>
      <c r="B1927" s="235"/>
    </row>
    <row r="1928" spans="1:2" x14ac:dyDescent="0.15">
      <c r="A1928" s="235"/>
      <c r="B1928" s="235"/>
    </row>
    <row r="1929" spans="1:2" x14ac:dyDescent="0.15">
      <c r="A1929" s="235"/>
      <c r="B1929" s="235"/>
    </row>
    <row r="1930" spans="1:2" x14ac:dyDescent="0.15">
      <c r="A1930" s="235"/>
      <c r="B1930" s="235"/>
    </row>
    <row r="1931" spans="1:2" x14ac:dyDescent="0.15">
      <c r="A1931" s="235"/>
      <c r="B1931" s="235"/>
    </row>
    <row r="1932" spans="1:2" x14ac:dyDescent="0.15">
      <c r="A1932" s="235"/>
      <c r="B1932" s="235"/>
    </row>
    <row r="1933" spans="1:2" x14ac:dyDescent="0.15">
      <c r="A1933" s="235"/>
      <c r="B1933" s="235"/>
    </row>
    <row r="1934" spans="1:2" x14ac:dyDescent="0.15">
      <c r="A1934" s="235"/>
      <c r="B1934" s="235"/>
    </row>
    <row r="1935" spans="1:2" x14ac:dyDescent="0.15">
      <c r="A1935" s="235"/>
      <c r="B1935" s="235"/>
    </row>
    <row r="1936" spans="1:2" x14ac:dyDescent="0.15">
      <c r="A1936" s="235"/>
      <c r="B1936" s="235"/>
    </row>
    <row r="1937" spans="1:2" x14ac:dyDescent="0.15">
      <c r="A1937" s="235"/>
      <c r="B1937" s="235"/>
    </row>
    <row r="1938" spans="1:2" x14ac:dyDescent="0.15">
      <c r="A1938" s="235"/>
      <c r="B1938" s="235"/>
    </row>
    <row r="1939" spans="1:2" x14ac:dyDescent="0.15">
      <c r="A1939" s="235"/>
      <c r="B1939" s="235"/>
    </row>
    <row r="1940" spans="1:2" x14ac:dyDescent="0.15">
      <c r="A1940" s="235"/>
      <c r="B1940" s="235"/>
    </row>
    <row r="1941" spans="1:2" x14ac:dyDescent="0.15">
      <c r="A1941" s="235"/>
      <c r="B1941" s="235"/>
    </row>
    <row r="1942" spans="1:2" x14ac:dyDescent="0.15">
      <c r="A1942" s="235"/>
      <c r="B1942" s="235"/>
    </row>
    <row r="1943" spans="1:2" x14ac:dyDescent="0.15">
      <c r="A1943" s="235"/>
      <c r="B1943" s="235"/>
    </row>
    <row r="1944" spans="1:2" x14ac:dyDescent="0.15">
      <c r="A1944" s="235"/>
      <c r="B1944" s="235"/>
    </row>
    <row r="1945" spans="1:2" x14ac:dyDescent="0.15">
      <c r="A1945" s="235"/>
      <c r="B1945" s="235"/>
    </row>
    <row r="1946" spans="1:2" x14ac:dyDescent="0.15">
      <c r="A1946" s="235"/>
      <c r="B1946" s="235"/>
    </row>
    <row r="1947" spans="1:2" x14ac:dyDescent="0.15">
      <c r="A1947" s="235"/>
      <c r="B1947" s="235"/>
    </row>
    <row r="1948" spans="1:2" x14ac:dyDescent="0.15">
      <c r="A1948" s="235"/>
      <c r="B1948" s="235"/>
    </row>
    <row r="1949" spans="1:2" x14ac:dyDescent="0.15">
      <c r="A1949" s="235"/>
      <c r="B1949" s="235"/>
    </row>
    <row r="1950" spans="1:2" x14ac:dyDescent="0.15">
      <c r="A1950" s="235"/>
      <c r="B1950" s="235"/>
    </row>
    <row r="1951" spans="1:2" x14ac:dyDescent="0.15">
      <c r="A1951" s="235"/>
      <c r="B1951" s="235"/>
    </row>
    <row r="1952" spans="1:2" x14ac:dyDescent="0.15">
      <c r="A1952" s="235"/>
      <c r="B1952" s="235"/>
    </row>
    <row r="1953" spans="1:2" x14ac:dyDescent="0.15">
      <c r="A1953" s="235"/>
      <c r="B1953" s="235"/>
    </row>
    <row r="1954" spans="1:2" x14ac:dyDescent="0.15">
      <c r="A1954" s="235"/>
      <c r="B1954" s="235"/>
    </row>
    <row r="1955" spans="1:2" x14ac:dyDescent="0.15">
      <c r="A1955" s="235"/>
      <c r="B1955" s="235"/>
    </row>
    <row r="1956" spans="1:2" x14ac:dyDescent="0.15">
      <c r="A1956" s="235"/>
      <c r="B1956" s="235"/>
    </row>
    <row r="1957" spans="1:2" x14ac:dyDescent="0.15">
      <c r="A1957" s="235"/>
      <c r="B1957" s="235"/>
    </row>
    <row r="1958" spans="1:2" x14ac:dyDescent="0.15">
      <c r="A1958" s="235"/>
      <c r="B1958" s="235"/>
    </row>
    <row r="1959" spans="1:2" x14ac:dyDescent="0.15">
      <c r="A1959" s="235"/>
      <c r="B1959" s="235"/>
    </row>
    <row r="1960" spans="1:2" x14ac:dyDescent="0.15">
      <c r="A1960" s="235"/>
      <c r="B1960" s="235"/>
    </row>
    <row r="1961" spans="1:2" x14ac:dyDescent="0.15">
      <c r="A1961" s="235"/>
      <c r="B1961" s="235"/>
    </row>
    <row r="1962" spans="1:2" x14ac:dyDescent="0.15">
      <c r="A1962" s="235"/>
      <c r="B1962" s="235"/>
    </row>
    <row r="1963" spans="1:2" x14ac:dyDescent="0.15">
      <c r="A1963" s="235"/>
      <c r="B1963" s="235"/>
    </row>
    <row r="1964" spans="1:2" x14ac:dyDescent="0.15">
      <c r="A1964" s="235"/>
      <c r="B1964" s="235"/>
    </row>
    <row r="1965" spans="1:2" x14ac:dyDescent="0.15">
      <c r="A1965" s="235"/>
      <c r="B1965" s="235"/>
    </row>
    <row r="1966" spans="1:2" x14ac:dyDescent="0.15">
      <c r="A1966" s="235"/>
      <c r="B1966" s="235"/>
    </row>
    <row r="1967" spans="1:2" x14ac:dyDescent="0.15">
      <c r="A1967" s="235"/>
      <c r="B1967" s="235"/>
    </row>
    <row r="1968" spans="1:2" x14ac:dyDescent="0.15">
      <c r="A1968" s="235"/>
      <c r="B1968" s="235"/>
    </row>
    <row r="1969" spans="1:2" x14ac:dyDescent="0.15">
      <c r="A1969" s="235"/>
      <c r="B1969" s="235"/>
    </row>
    <row r="1970" spans="1:2" x14ac:dyDescent="0.15">
      <c r="A1970" s="235"/>
      <c r="B1970" s="235"/>
    </row>
    <row r="1971" spans="1:2" x14ac:dyDescent="0.15">
      <c r="A1971" s="235"/>
      <c r="B1971" s="235"/>
    </row>
    <row r="1972" spans="1:2" x14ac:dyDescent="0.15">
      <c r="A1972" s="235"/>
      <c r="B1972" s="235"/>
    </row>
    <row r="1973" spans="1:2" x14ac:dyDescent="0.15">
      <c r="A1973" s="235"/>
      <c r="B1973" s="235"/>
    </row>
    <row r="1974" spans="1:2" x14ac:dyDescent="0.15">
      <c r="A1974" s="235"/>
      <c r="B1974" s="235"/>
    </row>
    <row r="1975" spans="1:2" x14ac:dyDescent="0.15">
      <c r="A1975" s="235"/>
      <c r="B1975" s="235"/>
    </row>
    <row r="1976" spans="1:2" x14ac:dyDescent="0.15">
      <c r="A1976" s="235"/>
      <c r="B1976" s="235"/>
    </row>
    <row r="1977" spans="1:2" x14ac:dyDescent="0.15">
      <c r="A1977" s="235"/>
      <c r="B1977" s="235"/>
    </row>
    <row r="1978" spans="1:2" x14ac:dyDescent="0.15">
      <c r="A1978" s="235"/>
      <c r="B1978" s="235"/>
    </row>
    <row r="1979" spans="1:2" x14ac:dyDescent="0.15">
      <c r="A1979" s="235"/>
      <c r="B1979" s="235"/>
    </row>
    <row r="1980" spans="1:2" x14ac:dyDescent="0.15">
      <c r="A1980" s="235"/>
      <c r="B1980" s="235"/>
    </row>
    <row r="1981" spans="1:2" x14ac:dyDescent="0.15">
      <c r="A1981" s="235"/>
      <c r="B1981" s="235"/>
    </row>
    <row r="1982" spans="1:2" x14ac:dyDescent="0.15">
      <c r="A1982" s="235"/>
      <c r="B1982" s="235"/>
    </row>
    <row r="1983" spans="1:2" x14ac:dyDescent="0.15">
      <c r="A1983" s="235"/>
      <c r="B1983" s="235"/>
    </row>
    <row r="1984" spans="1:2" x14ac:dyDescent="0.15">
      <c r="A1984" s="235"/>
      <c r="B1984" s="235"/>
    </row>
    <row r="1985" spans="1:2" x14ac:dyDescent="0.15">
      <c r="A1985" s="235"/>
      <c r="B1985" s="235"/>
    </row>
    <row r="1986" spans="1:2" x14ac:dyDescent="0.15">
      <c r="A1986" s="235"/>
      <c r="B1986" s="235"/>
    </row>
    <row r="1987" spans="1:2" x14ac:dyDescent="0.15">
      <c r="A1987" s="235"/>
      <c r="B1987" s="235"/>
    </row>
    <row r="1988" spans="1:2" x14ac:dyDescent="0.15">
      <c r="A1988" s="235"/>
      <c r="B1988" s="235"/>
    </row>
    <row r="1989" spans="1:2" x14ac:dyDescent="0.15">
      <c r="A1989" s="235"/>
      <c r="B1989" s="235"/>
    </row>
    <row r="1990" spans="1:2" x14ac:dyDescent="0.15">
      <c r="A1990" s="235"/>
      <c r="B1990" s="235"/>
    </row>
    <row r="1991" spans="1:2" x14ac:dyDescent="0.15">
      <c r="A1991" s="235"/>
      <c r="B1991" s="235"/>
    </row>
    <row r="1992" spans="1:2" x14ac:dyDescent="0.15">
      <c r="A1992" s="235"/>
      <c r="B1992" s="235"/>
    </row>
    <row r="1993" spans="1:2" x14ac:dyDescent="0.15">
      <c r="A1993" s="235"/>
      <c r="B1993" s="235"/>
    </row>
    <row r="1994" spans="1:2" x14ac:dyDescent="0.15">
      <c r="A1994" s="235"/>
      <c r="B1994" s="235"/>
    </row>
    <row r="1995" spans="1:2" x14ac:dyDescent="0.15">
      <c r="A1995" s="235"/>
      <c r="B1995" s="235"/>
    </row>
    <row r="1996" spans="1:2" x14ac:dyDescent="0.15">
      <c r="A1996" s="235"/>
      <c r="B1996" s="235"/>
    </row>
    <row r="1997" spans="1:2" x14ac:dyDescent="0.15">
      <c r="A1997" s="235"/>
      <c r="B1997" s="235"/>
    </row>
    <row r="1998" spans="1:2" x14ac:dyDescent="0.15">
      <c r="A1998" s="235"/>
      <c r="B1998" s="235"/>
    </row>
    <row r="1999" spans="1:2" x14ac:dyDescent="0.15">
      <c r="A1999" s="235"/>
      <c r="B1999" s="235"/>
    </row>
    <row r="2000" spans="1:2" x14ac:dyDescent="0.15">
      <c r="A2000" s="235"/>
      <c r="B2000" s="235"/>
    </row>
    <row r="2001" spans="1:2" x14ac:dyDescent="0.15">
      <c r="A2001" s="235"/>
      <c r="B2001" s="235"/>
    </row>
    <row r="2002" spans="1:2" x14ac:dyDescent="0.15">
      <c r="A2002" s="235"/>
      <c r="B2002" s="235"/>
    </row>
    <row r="2003" spans="1:2" x14ac:dyDescent="0.15">
      <c r="A2003" s="235"/>
      <c r="B2003" s="235"/>
    </row>
    <row r="2004" spans="1:2" x14ac:dyDescent="0.15">
      <c r="A2004" s="235"/>
      <c r="B2004" s="235"/>
    </row>
    <row r="2005" spans="1:2" x14ac:dyDescent="0.15">
      <c r="A2005" s="235"/>
      <c r="B2005" s="235"/>
    </row>
    <row r="2006" spans="1:2" x14ac:dyDescent="0.15">
      <c r="A2006" s="235"/>
      <c r="B2006" s="235"/>
    </row>
    <row r="2007" spans="1:2" x14ac:dyDescent="0.15">
      <c r="A2007" s="235"/>
      <c r="B2007" s="235"/>
    </row>
    <row r="2008" spans="1:2" x14ac:dyDescent="0.15">
      <c r="A2008" s="235"/>
      <c r="B2008" s="235"/>
    </row>
    <row r="2009" spans="1:2" x14ac:dyDescent="0.15">
      <c r="A2009" s="235"/>
      <c r="B2009" s="235"/>
    </row>
    <row r="2010" spans="1:2" x14ac:dyDescent="0.15">
      <c r="A2010" s="235"/>
      <c r="B2010" s="235"/>
    </row>
    <row r="2011" spans="1:2" x14ac:dyDescent="0.15">
      <c r="A2011" s="235"/>
      <c r="B2011" s="235"/>
    </row>
    <row r="2012" spans="1:2" x14ac:dyDescent="0.15">
      <c r="A2012" s="235"/>
      <c r="B2012" s="235"/>
    </row>
    <row r="2013" spans="1:2" x14ac:dyDescent="0.15">
      <c r="A2013" s="235"/>
      <c r="B2013" s="235"/>
    </row>
    <row r="2014" spans="1:2" x14ac:dyDescent="0.15">
      <c r="A2014" s="235"/>
      <c r="B2014" s="235"/>
    </row>
    <row r="2015" spans="1:2" x14ac:dyDescent="0.15">
      <c r="A2015" s="235"/>
      <c r="B2015" s="235"/>
    </row>
    <row r="2016" spans="1:2" x14ac:dyDescent="0.15">
      <c r="A2016" s="235"/>
      <c r="B2016" s="235"/>
    </row>
    <row r="2017" spans="1:2" x14ac:dyDescent="0.15">
      <c r="A2017" s="235"/>
      <c r="B2017" s="235"/>
    </row>
    <row r="2018" spans="1:2" x14ac:dyDescent="0.15">
      <c r="A2018" s="235"/>
      <c r="B2018" s="235"/>
    </row>
    <row r="2019" spans="1:2" x14ac:dyDescent="0.15">
      <c r="A2019" s="235"/>
      <c r="B2019" s="235"/>
    </row>
    <row r="2020" spans="1:2" x14ac:dyDescent="0.15">
      <c r="A2020" s="235"/>
      <c r="B2020" s="235"/>
    </row>
    <row r="2021" spans="1:2" x14ac:dyDescent="0.15">
      <c r="A2021" s="235"/>
      <c r="B2021" s="235"/>
    </row>
    <row r="2022" spans="1:2" x14ac:dyDescent="0.15">
      <c r="A2022" s="235"/>
      <c r="B2022" s="235"/>
    </row>
    <row r="2023" spans="1:2" x14ac:dyDescent="0.15">
      <c r="A2023" s="235"/>
      <c r="B2023" s="235"/>
    </row>
    <row r="2024" spans="1:2" x14ac:dyDescent="0.15">
      <c r="A2024" s="235"/>
      <c r="B2024" s="235"/>
    </row>
    <row r="2025" spans="1:2" x14ac:dyDescent="0.15">
      <c r="A2025" s="235"/>
      <c r="B2025" s="235"/>
    </row>
    <row r="2026" spans="1:2" x14ac:dyDescent="0.15">
      <c r="A2026" s="235"/>
      <c r="B2026" s="235"/>
    </row>
    <row r="2027" spans="1:2" x14ac:dyDescent="0.15">
      <c r="A2027" s="235"/>
      <c r="B2027" s="235"/>
    </row>
    <row r="2028" spans="1:2" x14ac:dyDescent="0.15">
      <c r="A2028" s="235"/>
      <c r="B2028" s="235"/>
    </row>
    <row r="2029" spans="1:2" x14ac:dyDescent="0.15">
      <c r="A2029" s="235"/>
      <c r="B2029" s="235"/>
    </row>
    <row r="2030" spans="1:2" x14ac:dyDescent="0.15">
      <c r="A2030" s="235"/>
      <c r="B2030" s="235"/>
    </row>
    <row r="2031" spans="1:2" x14ac:dyDescent="0.15">
      <c r="A2031" s="235"/>
      <c r="B2031" s="235"/>
    </row>
    <row r="2032" spans="1:2" x14ac:dyDescent="0.15">
      <c r="A2032" s="235"/>
      <c r="B2032" s="235"/>
    </row>
    <row r="2033" spans="1:2" x14ac:dyDescent="0.15">
      <c r="A2033" s="235"/>
      <c r="B2033" s="235"/>
    </row>
    <row r="2034" spans="1:2" x14ac:dyDescent="0.15">
      <c r="A2034" s="235"/>
      <c r="B2034" s="235"/>
    </row>
    <row r="2035" spans="1:2" x14ac:dyDescent="0.15">
      <c r="A2035" s="235"/>
      <c r="B2035" s="235"/>
    </row>
    <row r="2036" spans="1:2" x14ac:dyDescent="0.15">
      <c r="A2036" s="235"/>
      <c r="B2036" s="235"/>
    </row>
    <row r="2037" spans="1:2" x14ac:dyDescent="0.15">
      <c r="A2037" s="235"/>
      <c r="B2037" s="235"/>
    </row>
    <row r="2038" spans="1:2" x14ac:dyDescent="0.15">
      <c r="A2038" s="235"/>
      <c r="B2038" s="235"/>
    </row>
    <row r="2039" spans="1:2" x14ac:dyDescent="0.15">
      <c r="A2039" s="235"/>
      <c r="B2039" s="235"/>
    </row>
    <row r="2040" spans="1:2" x14ac:dyDescent="0.15">
      <c r="A2040" s="235"/>
      <c r="B2040" s="235"/>
    </row>
    <row r="2041" spans="1:2" x14ac:dyDescent="0.15">
      <c r="A2041" s="235"/>
      <c r="B2041" s="235"/>
    </row>
    <row r="2042" spans="1:2" x14ac:dyDescent="0.15">
      <c r="A2042" s="235"/>
      <c r="B2042" s="235"/>
    </row>
    <row r="2043" spans="1:2" x14ac:dyDescent="0.15">
      <c r="A2043" s="235"/>
      <c r="B2043" s="235"/>
    </row>
    <row r="2044" spans="1:2" x14ac:dyDescent="0.15">
      <c r="A2044" s="235"/>
      <c r="B2044" s="235"/>
    </row>
    <row r="2045" spans="1:2" x14ac:dyDescent="0.15">
      <c r="A2045" s="235"/>
      <c r="B2045" s="235"/>
    </row>
    <row r="2046" spans="1:2" x14ac:dyDescent="0.15">
      <c r="A2046" s="235"/>
      <c r="B2046" s="235"/>
    </row>
    <row r="2047" spans="1:2" x14ac:dyDescent="0.15">
      <c r="A2047" s="235"/>
      <c r="B2047" s="235"/>
    </row>
    <row r="2048" spans="1:2" x14ac:dyDescent="0.15">
      <c r="A2048" s="235"/>
      <c r="B2048" s="235"/>
    </row>
    <row r="2049" spans="1:2" x14ac:dyDescent="0.15">
      <c r="A2049" s="235"/>
      <c r="B2049" s="235"/>
    </row>
    <row r="2050" spans="1:2" x14ac:dyDescent="0.15">
      <c r="A2050" s="235"/>
      <c r="B2050" s="235"/>
    </row>
    <row r="2051" spans="1:2" x14ac:dyDescent="0.15">
      <c r="A2051" s="235"/>
      <c r="B2051" s="235"/>
    </row>
    <row r="2052" spans="1:2" x14ac:dyDescent="0.15">
      <c r="A2052" s="235"/>
      <c r="B2052" s="235"/>
    </row>
    <row r="2053" spans="1:2" x14ac:dyDescent="0.15">
      <c r="A2053" s="235"/>
      <c r="B2053" s="235"/>
    </row>
    <row r="2054" spans="1:2" x14ac:dyDescent="0.15">
      <c r="A2054" s="235"/>
      <c r="B2054" s="235"/>
    </row>
    <row r="2055" spans="1:2" x14ac:dyDescent="0.15">
      <c r="A2055" s="235"/>
      <c r="B2055" s="235"/>
    </row>
    <row r="2056" spans="1:2" x14ac:dyDescent="0.15">
      <c r="A2056" s="235"/>
      <c r="B2056" s="235"/>
    </row>
    <row r="2057" spans="1:2" x14ac:dyDescent="0.15">
      <c r="A2057" s="235"/>
      <c r="B2057" s="235"/>
    </row>
    <row r="2058" spans="1:2" x14ac:dyDescent="0.15">
      <c r="A2058" s="235"/>
      <c r="B2058" s="235"/>
    </row>
    <row r="2059" spans="1:2" x14ac:dyDescent="0.15">
      <c r="A2059" s="235"/>
      <c r="B2059" s="235"/>
    </row>
    <row r="2060" spans="1:2" x14ac:dyDescent="0.15">
      <c r="A2060" s="235"/>
      <c r="B2060" s="235"/>
    </row>
    <row r="2061" spans="1:2" x14ac:dyDescent="0.15">
      <c r="A2061" s="235"/>
      <c r="B2061" s="235"/>
    </row>
    <row r="2062" spans="1:2" x14ac:dyDescent="0.15">
      <c r="A2062" s="235"/>
      <c r="B2062" s="235"/>
    </row>
    <row r="2063" spans="1:2" x14ac:dyDescent="0.15">
      <c r="A2063" s="235"/>
      <c r="B2063" s="235"/>
    </row>
    <row r="2064" spans="1:2" x14ac:dyDescent="0.15">
      <c r="A2064" s="235"/>
      <c r="B2064" s="235"/>
    </row>
    <row r="2065" spans="1:2" x14ac:dyDescent="0.15">
      <c r="A2065" s="235"/>
      <c r="B2065" s="235"/>
    </row>
    <row r="2066" spans="1:2" x14ac:dyDescent="0.15">
      <c r="A2066" s="235"/>
      <c r="B2066" s="235"/>
    </row>
    <row r="2067" spans="1:2" x14ac:dyDescent="0.15">
      <c r="A2067" s="235"/>
      <c r="B2067" s="235"/>
    </row>
    <row r="2068" spans="1:2" x14ac:dyDescent="0.15">
      <c r="A2068" s="235"/>
      <c r="B2068" s="235"/>
    </row>
    <row r="2069" spans="1:2" x14ac:dyDescent="0.15">
      <c r="A2069" s="235"/>
      <c r="B2069" s="235"/>
    </row>
    <row r="2070" spans="1:2" x14ac:dyDescent="0.15">
      <c r="A2070" s="235"/>
      <c r="B2070" s="235"/>
    </row>
    <row r="2071" spans="1:2" x14ac:dyDescent="0.15">
      <c r="A2071" s="235"/>
      <c r="B2071" s="235"/>
    </row>
    <row r="2072" spans="1:2" x14ac:dyDescent="0.15">
      <c r="A2072" s="235"/>
      <c r="B2072" s="235"/>
    </row>
    <row r="2073" spans="1:2" x14ac:dyDescent="0.15">
      <c r="A2073" s="235"/>
      <c r="B2073" s="235"/>
    </row>
    <row r="2074" spans="1:2" x14ac:dyDescent="0.15">
      <c r="A2074" s="235"/>
      <c r="B2074" s="235"/>
    </row>
    <row r="2075" spans="1:2" x14ac:dyDescent="0.15">
      <c r="A2075" s="235"/>
      <c r="B2075" s="235"/>
    </row>
    <row r="2076" spans="1:2" x14ac:dyDescent="0.15">
      <c r="A2076" s="235"/>
      <c r="B2076" s="235"/>
    </row>
    <row r="2077" spans="1:2" x14ac:dyDescent="0.15">
      <c r="A2077" s="235"/>
      <c r="B2077" s="235"/>
    </row>
    <row r="2078" spans="1:2" x14ac:dyDescent="0.15">
      <c r="A2078" s="235"/>
      <c r="B2078" s="235"/>
    </row>
    <row r="2079" spans="1:2" x14ac:dyDescent="0.15">
      <c r="A2079" s="235"/>
      <c r="B2079" s="235"/>
    </row>
    <row r="2080" spans="1:2" x14ac:dyDescent="0.15">
      <c r="A2080" s="235"/>
      <c r="B2080" s="235"/>
    </row>
    <row r="2081" spans="1:2" x14ac:dyDescent="0.15">
      <c r="A2081" s="235"/>
      <c r="B2081" s="235"/>
    </row>
    <row r="2082" spans="1:2" x14ac:dyDescent="0.15">
      <c r="A2082" s="235"/>
      <c r="B2082" s="235"/>
    </row>
    <row r="2083" spans="1:2" x14ac:dyDescent="0.15">
      <c r="A2083" s="235"/>
      <c r="B2083" s="235"/>
    </row>
    <row r="2084" spans="1:2" x14ac:dyDescent="0.15">
      <c r="A2084" s="235"/>
      <c r="B2084" s="235"/>
    </row>
    <row r="2085" spans="1:2" x14ac:dyDescent="0.15">
      <c r="A2085" s="235"/>
      <c r="B2085" s="235"/>
    </row>
    <row r="2086" spans="1:2" x14ac:dyDescent="0.15">
      <c r="A2086" s="235"/>
      <c r="B2086" s="235"/>
    </row>
    <row r="2087" spans="1:2" x14ac:dyDescent="0.15">
      <c r="A2087" s="235"/>
      <c r="B2087" s="235"/>
    </row>
    <row r="2088" spans="1:2" x14ac:dyDescent="0.15">
      <c r="A2088" s="235"/>
      <c r="B2088" s="235"/>
    </row>
    <row r="2089" spans="1:2" x14ac:dyDescent="0.15">
      <c r="A2089" s="235"/>
      <c r="B2089" s="235"/>
    </row>
    <row r="2090" spans="1:2" x14ac:dyDescent="0.15">
      <c r="A2090" s="235"/>
      <c r="B2090" s="235"/>
    </row>
    <row r="2091" spans="1:2" x14ac:dyDescent="0.15">
      <c r="A2091" s="235"/>
      <c r="B2091" s="235"/>
    </row>
    <row r="2092" spans="1:2" x14ac:dyDescent="0.15">
      <c r="A2092" s="235"/>
      <c r="B2092" s="235"/>
    </row>
    <row r="2093" spans="1:2" x14ac:dyDescent="0.15">
      <c r="A2093" s="235"/>
      <c r="B2093" s="235"/>
    </row>
    <row r="2094" spans="1:2" x14ac:dyDescent="0.15">
      <c r="A2094" s="235"/>
      <c r="B2094" s="235"/>
    </row>
    <row r="2095" spans="1:2" x14ac:dyDescent="0.15">
      <c r="A2095" s="235"/>
      <c r="B2095" s="235"/>
    </row>
    <row r="2096" spans="1:2" x14ac:dyDescent="0.15">
      <c r="A2096" s="235"/>
      <c r="B2096" s="235"/>
    </row>
    <row r="2097" spans="1:2" x14ac:dyDescent="0.15">
      <c r="A2097" s="235"/>
      <c r="B2097" s="235"/>
    </row>
    <row r="2098" spans="1:2" x14ac:dyDescent="0.15">
      <c r="A2098" s="235"/>
      <c r="B2098" s="235"/>
    </row>
    <row r="2099" spans="1:2" x14ac:dyDescent="0.15">
      <c r="A2099" s="235"/>
      <c r="B2099" s="235"/>
    </row>
    <row r="2100" spans="1:2" x14ac:dyDescent="0.15">
      <c r="A2100" s="235"/>
      <c r="B2100" s="235"/>
    </row>
    <row r="2101" spans="1:2" x14ac:dyDescent="0.15">
      <c r="A2101" s="235"/>
      <c r="B2101" s="235"/>
    </row>
    <row r="2102" spans="1:2" x14ac:dyDescent="0.15">
      <c r="A2102" s="235"/>
      <c r="B2102" s="235"/>
    </row>
    <row r="2103" spans="1:2" x14ac:dyDescent="0.15">
      <c r="A2103" s="235"/>
      <c r="B2103" s="235"/>
    </row>
    <row r="2104" spans="1:2" x14ac:dyDescent="0.15">
      <c r="A2104" s="235"/>
      <c r="B2104" s="235"/>
    </row>
    <row r="2105" spans="1:2" x14ac:dyDescent="0.15">
      <c r="A2105" s="235"/>
      <c r="B2105" s="235"/>
    </row>
    <row r="2106" spans="1:2" x14ac:dyDescent="0.15">
      <c r="A2106" s="235"/>
      <c r="B2106" s="235"/>
    </row>
    <row r="2107" spans="1:2" x14ac:dyDescent="0.15">
      <c r="A2107" s="235"/>
      <c r="B2107" s="235"/>
    </row>
    <row r="2108" spans="1:2" x14ac:dyDescent="0.15">
      <c r="A2108" s="235"/>
      <c r="B2108" s="235"/>
    </row>
    <row r="2109" spans="1:2" x14ac:dyDescent="0.15">
      <c r="A2109" s="235"/>
      <c r="B2109" s="235"/>
    </row>
    <row r="2110" spans="1:2" x14ac:dyDescent="0.15">
      <c r="A2110" s="235"/>
      <c r="B2110" s="235"/>
    </row>
    <row r="2111" spans="1:2" x14ac:dyDescent="0.15">
      <c r="A2111" s="235"/>
      <c r="B2111" s="235"/>
    </row>
    <row r="2112" spans="1:2" x14ac:dyDescent="0.15">
      <c r="A2112" s="235"/>
      <c r="B2112" s="235"/>
    </row>
    <row r="2113" spans="1:2" x14ac:dyDescent="0.15">
      <c r="A2113" s="235"/>
      <c r="B2113" s="235"/>
    </row>
    <row r="2114" spans="1:2" x14ac:dyDescent="0.15">
      <c r="A2114" s="235"/>
      <c r="B2114" s="235"/>
    </row>
    <row r="2115" spans="1:2" x14ac:dyDescent="0.15">
      <c r="A2115" s="235"/>
      <c r="B2115" s="235"/>
    </row>
    <row r="2116" spans="1:2" x14ac:dyDescent="0.15">
      <c r="A2116" s="235"/>
      <c r="B2116" s="235"/>
    </row>
    <row r="2117" spans="1:2" x14ac:dyDescent="0.15">
      <c r="A2117" s="235"/>
      <c r="B2117" s="235"/>
    </row>
    <row r="2118" spans="1:2" x14ac:dyDescent="0.15">
      <c r="A2118" s="235"/>
      <c r="B2118" s="235"/>
    </row>
    <row r="2119" spans="1:2" x14ac:dyDescent="0.15">
      <c r="A2119" s="235"/>
      <c r="B2119" s="235"/>
    </row>
    <row r="2120" spans="1:2" x14ac:dyDescent="0.15">
      <c r="A2120" s="235"/>
      <c r="B2120" s="235"/>
    </row>
    <row r="2121" spans="1:2" x14ac:dyDescent="0.15">
      <c r="A2121" s="235"/>
      <c r="B2121" s="235"/>
    </row>
    <row r="2122" spans="1:2" x14ac:dyDescent="0.15">
      <c r="A2122" s="235"/>
      <c r="B2122" s="235"/>
    </row>
    <row r="2123" spans="1:2" x14ac:dyDescent="0.15">
      <c r="A2123" s="235"/>
      <c r="B2123" s="235"/>
    </row>
    <row r="2124" spans="1:2" x14ac:dyDescent="0.15">
      <c r="A2124" s="235"/>
      <c r="B2124" s="235"/>
    </row>
    <row r="2125" spans="1:2" x14ac:dyDescent="0.15">
      <c r="A2125" s="235"/>
      <c r="B2125" s="235"/>
    </row>
    <row r="2126" spans="1:2" x14ac:dyDescent="0.15">
      <c r="A2126" s="235"/>
      <c r="B2126" s="235"/>
    </row>
    <row r="2127" spans="1:2" x14ac:dyDescent="0.15">
      <c r="A2127" s="235"/>
      <c r="B2127" s="235"/>
    </row>
    <row r="2128" spans="1:2" x14ac:dyDescent="0.15">
      <c r="A2128" s="235"/>
      <c r="B2128" s="235"/>
    </row>
    <row r="2129" spans="1:2" x14ac:dyDescent="0.15">
      <c r="A2129" s="235"/>
      <c r="B2129" s="235"/>
    </row>
    <row r="2130" spans="1:2" x14ac:dyDescent="0.15">
      <c r="A2130" s="235"/>
      <c r="B2130" s="235"/>
    </row>
    <row r="2131" spans="1:2" x14ac:dyDescent="0.15">
      <c r="A2131" s="235"/>
      <c r="B2131" s="235"/>
    </row>
    <row r="2132" spans="1:2" x14ac:dyDescent="0.15">
      <c r="A2132" s="235"/>
      <c r="B2132" s="235"/>
    </row>
    <row r="2133" spans="1:2" x14ac:dyDescent="0.15">
      <c r="A2133" s="235"/>
      <c r="B2133" s="235"/>
    </row>
    <row r="2134" spans="1:2" x14ac:dyDescent="0.15">
      <c r="A2134" s="235"/>
      <c r="B2134" s="235"/>
    </row>
    <row r="2135" spans="1:2" x14ac:dyDescent="0.15">
      <c r="A2135" s="235"/>
      <c r="B2135" s="235"/>
    </row>
    <row r="2136" spans="1:2" x14ac:dyDescent="0.15">
      <c r="A2136" s="235"/>
      <c r="B2136" s="235"/>
    </row>
    <row r="2137" spans="1:2" x14ac:dyDescent="0.15">
      <c r="A2137" s="235"/>
      <c r="B2137" s="235"/>
    </row>
    <row r="2138" spans="1:2" x14ac:dyDescent="0.15">
      <c r="A2138" s="235"/>
      <c r="B2138" s="235"/>
    </row>
    <row r="2139" spans="1:2" x14ac:dyDescent="0.15">
      <c r="A2139" s="235"/>
      <c r="B2139" s="235"/>
    </row>
    <row r="2140" spans="1:2" x14ac:dyDescent="0.15">
      <c r="A2140" s="235"/>
      <c r="B2140" s="235"/>
    </row>
    <row r="2141" spans="1:2" x14ac:dyDescent="0.15">
      <c r="A2141" s="235"/>
      <c r="B2141" s="235"/>
    </row>
    <row r="2142" spans="1:2" x14ac:dyDescent="0.15">
      <c r="A2142" s="235"/>
      <c r="B2142" s="235"/>
    </row>
    <row r="2143" spans="1:2" x14ac:dyDescent="0.15">
      <c r="A2143" s="235"/>
      <c r="B2143" s="235"/>
    </row>
    <row r="2144" spans="1:2" x14ac:dyDescent="0.15">
      <c r="A2144" s="235"/>
      <c r="B2144" s="235"/>
    </row>
    <row r="2145" spans="1:2" x14ac:dyDescent="0.15">
      <c r="A2145" s="235"/>
      <c r="B2145" s="235"/>
    </row>
    <row r="2146" spans="1:2" x14ac:dyDescent="0.15">
      <c r="A2146" s="235"/>
      <c r="B2146" s="235"/>
    </row>
    <row r="2147" spans="1:2" x14ac:dyDescent="0.15">
      <c r="A2147" s="235"/>
      <c r="B2147" s="235"/>
    </row>
    <row r="2148" spans="1:2" x14ac:dyDescent="0.15">
      <c r="A2148" s="235"/>
      <c r="B2148" s="235"/>
    </row>
    <row r="2149" spans="1:2" x14ac:dyDescent="0.15">
      <c r="A2149" s="235"/>
      <c r="B2149" s="235"/>
    </row>
    <row r="2150" spans="1:2" x14ac:dyDescent="0.15">
      <c r="A2150" s="235"/>
      <c r="B2150" s="235"/>
    </row>
    <row r="2151" spans="1:2" x14ac:dyDescent="0.15">
      <c r="A2151" s="235"/>
      <c r="B2151" s="235"/>
    </row>
    <row r="2152" spans="1:2" x14ac:dyDescent="0.15">
      <c r="A2152" s="235"/>
      <c r="B2152" s="235"/>
    </row>
    <row r="2153" spans="1:2" x14ac:dyDescent="0.15">
      <c r="A2153" s="235"/>
      <c r="B2153" s="235"/>
    </row>
    <row r="2154" spans="1:2" x14ac:dyDescent="0.15">
      <c r="A2154" s="235"/>
      <c r="B2154" s="235"/>
    </row>
    <row r="2155" spans="1:2" x14ac:dyDescent="0.15">
      <c r="A2155" s="235"/>
      <c r="B2155" s="235"/>
    </row>
    <row r="2156" spans="1:2" x14ac:dyDescent="0.15">
      <c r="A2156" s="235"/>
      <c r="B2156" s="235"/>
    </row>
    <row r="2157" spans="1:2" x14ac:dyDescent="0.15">
      <c r="A2157" s="235"/>
      <c r="B2157" s="235"/>
    </row>
    <row r="2158" spans="1:2" x14ac:dyDescent="0.15">
      <c r="A2158" s="235"/>
      <c r="B2158" s="235"/>
    </row>
    <row r="2159" spans="1:2" x14ac:dyDescent="0.15">
      <c r="A2159" s="235"/>
      <c r="B2159" s="235"/>
    </row>
    <row r="2160" spans="1:2" x14ac:dyDescent="0.15">
      <c r="A2160" s="235"/>
      <c r="B2160" s="235"/>
    </row>
    <row r="2161" spans="1:2" x14ac:dyDescent="0.15">
      <c r="A2161" s="235"/>
      <c r="B2161" s="235"/>
    </row>
    <row r="2162" spans="1:2" x14ac:dyDescent="0.15">
      <c r="A2162" s="235"/>
      <c r="B2162" s="235"/>
    </row>
    <row r="2163" spans="1:2" x14ac:dyDescent="0.15">
      <c r="A2163" s="235"/>
      <c r="B2163" s="235"/>
    </row>
    <row r="2164" spans="1:2" x14ac:dyDescent="0.15">
      <c r="A2164" s="235"/>
      <c r="B2164" s="235"/>
    </row>
    <row r="2165" spans="1:2" x14ac:dyDescent="0.15">
      <c r="A2165" s="235"/>
      <c r="B2165" s="235"/>
    </row>
    <row r="2166" spans="1:2" x14ac:dyDescent="0.15">
      <c r="A2166" s="235"/>
      <c r="B2166" s="235"/>
    </row>
    <row r="2167" spans="1:2" x14ac:dyDescent="0.15">
      <c r="A2167" s="235"/>
      <c r="B2167" s="235"/>
    </row>
    <row r="2168" spans="1:2" x14ac:dyDescent="0.15">
      <c r="A2168" s="235"/>
      <c r="B2168" s="235"/>
    </row>
    <row r="2169" spans="1:2" x14ac:dyDescent="0.15">
      <c r="A2169" s="235"/>
      <c r="B2169" s="235"/>
    </row>
    <row r="2170" spans="1:2" x14ac:dyDescent="0.15">
      <c r="A2170" s="235"/>
      <c r="B2170" s="235"/>
    </row>
    <row r="2171" spans="1:2" x14ac:dyDescent="0.15">
      <c r="A2171" s="235"/>
      <c r="B2171" s="235"/>
    </row>
    <row r="2172" spans="1:2" x14ac:dyDescent="0.15">
      <c r="A2172" s="235"/>
      <c r="B2172" s="235"/>
    </row>
    <row r="2173" spans="1:2" x14ac:dyDescent="0.15">
      <c r="A2173" s="235"/>
      <c r="B2173" s="235"/>
    </row>
    <row r="2174" spans="1:2" x14ac:dyDescent="0.15">
      <c r="A2174" s="235"/>
      <c r="B2174" s="235"/>
    </row>
    <row r="2175" spans="1:2" x14ac:dyDescent="0.15">
      <c r="A2175" s="235"/>
      <c r="B2175" s="235"/>
    </row>
    <row r="2176" spans="1:2" x14ac:dyDescent="0.15">
      <c r="A2176" s="235"/>
      <c r="B2176" s="235"/>
    </row>
    <row r="2177" spans="1:2" x14ac:dyDescent="0.15">
      <c r="A2177" s="235"/>
      <c r="B2177" s="235"/>
    </row>
    <row r="2178" spans="1:2" x14ac:dyDescent="0.15">
      <c r="A2178" s="235"/>
      <c r="B2178" s="235"/>
    </row>
    <row r="2179" spans="1:2" x14ac:dyDescent="0.15">
      <c r="A2179" s="235"/>
      <c r="B2179" s="235"/>
    </row>
    <row r="2180" spans="1:2" x14ac:dyDescent="0.15">
      <c r="A2180" s="235"/>
      <c r="B2180" s="235"/>
    </row>
    <row r="2181" spans="1:2" x14ac:dyDescent="0.15">
      <c r="A2181" s="235"/>
      <c r="B2181" s="235"/>
    </row>
    <row r="2182" spans="1:2" x14ac:dyDescent="0.15">
      <c r="A2182" s="235"/>
      <c r="B2182" s="235"/>
    </row>
    <row r="2183" spans="1:2" x14ac:dyDescent="0.15">
      <c r="A2183" s="235"/>
      <c r="B2183" s="235"/>
    </row>
    <row r="2184" spans="1:2" x14ac:dyDescent="0.15">
      <c r="A2184" s="235"/>
      <c r="B2184" s="235"/>
    </row>
    <row r="2185" spans="1:2" x14ac:dyDescent="0.15">
      <c r="A2185" s="235"/>
      <c r="B2185" s="235"/>
    </row>
    <row r="2186" spans="1:2" x14ac:dyDescent="0.15">
      <c r="A2186" s="235"/>
      <c r="B2186" s="235"/>
    </row>
    <row r="2187" spans="1:2" x14ac:dyDescent="0.15">
      <c r="A2187" s="235"/>
      <c r="B2187" s="235"/>
    </row>
    <row r="2188" spans="1:2" x14ac:dyDescent="0.15">
      <c r="A2188" s="235"/>
      <c r="B2188" s="235"/>
    </row>
    <row r="2189" spans="1:2" x14ac:dyDescent="0.15">
      <c r="A2189" s="235"/>
      <c r="B2189" s="235"/>
    </row>
    <row r="2190" spans="1:2" x14ac:dyDescent="0.15">
      <c r="A2190" s="235"/>
      <c r="B2190" s="235"/>
    </row>
    <row r="2191" spans="1:2" x14ac:dyDescent="0.15">
      <c r="A2191" s="235"/>
      <c r="B2191" s="235"/>
    </row>
    <row r="2192" spans="1:2" x14ac:dyDescent="0.15">
      <c r="A2192" s="235"/>
      <c r="B2192" s="235"/>
    </row>
    <row r="2193" spans="1:2" x14ac:dyDescent="0.15">
      <c r="A2193" s="235"/>
      <c r="B2193" s="235"/>
    </row>
    <row r="2194" spans="1:2" x14ac:dyDescent="0.15">
      <c r="A2194" s="235"/>
      <c r="B2194" s="235"/>
    </row>
    <row r="2195" spans="1:2" x14ac:dyDescent="0.15">
      <c r="A2195" s="235"/>
      <c r="B2195" s="235"/>
    </row>
    <row r="2196" spans="1:2" x14ac:dyDescent="0.15">
      <c r="A2196" s="235"/>
      <c r="B2196" s="235"/>
    </row>
    <row r="2197" spans="1:2" x14ac:dyDescent="0.15">
      <c r="A2197" s="235"/>
      <c r="B2197" s="235"/>
    </row>
    <row r="2198" spans="1:2" x14ac:dyDescent="0.15">
      <c r="A2198" s="235"/>
      <c r="B2198" s="235"/>
    </row>
    <row r="2199" spans="1:2" x14ac:dyDescent="0.15">
      <c r="A2199" s="235"/>
      <c r="B2199" s="235"/>
    </row>
    <row r="2200" spans="1:2" x14ac:dyDescent="0.15">
      <c r="A2200" s="235"/>
      <c r="B2200" s="235"/>
    </row>
    <row r="2201" spans="1:2" x14ac:dyDescent="0.15">
      <c r="A2201" s="235"/>
      <c r="B2201" s="235"/>
    </row>
    <row r="2202" spans="1:2" x14ac:dyDescent="0.15">
      <c r="A2202" s="235"/>
      <c r="B2202" s="235"/>
    </row>
    <row r="2203" spans="1:2" x14ac:dyDescent="0.15">
      <c r="A2203" s="235"/>
      <c r="B2203" s="235"/>
    </row>
    <row r="2204" spans="1:2" x14ac:dyDescent="0.15">
      <c r="A2204" s="235"/>
      <c r="B2204" s="235"/>
    </row>
    <row r="2205" spans="1:2" x14ac:dyDescent="0.15">
      <c r="A2205" s="235"/>
      <c r="B2205" s="235"/>
    </row>
    <row r="2206" spans="1:2" x14ac:dyDescent="0.15">
      <c r="A2206" s="235"/>
      <c r="B2206" s="235"/>
    </row>
    <row r="2207" spans="1:2" x14ac:dyDescent="0.15">
      <c r="A2207" s="235"/>
      <c r="B2207" s="235"/>
    </row>
    <row r="2208" spans="1:2" x14ac:dyDescent="0.15">
      <c r="A2208" s="235"/>
      <c r="B2208" s="235"/>
    </row>
    <row r="2209" spans="1:2" x14ac:dyDescent="0.15">
      <c r="A2209" s="235"/>
      <c r="B2209" s="235"/>
    </row>
    <row r="2210" spans="1:2" x14ac:dyDescent="0.15">
      <c r="A2210" s="235"/>
      <c r="B2210" s="235"/>
    </row>
    <row r="2211" spans="1:2" x14ac:dyDescent="0.15">
      <c r="A2211" s="235"/>
      <c r="B2211" s="235"/>
    </row>
    <row r="2212" spans="1:2" x14ac:dyDescent="0.15">
      <c r="A2212" s="235"/>
      <c r="B2212" s="235"/>
    </row>
    <row r="2213" spans="1:2" x14ac:dyDescent="0.15">
      <c r="A2213" s="235"/>
      <c r="B2213" s="235"/>
    </row>
    <row r="2214" spans="1:2" x14ac:dyDescent="0.15">
      <c r="A2214" s="235"/>
      <c r="B2214" s="235"/>
    </row>
    <row r="2215" spans="1:2" x14ac:dyDescent="0.15">
      <c r="A2215" s="235"/>
      <c r="B2215" s="235"/>
    </row>
    <row r="2216" spans="1:2" x14ac:dyDescent="0.15">
      <c r="A2216" s="235"/>
      <c r="B2216" s="235"/>
    </row>
    <row r="2217" spans="1:2" x14ac:dyDescent="0.15">
      <c r="A2217" s="235"/>
      <c r="B2217" s="235"/>
    </row>
    <row r="2218" spans="1:2" x14ac:dyDescent="0.15">
      <c r="A2218" s="235"/>
      <c r="B2218" s="235"/>
    </row>
    <row r="2219" spans="1:2" x14ac:dyDescent="0.15">
      <c r="A2219" s="235"/>
      <c r="B2219" s="235"/>
    </row>
    <row r="2220" spans="1:2" x14ac:dyDescent="0.15">
      <c r="A2220" s="235"/>
      <c r="B2220" s="235"/>
    </row>
    <row r="2221" spans="1:2" x14ac:dyDescent="0.15">
      <c r="A2221" s="235"/>
      <c r="B2221" s="235"/>
    </row>
    <row r="2222" spans="1:2" x14ac:dyDescent="0.15">
      <c r="A2222" s="235"/>
      <c r="B2222" s="235"/>
    </row>
    <row r="2223" spans="1:2" x14ac:dyDescent="0.15">
      <c r="A2223" s="235"/>
      <c r="B2223" s="235"/>
    </row>
    <row r="2224" spans="1:2" x14ac:dyDescent="0.15">
      <c r="A2224" s="235"/>
      <c r="B2224" s="235"/>
    </row>
    <row r="2225" spans="1:2" x14ac:dyDescent="0.15">
      <c r="A2225" s="235"/>
      <c r="B2225" s="235"/>
    </row>
    <row r="2226" spans="1:2" x14ac:dyDescent="0.15">
      <c r="A2226" s="235"/>
      <c r="B2226" s="235"/>
    </row>
    <row r="2227" spans="1:2" x14ac:dyDescent="0.15">
      <c r="A2227" s="235"/>
      <c r="B2227" s="235"/>
    </row>
    <row r="2228" spans="1:2" x14ac:dyDescent="0.15">
      <c r="A2228" s="235"/>
      <c r="B2228" s="235"/>
    </row>
    <row r="2229" spans="1:2" x14ac:dyDescent="0.15">
      <c r="A2229" s="235"/>
      <c r="B2229" s="235"/>
    </row>
    <row r="2230" spans="1:2" x14ac:dyDescent="0.15">
      <c r="A2230" s="235"/>
      <c r="B2230" s="235"/>
    </row>
    <row r="2231" spans="1:2" x14ac:dyDescent="0.15">
      <c r="A2231" s="235"/>
      <c r="B2231" s="235"/>
    </row>
    <row r="2232" spans="1:2" x14ac:dyDescent="0.15">
      <c r="A2232" s="235"/>
      <c r="B2232" s="235"/>
    </row>
    <row r="2233" spans="1:2" x14ac:dyDescent="0.15">
      <c r="A2233" s="235"/>
      <c r="B2233" s="235"/>
    </row>
    <row r="2234" spans="1:2" x14ac:dyDescent="0.15">
      <c r="A2234" s="235"/>
      <c r="B2234" s="235"/>
    </row>
    <row r="2235" spans="1:2" x14ac:dyDescent="0.15">
      <c r="A2235" s="235"/>
      <c r="B2235" s="235"/>
    </row>
    <row r="2236" spans="1:2" x14ac:dyDescent="0.15">
      <c r="A2236" s="235"/>
      <c r="B2236" s="235"/>
    </row>
    <row r="2237" spans="1:2" x14ac:dyDescent="0.15">
      <c r="A2237" s="235"/>
      <c r="B2237" s="235"/>
    </row>
    <row r="2238" spans="1:2" x14ac:dyDescent="0.15">
      <c r="A2238" s="235"/>
      <c r="B2238" s="235"/>
    </row>
    <row r="2239" spans="1:2" x14ac:dyDescent="0.15">
      <c r="A2239" s="235"/>
      <c r="B2239" s="235"/>
    </row>
    <row r="2240" spans="1:2" x14ac:dyDescent="0.15">
      <c r="A2240" s="235"/>
      <c r="B2240" s="235"/>
    </row>
    <row r="2241" spans="1:2" x14ac:dyDescent="0.15">
      <c r="A2241" s="235"/>
      <c r="B2241" s="235"/>
    </row>
    <row r="2242" spans="1:2" x14ac:dyDescent="0.15">
      <c r="A2242" s="235"/>
      <c r="B2242" s="235"/>
    </row>
    <row r="2243" spans="1:2" x14ac:dyDescent="0.15">
      <c r="A2243" s="235"/>
      <c r="B2243" s="235"/>
    </row>
    <row r="2244" spans="1:2" x14ac:dyDescent="0.15">
      <c r="A2244" s="235"/>
      <c r="B2244" s="235"/>
    </row>
    <row r="2245" spans="1:2" x14ac:dyDescent="0.15">
      <c r="A2245" s="235"/>
      <c r="B2245" s="235"/>
    </row>
    <row r="2246" spans="1:2" x14ac:dyDescent="0.15">
      <c r="A2246" s="235"/>
      <c r="B2246" s="235"/>
    </row>
    <row r="2247" spans="1:2" x14ac:dyDescent="0.15">
      <c r="A2247" s="235"/>
      <c r="B2247" s="235"/>
    </row>
    <row r="2248" spans="1:2" x14ac:dyDescent="0.15">
      <c r="A2248" s="235"/>
      <c r="B2248" s="235"/>
    </row>
    <row r="2249" spans="1:2" x14ac:dyDescent="0.15">
      <c r="A2249" s="235"/>
      <c r="B2249" s="235"/>
    </row>
    <row r="2250" spans="1:2" x14ac:dyDescent="0.15">
      <c r="A2250" s="235"/>
      <c r="B2250" s="235"/>
    </row>
    <row r="2251" spans="1:2" x14ac:dyDescent="0.15">
      <c r="A2251" s="235"/>
      <c r="B2251" s="235"/>
    </row>
    <row r="2252" spans="1:2" x14ac:dyDescent="0.15">
      <c r="A2252" s="235"/>
      <c r="B2252" s="235"/>
    </row>
    <row r="2253" spans="1:2" x14ac:dyDescent="0.15">
      <c r="A2253" s="235"/>
      <c r="B2253" s="235"/>
    </row>
    <row r="2254" spans="1:2" x14ac:dyDescent="0.15">
      <c r="A2254" s="235"/>
      <c r="B2254" s="235"/>
    </row>
    <row r="2255" spans="1:2" x14ac:dyDescent="0.15">
      <c r="A2255" s="235"/>
      <c r="B2255" s="235"/>
    </row>
    <row r="2256" spans="1:2" x14ac:dyDescent="0.15">
      <c r="A2256" s="235"/>
      <c r="B2256" s="235"/>
    </row>
    <row r="2257" spans="1:2" x14ac:dyDescent="0.15">
      <c r="A2257" s="235"/>
      <c r="B2257" s="235"/>
    </row>
    <row r="2258" spans="1:2" x14ac:dyDescent="0.15">
      <c r="A2258" s="235"/>
      <c r="B2258" s="235"/>
    </row>
    <row r="2259" spans="1:2" x14ac:dyDescent="0.15">
      <c r="A2259" s="235"/>
      <c r="B2259" s="235"/>
    </row>
    <row r="2260" spans="1:2" x14ac:dyDescent="0.15">
      <c r="A2260" s="235"/>
      <c r="B2260" s="235"/>
    </row>
    <row r="2261" spans="1:2" x14ac:dyDescent="0.15">
      <c r="A2261" s="235"/>
      <c r="B2261" s="235"/>
    </row>
    <row r="2262" spans="1:2" x14ac:dyDescent="0.15">
      <c r="A2262" s="235"/>
      <c r="B2262" s="235"/>
    </row>
    <row r="2263" spans="1:2" x14ac:dyDescent="0.15">
      <c r="A2263" s="235"/>
      <c r="B2263" s="235"/>
    </row>
    <row r="2264" spans="1:2" x14ac:dyDescent="0.15">
      <c r="A2264" s="235"/>
      <c r="B2264" s="235"/>
    </row>
    <row r="2265" spans="1:2" x14ac:dyDescent="0.15">
      <c r="A2265" s="235"/>
      <c r="B2265" s="235"/>
    </row>
    <row r="2266" spans="1:2" x14ac:dyDescent="0.15">
      <c r="A2266" s="235"/>
      <c r="B2266" s="235"/>
    </row>
    <row r="2267" spans="1:2" x14ac:dyDescent="0.15">
      <c r="A2267" s="235"/>
      <c r="B2267" s="235"/>
    </row>
    <row r="2268" spans="1:2" x14ac:dyDescent="0.15">
      <c r="A2268" s="235"/>
      <c r="B2268" s="235"/>
    </row>
    <row r="2269" spans="1:2" x14ac:dyDescent="0.15">
      <c r="A2269" s="235"/>
      <c r="B2269" s="235"/>
    </row>
    <row r="2270" spans="1:2" x14ac:dyDescent="0.15">
      <c r="A2270" s="235"/>
      <c r="B2270" s="235"/>
    </row>
    <row r="2271" spans="1:2" x14ac:dyDescent="0.15">
      <c r="A2271" s="235"/>
      <c r="B2271" s="235"/>
    </row>
    <row r="2272" spans="1:2" x14ac:dyDescent="0.15">
      <c r="A2272" s="235"/>
      <c r="B2272" s="235"/>
    </row>
    <row r="2273" spans="1:2" x14ac:dyDescent="0.15">
      <c r="A2273" s="235"/>
      <c r="B2273" s="235"/>
    </row>
    <row r="2274" spans="1:2" x14ac:dyDescent="0.15">
      <c r="A2274" s="235"/>
      <c r="B2274" s="235"/>
    </row>
    <row r="2275" spans="1:2" x14ac:dyDescent="0.15">
      <c r="A2275" s="235"/>
      <c r="B2275" s="235"/>
    </row>
    <row r="2276" spans="1:2" x14ac:dyDescent="0.15">
      <c r="A2276" s="235"/>
      <c r="B2276" s="235"/>
    </row>
    <row r="2277" spans="1:2" x14ac:dyDescent="0.15">
      <c r="A2277" s="235"/>
      <c r="B2277" s="235"/>
    </row>
    <row r="2278" spans="1:2" x14ac:dyDescent="0.15">
      <c r="A2278" s="235"/>
      <c r="B2278" s="235"/>
    </row>
    <row r="2279" spans="1:2" x14ac:dyDescent="0.15">
      <c r="A2279" s="235"/>
      <c r="B2279" s="235"/>
    </row>
    <row r="2280" spans="1:2" x14ac:dyDescent="0.15">
      <c r="A2280" s="235"/>
      <c r="B2280" s="235"/>
    </row>
    <row r="2281" spans="1:2" x14ac:dyDescent="0.15">
      <c r="A2281" s="235"/>
      <c r="B2281" s="235"/>
    </row>
    <row r="2282" spans="1:2" x14ac:dyDescent="0.15">
      <c r="A2282" s="235"/>
      <c r="B2282" s="235"/>
    </row>
    <row r="2283" spans="1:2" x14ac:dyDescent="0.15">
      <c r="A2283" s="235"/>
      <c r="B2283" s="235"/>
    </row>
    <row r="2284" spans="1:2" x14ac:dyDescent="0.15">
      <c r="A2284" s="235"/>
      <c r="B2284" s="235"/>
    </row>
    <row r="2285" spans="1:2" x14ac:dyDescent="0.15">
      <c r="A2285" s="235"/>
      <c r="B2285" s="235"/>
    </row>
    <row r="2286" spans="1:2" x14ac:dyDescent="0.15">
      <c r="A2286" s="235"/>
      <c r="B2286" s="235"/>
    </row>
    <row r="2287" spans="1:2" x14ac:dyDescent="0.15">
      <c r="A2287" s="235"/>
      <c r="B2287" s="235"/>
    </row>
    <row r="2288" spans="1:2" x14ac:dyDescent="0.15">
      <c r="A2288" s="235"/>
      <c r="B2288" s="235"/>
    </row>
    <row r="2289" spans="1:2" x14ac:dyDescent="0.15">
      <c r="A2289" s="235"/>
      <c r="B2289" s="235"/>
    </row>
    <row r="2290" spans="1:2" x14ac:dyDescent="0.15">
      <c r="A2290" s="235"/>
      <c r="B2290" s="235"/>
    </row>
    <row r="2291" spans="1:2" x14ac:dyDescent="0.15">
      <c r="A2291" s="235"/>
      <c r="B2291" s="235"/>
    </row>
    <row r="2292" spans="1:2" x14ac:dyDescent="0.15">
      <c r="A2292" s="235"/>
      <c r="B2292" s="235"/>
    </row>
    <row r="2293" spans="1:2" x14ac:dyDescent="0.15">
      <c r="A2293" s="235"/>
      <c r="B2293" s="235"/>
    </row>
    <row r="2294" spans="1:2" x14ac:dyDescent="0.15">
      <c r="A2294" s="235"/>
      <c r="B2294" s="235"/>
    </row>
    <row r="2295" spans="1:2" x14ac:dyDescent="0.15">
      <c r="A2295" s="235"/>
      <c r="B2295" s="235"/>
    </row>
    <row r="2296" spans="1:2" x14ac:dyDescent="0.15">
      <c r="A2296" s="235"/>
      <c r="B2296" s="235"/>
    </row>
    <row r="2297" spans="1:2" x14ac:dyDescent="0.15">
      <c r="A2297" s="235"/>
      <c r="B2297" s="235"/>
    </row>
    <row r="2298" spans="1:2" x14ac:dyDescent="0.15">
      <c r="A2298" s="235"/>
      <c r="B2298" s="235"/>
    </row>
    <row r="2299" spans="1:2" x14ac:dyDescent="0.15">
      <c r="A2299" s="235"/>
      <c r="B2299" s="235"/>
    </row>
    <row r="2300" spans="1:2" x14ac:dyDescent="0.15">
      <c r="A2300" s="235"/>
      <c r="B2300" s="235"/>
    </row>
    <row r="2301" spans="1:2" x14ac:dyDescent="0.15">
      <c r="A2301" s="235"/>
      <c r="B2301" s="235"/>
    </row>
    <row r="2302" spans="1:2" x14ac:dyDescent="0.15">
      <c r="A2302" s="235"/>
      <c r="B2302" s="235"/>
    </row>
    <row r="2303" spans="1:2" x14ac:dyDescent="0.15">
      <c r="A2303" s="235"/>
      <c r="B2303" s="235"/>
    </row>
    <row r="2304" spans="1:2" x14ac:dyDescent="0.15">
      <c r="A2304" s="235"/>
      <c r="B2304" s="235"/>
    </row>
    <row r="2305" spans="1:2" x14ac:dyDescent="0.15">
      <c r="A2305" s="235"/>
      <c r="B2305" s="235"/>
    </row>
    <row r="2306" spans="1:2" x14ac:dyDescent="0.15">
      <c r="A2306" s="235"/>
      <c r="B2306" s="235"/>
    </row>
    <row r="2307" spans="1:2" x14ac:dyDescent="0.15">
      <c r="A2307" s="235"/>
      <c r="B2307" s="235"/>
    </row>
    <row r="2308" spans="1:2" x14ac:dyDescent="0.15">
      <c r="A2308" s="235"/>
      <c r="B2308" s="235"/>
    </row>
    <row r="2309" spans="1:2" x14ac:dyDescent="0.15">
      <c r="A2309" s="235"/>
      <c r="B2309" s="235"/>
    </row>
    <row r="2310" spans="1:2" x14ac:dyDescent="0.15">
      <c r="A2310" s="235"/>
      <c r="B2310" s="235"/>
    </row>
    <row r="2311" spans="1:2" x14ac:dyDescent="0.15">
      <c r="A2311" s="235"/>
      <c r="B2311" s="235"/>
    </row>
    <row r="2312" spans="1:2" x14ac:dyDescent="0.15">
      <c r="A2312" s="235"/>
      <c r="B2312" s="235"/>
    </row>
    <row r="2313" spans="1:2" x14ac:dyDescent="0.15">
      <c r="A2313" s="235"/>
      <c r="B2313" s="235"/>
    </row>
    <row r="2314" spans="1:2" x14ac:dyDescent="0.15">
      <c r="A2314" s="235"/>
      <c r="B2314" s="235"/>
    </row>
    <row r="2315" spans="1:2" x14ac:dyDescent="0.15">
      <c r="A2315" s="235"/>
      <c r="B2315" s="235"/>
    </row>
    <row r="2316" spans="1:2" x14ac:dyDescent="0.15">
      <c r="A2316" s="235"/>
      <c r="B2316" s="235"/>
    </row>
    <row r="2317" spans="1:2" x14ac:dyDescent="0.15">
      <c r="A2317" s="235"/>
      <c r="B2317" s="235"/>
    </row>
    <row r="2318" spans="1:2" x14ac:dyDescent="0.15">
      <c r="A2318" s="235"/>
      <c r="B2318" s="235"/>
    </row>
    <row r="2319" spans="1:2" x14ac:dyDescent="0.15">
      <c r="A2319" s="235"/>
      <c r="B2319" s="235"/>
    </row>
    <row r="2320" spans="1:2" x14ac:dyDescent="0.15">
      <c r="A2320" s="235"/>
      <c r="B2320" s="235"/>
    </row>
    <row r="2321" spans="1:2" x14ac:dyDescent="0.15">
      <c r="A2321" s="235"/>
      <c r="B2321" s="235"/>
    </row>
    <row r="2322" spans="1:2" x14ac:dyDescent="0.15">
      <c r="A2322" s="235"/>
      <c r="B2322" s="235"/>
    </row>
    <row r="2323" spans="1:2" x14ac:dyDescent="0.15">
      <c r="A2323" s="235"/>
      <c r="B2323" s="235"/>
    </row>
    <row r="2324" spans="1:2" x14ac:dyDescent="0.15">
      <c r="A2324" s="235"/>
      <c r="B2324" s="235"/>
    </row>
    <row r="2325" spans="1:2" x14ac:dyDescent="0.15">
      <c r="A2325" s="235"/>
      <c r="B2325" s="235"/>
    </row>
    <row r="2326" spans="1:2" x14ac:dyDescent="0.15">
      <c r="A2326" s="235"/>
      <c r="B2326" s="235"/>
    </row>
    <row r="2327" spans="1:2" x14ac:dyDescent="0.15">
      <c r="A2327" s="235"/>
      <c r="B2327" s="235"/>
    </row>
    <row r="2328" spans="1:2" x14ac:dyDescent="0.15">
      <c r="A2328" s="235"/>
      <c r="B2328" s="235"/>
    </row>
    <row r="2329" spans="1:2" x14ac:dyDescent="0.15">
      <c r="A2329" s="235"/>
      <c r="B2329" s="235"/>
    </row>
    <row r="2330" spans="1:2" x14ac:dyDescent="0.15">
      <c r="A2330" s="235"/>
      <c r="B2330" s="235"/>
    </row>
    <row r="2331" spans="1:2" x14ac:dyDescent="0.15">
      <c r="A2331" s="235"/>
      <c r="B2331" s="235"/>
    </row>
    <row r="2332" spans="1:2" x14ac:dyDescent="0.15">
      <c r="A2332" s="235"/>
      <c r="B2332" s="235"/>
    </row>
    <row r="2333" spans="1:2" x14ac:dyDescent="0.15">
      <c r="A2333" s="235"/>
      <c r="B2333" s="235"/>
    </row>
    <row r="2334" spans="1:2" x14ac:dyDescent="0.15">
      <c r="A2334" s="235"/>
      <c r="B2334" s="235"/>
    </row>
    <row r="2335" spans="1:2" x14ac:dyDescent="0.15">
      <c r="A2335" s="235"/>
      <c r="B2335" s="235"/>
    </row>
    <row r="2336" spans="1:2" x14ac:dyDescent="0.15">
      <c r="A2336" s="235"/>
      <c r="B2336" s="235"/>
    </row>
    <row r="2337" spans="1:2" x14ac:dyDescent="0.15">
      <c r="A2337" s="235"/>
      <c r="B2337" s="235"/>
    </row>
    <row r="2338" spans="1:2" x14ac:dyDescent="0.15">
      <c r="A2338" s="235"/>
      <c r="B2338" s="235"/>
    </row>
    <row r="2339" spans="1:2" x14ac:dyDescent="0.15">
      <c r="A2339" s="235"/>
      <c r="B2339" s="235"/>
    </row>
    <row r="2340" spans="1:2" x14ac:dyDescent="0.15">
      <c r="A2340" s="235"/>
      <c r="B2340" s="235"/>
    </row>
    <row r="2341" spans="1:2" x14ac:dyDescent="0.15">
      <c r="A2341" s="235"/>
      <c r="B2341" s="235"/>
    </row>
    <row r="2342" spans="1:2" x14ac:dyDescent="0.15">
      <c r="A2342" s="235"/>
      <c r="B2342" s="235"/>
    </row>
    <row r="2343" spans="1:2" x14ac:dyDescent="0.15">
      <c r="A2343" s="235"/>
      <c r="B2343" s="235"/>
    </row>
    <row r="2344" spans="1:2" x14ac:dyDescent="0.15">
      <c r="A2344" s="235"/>
      <c r="B2344" s="235"/>
    </row>
    <row r="2345" spans="1:2" x14ac:dyDescent="0.15">
      <c r="A2345" s="235"/>
      <c r="B2345" s="235"/>
    </row>
    <row r="2346" spans="1:2" x14ac:dyDescent="0.15">
      <c r="A2346" s="235"/>
      <c r="B2346" s="235"/>
    </row>
    <row r="2347" spans="1:2" x14ac:dyDescent="0.15">
      <c r="A2347" s="235"/>
      <c r="B2347" s="235"/>
    </row>
    <row r="2348" spans="1:2" x14ac:dyDescent="0.15">
      <c r="A2348" s="235"/>
      <c r="B2348" s="235"/>
    </row>
    <row r="2349" spans="1:2" x14ac:dyDescent="0.15">
      <c r="A2349" s="235"/>
      <c r="B2349" s="235"/>
    </row>
    <row r="2350" spans="1:2" x14ac:dyDescent="0.15">
      <c r="A2350" s="235"/>
      <c r="B2350" s="235"/>
    </row>
    <row r="2351" spans="1:2" x14ac:dyDescent="0.15">
      <c r="A2351" s="235"/>
      <c r="B2351" s="235"/>
    </row>
    <row r="2352" spans="1:2" x14ac:dyDescent="0.15">
      <c r="A2352" s="235"/>
      <c r="B2352" s="235"/>
    </row>
    <row r="2353" spans="1:2" x14ac:dyDescent="0.15">
      <c r="A2353" s="235"/>
      <c r="B2353" s="235"/>
    </row>
    <row r="2354" spans="1:2" x14ac:dyDescent="0.15">
      <c r="A2354" s="235"/>
      <c r="B2354" s="235"/>
    </row>
    <row r="2355" spans="1:2" x14ac:dyDescent="0.15">
      <c r="A2355" s="235"/>
      <c r="B2355" s="235"/>
    </row>
    <row r="2356" spans="1:2" x14ac:dyDescent="0.15">
      <c r="A2356" s="235"/>
      <c r="B2356" s="235"/>
    </row>
    <row r="2357" spans="1:2" x14ac:dyDescent="0.15">
      <c r="A2357" s="235"/>
      <c r="B2357" s="235"/>
    </row>
    <row r="2358" spans="1:2" x14ac:dyDescent="0.15">
      <c r="A2358" s="235"/>
      <c r="B2358" s="235"/>
    </row>
    <row r="2359" spans="1:2" x14ac:dyDescent="0.15">
      <c r="A2359" s="235"/>
      <c r="B2359" s="235"/>
    </row>
    <row r="2360" spans="1:2" x14ac:dyDescent="0.15">
      <c r="A2360" s="235"/>
      <c r="B2360" s="235"/>
    </row>
    <row r="2361" spans="1:2" x14ac:dyDescent="0.15">
      <c r="A2361" s="235"/>
      <c r="B2361" s="235"/>
    </row>
    <row r="2362" spans="1:2" x14ac:dyDescent="0.15">
      <c r="A2362" s="235"/>
      <c r="B2362" s="235"/>
    </row>
    <row r="2363" spans="1:2" x14ac:dyDescent="0.15">
      <c r="A2363" s="235"/>
      <c r="B2363" s="235"/>
    </row>
    <row r="2364" spans="1:2" x14ac:dyDescent="0.15">
      <c r="A2364" s="235"/>
      <c r="B2364" s="235"/>
    </row>
    <row r="2365" spans="1:2" x14ac:dyDescent="0.15">
      <c r="A2365" s="235"/>
      <c r="B2365" s="235"/>
    </row>
    <row r="2366" spans="1:2" x14ac:dyDescent="0.15">
      <c r="A2366" s="235"/>
      <c r="B2366" s="235"/>
    </row>
    <row r="2367" spans="1:2" x14ac:dyDescent="0.15">
      <c r="A2367" s="235"/>
      <c r="B2367" s="235"/>
    </row>
    <row r="2368" spans="1:2" x14ac:dyDescent="0.15">
      <c r="A2368" s="235"/>
      <c r="B2368" s="235"/>
    </row>
    <row r="2369" spans="1:2" x14ac:dyDescent="0.15">
      <c r="A2369" s="235"/>
      <c r="B2369" s="235"/>
    </row>
    <row r="2370" spans="1:2" x14ac:dyDescent="0.15">
      <c r="A2370" s="235"/>
      <c r="B2370" s="235"/>
    </row>
    <row r="2371" spans="1:2" x14ac:dyDescent="0.15">
      <c r="A2371" s="235"/>
      <c r="B2371" s="235"/>
    </row>
    <row r="2372" spans="1:2" x14ac:dyDescent="0.15">
      <c r="A2372" s="235"/>
      <c r="B2372" s="235"/>
    </row>
    <row r="2373" spans="1:2" x14ac:dyDescent="0.15">
      <c r="A2373" s="235"/>
      <c r="B2373" s="235"/>
    </row>
    <row r="2374" spans="1:2" x14ac:dyDescent="0.15">
      <c r="A2374" s="235"/>
      <c r="B2374" s="235"/>
    </row>
    <row r="2375" spans="1:2" x14ac:dyDescent="0.15">
      <c r="A2375" s="235"/>
      <c r="B2375" s="235"/>
    </row>
    <row r="2376" spans="1:2" x14ac:dyDescent="0.15">
      <c r="A2376" s="235"/>
      <c r="B2376" s="235"/>
    </row>
    <row r="2377" spans="1:2" x14ac:dyDescent="0.15">
      <c r="A2377" s="235"/>
      <c r="B2377" s="235"/>
    </row>
    <row r="2378" spans="1:2" x14ac:dyDescent="0.15">
      <c r="A2378" s="235"/>
      <c r="B2378" s="235"/>
    </row>
    <row r="2379" spans="1:2" x14ac:dyDescent="0.15">
      <c r="A2379" s="235"/>
      <c r="B2379" s="235"/>
    </row>
    <row r="2380" spans="1:2" x14ac:dyDescent="0.15">
      <c r="A2380" s="235"/>
      <c r="B2380" s="235"/>
    </row>
    <row r="2381" spans="1:2" x14ac:dyDescent="0.15">
      <c r="A2381" s="235"/>
      <c r="B2381" s="235"/>
    </row>
    <row r="2382" spans="1:2" x14ac:dyDescent="0.15">
      <c r="A2382" s="235"/>
      <c r="B2382" s="235"/>
    </row>
    <row r="2383" spans="1:2" x14ac:dyDescent="0.15">
      <c r="A2383" s="235"/>
      <c r="B2383" s="235"/>
    </row>
    <row r="2384" spans="1:2" x14ac:dyDescent="0.15">
      <c r="A2384" s="235"/>
      <c r="B2384" s="235"/>
    </row>
    <row r="2385" spans="1:2" x14ac:dyDescent="0.15">
      <c r="A2385" s="235"/>
      <c r="B2385" s="235"/>
    </row>
    <row r="2386" spans="1:2" x14ac:dyDescent="0.15">
      <c r="A2386" s="235"/>
      <c r="B2386" s="235"/>
    </row>
    <row r="2387" spans="1:2" x14ac:dyDescent="0.15">
      <c r="A2387" s="235"/>
      <c r="B2387" s="235"/>
    </row>
    <row r="2388" spans="1:2" x14ac:dyDescent="0.15">
      <c r="A2388" s="235"/>
      <c r="B2388" s="235"/>
    </row>
    <row r="2389" spans="1:2" x14ac:dyDescent="0.15">
      <c r="A2389" s="235"/>
      <c r="B2389" s="235"/>
    </row>
    <row r="2390" spans="1:2" x14ac:dyDescent="0.15">
      <c r="A2390" s="235"/>
      <c r="B2390" s="235"/>
    </row>
    <row r="2391" spans="1:2" x14ac:dyDescent="0.15">
      <c r="A2391" s="235"/>
      <c r="B2391" s="235"/>
    </row>
    <row r="2392" spans="1:2" x14ac:dyDescent="0.15">
      <c r="A2392" s="235"/>
      <c r="B2392" s="235"/>
    </row>
    <row r="2393" spans="1:2" x14ac:dyDescent="0.15">
      <c r="A2393" s="235"/>
      <c r="B2393" s="235"/>
    </row>
    <row r="2394" spans="1:2" x14ac:dyDescent="0.15">
      <c r="A2394" s="235"/>
      <c r="B2394" s="235"/>
    </row>
    <row r="2395" spans="1:2" x14ac:dyDescent="0.15">
      <c r="A2395" s="235"/>
      <c r="B2395" s="235"/>
    </row>
    <row r="2396" spans="1:2" x14ac:dyDescent="0.15">
      <c r="A2396" s="235"/>
      <c r="B2396" s="235"/>
    </row>
    <row r="2397" spans="1:2" x14ac:dyDescent="0.15">
      <c r="A2397" s="235"/>
      <c r="B2397" s="235"/>
    </row>
    <row r="2398" spans="1:2" x14ac:dyDescent="0.15">
      <c r="A2398" s="235"/>
      <c r="B2398" s="235"/>
    </row>
    <row r="2399" spans="1:2" x14ac:dyDescent="0.15">
      <c r="A2399" s="235"/>
      <c r="B2399" s="235"/>
    </row>
    <row r="2400" spans="1:2" x14ac:dyDescent="0.15">
      <c r="A2400" s="235"/>
      <c r="B2400" s="235"/>
    </row>
    <row r="2401" spans="1:2" x14ac:dyDescent="0.15">
      <c r="A2401" s="235"/>
      <c r="B2401" s="235"/>
    </row>
    <row r="2402" spans="1:2" x14ac:dyDescent="0.15">
      <c r="A2402" s="235"/>
      <c r="B2402" s="235"/>
    </row>
    <row r="2403" spans="1:2" x14ac:dyDescent="0.15">
      <c r="A2403" s="235"/>
      <c r="B2403" s="235"/>
    </row>
    <row r="2404" spans="1:2" x14ac:dyDescent="0.15">
      <c r="A2404" s="235"/>
      <c r="B2404" s="235"/>
    </row>
    <row r="2405" spans="1:2" x14ac:dyDescent="0.15">
      <c r="A2405" s="235"/>
      <c r="B2405" s="235"/>
    </row>
    <row r="2406" spans="1:2" x14ac:dyDescent="0.15">
      <c r="A2406" s="235"/>
      <c r="B2406" s="235"/>
    </row>
    <row r="2407" spans="1:2" x14ac:dyDescent="0.15">
      <c r="A2407" s="235"/>
      <c r="B2407" s="235"/>
    </row>
    <row r="2408" spans="1:2" x14ac:dyDescent="0.15">
      <c r="A2408" s="235"/>
      <c r="B2408" s="235"/>
    </row>
    <row r="2409" spans="1:2" x14ac:dyDescent="0.15">
      <c r="A2409" s="235"/>
      <c r="B2409" s="235"/>
    </row>
    <row r="2410" spans="1:2" x14ac:dyDescent="0.15">
      <c r="A2410" s="235"/>
      <c r="B2410" s="235"/>
    </row>
    <row r="2411" spans="1:2" x14ac:dyDescent="0.15">
      <c r="A2411" s="235"/>
      <c r="B2411" s="235"/>
    </row>
    <row r="2412" spans="1:2" x14ac:dyDescent="0.15">
      <c r="A2412" s="235"/>
      <c r="B2412" s="235"/>
    </row>
    <row r="2413" spans="1:2" x14ac:dyDescent="0.15">
      <c r="A2413" s="235"/>
      <c r="B2413" s="235"/>
    </row>
    <row r="2414" spans="1:2" x14ac:dyDescent="0.15">
      <c r="A2414" s="235"/>
      <c r="B2414" s="235"/>
    </row>
    <row r="2415" spans="1:2" x14ac:dyDescent="0.15">
      <c r="A2415" s="235"/>
      <c r="B2415" s="235"/>
    </row>
    <row r="2416" spans="1:2" x14ac:dyDescent="0.15">
      <c r="A2416" s="235"/>
      <c r="B2416" s="235"/>
    </row>
    <row r="2417" spans="1:2" x14ac:dyDescent="0.15">
      <c r="A2417" s="235"/>
      <c r="B2417" s="235"/>
    </row>
    <row r="2418" spans="1:2" x14ac:dyDescent="0.15">
      <c r="A2418" s="235"/>
      <c r="B2418" s="235"/>
    </row>
    <row r="2419" spans="1:2" x14ac:dyDescent="0.15">
      <c r="A2419" s="235"/>
      <c r="B2419" s="235"/>
    </row>
    <row r="2420" spans="1:2" x14ac:dyDescent="0.15">
      <c r="A2420" s="235"/>
      <c r="B2420" s="235"/>
    </row>
    <row r="2421" spans="1:2" x14ac:dyDescent="0.15">
      <c r="A2421" s="235"/>
      <c r="B2421" s="235"/>
    </row>
    <row r="2422" spans="1:2" x14ac:dyDescent="0.15">
      <c r="A2422" s="235"/>
      <c r="B2422" s="235"/>
    </row>
    <row r="2423" spans="1:2" x14ac:dyDescent="0.15">
      <c r="A2423" s="235"/>
      <c r="B2423" s="235"/>
    </row>
    <row r="2424" spans="1:2" x14ac:dyDescent="0.15">
      <c r="A2424" s="235"/>
      <c r="B2424" s="235"/>
    </row>
    <row r="2425" spans="1:2" x14ac:dyDescent="0.15">
      <c r="A2425" s="235"/>
      <c r="B2425" s="235"/>
    </row>
    <row r="2426" spans="1:2" x14ac:dyDescent="0.15">
      <c r="A2426" s="235"/>
      <c r="B2426" s="235"/>
    </row>
    <row r="2427" spans="1:2" x14ac:dyDescent="0.15">
      <c r="A2427" s="235"/>
      <c r="B2427" s="235"/>
    </row>
    <row r="2428" spans="1:2" x14ac:dyDescent="0.15">
      <c r="A2428" s="235"/>
      <c r="B2428" s="235"/>
    </row>
    <row r="2429" spans="1:2" x14ac:dyDescent="0.15">
      <c r="A2429" s="235"/>
      <c r="B2429" s="235"/>
    </row>
    <row r="2430" spans="1:2" x14ac:dyDescent="0.15">
      <c r="A2430" s="235"/>
      <c r="B2430" s="235"/>
    </row>
    <row r="2431" spans="1:2" x14ac:dyDescent="0.15">
      <c r="A2431" s="235"/>
      <c r="B2431" s="235"/>
    </row>
    <row r="2432" spans="1:2" x14ac:dyDescent="0.15">
      <c r="A2432" s="235"/>
      <c r="B2432" s="235"/>
    </row>
    <row r="2433" spans="1:2" x14ac:dyDescent="0.15">
      <c r="A2433" s="235"/>
      <c r="B2433" s="235"/>
    </row>
    <row r="2434" spans="1:2" x14ac:dyDescent="0.15">
      <c r="A2434" s="235"/>
      <c r="B2434" s="235"/>
    </row>
    <row r="2435" spans="1:2" x14ac:dyDescent="0.15">
      <c r="A2435" s="235"/>
      <c r="B2435" s="235"/>
    </row>
    <row r="2436" spans="1:2" x14ac:dyDescent="0.15">
      <c r="A2436" s="235"/>
      <c r="B2436" s="235"/>
    </row>
    <row r="2437" spans="1:2" x14ac:dyDescent="0.15">
      <c r="A2437" s="235"/>
      <c r="B2437" s="235"/>
    </row>
    <row r="2438" spans="1:2" x14ac:dyDescent="0.15">
      <c r="A2438" s="235"/>
      <c r="B2438" s="235"/>
    </row>
    <row r="2439" spans="1:2" x14ac:dyDescent="0.15">
      <c r="A2439" s="235"/>
      <c r="B2439" s="235"/>
    </row>
    <row r="2440" spans="1:2" x14ac:dyDescent="0.15">
      <c r="A2440" s="235"/>
      <c r="B2440" s="235"/>
    </row>
    <row r="2441" spans="1:2" x14ac:dyDescent="0.15">
      <c r="A2441" s="235"/>
      <c r="B2441" s="235"/>
    </row>
    <row r="2442" spans="1:2" x14ac:dyDescent="0.15">
      <c r="A2442" s="235"/>
      <c r="B2442" s="235"/>
    </row>
    <row r="2443" spans="1:2" x14ac:dyDescent="0.15">
      <c r="A2443" s="235"/>
      <c r="B2443" s="235"/>
    </row>
    <row r="2444" spans="1:2" x14ac:dyDescent="0.15">
      <c r="A2444" s="235"/>
      <c r="B2444" s="235"/>
    </row>
    <row r="2445" spans="1:2" x14ac:dyDescent="0.15">
      <c r="A2445" s="235"/>
      <c r="B2445" s="235"/>
    </row>
    <row r="2446" spans="1:2" x14ac:dyDescent="0.15">
      <c r="A2446" s="235"/>
      <c r="B2446" s="235"/>
    </row>
    <row r="2447" spans="1:2" x14ac:dyDescent="0.15">
      <c r="A2447" s="235"/>
      <c r="B2447" s="235"/>
    </row>
    <row r="2448" spans="1:2" x14ac:dyDescent="0.15">
      <c r="A2448" s="235"/>
      <c r="B2448" s="235"/>
    </row>
    <row r="2449" spans="1:2" x14ac:dyDescent="0.15">
      <c r="A2449" s="235"/>
      <c r="B2449" s="235"/>
    </row>
    <row r="2450" spans="1:2" x14ac:dyDescent="0.15">
      <c r="A2450" s="235"/>
      <c r="B2450" s="235"/>
    </row>
    <row r="2451" spans="1:2" x14ac:dyDescent="0.15">
      <c r="A2451" s="235"/>
      <c r="B2451" s="235"/>
    </row>
    <row r="2452" spans="1:2" x14ac:dyDescent="0.15">
      <c r="A2452" s="235"/>
      <c r="B2452" s="235"/>
    </row>
    <row r="2453" spans="1:2" x14ac:dyDescent="0.15">
      <c r="A2453" s="235"/>
      <c r="B2453" s="235"/>
    </row>
    <row r="2454" spans="1:2" x14ac:dyDescent="0.15">
      <c r="A2454" s="235"/>
      <c r="B2454" s="235"/>
    </row>
    <row r="2455" spans="1:2" x14ac:dyDescent="0.15">
      <c r="A2455" s="235"/>
      <c r="B2455" s="235"/>
    </row>
    <row r="2456" spans="1:2" x14ac:dyDescent="0.15">
      <c r="A2456" s="235"/>
      <c r="B2456" s="235"/>
    </row>
    <row r="2457" spans="1:2" x14ac:dyDescent="0.15">
      <c r="A2457" s="235"/>
      <c r="B2457" s="235"/>
    </row>
    <row r="2458" spans="1:2" x14ac:dyDescent="0.15">
      <c r="A2458" s="235"/>
      <c r="B2458" s="235"/>
    </row>
    <row r="2459" spans="1:2" x14ac:dyDescent="0.15">
      <c r="A2459" s="235"/>
      <c r="B2459" s="235"/>
    </row>
    <row r="2460" spans="1:2" x14ac:dyDescent="0.15">
      <c r="A2460" s="235"/>
      <c r="B2460" s="235"/>
    </row>
    <row r="2461" spans="1:2" x14ac:dyDescent="0.15">
      <c r="A2461" s="235"/>
      <c r="B2461" s="235"/>
    </row>
    <row r="2462" spans="1:2" x14ac:dyDescent="0.15">
      <c r="A2462" s="235"/>
      <c r="B2462" s="235"/>
    </row>
    <row r="2463" spans="1:2" x14ac:dyDescent="0.15">
      <c r="A2463" s="235"/>
      <c r="B2463" s="235"/>
    </row>
    <row r="2464" spans="1:2" x14ac:dyDescent="0.15">
      <c r="A2464" s="235"/>
      <c r="B2464" s="235"/>
    </row>
    <row r="2465" spans="1:2" x14ac:dyDescent="0.15">
      <c r="A2465" s="235"/>
      <c r="B2465" s="235"/>
    </row>
    <row r="2466" spans="1:2" x14ac:dyDescent="0.15">
      <c r="A2466" s="235"/>
      <c r="B2466" s="235"/>
    </row>
    <row r="2467" spans="1:2" x14ac:dyDescent="0.15">
      <c r="A2467" s="235"/>
      <c r="B2467" s="235"/>
    </row>
    <row r="2468" spans="1:2" x14ac:dyDescent="0.15">
      <c r="A2468" s="235"/>
      <c r="B2468" s="235"/>
    </row>
    <row r="2469" spans="1:2" x14ac:dyDescent="0.15">
      <c r="A2469" s="235"/>
      <c r="B2469" s="235"/>
    </row>
    <row r="2470" spans="1:2" x14ac:dyDescent="0.15">
      <c r="A2470" s="235"/>
      <c r="B2470" s="235"/>
    </row>
    <row r="2471" spans="1:2" x14ac:dyDescent="0.15">
      <c r="A2471" s="235"/>
      <c r="B2471" s="235"/>
    </row>
    <row r="2472" spans="1:2" x14ac:dyDescent="0.15">
      <c r="A2472" s="235"/>
      <c r="B2472" s="235"/>
    </row>
    <row r="2473" spans="1:2" x14ac:dyDescent="0.15">
      <c r="A2473" s="235"/>
      <c r="B2473" s="235"/>
    </row>
    <row r="2474" spans="1:2" x14ac:dyDescent="0.15">
      <c r="A2474" s="235"/>
      <c r="B2474" s="235"/>
    </row>
    <row r="2475" spans="1:2" x14ac:dyDescent="0.15">
      <c r="A2475" s="235"/>
      <c r="B2475" s="235"/>
    </row>
    <row r="2476" spans="1:2" x14ac:dyDescent="0.15">
      <c r="A2476" s="235"/>
      <c r="B2476" s="235"/>
    </row>
    <row r="2477" spans="1:2" x14ac:dyDescent="0.15">
      <c r="A2477" s="235"/>
      <c r="B2477" s="235"/>
    </row>
    <row r="2478" spans="1:2" x14ac:dyDescent="0.15">
      <c r="A2478" s="235"/>
      <c r="B2478" s="235"/>
    </row>
    <row r="2479" spans="1:2" x14ac:dyDescent="0.15">
      <c r="A2479" s="235"/>
      <c r="B2479" s="235"/>
    </row>
    <row r="2480" spans="1:2" x14ac:dyDescent="0.15">
      <c r="A2480" s="235"/>
      <c r="B2480" s="235"/>
    </row>
    <row r="2481" spans="1:2" x14ac:dyDescent="0.15">
      <c r="A2481" s="235"/>
      <c r="B2481" s="235"/>
    </row>
    <row r="2482" spans="1:2" x14ac:dyDescent="0.15">
      <c r="A2482" s="235"/>
      <c r="B2482" s="235"/>
    </row>
    <row r="2483" spans="1:2" x14ac:dyDescent="0.15">
      <c r="A2483" s="235"/>
      <c r="B2483" s="235"/>
    </row>
    <row r="2484" spans="1:2" x14ac:dyDescent="0.15">
      <c r="A2484" s="235"/>
      <c r="B2484" s="235"/>
    </row>
    <row r="2485" spans="1:2" x14ac:dyDescent="0.15">
      <c r="A2485" s="235"/>
      <c r="B2485" s="235"/>
    </row>
    <row r="2486" spans="1:2" x14ac:dyDescent="0.15">
      <c r="A2486" s="235"/>
      <c r="B2486" s="235"/>
    </row>
    <row r="2487" spans="1:2" x14ac:dyDescent="0.15">
      <c r="A2487" s="235"/>
      <c r="B2487" s="235"/>
    </row>
    <row r="2488" spans="1:2" x14ac:dyDescent="0.15">
      <c r="A2488" s="235"/>
      <c r="B2488" s="235"/>
    </row>
    <row r="2489" spans="1:2" x14ac:dyDescent="0.15">
      <c r="A2489" s="235"/>
      <c r="B2489" s="235"/>
    </row>
    <row r="2490" spans="1:2" x14ac:dyDescent="0.15">
      <c r="A2490" s="235"/>
      <c r="B2490" s="235"/>
    </row>
    <row r="2491" spans="1:2" x14ac:dyDescent="0.15">
      <c r="A2491" s="235"/>
      <c r="B2491" s="235"/>
    </row>
    <row r="2492" spans="1:2" x14ac:dyDescent="0.15">
      <c r="A2492" s="235"/>
      <c r="B2492" s="235"/>
    </row>
    <row r="2493" spans="1:2" x14ac:dyDescent="0.15">
      <c r="A2493" s="235"/>
      <c r="B2493" s="235"/>
    </row>
    <row r="2494" spans="1:2" x14ac:dyDescent="0.15">
      <c r="A2494" s="235"/>
      <c r="B2494" s="235"/>
    </row>
    <row r="2495" spans="1:2" x14ac:dyDescent="0.15">
      <c r="A2495" s="235"/>
      <c r="B2495" s="235"/>
    </row>
    <row r="2496" spans="1:2" x14ac:dyDescent="0.15">
      <c r="A2496" s="235"/>
      <c r="B2496" s="235"/>
    </row>
    <row r="2497" spans="1:2" x14ac:dyDescent="0.15">
      <c r="A2497" s="235"/>
      <c r="B2497" s="235"/>
    </row>
    <row r="2498" spans="1:2" x14ac:dyDescent="0.15">
      <c r="A2498" s="235"/>
      <c r="B2498" s="235"/>
    </row>
    <row r="2499" spans="1:2" x14ac:dyDescent="0.15">
      <c r="A2499" s="235"/>
      <c r="B2499" s="235"/>
    </row>
    <row r="2500" spans="1:2" x14ac:dyDescent="0.15">
      <c r="A2500" s="235"/>
      <c r="B2500" s="235"/>
    </row>
    <row r="2501" spans="1:2" x14ac:dyDescent="0.15">
      <c r="A2501" s="235"/>
      <c r="B2501" s="235"/>
    </row>
    <row r="2502" spans="1:2" x14ac:dyDescent="0.15">
      <c r="A2502" s="235"/>
      <c r="B2502" s="235"/>
    </row>
    <row r="2503" spans="1:2" x14ac:dyDescent="0.15">
      <c r="A2503" s="235"/>
      <c r="B2503" s="235"/>
    </row>
    <row r="2504" spans="1:2" x14ac:dyDescent="0.15">
      <c r="A2504" s="235"/>
      <c r="B2504" s="235"/>
    </row>
    <row r="2505" spans="1:2" x14ac:dyDescent="0.15">
      <c r="A2505" s="235"/>
      <c r="B2505" s="235"/>
    </row>
    <row r="2506" spans="1:2" x14ac:dyDescent="0.15">
      <c r="A2506" s="235"/>
      <c r="B2506" s="235"/>
    </row>
    <row r="2507" spans="1:2" x14ac:dyDescent="0.15">
      <c r="A2507" s="235"/>
      <c r="B2507" s="235"/>
    </row>
    <row r="2508" spans="1:2" x14ac:dyDescent="0.15">
      <c r="A2508" s="235"/>
      <c r="B2508" s="235"/>
    </row>
    <row r="2509" spans="1:2" x14ac:dyDescent="0.15">
      <c r="A2509" s="235"/>
      <c r="B2509" s="235"/>
    </row>
    <row r="2510" spans="1:2" x14ac:dyDescent="0.15">
      <c r="A2510" s="235"/>
      <c r="B2510" s="235"/>
    </row>
    <row r="2511" spans="1:2" x14ac:dyDescent="0.15">
      <c r="A2511" s="235"/>
      <c r="B2511" s="235"/>
    </row>
    <row r="2512" spans="1:2" x14ac:dyDescent="0.15">
      <c r="A2512" s="235"/>
      <c r="B2512" s="235"/>
    </row>
    <row r="2513" spans="1:2" x14ac:dyDescent="0.15">
      <c r="A2513" s="235"/>
      <c r="B2513" s="235"/>
    </row>
    <row r="2514" spans="1:2" x14ac:dyDescent="0.15">
      <c r="A2514" s="235"/>
      <c r="B2514" s="235"/>
    </row>
    <row r="2515" spans="1:2" x14ac:dyDescent="0.15">
      <c r="A2515" s="235"/>
      <c r="B2515" s="235"/>
    </row>
    <row r="2516" spans="1:2" x14ac:dyDescent="0.15">
      <c r="A2516" s="235"/>
      <c r="B2516" s="235"/>
    </row>
    <row r="2517" spans="1:2" x14ac:dyDescent="0.15">
      <c r="A2517" s="235"/>
      <c r="B2517" s="235"/>
    </row>
    <row r="2518" spans="1:2" x14ac:dyDescent="0.15">
      <c r="A2518" s="235"/>
      <c r="B2518" s="235"/>
    </row>
    <row r="2519" spans="1:2" x14ac:dyDescent="0.15">
      <c r="A2519" s="235"/>
      <c r="B2519" s="235"/>
    </row>
    <row r="2520" spans="1:2" x14ac:dyDescent="0.15">
      <c r="A2520" s="235"/>
      <c r="B2520" s="235"/>
    </row>
    <row r="2521" spans="1:2" x14ac:dyDescent="0.15">
      <c r="A2521" s="235"/>
      <c r="B2521" s="235"/>
    </row>
    <row r="2522" spans="1:2" x14ac:dyDescent="0.15">
      <c r="A2522" s="235"/>
      <c r="B2522" s="235"/>
    </row>
    <row r="2523" spans="1:2" x14ac:dyDescent="0.15">
      <c r="A2523" s="235"/>
      <c r="B2523" s="235"/>
    </row>
    <row r="2524" spans="1:2" x14ac:dyDescent="0.15">
      <c r="A2524" s="235"/>
      <c r="B2524" s="235"/>
    </row>
    <row r="2525" spans="1:2" x14ac:dyDescent="0.15">
      <c r="A2525" s="235"/>
      <c r="B2525" s="235"/>
    </row>
    <row r="2526" spans="1:2" x14ac:dyDescent="0.15">
      <c r="A2526" s="235"/>
      <c r="B2526" s="235"/>
    </row>
    <row r="2527" spans="1:2" x14ac:dyDescent="0.15">
      <c r="A2527" s="235"/>
      <c r="B2527" s="235"/>
    </row>
    <row r="2528" spans="1:2" x14ac:dyDescent="0.15">
      <c r="A2528" s="235"/>
      <c r="B2528" s="235"/>
    </row>
    <row r="2529" spans="1:2" x14ac:dyDescent="0.15">
      <c r="A2529" s="235"/>
      <c r="B2529" s="235"/>
    </row>
    <row r="2530" spans="1:2" x14ac:dyDescent="0.15">
      <c r="A2530" s="235"/>
      <c r="B2530" s="235"/>
    </row>
    <row r="2531" spans="1:2" x14ac:dyDescent="0.15">
      <c r="A2531" s="235"/>
      <c r="B2531" s="235"/>
    </row>
    <row r="2532" spans="1:2" x14ac:dyDescent="0.15">
      <c r="A2532" s="235"/>
      <c r="B2532" s="235"/>
    </row>
    <row r="2533" spans="1:2" x14ac:dyDescent="0.15">
      <c r="A2533" s="235"/>
      <c r="B2533" s="235"/>
    </row>
    <row r="2534" spans="1:2" x14ac:dyDescent="0.15">
      <c r="A2534" s="235"/>
      <c r="B2534" s="235"/>
    </row>
    <row r="2535" spans="1:2" x14ac:dyDescent="0.15">
      <c r="A2535" s="235"/>
      <c r="B2535" s="235"/>
    </row>
    <row r="2536" spans="1:2" x14ac:dyDescent="0.15">
      <c r="A2536" s="235"/>
      <c r="B2536" s="235"/>
    </row>
    <row r="2537" spans="1:2" x14ac:dyDescent="0.15">
      <c r="A2537" s="235"/>
      <c r="B2537" s="235"/>
    </row>
    <row r="2538" spans="1:2" x14ac:dyDescent="0.15">
      <c r="A2538" s="235"/>
      <c r="B2538" s="235"/>
    </row>
    <row r="2539" spans="1:2" x14ac:dyDescent="0.15">
      <c r="A2539" s="235"/>
      <c r="B2539" s="235"/>
    </row>
    <row r="2540" spans="1:2" x14ac:dyDescent="0.15">
      <c r="A2540" s="235"/>
      <c r="B2540" s="235"/>
    </row>
    <row r="2541" spans="1:2" x14ac:dyDescent="0.15">
      <c r="A2541" s="235"/>
      <c r="B2541" s="235"/>
    </row>
    <row r="2542" spans="1:2" x14ac:dyDescent="0.15">
      <c r="A2542" s="235"/>
      <c r="B2542" s="235"/>
    </row>
    <row r="2543" spans="1:2" x14ac:dyDescent="0.15">
      <c r="A2543" s="235"/>
      <c r="B2543" s="235"/>
    </row>
    <row r="2544" spans="1:2" x14ac:dyDescent="0.15">
      <c r="A2544" s="235"/>
      <c r="B2544" s="235"/>
    </row>
    <row r="2545" spans="1:2" x14ac:dyDescent="0.15">
      <c r="A2545" s="235"/>
      <c r="B2545" s="235"/>
    </row>
    <row r="2546" spans="1:2" x14ac:dyDescent="0.15">
      <c r="A2546" s="235"/>
      <c r="B2546" s="235"/>
    </row>
    <row r="2547" spans="1:2" x14ac:dyDescent="0.15">
      <c r="A2547" s="235"/>
      <c r="B2547" s="235"/>
    </row>
    <row r="2548" spans="1:2" x14ac:dyDescent="0.15">
      <c r="A2548" s="235"/>
      <c r="B2548" s="235"/>
    </row>
    <row r="2549" spans="1:2" x14ac:dyDescent="0.15">
      <c r="A2549" s="235"/>
      <c r="B2549" s="235"/>
    </row>
    <row r="2550" spans="1:2" x14ac:dyDescent="0.15">
      <c r="A2550" s="235"/>
      <c r="B2550" s="235"/>
    </row>
    <row r="2551" spans="1:2" x14ac:dyDescent="0.15">
      <c r="A2551" s="235"/>
      <c r="B2551" s="235"/>
    </row>
    <row r="2552" spans="1:2" x14ac:dyDescent="0.15">
      <c r="A2552" s="235"/>
      <c r="B2552" s="235"/>
    </row>
    <row r="2553" spans="1:2" x14ac:dyDescent="0.15">
      <c r="A2553" s="235"/>
      <c r="B2553" s="235"/>
    </row>
    <row r="2554" spans="1:2" x14ac:dyDescent="0.15">
      <c r="A2554" s="235"/>
      <c r="B2554" s="235"/>
    </row>
    <row r="2555" spans="1:2" x14ac:dyDescent="0.15">
      <c r="A2555" s="235"/>
      <c r="B2555" s="235"/>
    </row>
    <row r="2556" spans="1:2" x14ac:dyDescent="0.15">
      <c r="A2556" s="235"/>
      <c r="B2556" s="235"/>
    </row>
    <row r="2557" spans="1:2" x14ac:dyDescent="0.15">
      <c r="A2557" s="235"/>
      <c r="B2557" s="235"/>
    </row>
    <row r="2558" spans="1:2" x14ac:dyDescent="0.15">
      <c r="A2558" s="235"/>
      <c r="B2558" s="235"/>
    </row>
    <row r="2559" spans="1:2" x14ac:dyDescent="0.15">
      <c r="A2559" s="235"/>
      <c r="B2559" s="235"/>
    </row>
    <row r="2560" spans="1:2" x14ac:dyDescent="0.15">
      <c r="A2560" s="235"/>
      <c r="B2560" s="235"/>
    </row>
    <row r="2561" spans="1:2" x14ac:dyDescent="0.15">
      <c r="A2561" s="235"/>
      <c r="B2561" s="235"/>
    </row>
    <row r="2562" spans="1:2" x14ac:dyDescent="0.15">
      <c r="A2562" s="235"/>
      <c r="B2562" s="235"/>
    </row>
    <row r="2563" spans="1:2" x14ac:dyDescent="0.15">
      <c r="A2563" s="235"/>
      <c r="B2563" s="235"/>
    </row>
    <row r="2564" spans="1:2" x14ac:dyDescent="0.15">
      <c r="A2564" s="235"/>
      <c r="B2564" s="235"/>
    </row>
    <row r="2565" spans="1:2" x14ac:dyDescent="0.15">
      <c r="A2565" s="235"/>
      <c r="B2565" s="235"/>
    </row>
    <row r="2566" spans="1:2" x14ac:dyDescent="0.15">
      <c r="A2566" s="235"/>
      <c r="B2566" s="235"/>
    </row>
    <row r="2567" spans="1:2" x14ac:dyDescent="0.15">
      <c r="A2567" s="235"/>
      <c r="B2567" s="235"/>
    </row>
    <row r="2568" spans="1:2" x14ac:dyDescent="0.15">
      <c r="A2568" s="235"/>
      <c r="B2568" s="235"/>
    </row>
    <row r="2569" spans="1:2" x14ac:dyDescent="0.15">
      <c r="A2569" s="235"/>
      <c r="B2569" s="235"/>
    </row>
    <row r="2570" spans="1:2" x14ac:dyDescent="0.15">
      <c r="A2570" s="235"/>
      <c r="B2570" s="235"/>
    </row>
    <row r="2571" spans="1:2" x14ac:dyDescent="0.15">
      <c r="A2571" s="235"/>
      <c r="B2571" s="235"/>
    </row>
    <row r="2572" spans="1:2" x14ac:dyDescent="0.15">
      <c r="A2572" s="235"/>
      <c r="B2572" s="235"/>
    </row>
    <row r="2573" spans="1:2" x14ac:dyDescent="0.15">
      <c r="A2573" s="235"/>
      <c r="B2573" s="235"/>
    </row>
    <row r="2574" spans="1:2" x14ac:dyDescent="0.15">
      <c r="A2574" s="235"/>
      <c r="B2574" s="235"/>
    </row>
    <row r="2575" spans="1:2" x14ac:dyDescent="0.15">
      <c r="A2575" s="235"/>
      <c r="B2575" s="235"/>
    </row>
    <row r="2576" spans="1:2" x14ac:dyDescent="0.15">
      <c r="A2576" s="235"/>
      <c r="B2576" s="235"/>
    </row>
    <row r="2577" spans="1:2" x14ac:dyDescent="0.15">
      <c r="A2577" s="235"/>
      <c r="B2577" s="235"/>
    </row>
    <row r="2578" spans="1:2" x14ac:dyDescent="0.15">
      <c r="A2578" s="235"/>
      <c r="B2578" s="235"/>
    </row>
    <row r="2579" spans="1:2" x14ac:dyDescent="0.15">
      <c r="A2579" s="235"/>
      <c r="B2579" s="235"/>
    </row>
    <row r="2580" spans="1:2" x14ac:dyDescent="0.15">
      <c r="A2580" s="235"/>
      <c r="B2580" s="235"/>
    </row>
    <row r="2581" spans="1:2" x14ac:dyDescent="0.15">
      <c r="A2581" s="235"/>
      <c r="B2581" s="235"/>
    </row>
    <row r="2582" spans="1:2" x14ac:dyDescent="0.15">
      <c r="A2582" s="235"/>
      <c r="B2582" s="235"/>
    </row>
    <row r="2583" spans="1:2" x14ac:dyDescent="0.15">
      <c r="A2583" s="235"/>
      <c r="B2583" s="235"/>
    </row>
    <row r="2584" spans="1:2" x14ac:dyDescent="0.15">
      <c r="A2584" s="235"/>
      <c r="B2584" s="235"/>
    </row>
    <row r="2585" spans="1:2" x14ac:dyDescent="0.15">
      <c r="A2585" s="235"/>
      <c r="B2585" s="235"/>
    </row>
    <row r="2586" spans="1:2" x14ac:dyDescent="0.15">
      <c r="A2586" s="235"/>
      <c r="B2586" s="235"/>
    </row>
    <row r="2587" spans="1:2" x14ac:dyDescent="0.15">
      <c r="A2587" s="235"/>
      <c r="B2587" s="235"/>
    </row>
    <row r="2588" spans="1:2" x14ac:dyDescent="0.15">
      <c r="A2588" s="235"/>
      <c r="B2588" s="235"/>
    </row>
    <row r="2589" spans="1:2" x14ac:dyDescent="0.15">
      <c r="A2589" s="235"/>
      <c r="B2589" s="235"/>
    </row>
    <row r="2590" spans="1:2" x14ac:dyDescent="0.15">
      <c r="A2590" s="235"/>
      <c r="B2590" s="235"/>
    </row>
    <row r="2591" spans="1:2" x14ac:dyDescent="0.15">
      <c r="A2591" s="235"/>
      <c r="B2591" s="235"/>
    </row>
    <row r="2592" spans="1:2" x14ac:dyDescent="0.15">
      <c r="A2592" s="235"/>
      <c r="B2592" s="235"/>
    </row>
    <row r="2593" spans="1:2" x14ac:dyDescent="0.15">
      <c r="A2593" s="235"/>
      <c r="B2593" s="235"/>
    </row>
    <row r="2594" spans="1:2" x14ac:dyDescent="0.15">
      <c r="A2594" s="235"/>
      <c r="B2594" s="235"/>
    </row>
    <row r="2595" spans="1:2" x14ac:dyDescent="0.15">
      <c r="A2595" s="235"/>
      <c r="B2595" s="235"/>
    </row>
    <row r="2596" spans="1:2" x14ac:dyDescent="0.15">
      <c r="A2596" s="235"/>
      <c r="B2596" s="235"/>
    </row>
    <row r="2597" spans="1:2" x14ac:dyDescent="0.15">
      <c r="A2597" s="235"/>
      <c r="B2597" s="235"/>
    </row>
    <row r="2598" spans="1:2" x14ac:dyDescent="0.15">
      <c r="A2598" s="235"/>
      <c r="B2598" s="235"/>
    </row>
    <row r="2599" spans="1:2" x14ac:dyDescent="0.15">
      <c r="A2599" s="235"/>
      <c r="B2599" s="235"/>
    </row>
    <row r="2600" spans="1:2" x14ac:dyDescent="0.15">
      <c r="A2600" s="235"/>
      <c r="B2600" s="235"/>
    </row>
    <row r="2601" spans="1:2" x14ac:dyDescent="0.15">
      <c r="A2601" s="235"/>
      <c r="B2601" s="235"/>
    </row>
    <row r="2602" spans="1:2" x14ac:dyDescent="0.15">
      <c r="A2602" s="235"/>
      <c r="B2602" s="235"/>
    </row>
    <row r="2603" spans="1:2" x14ac:dyDescent="0.15">
      <c r="A2603" s="235"/>
      <c r="B2603" s="235"/>
    </row>
    <row r="2604" spans="1:2" x14ac:dyDescent="0.15">
      <c r="A2604" s="235"/>
      <c r="B2604" s="235"/>
    </row>
    <row r="2605" spans="1:2" x14ac:dyDescent="0.15">
      <c r="A2605" s="235"/>
      <c r="B2605" s="235"/>
    </row>
    <row r="2606" spans="1:2" x14ac:dyDescent="0.15">
      <c r="A2606" s="235"/>
      <c r="B2606" s="235"/>
    </row>
    <row r="2607" spans="1:2" x14ac:dyDescent="0.15">
      <c r="A2607" s="235"/>
      <c r="B2607" s="235"/>
    </row>
    <row r="2608" spans="1:2" x14ac:dyDescent="0.15">
      <c r="A2608" s="235"/>
      <c r="B2608" s="235"/>
    </row>
    <row r="2609" spans="1:2" x14ac:dyDescent="0.15">
      <c r="A2609" s="235"/>
      <c r="B2609" s="235"/>
    </row>
    <row r="2610" spans="1:2" x14ac:dyDescent="0.15">
      <c r="A2610" s="235"/>
      <c r="B2610" s="235"/>
    </row>
    <row r="2611" spans="1:2" x14ac:dyDescent="0.15">
      <c r="A2611" s="235"/>
      <c r="B2611" s="235"/>
    </row>
    <row r="2612" spans="1:2" x14ac:dyDescent="0.15">
      <c r="A2612" s="235"/>
      <c r="B2612" s="235"/>
    </row>
    <row r="2613" spans="1:2" x14ac:dyDescent="0.15">
      <c r="A2613" s="235"/>
      <c r="B2613" s="235"/>
    </row>
    <row r="2614" spans="1:2" x14ac:dyDescent="0.15">
      <c r="A2614" s="235"/>
      <c r="B2614" s="235"/>
    </row>
    <row r="2615" spans="1:2" x14ac:dyDescent="0.15">
      <c r="A2615" s="235"/>
      <c r="B2615" s="235"/>
    </row>
    <row r="2616" spans="1:2" x14ac:dyDescent="0.15">
      <c r="A2616" s="235"/>
      <c r="B2616" s="235"/>
    </row>
    <row r="2617" spans="1:2" x14ac:dyDescent="0.15">
      <c r="A2617" s="235"/>
      <c r="B2617" s="235"/>
    </row>
    <row r="2618" spans="1:2" x14ac:dyDescent="0.15">
      <c r="A2618" s="235"/>
      <c r="B2618" s="235"/>
    </row>
    <row r="2619" spans="1:2" x14ac:dyDescent="0.15">
      <c r="A2619" s="235"/>
      <c r="B2619" s="235"/>
    </row>
    <row r="2620" spans="1:2" x14ac:dyDescent="0.15">
      <c r="A2620" s="235"/>
      <c r="B2620" s="235"/>
    </row>
    <row r="2621" spans="1:2" x14ac:dyDescent="0.15">
      <c r="A2621" s="235"/>
      <c r="B2621" s="235"/>
    </row>
    <row r="2622" spans="1:2" x14ac:dyDescent="0.15">
      <c r="A2622" s="235"/>
      <c r="B2622" s="235"/>
    </row>
    <row r="2623" spans="1:2" x14ac:dyDescent="0.15">
      <c r="A2623" s="235"/>
      <c r="B2623" s="235"/>
    </row>
    <row r="2624" spans="1:2" x14ac:dyDescent="0.15">
      <c r="A2624" s="235"/>
      <c r="B2624" s="235"/>
    </row>
    <row r="2625" spans="1:2" x14ac:dyDescent="0.15">
      <c r="A2625" s="235"/>
      <c r="B2625" s="235"/>
    </row>
    <row r="2626" spans="1:2" x14ac:dyDescent="0.15">
      <c r="A2626" s="235"/>
      <c r="B2626" s="235"/>
    </row>
    <row r="2627" spans="1:2" x14ac:dyDescent="0.15">
      <c r="A2627" s="235"/>
      <c r="B2627" s="235"/>
    </row>
    <row r="2628" spans="1:2" x14ac:dyDescent="0.15">
      <c r="A2628" s="235"/>
      <c r="B2628" s="235"/>
    </row>
    <row r="2629" spans="1:2" x14ac:dyDescent="0.15">
      <c r="A2629" s="235"/>
      <c r="B2629" s="235"/>
    </row>
    <row r="2630" spans="1:2" x14ac:dyDescent="0.15">
      <c r="A2630" s="235"/>
      <c r="B2630" s="235"/>
    </row>
    <row r="2631" spans="1:2" x14ac:dyDescent="0.15">
      <c r="A2631" s="235"/>
      <c r="B2631" s="235"/>
    </row>
    <row r="2632" spans="1:2" x14ac:dyDescent="0.15">
      <c r="A2632" s="235"/>
      <c r="B2632" s="235"/>
    </row>
    <row r="2633" spans="1:2" x14ac:dyDescent="0.15">
      <c r="A2633" s="235"/>
      <c r="B2633" s="235"/>
    </row>
    <row r="2634" spans="1:2" x14ac:dyDescent="0.15">
      <c r="A2634" s="235"/>
      <c r="B2634" s="235"/>
    </row>
    <row r="2635" spans="1:2" x14ac:dyDescent="0.15">
      <c r="A2635" s="235"/>
      <c r="B2635" s="235"/>
    </row>
    <row r="2636" spans="1:2" x14ac:dyDescent="0.15">
      <c r="A2636" s="235"/>
      <c r="B2636" s="235"/>
    </row>
    <row r="2637" spans="1:2" x14ac:dyDescent="0.15">
      <c r="A2637" s="235"/>
      <c r="B2637" s="235"/>
    </row>
    <row r="2638" spans="1:2" x14ac:dyDescent="0.15">
      <c r="A2638" s="235"/>
      <c r="B2638" s="235"/>
    </row>
    <row r="2639" spans="1:2" x14ac:dyDescent="0.15">
      <c r="A2639" s="235"/>
      <c r="B2639" s="235"/>
    </row>
    <row r="2640" spans="1:2" x14ac:dyDescent="0.15">
      <c r="A2640" s="235"/>
      <c r="B2640" s="235"/>
    </row>
    <row r="2641" spans="1:2" x14ac:dyDescent="0.15">
      <c r="A2641" s="235"/>
      <c r="B2641" s="235"/>
    </row>
    <row r="2642" spans="1:2" x14ac:dyDescent="0.15">
      <c r="A2642" s="235"/>
      <c r="B2642" s="235"/>
    </row>
    <row r="2643" spans="1:2" x14ac:dyDescent="0.15">
      <c r="A2643" s="235"/>
      <c r="B2643" s="235"/>
    </row>
    <row r="2644" spans="1:2" x14ac:dyDescent="0.15">
      <c r="A2644" s="235"/>
      <c r="B2644" s="235"/>
    </row>
    <row r="2645" spans="1:2" x14ac:dyDescent="0.15">
      <c r="A2645" s="235"/>
      <c r="B2645" s="235"/>
    </row>
    <row r="2646" spans="1:2" x14ac:dyDescent="0.15">
      <c r="A2646" s="235"/>
      <c r="B2646" s="235"/>
    </row>
    <row r="2647" spans="1:2" x14ac:dyDescent="0.15">
      <c r="A2647" s="235"/>
      <c r="B2647" s="235"/>
    </row>
    <row r="2648" spans="1:2" x14ac:dyDescent="0.15">
      <c r="A2648" s="235"/>
      <c r="B2648" s="235"/>
    </row>
    <row r="2649" spans="1:2" x14ac:dyDescent="0.15">
      <c r="A2649" s="235"/>
      <c r="B2649" s="235"/>
    </row>
    <row r="2650" spans="1:2" x14ac:dyDescent="0.15">
      <c r="A2650" s="235"/>
      <c r="B2650" s="235"/>
    </row>
    <row r="2651" spans="1:2" x14ac:dyDescent="0.15">
      <c r="A2651" s="235"/>
      <c r="B2651" s="235"/>
    </row>
    <row r="2652" spans="1:2" x14ac:dyDescent="0.15">
      <c r="A2652" s="235"/>
      <c r="B2652" s="235"/>
    </row>
    <row r="2653" spans="1:2" x14ac:dyDescent="0.15">
      <c r="A2653" s="235"/>
      <c r="B2653" s="235"/>
    </row>
    <row r="2654" spans="1:2" x14ac:dyDescent="0.15">
      <c r="A2654" s="235"/>
      <c r="B2654" s="235"/>
    </row>
    <row r="2655" spans="1:2" x14ac:dyDescent="0.15">
      <c r="A2655" s="235"/>
      <c r="B2655" s="235"/>
    </row>
    <row r="2656" spans="1:2" x14ac:dyDescent="0.15">
      <c r="A2656" s="235"/>
      <c r="B2656" s="235"/>
    </row>
    <row r="2657" spans="1:2" x14ac:dyDescent="0.15">
      <c r="A2657" s="235"/>
      <c r="B2657" s="235"/>
    </row>
    <row r="2658" spans="1:2" x14ac:dyDescent="0.15">
      <c r="A2658" s="235"/>
      <c r="B2658" s="235"/>
    </row>
    <row r="2659" spans="1:2" x14ac:dyDescent="0.15">
      <c r="A2659" s="235"/>
      <c r="B2659" s="235"/>
    </row>
    <row r="2660" spans="1:2" x14ac:dyDescent="0.15">
      <c r="A2660" s="235"/>
      <c r="B2660" s="235"/>
    </row>
    <row r="2661" spans="1:2" x14ac:dyDescent="0.15">
      <c r="A2661" s="235"/>
      <c r="B2661" s="235"/>
    </row>
    <row r="2662" spans="1:2" x14ac:dyDescent="0.15">
      <c r="A2662" s="235"/>
      <c r="B2662" s="235"/>
    </row>
    <row r="2663" spans="1:2" x14ac:dyDescent="0.15">
      <c r="A2663" s="235"/>
      <c r="B2663" s="235"/>
    </row>
    <row r="2664" spans="1:2" x14ac:dyDescent="0.15">
      <c r="A2664" s="235"/>
      <c r="B2664" s="235"/>
    </row>
    <row r="2665" spans="1:2" x14ac:dyDescent="0.15">
      <c r="A2665" s="235"/>
      <c r="B2665" s="235"/>
    </row>
    <row r="2666" spans="1:2" x14ac:dyDescent="0.15">
      <c r="A2666" s="235"/>
      <c r="B2666" s="235"/>
    </row>
    <row r="2667" spans="1:2" x14ac:dyDescent="0.15">
      <c r="A2667" s="235"/>
      <c r="B2667" s="235"/>
    </row>
    <row r="2668" spans="1:2" x14ac:dyDescent="0.15">
      <c r="A2668" s="235"/>
      <c r="B2668" s="235"/>
    </row>
    <row r="2669" spans="1:2" x14ac:dyDescent="0.15">
      <c r="A2669" s="235"/>
      <c r="B2669" s="235"/>
    </row>
    <row r="2670" spans="1:2" x14ac:dyDescent="0.15">
      <c r="A2670" s="235"/>
      <c r="B2670" s="235"/>
    </row>
    <row r="2671" spans="1:2" x14ac:dyDescent="0.15">
      <c r="A2671" s="235"/>
      <c r="B2671" s="235"/>
    </row>
    <row r="2672" spans="1:2" x14ac:dyDescent="0.15">
      <c r="A2672" s="235"/>
      <c r="B2672" s="235"/>
    </row>
    <row r="2673" spans="1:2" x14ac:dyDescent="0.15">
      <c r="A2673" s="235"/>
      <c r="B2673" s="235"/>
    </row>
    <row r="2674" spans="1:2" x14ac:dyDescent="0.15">
      <c r="A2674" s="235"/>
      <c r="B2674" s="235"/>
    </row>
    <row r="2675" spans="1:2" x14ac:dyDescent="0.15">
      <c r="A2675" s="235"/>
      <c r="B2675" s="235"/>
    </row>
    <row r="2676" spans="1:2" x14ac:dyDescent="0.15">
      <c r="A2676" s="235"/>
      <c r="B2676" s="235"/>
    </row>
    <row r="2677" spans="1:2" x14ac:dyDescent="0.15">
      <c r="A2677" s="235"/>
      <c r="B2677" s="235"/>
    </row>
    <row r="2678" spans="1:2" x14ac:dyDescent="0.15">
      <c r="A2678" s="235"/>
      <c r="B2678" s="235"/>
    </row>
    <row r="2679" spans="1:2" x14ac:dyDescent="0.15">
      <c r="A2679" s="235"/>
      <c r="B2679" s="235"/>
    </row>
    <row r="2680" spans="1:2" x14ac:dyDescent="0.15">
      <c r="A2680" s="235"/>
      <c r="B2680" s="235"/>
    </row>
    <row r="2681" spans="1:2" x14ac:dyDescent="0.15">
      <c r="A2681" s="235"/>
      <c r="B2681" s="235"/>
    </row>
    <row r="2682" spans="1:2" x14ac:dyDescent="0.15">
      <c r="A2682" s="235"/>
      <c r="B2682" s="235"/>
    </row>
    <row r="2683" spans="1:2" x14ac:dyDescent="0.15">
      <c r="A2683" s="235"/>
      <c r="B2683" s="235"/>
    </row>
    <row r="2684" spans="1:2" x14ac:dyDescent="0.15">
      <c r="A2684" s="235"/>
      <c r="B2684" s="235"/>
    </row>
    <row r="2685" spans="1:2" x14ac:dyDescent="0.15">
      <c r="A2685" s="235"/>
      <c r="B2685" s="235"/>
    </row>
    <row r="2686" spans="1:2" x14ac:dyDescent="0.15">
      <c r="A2686" s="235"/>
      <c r="B2686" s="235"/>
    </row>
    <row r="2687" spans="1:2" x14ac:dyDescent="0.15">
      <c r="A2687" s="235"/>
      <c r="B2687" s="235"/>
    </row>
    <row r="2688" spans="1:2" x14ac:dyDescent="0.15">
      <c r="A2688" s="235"/>
      <c r="B2688" s="235"/>
    </row>
    <row r="2689" spans="1:2" x14ac:dyDescent="0.15">
      <c r="A2689" s="235"/>
      <c r="B2689" s="235"/>
    </row>
    <row r="2690" spans="1:2" x14ac:dyDescent="0.15">
      <c r="A2690" s="235"/>
      <c r="B2690" s="235"/>
    </row>
    <row r="2691" spans="1:2" x14ac:dyDescent="0.15">
      <c r="A2691" s="235"/>
      <c r="B2691" s="235"/>
    </row>
    <row r="2692" spans="1:2" x14ac:dyDescent="0.15">
      <c r="A2692" s="235"/>
      <c r="B2692" s="235"/>
    </row>
    <row r="2693" spans="1:2" x14ac:dyDescent="0.15">
      <c r="A2693" s="235"/>
      <c r="B2693" s="235"/>
    </row>
    <row r="2694" spans="1:2" x14ac:dyDescent="0.15">
      <c r="A2694" s="235"/>
      <c r="B2694" s="235"/>
    </row>
    <row r="2695" spans="1:2" x14ac:dyDescent="0.15">
      <c r="A2695" s="235"/>
      <c r="B2695" s="235"/>
    </row>
    <row r="2696" spans="1:2" x14ac:dyDescent="0.15">
      <c r="A2696" s="235"/>
      <c r="B2696" s="235"/>
    </row>
    <row r="2697" spans="1:2" x14ac:dyDescent="0.15">
      <c r="A2697" s="235"/>
      <c r="B2697" s="235"/>
    </row>
    <row r="2698" spans="1:2" x14ac:dyDescent="0.15">
      <c r="A2698" s="235"/>
      <c r="B2698" s="235"/>
    </row>
    <row r="2699" spans="1:2" x14ac:dyDescent="0.15">
      <c r="A2699" s="235"/>
      <c r="B2699" s="235"/>
    </row>
    <row r="2700" spans="1:2" x14ac:dyDescent="0.15">
      <c r="A2700" s="235"/>
      <c r="B2700" s="235"/>
    </row>
    <row r="2701" spans="1:2" x14ac:dyDescent="0.15">
      <c r="A2701" s="235"/>
      <c r="B2701" s="235"/>
    </row>
    <row r="2702" spans="1:2" x14ac:dyDescent="0.15">
      <c r="A2702" s="235"/>
      <c r="B2702" s="235"/>
    </row>
    <row r="2703" spans="1:2" x14ac:dyDescent="0.15">
      <c r="A2703" s="235"/>
      <c r="B2703" s="235"/>
    </row>
    <row r="2704" spans="1:2" x14ac:dyDescent="0.15">
      <c r="A2704" s="235"/>
      <c r="B2704" s="235"/>
    </row>
    <row r="2705" spans="1:2" x14ac:dyDescent="0.15">
      <c r="A2705" s="235"/>
      <c r="B2705" s="235"/>
    </row>
    <row r="2706" spans="1:2" x14ac:dyDescent="0.15">
      <c r="A2706" s="235"/>
      <c r="B2706" s="235"/>
    </row>
    <row r="2707" spans="1:2" x14ac:dyDescent="0.15">
      <c r="A2707" s="235"/>
      <c r="B2707" s="235"/>
    </row>
    <row r="2708" spans="1:2" x14ac:dyDescent="0.15">
      <c r="A2708" s="235"/>
      <c r="B2708" s="235"/>
    </row>
    <row r="2709" spans="1:2" x14ac:dyDescent="0.15">
      <c r="A2709" s="235"/>
      <c r="B2709" s="235"/>
    </row>
    <row r="2710" spans="1:2" x14ac:dyDescent="0.15">
      <c r="A2710" s="235"/>
      <c r="B2710" s="235"/>
    </row>
    <row r="2711" spans="1:2" x14ac:dyDescent="0.15">
      <c r="A2711" s="235"/>
      <c r="B2711" s="235"/>
    </row>
    <row r="2712" spans="1:2" x14ac:dyDescent="0.15">
      <c r="A2712" s="235"/>
      <c r="B2712" s="235"/>
    </row>
    <row r="2713" spans="1:2" x14ac:dyDescent="0.15">
      <c r="A2713" s="235"/>
      <c r="B2713" s="235"/>
    </row>
    <row r="2714" spans="1:2" x14ac:dyDescent="0.15">
      <c r="A2714" s="235"/>
      <c r="B2714" s="235"/>
    </row>
    <row r="2715" spans="1:2" x14ac:dyDescent="0.15">
      <c r="A2715" s="235"/>
      <c r="B2715" s="235"/>
    </row>
    <row r="2716" spans="1:2" x14ac:dyDescent="0.15">
      <c r="A2716" s="235"/>
      <c r="B2716" s="235"/>
    </row>
    <row r="2717" spans="1:2" x14ac:dyDescent="0.15">
      <c r="A2717" s="235"/>
      <c r="B2717" s="235"/>
    </row>
    <row r="2718" spans="1:2" x14ac:dyDescent="0.15">
      <c r="A2718" s="235"/>
      <c r="B2718" s="235"/>
    </row>
    <row r="2719" spans="1:2" x14ac:dyDescent="0.15">
      <c r="A2719" s="235"/>
      <c r="B2719" s="235"/>
    </row>
    <row r="2720" spans="1:2" x14ac:dyDescent="0.15">
      <c r="A2720" s="235"/>
      <c r="B2720" s="235"/>
    </row>
    <row r="2721" spans="1:2" x14ac:dyDescent="0.15">
      <c r="A2721" s="235"/>
      <c r="B2721" s="235"/>
    </row>
    <row r="2722" spans="1:2" x14ac:dyDescent="0.15">
      <c r="A2722" s="235"/>
      <c r="B2722" s="235"/>
    </row>
    <row r="2723" spans="1:2" x14ac:dyDescent="0.15">
      <c r="A2723" s="235"/>
      <c r="B2723" s="235"/>
    </row>
    <row r="2724" spans="1:2" x14ac:dyDescent="0.15">
      <c r="A2724" s="235"/>
      <c r="B2724" s="235"/>
    </row>
    <row r="2725" spans="1:2" x14ac:dyDescent="0.15">
      <c r="A2725" s="235"/>
      <c r="B2725" s="235"/>
    </row>
    <row r="2726" spans="1:2" x14ac:dyDescent="0.15">
      <c r="A2726" s="235"/>
      <c r="B2726" s="235"/>
    </row>
    <row r="2727" spans="1:2" x14ac:dyDescent="0.15">
      <c r="A2727" s="235"/>
      <c r="B2727" s="235"/>
    </row>
    <row r="2728" spans="1:2" x14ac:dyDescent="0.15">
      <c r="A2728" s="235"/>
      <c r="B2728" s="235"/>
    </row>
    <row r="2729" spans="1:2" x14ac:dyDescent="0.15">
      <c r="A2729" s="235"/>
      <c r="B2729" s="235"/>
    </row>
    <row r="2730" spans="1:2" x14ac:dyDescent="0.15">
      <c r="A2730" s="235"/>
      <c r="B2730" s="235"/>
    </row>
    <row r="2731" spans="1:2" x14ac:dyDescent="0.15">
      <c r="A2731" s="235"/>
      <c r="B2731" s="235"/>
    </row>
    <row r="2732" spans="1:2" x14ac:dyDescent="0.15">
      <c r="A2732" s="235"/>
      <c r="B2732" s="235"/>
    </row>
    <row r="2733" spans="1:2" x14ac:dyDescent="0.15">
      <c r="A2733" s="235"/>
      <c r="B2733" s="235"/>
    </row>
    <row r="2734" spans="1:2" x14ac:dyDescent="0.15">
      <c r="A2734" s="235"/>
      <c r="B2734" s="235"/>
    </row>
    <row r="2735" spans="1:2" x14ac:dyDescent="0.15">
      <c r="A2735" s="235"/>
      <c r="B2735" s="235"/>
    </row>
    <row r="2736" spans="1:2" x14ac:dyDescent="0.15">
      <c r="A2736" s="235"/>
      <c r="B2736" s="235"/>
    </row>
    <row r="2737" spans="1:2" x14ac:dyDescent="0.15">
      <c r="A2737" s="235"/>
      <c r="B2737" s="235"/>
    </row>
    <row r="2738" spans="1:2" x14ac:dyDescent="0.15">
      <c r="A2738" s="235"/>
      <c r="B2738" s="235"/>
    </row>
    <row r="2739" spans="1:2" x14ac:dyDescent="0.15">
      <c r="A2739" s="235"/>
      <c r="B2739" s="235"/>
    </row>
    <row r="2740" spans="1:2" x14ac:dyDescent="0.15">
      <c r="A2740" s="235"/>
      <c r="B2740" s="235"/>
    </row>
    <row r="2741" spans="1:2" x14ac:dyDescent="0.15">
      <c r="A2741" s="235"/>
      <c r="B2741" s="235"/>
    </row>
    <row r="2742" spans="1:2" x14ac:dyDescent="0.15">
      <c r="A2742" s="235"/>
      <c r="B2742" s="235"/>
    </row>
    <row r="2743" spans="1:2" x14ac:dyDescent="0.15">
      <c r="A2743" s="235"/>
      <c r="B2743" s="235"/>
    </row>
    <row r="2744" spans="1:2" x14ac:dyDescent="0.15">
      <c r="A2744" s="235"/>
      <c r="B2744" s="235"/>
    </row>
    <row r="2745" spans="1:2" x14ac:dyDescent="0.15">
      <c r="A2745" s="235"/>
      <c r="B2745" s="235"/>
    </row>
    <row r="2746" spans="1:2" x14ac:dyDescent="0.15">
      <c r="A2746" s="235"/>
      <c r="B2746" s="235"/>
    </row>
    <row r="2747" spans="1:2" x14ac:dyDescent="0.15">
      <c r="A2747" s="235"/>
      <c r="B2747" s="235"/>
    </row>
    <row r="2748" spans="1:2" x14ac:dyDescent="0.15">
      <c r="A2748" s="235"/>
      <c r="B2748" s="235"/>
    </row>
    <row r="2749" spans="1:2" x14ac:dyDescent="0.15">
      <c r="A2749" s="235"/>
      <c r="B2749" s="235"/>
    </row>
    <row r="2750" spans="1:2" x14ac:dyDescent="0.15">
      <c r="A2750" s="235"/>
      <c r="B2750" s="235"/>
    </row>
    <row r="2751" spans="1:2" x14ac:dyDescent="0.15">
      <c r="A2751" s="235"/>
      <c r="B2751" s="235"/>
    </row>
    <row r="2752" spans="1:2" x14ac:dyDescent="0.15">
      <c r="A2752" s="235"/>
      <c r="B2752" s="235"/>
    </row>
    <row r="2753" spans="1:2" x14ac:dyDescent="0.15">
      <c r="A2753" s="235"/>
      <c r="B2753" s="235"/>
    </row>
    <row r="2754" spans="1:2" x14ac:dyDescent="0.15">
      <c r="A2754" s="235"/>
      <c r="B2754" s="235"/>
    </row>
    <row r="2755" spans="1:2" x14ac:dyDescent="0.15">
      <c r="A2755" s="235"/>
      <c r="B2755" s="235"/>
    </row>
    <row r="2756" spans="1:2" x14ac:dyDescent="0.15">
      <c r="A2756" s="235"/>
      <c r="B2756" s="235"/>
    </row>
    <row r="2757" spans="1:2" x14ac:dyDescent="0.15">
      <c r="A2757" s="235"/>
      <c r="B2757" s="235"/>
    </row>
    <row r="2758" spans="1:2" x14ac:dyDescent="0.15">
      <c r="A2758" s="235"/>
      <c r="B2758" s="235"/>
    </row>
    <row r="2759" spans="1:2" x14ac:dyDescent="0.15">
      <c r="A2759" s="235"/>
      <c r="B2759" s="235"/>
    </row>
    <row r="2760" spans="1:2" x14ac:dyDescent="0.15">
      <c r="A2760" s="235"/>
      <c r="B2760" s="235"/>
    </row>
    <row r="2761" spans="1:2" x14ac:dyDescent="0.15">
      <c r="A2761" s="235"/>
      <c r="B2761" s="235"/>
    </row>
    <row r="2762" spans="1:2" x14ac:dyDescent="0.15">
      <c r="A2762" s="235"/>
      <c r="B2762" s="235"/>
    </row>
    <row r="2763" spans="1:2" x14ac:dyDescent="0.15">
      <c r="A2763" s="235"/>
      <c r="B2763" s="235"/>
    </row>
    <row r="2764" spans="1:2" x14ac:dyDescent="0.15">
      <c r="A2764" s="235"/>
      <c r="B2764" s="235"/>
    </row>
    <row r="2765" spans="1:2" x14ac:dyDescent="0.15">
      <c r="A2765" s="235"/>
      <c r="B2765" s="235"/>
    </row>
    <row r="2766" spans="1:2" x14ac:dyDescent="0.15">
      <c r="A2766" s="235"/>
      <c r="B2766" s="235"/>
    </row>
    <row r="2767" spans="1:2" x14ac:dyDescent="0.15">
      <c r="A2767" s="235"/>
      <c r="B2767" s="235"/>
    </row>
    <row r="2768" spans="1:2" x14ac:dyDescent="0.15">
      <c r="A2768" s="235"/>
      <c r="B2768" s="235"/>
    </row>
    <row r="2769" spans="1:2" x14ac:dyDescent="0.15">
      <c r="A2769" s="235"/>
      <c r="B2769" s="235"/>
    </row>
    <row r="2770" spans="1:2" x14ac:dyDescent="0.15">
      <c r="A2770" s="235"/>
      <c r="B2770" s="235"/>
    </row>
    <row r="2771" spans="1:2" x14ac:dyDescent="0.15">
      <c r="A2771" s="235"/>
      <c r="B2771" s="235"/>
    </row>
    <row r="2772" spans="1:2" x14ac:dyDescent="0.15">
      <c r="A2772" s="235"/>
      <c r="B2772" s="235"/>
    </row>
    <row r="2773" spans="1:2" x14ac:dyDescent="0.15">
      <c r="A2773" s="235"/>
      <c r="B2773" s="235"/>
    </row>
    <row r="2774" spans="1:2" x14ac:dyDescent="0.15">
      <c r="A2774" s="235"/>
      <c r="B2774" s="235"/>
    </row>
    <row r="2775" spans="1:2" x14ac:dyDescent="0.15">
      <c r="A2775" s="235"/>
      <c r="B2775" s="235"/>
    </row>
    <row r="2776" spans="1:2" x14ac:dyDescent="0.15">
      <c r="A2776" s="235"/>
      <c r="B2776" s="235"/>
    </row>
    <row r="2777" spans="1:2" x14ac:dyDescent="0.15">
      <c r="A2777" s="235"/>
      <c r="B2777" s="235"/>
    </row>
    <row r="2778" spans="1:2" x14ac:dyDescent="0.15">
      <c r="A2778" s="235"/>
      <c r="B2778" s="235"/>
    </row>
    <row r="2779" spans="1:2" x14ac:dyDescent="0.15">
      <c r="A2779" s="235"/>
      <c r="B2779" s="235"/>
    </row>
    <row r="2780" spans="1:2" x14ac:dyDescent="0.15">
      <c r="A2780" s="235"/>
      <c r="B2780" s="235"/>
    </row>
    <row r="2781" spans="1:2" x14ac:dyDescent="0.15">
      <c r="A2781" s="235"/>
      <c r="B2781" s="235"/>
    </row>
    <row r="2782" spans="1:2" x14ac:dyDescent="0.15">
      <c r="A2782" s="235"/>
      <c r="B2782" s="235"/>
    </row>
    <row r="2783" spans="1:2" x14ac:dyDescent="0.15">
      <c r="A2783" s="235"/>
      <c r="B2783" s="235"/>
    </row>
    <row r="2784" spans="1:2" x14ac:dyDescent="0.15">
      <c r="A2784" s="235"/>
      <c r="B2784" s="235"/>
    </row>
    <row r="2785" spans="1:2" x14ac:dyDescent="0.15">
      <c r="A2785" s="235"/>
      <c r="B2785" s="235"/>
    </row>
    <row r="2786" spans="1:2" x14ac:dyDescent="0.15">
      <c r="A2786" s="235"/>
      <c r="B2786" s="235"/>
    </row>
    <row r="2787" spans="1:2" x14ac:dyDescent="0.15">
      <c r="A2787" s="235"/>
      <c r="B2787" s="235"/>
    </row>
    <row r="2788" spans="1:2" x14ac:dyDescent="0.15">
      <c r="A2788" s="235"/>
      <c r="B2788" s="235"/>
    </row>
    <row r="2789" spans="1:2" x14ac:dyDescent="0.15">
      <c r="A2789" s="235"/>
      <c r="B2789" s="235"/>
    </row>
    <row r="2790" spans="1:2" x14ac:dyDescent="0.15">
      <c r="A2790" s="235"/>
      <c r="B2790" s="235"/>
    </row>
    <row r="2791" spans="1:2" x14ac:dyDescent="0.15">
      <c r="A2791" s="235"/>
      <c r="B2791" s="235"/>
    </row>
    <row r="2792" spans="1:2" x14ac:dyDescent="0.15">
      <c r="A2792" s="235"/>
      <c r="B2792" s="235"/>
    </row>
    <row r="2793" spans="1:2" x14ac:dyDescent="0.15">
      <c r="A2793" s="235"/>
      <c r="B2793" s="235"/>
    </row>
    <row r="2794" spans="1:2" x14ac:dyDescent="0.15">
      <c r="A2794" s="235"/>
      <c r="B2794" s="235"/>
    </row>
    <row r="2795" spans="1:2" x14ac:dyDescent="0.15">
      <c r="A2795" s="235"/>
      <c r="B2795" s="235"/>
    </row>
    <row r="2796" spans="1:2" x14ac:dyDescent="0.15">
      <c r="A2796" s="235"/>
      <c r="B2796" s="235"/>
    </row>
    <row r="2797" spans="1:2" x14ac:dyDescent="0.15">
      <c r="A2797" s="235"/>
      <c r="B2797" s="235"/>
    </row>
    <row r="2798" spans="1:2" x14ac:dyDescent="0.15">
      <c r="A2798" s="235"/>
      <c r="B2798" s="235"/>
    </row>
    <row r="2799" spans="1:2" x14ac:dyDescent="0.15">
      <c r="A2799" s="235"/>
      <c r="B2799" s="235"/>
    </row>
    <row r="2800" spans="1:2" x14ac:dyDescent="0.15">
      <c r="A2800" s="235"/>
      <c r="B2800" s="235"/>
    </row>
    <row r="2801" spans="1:2" x14ac:dyDescent="0.15">
      <c r="A2801" s="235"/>
      <c r="B2801" s="235"/>
    </row>
    <row r="2802" spans="1:2" x14ac:dyDescent="0.15">
      <c r="A2802" s="235"/>
      <c r="B2802" s="235"/>
    </row>
    <row r="2803" spans="1:2" x14ac:dyDescent="0.15">
      <c r="A2803" s="235"/>
      <c r="B2803" s="235"/>
    </row>
    <row r="2804" spans="1:2" x14ac:dyDescent="0.15">
      <c r="A2804" s="235"/>
      <c r="B2804" s="235"/>
    </row>
    <row r="2805" spans="1:2" x14ac:dyDescent="0.15">
      <c r="A2805" s="235"/>
      <c r="B2805" s="235"/>
    </row>
    <row r="2806" spans="1:2" x14ac:dyDescent="0.15">
      <c r="A2806" s="235"/>
      <c r="B2806" s="235"/>
    </row>
    <row r="2807" spans="1:2" x14ac:dyDescent="0.15">
      <c r="A2807" s="235"/>
      <c r="B2807" s="235"/>
    </row>
    <row r="2808" spans="1:2" x14ac:dyDescent="0.15">
      <c r="A2808" s="235"/>
      <c r="B2808" s="235"/>
    </row>
    <row r="2809" spans="1:2" x14ac:dyDescent="0.15">
      <c r="A2809" s="235"/>
      <c r="B2809" s="235"/>
    </row>
    <row r="2810" spans="1:2" x14ac:dyDescent="0.15">
      <c r="A2810" s="235"/>
      <c r="B2810" s="235"/>
    </row>
    <row r="2811" spans="1:2" x14ac:dyDescent="0.15">
      <c r="A2811" s="235"/>
      <c r="B2811" s="235"/>
    </row>
    <row r="2812" spans="1:2" x14ac:dyDescent="0.15">
      <c r="A2812" s="235"/>
      <c r="B2812" s="235"/>
    </row>
    <row r="2813" spans="1:2" x14ac:dyDescent="0.15">
      <c r="A2813" s="235"/>
      <c r="B2813" s="235"/>
    </row>
    <row r="2814" spans="1:2" x14ac:dyDescent="0.15">
      <c r="A2814" s="235"/>
      <c r="B2814" s="235"/>
    </row>
    <row r="2815" spans="1:2" x14ac:dyDescent="0.15">
      <c r="A2815" s="235"/>
      <c r="B2815" s="235"/>
    </row>
    <row r="2816" spans="1:2" x14ac:dyDescent="0.15">
      <c r="A2816" s="235"/>
      <c r="B2816" s="235"/>
    </row>
    <row r="2817" spans="1:2" x14ac:dyDescent="0.15">
      <c r="A2817" s="235"/>
      <c r="B2817" s="235"/>
    </row>
    <row r="2818" spans="1:2" x14ac:dyDescent="0.15">
      <c r="A2818" s="235"/>
      <c r="B2818" s="235"/>
    </row>
    <row r="2819" spans="1:2" x14ac:dyDescent="0.15">
      <c r="A2819" s="235"/>
      <c r="B2819" s="235"/>
    </row>
    <row r="2820" spans="1:2" x14ac:dyDescent="0.15">
      <c r="A2820" s="235"/>
      <c r="B2820" s="235"/>
    </row>
    <row r="2821" spans="1:2" x14ac:dyDescent="0.15">
      <c r="A2821" s="235"/>
      <c r="B2821" s="235"/>
    </row>
    <row r="2822" spans="1:2" x14ac:dyDescent="0.15">
      <c r="A2822" s="235"/>
      <c r="B2822" s="235"/>
    </row>
    <row r="2823" spans="1:2" x14ac:dyDescent="0.15">
      <c r="A2823" s="235"/>
      <c r="B2823" s="235"/>
    </row>
    <row r="2824" spans="1:2" x14ac:dyDescent="0.15">
      <c r="A2824" s="235"/>
      <c r="B2824" s="235"/>
    </row>
    <row r="2825" spans="1:2" x14ac:dyDescent="0.15">
      <c r="A2825" s="235"/>
      <c r="B2825" s="235"/>
    </row>
    <row r="2826" spans="1:2" x14ac:dyDescent="0.15">
      <c r="A2826" s="235"/>
      <c r="B2826" s="235"/>
    </row>
    <row r="2827" spans="1:2" x14ac:dyDescent="0.15">
      <c r="A2827" s="235"/>
      <c r="B2827" s="235"/>
    </row>
    <row r="2828" spans="1:2" x14ac:dyDescent="0.15">
      <c r="A2828" s="235"/>
      <c r="B2828" s="235"/>
    </row>
    <row r="2829" spans="1:2" x14ac:dyDescent="0.15">
      <c r="A2829" s="235"/>
      <c r="B2829" s="235"/>
    </row>
    <row r="2830" spans="1:2" x14ac:dyDescent="0.15">
      <c r="A2830" s="235"/>
      <c r="B2830" s="235"/>
    </row>
    <row r="2831" spans="1:2" x14ac:dyDescent="0.15">
      <c r="A2831" s="235"/>
      <c r="B2831" s="235"/>
    </row>
    <row r="2832" spans="1:2" x14ac:dyDescent="0.15">
      <c r="A2832" s="235"/>
      <c r="B2832" s="235"/>
    </row>
    <row r="2833" spans="1:2" x14ac:dyDescent="0.15">
      <c r="A2833" s="235"/>
      <c r="B2833" s="235"/>
    </row>
    <row r="2834" spans="1:2" x14ac:dyDescent="0.15">
      <c r="A2834" s="235"/>
      <c r="B2834" s="235"/>
    </row>
    <row r="2835" spans="1:2" x14ac:dyDescent="0.15">
      <c r="A2835" s="235"/>
      <c r="B2835" s="235"/>
    </row>
    <row r="2836" spans="1:2" x14ac:dyDescent="0.15">
      <c r="A2836" s="235"/>
      <c r="B2836" s="235"/>
    </row>
    <row r="2837" spans="1:2" x14ac:dyDescent="0.15">
      <c r="A2837" s="235"/>
      <c r="B2837" s="235"/>
    </row>
    <row r="2838" spans="1:2" x14ac:dyDescent="0.15">
      <c r="A2838" s="235"/>
      <c r="B2838" s="235"/>
    </row>
    <row r="2839" spans="1:2" x14ac:dyDescent="0.15">
      <c r="A2839" s="235"/>
      <c r="B2839" s="235"/>
    </row>
    <row r="2840" spans="1:2" x14ac:dyDescent="0.15">
      <c r="A2840" s="235"/>
      <c r="B2840" s="235"/>
    </row>
    <row r="2841" spans="1:2" x14ac:dyDescent="0.15">
      <c r="A2841" s="235"/>
      <c r="B2841" s="235"/>
    </row>
    <row r="2842" spans="1:2" x14ac:dyDescent="0.15">
      <c r="A2842" s="235"/>
      <c r="B2842" s="235"/>
    </row>
    <row r="2843" spans="1:2" x14ac:dyDescent="0.15">
      <c r="A2843" s="235"/>
      <c r="B2843" s="235"/>
    </row>
    <row r="2844" spans="1:2" x14ac:dyDescent="0.15">
      <c r="A2844" s="235"/>
      <c r="B2844" s="235"/>
    </row>
    <row r="2845" spans="1:2" x14ac:dyDescent="0.15">
      <c r="A2845" s="235"/>
      <c r="B2845" s="235"/>
    </row>
    <row r="2846" spans="1:2" x14ac:dyDescent="0.15">
      <c r="A2846" s="235"/>
      <c r="B2846" s="235"/>
    </row>
    <row r="2847" spans="1:2" x14ac:dyDescent="0.15">
      <c r="A2847" s="235"/>
      <c r="B2847" s="235"/>
    </row>
    <row r="2848" spans="1:2" x14ac:dyDescent="0.15">
      <c r="A2848" s="235"/>
      <c r="B2848" s="235"/>
    </row>
    <row r="2849" spans="1:2" x14ac:dyDescent="0.15">
      <c r="A2849" s="235"/>
      <c r="B2849" s="235"/>
    </row>
    <row r="2850" spans="1:2" x14ac:dyDescent="0.15">
      <c r="A2850" s="235"/>
      <c r="B2850" s="235"/>
    </row>
    <row r="2851" spans="1:2" x14ac:dyDescent="0.15">
      <c r="A2851" s="235"/>
      <c r="B2851" s="235"/>
    </row>
    <row r="2852" spans="1:2" x14ac:dyDescent="0.15">
      <c r="A2852" s="235"/>
      <c r="B2852" s="235"/>
    </row>
    <row r="2853" spans="1:2" x14ac:dyDescent="0.15">
      <c r="A2853" s="235"/>
      <c r="B2853" s="235"/>
    </row>
    <row r="2854" spans="1:2" x14ac:dyDescent="0.15">
      <c r="A2854" s="235"/>
      <c r="B2854" s="235"/>
    </row>
    <row r="2855" spans="1:2" x14ac:dyDescent="0.15">
      <c r="A2855" s="235"/>
      <c r="B2855" s="235"/>
    </row>
    <row r="2856" spans="1:2" x14ac:dyDescent="0.15">
      <c r="A2856" s="235"/>
      <c r="B2856" s="235"/>
    </row>
    <row r="2857" spans="1:2" x14ac:dyDescent="0.15">
      <c r="A2857" s="235"/>
      <c r="B2857" s="235"/>
    </row>
    <row r="2858" spans="1:2" x14ac:dyDescent="0.15">
      <c r="A2858" s="235"/>
      <c r="B2858" s="235"/>
    </row>
    <row r="2859" spans="1:2" x14ac:dyDescent="0.15">
      <c r="A2859" s="235"/>
      <c r="B2859" s="235"/>
    </row>
    <row r="2860" spans="1:2" x14ac:dyDescent="0.15">
      <c r="A2860" s="235"/>
      <c r="B2860" s="235"/>
    </row>
    <row r="2861" spans="1:2" x14ac:dyDescent="0.15">
      <c r="A2861" s="235"/>
      <c r="B2861" s="235"/>
    </row>
    <row r="2862" spans="1:2" x14ac:dyDescent="0.15">
      <c r="A2862" s="235"/>
      <c r="B2862" s="235"/>
    </row>
    <row r="2863" spans="1:2" x14ac:dyDescent="0.15">
      <c r="A2863" s="235"/>
      <c r="B2863" s="235"/>
    </row>
    <row r="2864" spans="1:2" x14ac:dyDescent="0.15">
      <c r="A2864" s="235"/>
      <c r="B2864" s="235"/>
    </row>
    <row r="2865" spans="1:2" x14ac:dyDescent="0.15">
      <c r="A2865" s="235"/>
      <c r="B2865" s="235"/>
    </row>
    <row r="2866" spans="1:2" x14ac:dyDescent="0.15">
      <c r="A2866" s="235"/>
      <c r="B2866" s="235"/>
    </row>
    <row r="2867" spans="1:2" x14ac:dyDescent="0.15">
      <c r="A2867" s="235"/>
      <c r="B2867" s="235"/>
    </row>
    <row r="2868" spans="1:2" x14ac:dyDescent="0.15">
      <c r="A2868" s="235"/>
      <c r="B2868" s="235"/>
    </row>
    <row r="2869" spans="1:2" x14ac:dyDescent="0.15">
      <c r="A2869" s="235"/>
      <c r="B2869" s="235"/>
    </row>
    <row r="2870" spans="1:2" x14ac:dyDescent="0.15">
      <c r="A2870" s="235"/>
      <c r="B2870" s="235"/>
    </row>
    <row r="2871" spans="1:2" x14ac:dyDescent="0.15">
      <c r="A2871" s="235"/>
      <c r="B2871" s="235"/>
    </row>
    <row r="2872" spans="1:2" x14ac:dyDescent="0.15">
      <c r="A2872" s="235"/>
      <c r="B2872" s="235"/>
    </row>
    <row r="2873" spans="1:2" x14ac:dyDescent="0.15">
      <c r="A2873" s="235"/>
      <c r="B2873" s="235"/>
    </row>
    <row r="2874" spans="1:2" x14ac:dyDescent="0.15">
      <c r="A2874" s="235"/>
      <c r="B2874" s="235"/>
    </row>
    <row r="2875" spans="1:2" x14ac:dyDescent="0.15">
      <c r="A2875" s="235"/>
      <c r="B2875" s="235"/>
    </row>
    <row r="2876" spans="1:2" x14ac:dyDescent="0.15">
      <c r="A2876" s="235"/>
      <c r="B2876" s="235"/>
    </row>
    <row r="2877" spans="1:2" x14ac:dyDescent="0.15">
      <c r="A2877" s="235"/>
      <c r="B2877" s="235"/>
    </row>
    <row r="2878" spans="1:2" x14ac:dyDescent="0.15">
      <c r="A2878" s="235"/>
      <c r="B2878" s="235"/>
    </row>
    <row r="2879" spans="1:2" x14ac:dyDescent="0.15">
      <c r="A2879" s="235"/>
      <c r="B2879" s="235"/>
    </row>
    <row r="2880" spans="1:2" x14ac:dyDescent="0.15">
      <c r="A2880" s="235"/>
      <c r="B2880" s="235"/>
    </row>
    <row r="2881" spans="1:2" x14ac:dyDescent="0.15">
      <c r="A2881" s="235"/>
      <c r="B2881" s="235"/>
    </row>
    <row r="2882" spans="1:2" x14ac:dyDescent="0.15">
      <c r="A2882" s="235"/>
      <c r="B2882" s="235"/>
    </row>
    <row r="2883" spans="1:2" x14ac:dyDescent="0.15">
      <c r="A2883" s="235"/>
      <c r="B2883" s="235"/>
    </row>
    <row r="2884" spans="1:2" x14ac:dyDescent="0.15">
      <c r="A2884" s="235"/>
      <c r="B2884" s="235"/>
    </row>
    <row r="2885" spans="1:2" x14ac:dyDescent="0.15">
      <c r="A2885" s="235"/>
      <c r="B2885" s="235"/>
    </row>
    <row r="2886" spans="1:2" x14ac:dyDescent="0.15">
      <c r="A2886" s="235"/>
      <c r="B2886" s="235"/>
    </row>
    <row r="2887" spans="1:2" x14ac:dyDescent="0.15">
      <c r="A2887" s="235"/>
      <c r="B2887" s="235"/>
    </row>
    <row r="2888" spans="1:2" x14ac:dyDescent="0.15">
      <c r="A2888" s="235"/>
      <c r="B2888" s="235"/>
    </row>
    <row r="2889" spans="1:2" x14ac:dyDescent="0.15">
      <c r="A2889" s="235"/>
      <c r="B2889" s="235"/>
    </row>
    <row r="2890" spans="1:2" x14ac:dyDescent="0.15">
      <c r="A2890" s="235"/>
      <c r="B2890" s="235"/>
    </row>
    <row r="2891" spans="1:2" x14ac:dyDescent="0.15">
      <c r="A2891" s="235"/>
      <c r="B2891" s="235"/>
    </row>
    <row r="2892" spans="1:2" x14ac:dyDescent="0.15">
      <c r="A2892" s="235"/>
      <c r="B2892" s="235"/>
    </row>
    <row r="2893" spans="1:2" x14ac:dyDescent="0.15">
      <c r="A2893" s="235"/>
      <c r="B2893" s="235"/>
    </row>
    <row r="2894" spans="1:2" x14ac:dyDescent="0.15">
      <c r="A2894" s="235"/>
      <c r="B2894" s="235"/>
    </row>
    <row r="2895" spans="1:2" x14ac:dyDescent="0.15">
      <c r="A2895" s="235"/>
      <c r="B2895" s="235"/>
    </row>
    <row r="2896" spans="1:2" x14ac:dyDescent="0.15">
      <c r="A2896" s="235"/>
      <c r="B2896" s="235"/>
    </row>
    <row r="2897" spans="1:2" x14ac:dyDescent="0.15">
      <c r="A2897" s="235"/>
      <c r="B2897" s="235"/>
    </row>
    <row r="2898" spans="1:2" x14ac:dyDescent="0.15">
      <c r="A2898" s="235"/>
      <c r="B2898" s="235"/>
    </row>
    <row r="2899" spans="1:2" x14ac:dyDescent="0.15">
      <c r="A2899" s="235"/>
      <c r="B2899" s="235"/>
    </row>
    <row r="2900" spans="1:2" x14ac:dyDescent="0.15">
      <c r="A2900" s="235"/>
      <c r="B2900" s="235"/>
    </row>
    <row r="2901" spans="1:2" x14ac:dyDescent="0.15">
      <c r="A2901" s="235"/>
      <c r="B2901" s="235"/>
    </row>
    <row r="2902" spans="1:2" x14ac:dyDescent="0.15">
      <c r="A2902" s="235"/>
      <c r="B2902" s="235"/>
    </row>
    <row r="2903" spans="1:2" x14ac:dyDescent="0.15">
      <c r="A2903" s="235"/>
      <c r="B2903" s="235"/>
    </row>
    <row r="2904" spans="1:2" x14ac:dyDescent="0.15">
      <c r="A2904" s="235"/>
      <c r="B2904" s="235"/>
    </row>
    <row r="2905" spans="1:2" x14ac:dyDescent="0.15">
      <c r="A2905" s="235"/>
      <c r="B2905" s="235"/>
    </row>
    <row r="2906" spans="1:2" x14ac:dyDescent="0.15">
      <c r="A2906" s="235"/>
      <c r="B2906" s="235"/>
    </row>
    <row r="2907" spans="1:2" x14ac:dyDescent="0.15">
      <c r="A2907" s="235"/>
      <c r="B2907" s="235"/>
    </row>
    <row r="2908" spans="1:2" x14ac:dyDescent="0.15">
      <c r="A2908" s="235"/>
      <c r="B2908" s="235"/>
    </row>
    <row r="2909" spans="1:2" x14ac:dyDescent="0.15">
      <c r="A2909" s="235"/>
      <c r="B2909" s="235"/>
    </row>
    <row r="2910" spans="1:2" x14ac:dyDescent="0.15">
      <c r="A2910" s="235"/>
      <c r="B2910" s="235"/>
    </row>
    <row r="2911" spans="1:2" x14ac:dyDescent="0.15">
      <c r="A2911" s="235"/>
      <c r="B2911" s="235"/>
    </row>
    <row r="2912" spans="1:2" x14ac:dyDescent="0.15">
      <c r="A2912" s="235"/>
      <c r="B2912" s="235"/>
    </row>
    <row r="2913" spans="1:2" x14ac:dyDescent="0.15">
      <c r="A2913" s="235"/>
      <c r="B2913" s="235"/>
    </row>
    <row r="2914" spans="1:2" x14ac:dyDescent="0.15">
      <c r="A2914" s="235"/>
      <c r="B2914" s="235"/>
    </row>
    <row r="2915" spans="1:2" x14ac:dyDescent="0.15">
      <c r="A2915" s="235"/>
      <c r="B2915" s="235"/>
    </row>
    <row r="2916" spans="1:2" x14ac:dyDescent="0.15">
      <c r="A2916" s="235"/>
      <c r="B2916" s="235"/>
    </row>
    <row r="2917" spans="1:2" x14ac:dyDescent="0.15">
      <c r="A2917" s="235"/>
      <c r="B2917" s="235"/>
    </row>
    <row r="2918" spans="1:2" x14ac:dyDescent="0.15">
      <c r="A2918" s="235"/>
      <c r="B2918" s="235"/>
    </row>
    <row r="2919" spans="1:2" x14ac:dyDescent="0.15">
      <c r="A2919" s="235"/>
      <c r="B2919" s="235"/>
    </row>
    <row r="2920" spans="1:2" x14ac:dyDescent="0.15">
      <c r="A2920" s="235"/>
      <c r="B2920" s="235"/>
    </row>
    <row r="2921" spans="1:2" x14ac:dyDescent="0.15">
      <c r="A2921" s="235"/>
      <c r="B2921" s="235"/>
    </row>
    <row r="2922" spans="1:2" x14ac:dyDescent="0.15">
      <c r="A2922" s="235"/>
      <c r="B2922" s="235"/>
    </row>
    <row r="2923" spans="1:2" x14ac:dyDescent="0.15">
      <c r="A2923" s="235"/>
      <c r="B2923" s="235"/>
    </row>
    <row r="2924" spans="1:2" x14ac:dyDescent="0.15">
      <c r="A2924" s="235"/>
      <c r="B2924" s="235"/>
    </row>
    <row r="2925" spans="1:2" x14ac:dyDescent="0.15">
      <c r="A2925" s="235"/>
      <c r="B2925" s="235"/>
    </row>
    <row r="2926" spans="1:2" x14ac:dyDescent="0.15">
      <c r="A2926" s="235"/>
      <c r="B2926" s="235"/>
    </row>
    <row r="2927" spans="1:2" x14ac:dyDescent="0.15">
      <c r="A2927" s="235"/>
      <c r="B2927" s="235"/>
    </row>
    <row r="2928" spans="1:2" x14ac:dyDescent="0.15">
      <c r="A2928" s="235"/>
      <c r="B2928" s="235"/>
    </row>
    <row r="2929" spans="1:2" x14ac:dyDescent="0.15">
      <c r="A2929" s="235"/>
      <c r="B2929" s="235"/>
    </row>
    <row r="2930" spans="1:2" x14ac:dyDescent="0.15">
      <c r="A2930" s="235"/>
      <c r="B2930" s="235"/>
    </row>
    <row r="2931" spans="1:2" x14ac:dyDescent="0.15">
      <c r="A2931" s="235"/>
      <c r="B2931" s="235"/>
    </row>
    <row r="2932" spans="1:2" x14ac:dyDescent="0.15">
      <c r="A2932" s="235"/>
      <c r="B2932" s="235"/>
    </row>
    <row r="2933" spans="1:2" x14ac:dyDescent="0.15">
      <c r="A2933" s="235"/>
      <c r="B2933" s="235"/>
    </row>
    <row r="2934" spans="1:2" x14ac:dyDescent="0.15">
      <c r="A2934" s="235"/>
      <c r="B2934" s="235"/>
    </row>
    <row r="2935" spans="1:2" x14ac:dyDescent="0.15">
      <c r="A2935" s="235"/>
      <c r="B2935" s="235"/>
    </row>
    <row r="2936" spans="1:2" x14ac:dyDescent="0.15">
      <c r="A2936" s="235"/>
      <c r="B2936" s="235"/>
    </row>
    <row r="2937" spans="1:2" x14ac:dyDescent="0.15">
      <c r="A2937" s="235"/>
      <c r="B2937" s="235"/>
    </row>
    <row r="2938" spans="1:2" x14ac:dyDescent="0.15">
      <c r="A2938" s="235"/>
      <c r="B2938" s="235"/>
    </row>
    <row r="2939" spans="1:2" x14ac:dyDescent="0.15">
      <c r="A2939" s="235"/>
      <c r="B2939" s="235"/>
    </row>
    <row r="2940" spans="1:2" x14ac:dyDescent="0.15">
      <c r="A2940" s="235"/>
      <c r="B2940" s="235"/>
    </row>
    <row r="2941" spans="1:2" x14ac:dyDescent="0.15">
      <c r="A2941" s="235"/>
      <c r="B2941" s="235"/>
    </row>
    <row r="2942" spans="1:2" x14ac:dyDescent="0.15">
      <c r="A2942" s="235"/>
      <c r="B2942" s="235"/>
    </row>
    <row r="2943" spans="1:2" x14ac:dyDescent="0.15">
      <c r="A2943" s="235"/>
      <c r="B2943" s="235"/>
    </row>
    <row r="2944" spans="1:2" x14ac:dyDescent="0.15">
      <c r="A2944" s="235"/>
      <c r="B2944" s="235"/>
    </row>
    <row r="2945" spans="1:2" x14ac:dyDescent="0.15">
      <c r="A2945" s="235"/>
      <c r="B2945" s="235"/>
    </row>
    <row r="2946" spans="1:2" x14ac:dyDescent="0.15">
      <c r="A2946" s="235"/>
      <c r="B2946" s="235"/>
    </row>
    <row r="2947" spans="1:2" x14ac:dyDescent="0.15">
      <c r="A2947" s="235"/>
      <c r="B2947" s="235"/>
    </row>
    <row r="2948" spans="1:2" x14ac:dyDescent="0.15">
      <c r="A2948" s="235"/>
      <c r="B2948" s="235"/>
    </row>
    <row r="2949" spans="1:2" x14ac:dyDescent="0.15">
      <c r="A2949" s="235"/>
      <c r="B2949" s="235"/>
    </row>
    <row r="2950" spans="1:2" x14ac:dyDescent="0.15">
      <c r="A2950" s="235"/>
      <c r="B2950" s="235"/>
    </row>
    <row r="2951" spans="1:2" x14ac:dyDescent="0.15">
      <c r="A2951" s="235"/>
      <c r="B2951" s="235"/>
    </row>
    <row r="2952" spans="1:2" x14ac:dyDescent="0.15">
      <c r="A2952" s="235"/>
      <c r="B2952" s="235"/>
    </row>
    <row r="2953" spans="1:2" x14ac:dyDescent="0.15">
      <c r="A2953" s="235"/>
      <c r="B2953" s="235"/>
    </row>
    <row r="2954" spans="1:2" x14ac:dyDescent="0.15">
      <c r="A2954" s="235"/>
      <c r="B2954" s="235"/>
    </row>
    <row r="2955" spans="1:2" x14ac:dyDescent="0.15">
      <c r="A2955" s="235"/>
      <c r="B2955" s="235"/>
    </row>
    <row r="2956" spans="1:2" x14ac:dyDescent="0.15">
      <c r="A2956" s="235"/>
      <c r="B2956" s="235"/>
    </row>
    <row r="2957" spans="1:2" x14ac:dyDescent="0.15">
      <c r="A2957" s="235"/>
      <c r="B2957" s="235"/>
    </row>
    <row r="2958" spans="1:2" x14ac:dyDescent="0.15">
      <c r="A2958" s="235"/>
      <c r="B2958" s="235"/>
    </row>
    <row r="2959" spans="1:2" x14ac:dyDescent="0.15">
      <c r="A2959" s="235"/>
      <c r="B2959" s="235"/>
    </row>
    <row r="2960" spans="1:2" x14ac:dyDescent="0.15">
      <c r="A2960" s="235"/>
      <c r="B2960" s="235"/>
    </row>
    <row r="2961" spans="1:2" x14ac:dyDescent="0.15">
      <c r="A2961" s="235"/>
      <c r="B2961" s="235"/>
    </row>
    <row r="2962" spans="1:2" x14ac:dyDescent="0.15">
      <c r="A2962" s="235"/>
      <c r="B2962" s="235"/>
    </row>
    <row r="2963" spans="1:2" x14ac:dyDescent="0.15">
      <c r="A2963" s="235"/>
      <c r="B2963" s="235"/>
    </row>
    <row r="2964" spans="1:2" x14ac:dyDescent="0.15">
      <c r="A2964" s="235"/>
      <c r="B2964" s="235"/>
    </row>
    <row r="2965" spans="1:2" x14ac:dyDescent="0.15">
      <c r="A2965" s="235"/>
      <c r="B2965" s="235"/>
    </row>
    <row r="2966" spans="1:2" x14ac:dyDescent="0.15">
      <c r="A2966" s="235"/>
      <c r="B2966" s="235"/>
    </row>
    <row r="2967" spans="1:2" x14ac:dyDescent="0.15">
      <c r="A2967" s="235"/>
      <c r="B2967" s="235"/>
    </row>
    <row r="2968" spans="1:2" x14ac:dyDescent="0.15">
      <c r="A2968" s="235"/>
      <c r="B2968" s="235"/>
    </row>
    <row r="2969" spans="1:2" x14ac:dyDescent="0.15">
      <c r="A2969" s="235"/>
      <c r="B2969" s="235"/>
    </row>
    <row r="2970" spans="1:2" x14ac:dyDescent="0.15">
      <c r="A2970" s="235"/>
      <c r="B2970" s="235"/>
    </row>
    <row r="2971" spans="1:2" x14ac:dyDescent="0.15">
      <c r="A2971" s="235"/>
      <c r="B2971" s="235"/>
    </row>
    <row r="2972" spans="1:2" x14ac:dyDescent="0.15">
      <c r="A2972" s="235"/>
      <c r="B2972" s="235"/>
    </row>
    <row r="2973" spans="1:2" x14ac:dyDescent="0.15">
      <c r="A2973" s="235"/>
      <c r="B2973" s="235"/>
    </row>
    <row r="2974" spans="1:2" x14ac:dyDescent="0.15">
      <c r="A2974" s="235"/>
      <c r="B2974" s="235"/>
    </row>
    <row r="2975" spans="1:2" x14ac:dyDescent="0.15">
      <c r="A2975" s="235"/>
      <c r="B2975" s="235"/>
    </row>
    <row r="2976" spans="1:2" x14ac:dyDescent="0.15">
      <c r="A2976" s="235"/>
      <c r="B2976" s="235"/>
    </row>
    <row r="2977" spans="1:2" x14ac:dyDescent="0.15">
      <c r="A2977" s="235"/>
      <c r="B2977" s="235"/>
    </row>
    <row r="2978" spans="1:2" x14ac:dyDescent="0.15">
      <c r="A2978" s="235"/>
      <c r="B2978" s="235"/>
    </row>
    <row r="2979" spans="1:2" x14ac:dyDescent="0.15">
      <c r="A2979" s="235"/>
      <c r="B2979" s="235"/>
    </row>
    <row r="2980" spans="1:2" x14ac:dyDescent="0.15">
      <c r="A2980" s="235"/>
      <c r="B2980" s="235"/>
    </row>
    <row r="2981" spans="1:2" x14ac:dyDescent="0.15">
      <c r="A2981" s="235"/>
      <c r="B2981" s="235"/>
    </row>
    <row r="2982" spans="1:2" x14ac:dyDescent="0.15">
      <c r="A2982" s="235"/>
      <c r="B2982" s="235"/>
    </row>
    <row r="2983" spans="1:2" x14ac:dyDescent="0.15">
      <c r="A2983" s="235"/>
      <c r="B2983" s="235"/>
    </row>
    <row r="2984" spans="1:2" x14ac:dyDescent="0.15">
      <c r="A2984" s="235"/>
      <c r="B2984" s="235"/>
    </row>
    <row r="2985" spans="1:2" x14ac:dyDescent="0.15">
      <c r="A2985" s="235"/>
      <c r="B2985" s="235"/>
    </row>
    <row r="2986" spans="1:2" x14ac:dyDescent="0.15">
      <c r="A2986" s="235"/>
      <c r="B2986" s="235"/>
    </row>
    <row r="2987" spans="1:2" x14ac:dyDescent="0.15">
      <c r="A2987" s="235"/>
      <c r="B2987" s="235"/>
    </row>
    <row r="2988" spans="1:2" x14ac:dyDescent="0.15">
      <c r="A2988" s="235"/>
      <c r="B2988" s="235"/>
    </row>
    <row r="2989" spans="1:2" x14ac:dyDescent="0.15">
      <c r="A2989" s="235"/>
      <c r="B2989" s="235"/>
    </row>
    <row r="2990" spans="1:2" x14ac:dyDescent="0.15">
      <c r="A2990" s="235"/>
      <c r="B2990" s="235"/>
    </row>
    <row r="2991" spans="1:2" x14ac:dyDescent="0.15">
      <c r="A2991" s="235"/>
      <c r="B2991" s="235"/>
    </row>
    <row r="2992" spans="1:2" x14ac:dyDescent="0.15">
      <c r="A2992" s="235"/>
      <c r="B2992" s="235"/>
    </row>
    <row r="2993" spans="1:2" x14ac:dyDescent="0.15">
      <c r="A2993" s="235"/>
      <c r="B2993" s="235"/>
    </row>
    <row r="2994" spans="1:2" x14ac:dyDescent="0.15">
      <c r="A2994" s="235"/>
      <c r="B2994" s="235"/>
    </row>
    <row r="2995" spans="1:2" x14ac:dyDescent="0.15">
      <c r="A2995" s="235"/>
      <c r="B2995" s="235"/>
    </row>
    <row r="2996" spans="1:2" x14ac:dyDescent="0.15">
      <c r="A2996" s="235"/>
      <c r="B2996" s="235"/>
    </row>
    <row r="2997" spans="1:2" x14ac:dyDescent="0.15">
      <c r="A2997" s="235"/>
      <c r="B2997" s="235"/>
    </row>
    <row r="2998" spans="1:2" x14ac:dyDescent="0.15">
      <c r="A2998" s="235"/>
      <c r="B2998" s="235"/>
    </row>
    <row r="2999" spans="1:2" x14ac:dyDescent="0.15">
      <c r="A2999" s="235"/>
      <c r="B2999" s="235"/>
    </row>
    <row r="3000" spans="1:2" x14ac:dyDescent="0.15">
      <c r="A3000" s="235"/>
      <c r="B3000" s="235"/>
    </row>
    <row r="3001" spans="1:2" x14ac:dyDescent="0.15">
      <c r="A3001" s="235"/>
      <c r="B3001" s="235"/>
    </row>
    <row r="3002" spans="1:2" x14ac:dyDescent="0.15">
      <c r="A3002" s="235"/>
      <c r="B3002" s="235"/>
    </row>
    <row r="3003" spans="1:2" x14ac:dyDescent="0.15">
      <c r="A3003" s="235"/>
      <c r="B3003" s="235"/>
    </row>
    <row r="3004" spans="1:2" x14ac:dyDescent="0.15">
      <c r="A3004" s="235"/>
      <c r="B3004" s="235"/>
    </row>
    <row r="3005" spans="1:2" x14ac:dyDescent="0.15">
      <c r="A3005" s="235"/>
      <c r="B3005" s="235"/>
    </row>
    <row r="3006" spans="1:2" x14ac:dyDescent="0.15">
      <c r="A3006" s="235"/>
      <c r="B3006" s="235"/>
    </row>
    <row r="3007" spans="1:2" x14ac:dyDescent="0.15">
      <c r="A3007" s="235"/>
      <c r="B3007" s="235"/>
    </row>
    <row r="3008" spans="1:2" x14ac:dyDescent="0.15">
      <c r="A3008" s="235"/>
      <c r="B3008" s="235"/>
    </row>
    <row r="3009" spans="1:2" x14ac:dyDescent="0.15">
      <c r="A3009" s="235"/>
      <c r="B3009" s="235"/>
    </row>
    <row r="3010" spans="1:2" x14ac:dyDescent="0.15">
      <c r="A3010" s="235"/>
      <c r="B3010" s="235"/>
    </row>
    <row r="3011" spans="1:2" x14ac:dyDescent="0.15">
      <c r="A3011" s="235"/>
      <c r="B3011" s="235"/>
    </row>
    <row r="3012" spans="1:2" x14ac:dyDescent="0.15">
      <c r="A3012" s="235"/>
      <c r="B3012" s="235"/>
    </row>
    <row r="3013" spans="1:2" x14ac:dyDescent="0.15">
      <c r="A3013" s="235"/>
      <c r="B3013" s="235"/>
    </row>
    <row r="3014" spans="1:2" x14ac:dyDescent="0.15">
      <c r="A3014" s="235"/>
      <c r="B3014" s="235"/>
    </row>
    <row r="3015" spans="1:2" x14ac:dyDescent="0.15">
      <c r="A3015" s="235"/>
      <c r="B3015" s="235"/>
    </row>
    <row r="3016" spans="1:2" x14ac:dyDescent="0.15">
      <c r="A3016" s="235"/>
      <c r="B3016" s="235"/>
    </row>
    <row r="3017" spans="1:2" x14ac:dyDescent="0.15">
      <c r="A3017" s="235"/>
      <c r="B3017" s="235"/>
    </row>
    <row r="3018" spans="1:2" x14ac:dyDescent="0.15">
      <c r="A3018" s="235"/>
      <c r="B3018" s="235"/>
    </row>
    <row r="3019" spans="1:2" x14ac:dyDescent="0.15">
      <c r="A3019" s="235"/>
      <c r="B3019" s="235"/>
    </row>
    <row r="3020" spans="1:2" x14ac:dyDescent="0.15">
      <c r="A3020" s="235"/>
      <c r="B3020" s="235"/>
    </row>
    <row r="3021" spans="1:2" x14ac:dyDescent="0.15">
      <c r="A3021" s="235"/>
      <c r="B3021" s="235"/>
    </row>
    <row r="3022" spans="1:2" x14ac:dyDescent="0.15">
      <c r="A3022" s="235"/>
      <c r="B3022" s="235"/>
    </row>
    <row r="3023" spans="1:2" x14ac:dyDescent="0.15">
      <c r="A3023" s="235"/>
      <c r="B3023" s="235"/>
    </row>
    <row r="3024" spans="1:2" x14ac:dyDescent="0.15">
      <c r="A3024" s="235"/>
      <c r="B3024" s="235"/>
    </row>
    <row r="3025" spans="1:2" x14ac:dyDescent="0.15">
      <c r="A3025" s="235"/>
      <c r="B3025" s="235"/>
    </row>
    <row r="3026" spans="1:2" x14ac:dyDescent="0.15">
      <c r="A3026" s="235"/>
      <c r="B3026" s="235"/>
    </row>
    <row r="3027" spans="1:2" x14ac:dyDescent="0.15">
      <c r="A3027" s="235"/>
      <c r="B3027" s="235"/>
    </row>
    <row r="3028" spans="1:2" x14ac:dyDescent="0.15">
      <c r="A3028" s="235"/>
      <c r="B3028" s="235"/>
    </row>
    <row r="3029" spans="1:2" x14ac:dyDescent="0.15">
      <c r="A3029" s="235"/>
      <c r="B3029" s="235"/>
    </row>
    <row r="3030" spans="1:2" x14ac:dyDescent="0.15">
      <c r="A3030" s="235"/>
      <c r="B3030" s="235"/>
    </row>
    <row r="3031" spans="1:2" x14ac:dyDescent="0.15">
      <c r="A3031" s="235"/>
      <c r="B3031" s="235"/>
    </row>
    <row r="3032" spans="1:2" x14ac:dyDescent="0.15">
      <c r="A3032" s="235"/>
      <c r="B3032" s="235"/>
    </row>
    <row r="3033" spans="1:2" x14ac:dyDescent="0.15">
      <c r="A3033" s="235"/>
      <c r="B3033" s="235"/>
    </row>
    <row r="3034" spans="1:2" x14ac:dyDescent="0.15">
      <c r="A3034" s="235"/>
      <c r="B3034" s="235"/>
    </row>
    <row r="3035" spans="1:2" x14ac:dyDescent="0.15">
      <c r="A3035" s="235"/>
      <c r="B3035" s="235"/>
    </row>
    <row r="3036" spans="1:2" x14ac:dyDescent="0.15">
      <c r="A3036" s="235"/>
      <c r="B3036" s="235"/>
    </row>
    <row r="3037" spans="1:2" x14ac:dyDescent="0.15">
      <c r="A3037" s="235"/>
      <c r="B3037" s="235"/>
    </row>
    <row r="3038" spans="1:2" x14ac:dyDescent="0.15">
      <c r="A3038" s="235"/>
      <c r="B3038" s="235"/>
    </row>
    <row r="3039" spans="1:2" x14ac:dyDescent="0.15">
      <c r="A3039" s="235"/>
      <c r="B3039" s="235"/>
    </row>
    <row r="3040" spans="1:2" x14ac:dyDescent="0.15">
      <c r="A3040" s="235"/>
      <c r="B3040" s="235"/>
    </row>
    <row r="3041" spans="1:2" x14ac:dyDescent="0.15">
      <c r="A3041" s="235"/>
      <c r="B3041" s="235"/>
    </row>
    <row r="3042" spans="1:2" x14ac:dyDescent="0.15">
      <c r="A3042" s="235"/>
      <c r="B3042" s="235"/>
    </row>
    <row r="3043" spans="1:2" x14ac:dyDescent="0.15">
      <c r="A3043" s="235"/>
      <c r="B3043" s="235"/>
    </row>
    <row r="3044" spans="1:2" x14ac:dyDescent="0.15">
      <c r="A3044" s="235"/>
      <c r="B3044" s="235"/>
    </row>
    <row r="3045" spans="1:2" x14ac:dyDescent="0.15">
      <c r="A3045" s="235"/>
      <c r="B3045" s="235"/>
    </row>
    <row r="3046" spans="1:2" x14ac:dyDescent="0.15">
      <c r="A3046" s="235"/>
      <c r="B3046" s="235"/>
    </row>
    <row r="3047" spans="1:2" x14ac:dyDescent="0.15">
      <c r="A3047" s="235"/>
      <c r="B3047" s="235"/>
    </row>
    <row r="3048" spans="1:2" x14ac:dyDescent="0.15">
      <c r="A3048" s="235"/>
      <c r="B3048" s="235"/>
    </row>
    <row r="3049" spans="1:2" x14ac:dyDescent="0.15">
      <c r="A3049" s="235"/>
      <c r="B3049" s="235"/>
    </row>
    <row r="3050" spans="1:2" x14ac:dyDescent="0.15">
      <c r="A3050" s="235"/>
      <c r="B3050" s="235"/>
    </row>
    <row r="3051" spans="1:2" x14ac:dyDescent="0.15">
      <c r="A3051" s="235"/>
      <c r="B3051" s="235"/>
    </row>
    <row r="3052" spans="1:2" x14ac:dyDescent="0.15">
      <c r="A3052" s="235"/>
      <c r="B3052" s="235"/>
    </row>
    <row r="3053" spans="1:2" x14ac:dyDescent="0.15">
      <c r="A3053" s="235"/>
      <c r="B3053" s="235"/>
    </row>
    <row r="3054" spans="1:2" x14ac:dyDescent="0.15">
      <c r="A3054" s="235"/>
      <c r="B3054" s="235"/>
    </row>
    <row r="3055" spans="1:2" x14ac:dyDescent="0.15">
      <c r="A3055" s="235"/>
      <c r="B3055" s="235"/>
    </row>
    <row r="3056" spans="1:2" x14ac:dyDescent="0.15">
      <c r="A3056" s="235"/>
      <c r="B3056" s="235"/>
    </row>
    <row r="3057" spans="1:2" x14ac:dyDescent="0.15">
      <c r="A3057" s="235"/>
      <c r="B3057" s="235"/>
    </row>
    <row r="3058" spans="1:2" x14ac:dyDescent="0.15">
      <c r="A3058" s="235"/>
      <c r="B3058" s="235"/>
    </row>
    <row r="3059" spans="1:2" x14ac:dyDescent="0.15">
      <c r="A3059" s="235"/>
      <c r="B3059" s="235"/>
    </row>
    <row r="3060" spans="1:2" x14ac:dyDescent="0.15">
      <c r="A3060" s="235"/>
      <c r="B3060" s="235"/>
    </row>
    <row r="3061" spans="1:2" x14ac:dyDescent="0.15">
      <c r="A3061" s="235"/>
      <c r="B3061" s="235"/>
    </row>
    <row r="3062" spans="1:2" x14ac:dyDescent="0.15">
      <c r="A3062" s="235"/>
      <c r="B3062" s="235"/>
    </row>
    <row r="3063" spans="1:2" x14ac:dyDescent="0.15">
      <c r="A3063" s="235"/>
      <c r="B3063" s="235"/>
    </row>
    <row r="3064" spans="1:2" x14ac:dyDescent="0.15">
      <c r="A3064" s="235"/>
      <c r="B3064" s="235"/>
    </row>
    <row r="3065" spans="1:2" x14ac:dyDescent="0.15">
      <c r="A3065" s="235"/>
      <c r="B3065" s="235"/>
    </row>
    <row r="3066" spans="1:2" x14ac:dyDescent="0.15">
      <c r="A3066" s="235"/>
      <c r="B3066" s="235"/>
    </row>
    <row r="3067" spans="1:2" x14ac:dyDescent="0.15">
      <c r="A3067" s="235"/>
      <c r="B3067" s="235"/>
    </row>
    <row r="3068" spans="1:2" x14ac:dyDescent="0.15">
      <c r="A3068" s="235"/>
      <c r="B3068" s="235"/>
    </row>
    <row r="3069" spans="1:2" x14ac:dyDescent="0.15">
      <c r="A3069" s="235"/>
      <c r="B3069" s="235"/>
    </row>
    <row r="3070" spans="1:2" x14ac:dyDescent="0.15">
      <c r="A3070" s="235"/>
      <c r="B3070" s="235"/>
    </row>
    <row r="3071" spans="1:2" x14ac:dyDescent="0.15">
      <c r="A3071" s="235"/>
      <c r="B3071" s="235"/>
    </row>
    <row r="3072" spans="1:2" x14ac:dyDescent="0.15">
      <c r="A3072" s="235"/>
      <c r="B3072" s="235"/>
    </row>
    <row r="3073" spans="1:2" x14ac:dyDescent="0.15">
      <c r="A3073" s="235"/>
      <c r="B3073" s="235"/>
    </row>
    <row r="3074" spans="1:2" x14ac:dyDescent="0.15">
      <c r="A3074" s="235"/>
      <c r="B3074" s="235"/>
    </row>
    <row r="3075" spans="1:2" x14ac:dyDescent="0.15">
      <c r="A3075" s="235"/>
      <c r="B3075" s="235"/>
    </row>
    <row r="3076" spans="1:2" x14ac:dyDescent="0.15">
      <c r="A3076" s="235"/>
      <c r="B3076" s="235"/>
    </row>
    <row r="3077" spans="1:2" x14ac:dyDescent="0.15">
      <c r="A3077" s="235"/>
      <c r="B3077" s="235"/>
    </row>
    <row r="3078" spans="1:2" x14ac:dyDescent="0.15">
      <c r="A3078" s="235"/>
      <c r="B3078" s="235"/>
    </row>
    <row r="3079" spans="1:2" x14ac:dyDescent="0.15">
      <c r="A3079" s="235"/>
      <c r="B3079" s="235"/>
    </row>
    <row r="3080" spans="1:2" x14ac:dyDescent="0.15">
      <c r="A3080" s="235"/>
      <c r="B3080" s="235"/>
    </row>
    <row r="3081" spans="1:2" x14ac:dyDescent="0.15">
      <c r="A3081" s="235"/>
      <c r="B3081" s="235"/>
    </row>
    <row r="3082" spans="1:2" x14ac:dyDescent="0.15">
      <c r="A3082" s="235"/>
      <c r="B3082" s="235"/>
    </row>
    <row r="3083" spans="1:2" x14ac:dyDescent="0.15">
      <c r="A3083" s="235"/>
      <c r="B3083" s="235"/>
    </row>
    <row r="3084" spans="1:2" x14ac:dyDescent="0.15">
      <c r="A3084" s="235"/>
      <c r="B3084" s="235"/>
    </row>
    <row r="3085" spans="1:2" x14ac:dyDescent="0.15">
      <c r="A3085" s="235"/>
      <c r="B3085" s="235"/>
    </row>
    <row r="3086" spans="1:2" x14ac:dyDescent="0.15">
      <c r="A3086" s="235"/>
      <c r="B3086" s="235"/>
    </row>
    <row r="3087" spans="1:2" x14ac:dyDescent="0.15">
      <c r="A3087" s="235"/>
      <c r="B3087" s="235"/>
    </row>
    <row r="3088" spans="1:2" x14ac:dyDescent="0.15">
      <c r="A3088" s="235"/>
      <c r="B3088" s="235"/>
    </row>
    <row r="3089" spans="1:2" x14ac:dyDescent="0.15">
      <c r="A3089" s="235"/>
      <c r="B3089" s="235"/>
    </row>
    <row r="3090" spans="1:2" x14ac:dyDescent="0.15">
      <c r="A3090" s="235"/>
      <c r="B3090" s="235"/>
    </row>
    <row r="3091" spans="1:2" x14ac:dyDescent="0.15">
      <c r="A3091" s="235"/>
      <c r="B3091" s="235"/>
    </row>
    <row r="3092" spans="1:2" x14ac:dyDescent="0.15">
      <c r="A3092" s="235"/>
      <c r="B3092" s="235"/>
    </row>
    <row r="3093" spans="1:2" x14ac:dyDescent="0.15">
      <c r="A3093" s="235"/>
      <c r="B3093" s="235"/>
    </row>
    <row r="3094" spans="1:2" x14ac:dyDescent="0.15">
      <c r="A3094" s="235"/>
      <c r="B3094" s="235"/>
    </row>
    <row r="3095" spans="1:2" x14ac:dyDescent="0.15">
      <c r="A3095" s="235"/>
      <c r="B3095" s="235"/>
    </row>
    <row r="3096" spans="1:2" x14ac:dyDescent="0.15">
      <c r="A3096" s="235"/>
      <c r="B3096" s="235"/>
    </row>
    <row r="3097" spans="1:2" x14ac:dyDescent="0.15">
      <c r="A3097" s="235"/>
      <c r="B3097" s="235"/>
    </row>
    <row r="3098" spans="1:2" x14ac:dyDescent="0.15">
      <c r="A3098" s="235"/>
      <c r="B3098" s="235"/>
    </row>
    <row r="3099" spans="1:2" x14ac:dyDescent="0.15">
      <c r="A3099" s="235"/>
      <c r="B3099" s="235"/>
    </row>
    <row r="3100" spans="1:2" x14ac:dyDescent="0.15">
      <c r="A3100" s="235"/>
      <c r="B3100" s="235"/>
    </row>
    <row r="3101" spans="1:2" x14ac:dyDescent="0.15">
      <c r="A3101" s="235"/>
      <c r="B3101" s="235"/>
    </row>
    <row r="3102" spans="1:2" x14ac:dyDescent="0.15">
      <c r="A3102" s="235"/>
      <c r="B3102" s="235"/>
    </row>
    <row r="3103" spans="1:2" x14ac:dyDescent="0.15">
      <c r="A3103" s="235"/>
      <c r="B3103" s="235"/>
    </row>
    <row r="3104" spans="1:2" x14ac:dyDescent="0.15">
      <c r="A3104" s="235"/>
      <c r="B3104" s="235"/>
    </row>
    <row r="3105" spans="1:2" x14ac:dyDescent="0.15">
      <c r="A3105" s="235"/>
      <c r="B3105" s="235"/>
    </row>
    <row r="3106" spans="1:2" x14ac:dyDescent="0.15">
      <c r="A3106" s="235"/>
      <c r="B3106" s="235"/>
    </row>
    <row r="3107" spans="1:2" x14ac:dyDescent="0.15">
      <c r="A3107" s="235"/>
      <c r="B3107" s="235"/>
    </row>
    <row r="3108" spans="1:2" x14ac:dyDescent="0.15">
      <c r="A3108" s="235"/>
      <c r="B3108" s="235"/>
    </row>
    <row r="3109" spans="1:2" x14ac:dyDescent="0.15">
      <c r="A3109" s="235"/>
      <c r="B3109" s="235"/>
    </row>
    <row r="3110" spans="1:2" x14ac:dyDescent="0.15">
      <c r="A3110" s="235"/>
      <c r="B3110" s="235"/>
    </row>
    <row r="3111" spans="1:2" x14ac:dyDescent="0.15">
      <c r="A3111" s="235"/>
      <c r="B3111" s="235"/>
    </row>
    <row r="3112" spans="1:2" x14ac:dyDescent="0.15">
      <c r="A3112" s="235"/>
      <c r="B3112" s="235"/>
    </row>
    <row r="3113" spans="1:2" x14ac:dyDescent="0.15">
      <c r="A3113" s="235"/>
      <c r="B3113" s="235"/>
    </row>
    <row r="3114" spans="1:2" x14ac:dyDescent="0.15">
      <c r="A3114" s="235"/>
      <c r="B3114" s="235"/>
    </row>
    <row r="3115" spans="1:2" x14ac:dyDescent="0.15">
      <c r="A3115" s="235"/>
      <c r="B3115" s="235"/>
    </row>
    <row r="3116" spans="1:2" x14ac:dyDescent="0.15">
      <c r="A3116" s="235"/>
      <c r="B3116" s="235"/>
    </row>
    <row r="3117" spans="1:2" x14ac:dyDescent="0.15">
      <c r="A3117" s="235"/>
      <c r="B3117" s="235"/>
    </row>
    <row r="3118" spans="1:2" x14ac:dyDescent="0.15">
      <c r="A3118" s="235"/>
      <c r="B3118" s="235"/>
    </row>
    <row r="3119" spans="1:2" x14ac:dyDescent="0.15">
      <c r="A3119" s="235"/>
      <c r="B3119" s="235"/>
    </row>
    <row r="3120" spans="1:2" x14ac:dyDescent="0.15">
      <c r="A3120" s="235"/>
      <c r="B3120" s="235"/>
    </row>
    <row r="3121" spans="1:2" x14ac:dyDescent="0.15">
      <c r="A3121" s="235"/>
      <c r="B3121" s="235"/>
    </row>
    <row r="3122" spans="1:2" x14ac:dyDescent="0.15">
      <c r="A3122" s="235"/>
      <c r="B3122" s="235"/>
    </row>
    <row r="3123" spans="1:2" x14ac:dyDescent="0.15">
      <c r="A3123" s="235"/>
      <c r="B3123" s="235"/>
    </row>
    <row r="3124" spans="1:2" x14ac:dyDescent="0.15">
      <c r="A3124" s="235"/>
      <c r="B3124" s="235"/>
    </row>
    <row r="3125" spans="1:2" x14ac:dyDescent="0.15">
      <c r="A3125" s="235"/>
      <c r="B3125" s="235"/>
    </row>
    <row r="3126" spans="1:2" x14ac:dyDescent="0.15">
      <c r="A3126" s="235"/>
      <c r="B3126" s="235"/>
    </row>
    <row r="3127" spans="1:2" x14ac:dyDescent="0.15">
      <c r="A3127" s="235"/>
      <c r="B3127" s="235"/>
    </row>
    <row r="3128" spans="1:2" x14ac:dyDescent="0.15">
      <c r="A3128" s="235"/>
      <c r="B3128" s="235"/>
    </row>
    <row r="3129" spans="1:2" x14ac:dyDescent="0.15">
      <c r="A3129" s="235"/>
      <c r="B3129" s="235"/>
    </row>
    <row r="3130" spans="1:2" x14ac:dyDescent="0.15">
      <c r="A3130" s="235"/>
      <c r="B3130" s="235"/>
    </row>
    <row r="3131" spans="1:2" x14ac:dyDescent="0.15">
      <c r="A3131" s="235"/>
      <c r="B3131" s="235"/>
    </row>
    <row r="3132" spans="1:2" x14ac:dyDescent="0.15">
      <c r="A3132" s="235"/>
      <c r="B3132" s="235"/>
    </row>
    <row r="3133" spans="1:2" x14ac:dyDescent="0.15">
      <c r="A3133" s="235"/>
      <c r="B3133" s="235"/>
    </row>
    <row r="3134" spans="1:2" x14ac:dyDescent="0.15">
      <c r="A3134" s="235"/>
      <c r="B3134" s="235"/>
    </row>
    <row r="3135" spans="1:2" x14ac:dyDescent="0.15">
      <c r="A3135" s="235"/>
      <c r="B3135" s="235"/>
    </row>
    <row r="3136" spans="1:2" x14ac:dyDescent="0.15">
      <c r="A3136" s="235"/>
      <c r="B3136" s="235"/>
    </row>
    <row r="3137" spans="1:2" x14ac:dyDescent="0.15">
      <c r="A3137" s="235"/>
      <c r="B3137" s="235"/>
    </row>
    <row r="3138" spans="1:2" x14ac:dyDescent="0.15">
      <c r="A3138" s="235"/>
      <c r="B3138" s="235"/>
    </row>
    <row r="3139" spans="1:2" x14ac:dyDescent="0.15">
      <c r="A3139" s="235"/>
      <c r="B3139" s="235"/>
    </row>
    <row r="3140" spans="1:2" x14ac:dyDescent="0.15">
      <c r="A3140" s="235"/>
      <c r="B3140" s="235"/>
    </row>
    <row r="3141" spans="1:2" x14ac:dyDescent="0.15">
      <c r="A3141" s="235"/>
      <c r="B3141" s="235"/>
    </row>
    <row r="3142" spans="1:2" x14ac:dyDescent="0.15">
      <c r="A3142" s="235"/>
      <c r="B3142" s="235"/>
    </row>
    <row r="3143" spans="1:2" x14ac:dyDescent="0.15">
      <c r="A3143" s="235"/>
      <c r="B3143" s="235"/>
    </row>
    <row r="3144" spans="1:2" x14ac:dyDescent="0.15">
      <c r="A3144" s="235"/>
      <c r="B3144" s="235"/>
    </row>
    <row r="3145" spans="1:2" x14ac:dyDescent="0.15">
      <c r="A3145" s="235"/>
      <c r="B3145" s="235"/>
    </row>
    <row r="3146" spans="1:2" x14ac:dyDescent="0.15">
      <c r="A3146" s="235"/>
      <c r="B3146" s="235"/>
    </row>
    <row r="3147" spans="1:2" x14ac:dyDescent="0.15">
      <c r="A3147" s="235"/>
      <c r="B3147" s="235"/>
    </row>
    <row r="3148" spans="1:2" x14ac:dyDescent="0.15">
      <c r="A3148" s="235"/>
      <c r="B3148" s="235"/>
    </row>
    <row r="3149" spans="1:2" x14ac:dyDescent="0.15">
      <c r="A3149" s="235"/>
      <c r="B3149" s="235"/>
    </row>
    <row r="3150" spans="1:2" x14ac:dyDescent="0.15">
      <c r="A3150" s="235"/>
      <c r="B3150" s="235"/>
    </row>
    <row r="3151" spans="1:2" x14ac:dyDescent="0.15">
      <c r="A3151" s="235"/>
      <c r="B3151" s="235"/>
    </row>
    <row r="3152" spans="1:2" x14ac:dyDescent="0.15">
      <c r="A3152" s="235"/>
      <c r="B3152" s="235"/>
    </row>
    <row r="3153" spans="1:2" x14ac:dyDescent="0.15">
      <c r="A3153" s="235"/>
      <c r="B3153" s="235"/>
    </row>
    <row r="3154" spans="1:2" x14ac:dyDescent="0.15">
      <c r="A3154" s="235"/>
      <c r="B3154" s="235"/>
    </row>
    <row r="3155" spans="1:2" x14ac:dyDescent="0.15">
      <c r="A3155" s="235"/>
      <c r="B3155" s="235"/>
    </row>
    <row r="3156" spans="1:2" x14ac:dyDescent="0.15">
      <c r="A3156" s="235"/>
      <c r="B3156" s="235"/>
    </row>
    <row r="3157" spans="1:2" x14ac:dyDescent="0.15">
      <c r="A3157" s="235"/>
      <c r="B3157" s="235"/>
    </row>
    <row r="3158" spans="1:2" x14ac:dyDescent="0.15">
      <c r="A3158" s="235"/>
      <c r="B3158" s="235"/>
    </row>
    <row r="3159" spans="1:2" x14ac:dyDescent="0.15">
      <c r="A3159" s="235"/>
      <c r="B3159" s="235"/>
    </row>
    <row r="3160" spans="1:2" x14ac:dyDescent="0.15">
      <c r="A3160" s="235"/>
      <c r="B3160" s="235"/>
    </row>
    <row r="3161" spans="1:2" x14ac:dyDescent="0.15">
      <c r="A3161" s="235"/>
      <c r="B3161" s="235"/>
    </row>
    <row r="3162" spans="1:2" x14ac:dyDescent="0.15">
      <c r="A3162" s="235"/>
      <c r="B3162" s="235"/>
    </row>
    <row r="3163" spans="1:2" x14ac:dyDescent="0.15">
      <c r="A3163" s="235"/>
      <c r="B3163" s="235"/>
    </row>
    <row r="3164" spans="1:2" x14ac:dyDescent="0.15">
      <c r="A3164" s="235"/>
      <c r="B3164" s="235"/>
    </row>
    <row r="3165" spans="1:2" x14ac:dyDescent="0.15">
      <c r="A3165" s="235"/>
      <c r="B3165" s="235"/>
    </row>
    <row r="3166" spans="1:2" x14ac:dyDescent="0.15">
      <c r="A3166" s="235"/>
      <c r="B3166" s="235"/>
    </row>
    <row r="3167" spans="1:2" x14ac:dyDescent="0.15">
      <c r="A3167" s="235"/>
      <c r="B3167" s="235"/>
    </row>
    <row r="3168" spans="1:2" x14ac:dyDescent="0.15">
      <c r="A3168" s="235"/>
      <c r="B3168" s="235"/>
    </row>
    <row r="3169" spans="1:2" x14ac:dyDescent="0.15">
      <c r="A3169" s="235"/>
      <c r="B3169" s="235"/>
    </row>
    <row r="3170" spans="1:2" x14ac:dyDescent="0.15">
      <c r="A3170" s="235"/>
      <c r="B3170" s="235"/>
    </row>
    <row r="3171" spans="1:2" x14ac:dyDescent="0.15">
      <c r="A3171" s="235"/>
      <c r="B3171" s="235"/>
    </row>
    <row r="3172" spans="1:2" x14ac:dyDescent="0.15">
      <c r="A3172" s="235"/>
      <c r="B3172" s="235"/>
    </row>
    <row r="3173" spans="1:2" x14ac:dyDescent="0.15">
      <c r="A3173" s="235"/>
      <c r="B3173" s="235"/>
    </row>
    <row r="3174" spans="1:2" x14ac:dyDescent="0.15">
      <c r="A3174" s="235"/>
      <c r="B3174" s="235"/>
    </row>
    <row r="3175" spans="1:2" x14ac:dyDescent="0.15">
      <c r="A3175" s="235"/>
      <c r="B3175" s="235"/>
    </row>
    <row r="3176" spans="1:2" x14ac:dyDescent="0.15">
      <c r="A3176" s="235"/>
      <c r="B3176" s="235"/>
    </row>
    <row r="3177" spans="1:2" x14ac:dyDescent="0.15">
      <c r="A3177" s="235"/>
      <c r="B3177" s="235"/>
    </row>
    <row r="3178" spans="1:2" x14ac:dyDescent="0.15">
      <c r="A3178" s="235"/>
      <c r="B3178" s="235"/>
    </row>
    <row r="3179" spans="1:2" x14ac:dyDescent="0.15">
      <c r="A3179" s="235"/>
      <c r="B3179" s="235"/>
    </row>
    <row r="3180" spans="1:2" x14ac:dyDescent="0.15">
      <c r="A3180" s="235"/>
      <c r="B3180" s="235"/>
    </row>
    <row r="3181" spans="1:2" x14ac:dyDescent="0.15">
      <c r="A3181" s="235"/>
      <c r="B3181" s="235"/>
    </row>
    <row r="3182" spans="1:2" x14ac:dyDescent="0.15">
      <c r="A3182" s="235"/>
      <c r="B3182" s="235"/>
    </row>
    <row r="3183" spans="1:2" x14ac:dyDescent="0.15">
      <c r="A3183" s="235"/>
      <c r="B3183" s="235"/>
    </row>
    <row r="3184" spans="1:2" x14ac:dyDescent="0.15">
      <c r="A3184" s="235"/>
      <c r="B3184" s="235"/>
    </row>
    <row r="3185" spans="1:2" x14ac:dyDescent="0.15">
      <c r="A3185" s="235"/>
      <c r="B3185" s="235"/>
    </row>
    <row r="3186" spans="1:2" x14ac:dyDescent="0.15">
      <c r="A3186" s="235"/>
      <c r="B3186" s="235"/>
    </row>
    <row r="3187" spans="1:2" x14ac:dyDescent="0.15">
      <c r="A3187" s="235"/>
      <c r="B3187" s="235"/>
    </row>
    <row r="3188" spans="1:2" x14ac:dyDescent="0.15">
      <c r="A3188" s="235"/>
      <c r="B3188" s="235"/>
    </row>
    <row r="3189" spans="1:2" x14ac:dyDescent="0.15">
      <c r="A3189" s="235"/>
      <c r="B3189" s="235"/>
    </row>
    <row r="3190" spans="1:2" x14ac:dyDescent="0.15">
      <c r="A3190" s="235"/>
      <c r="B3190" s="235"/>
    </row>
    <row r="3191" spans="1:2" x14ac:dyDescent="0.15">
      <c r="A3191" s="235"/>
      <c r="B3191" s="235"/>
    </row>
    <row r="3192" spans="1:2" x14ac:dyDescent="0.15">
      <c r="A3192" s="235"/>
      <c r="B3192" s="235"/>
    </row>
    <row r="3193" spans="1:2" x14ac:dyDescent="0.15">
      <c r="A3193" s="235"/>
      <c r="B3193" s="235"/>
    </row>
    <row r="3194" spans="1:2" x14ac:dyDescent="0.15">
      <c r="A3194" s="235"/>
      <c r="B3194" s="235"/>
    </row>
    <row r="3195" spans="1:2" x14ac:dyDescent="0.15">
      <c r="A3195" s="235"/>
      <c r="B3195" s="235"/>
    </row>
    <row r="3196" spans="1:2" x14ac:dyDescent="0.15">
      <c r="A3196" s="235"/>
      <c r="B3196" s="235"/>
    </row>
    <row r="3197" spans="1:2" x14ac:dyDescent="0.15">
      <c r="A3197" s="235"/>
      <c r="B3197" s="235"/>
    </row>
    <row r="3198" spans="1:2" x14ac:dyDescent="0.15">
      <c r="A3198" s="235"/>
      <c r="B3198" s="235"/>
    </row>
    <row r="3199" spans="1:2" x14ac:dyDescent="0.15">
      <c r="A3199" s="235"/>
      <c r="B3199" s="235"/>
    </row>
    <row r="3200" spans="1:2" x14ac:dyDescent="0.15">
      <c r="A3200" s="235"/>
      <c r="B3200" s="235"/>
    </row>
    <row r="3201" spans="1:2" x14ac:dyDescent="0.15">
      <c r="A3201" s="235"/>
      <c r="B3201" s="235"/>
    </row>
    <row r="3202" spans="1:2" x14ac:dyDescent="0.15">
      <c r="A3202" s="235"/>
      <c r="B3202" s="235"/>
    </row>
    <row r="3203" spans="1:2" x14ac:dyDescent="0.15">
      <c r="A3203" s="235"/>
      <c r="B3203" s="235"/>
    </row>
    <row r="3204" spans="1:2" x14ac:dyDescent="0.15">
      <c r="A3204" s="235"/>
      <c r="B3204" s="235"/>
    </row>
    <row r="3205" spans="1:2" x14ac:dyDescent="0.15">
      <c r="A3205" s="235"/>
      <c r="B3205" s="235"/>
    </row>
    <row r="3206" spans="1:2" x14ac:dyDescent="0.15">
      <c r="A3206" s="235"/>
      <c r="B3206" s="235"/>
    </row>
    <row r="3207" spans="1:2" x14ac:dyDescent="0.15">
      <c r="A3207" s="235"/>
      <c r="B3207" s="235"/>
    </row>
    <row r="3208" spans="1:2" x14ac:dyDescent="0.15">
      <c r="A3208" s="235"/>
      <c r="B3208" s="235"/>
    </row>
    <row r="3209" spans="1:2" x14ac:dyDescent="0.15">
      <c r="A3209" s="235"/>
      <c r="B3209" s="235"/>
    </row>
    <row r="3210" spans="1:2" x14ac:dyDescent="0.15">
      <c r="A3210" s="235"/>
      <c r="B3210" s="235"/>
    </row>
    <row r="3211" spans="1:2" x14ac:dyDescent="0.15">
      <c r="A3211" s="235"/>
      <c r="B3211" s="235"/>
    </row>
    <row r="3212" spans="1:2" x14ac:dyDescent="0.15">
      <c r="A3212" s="235"/>
      <c r="B3212" s="235"/>
    </row>
    <row r="3213" spans="1:2" x14ac:dyDescent="0.15">
      <c r="A3213" s="235"/>
      <c r="B3213" s="235"/>
    </row>
    <row r="3214" spans="1:2" x14ac:dyDescent="0.15">
      <c r="A3214" s="235"/>
      <c r="B3214" s="235"/>
    </row>
    <row r="3215" spans="1:2" x14ac:dyDescent="0.15">
      <c r="A3215" s="235"/>
      <c r="B3215" s="235"/>
    </row>
    <row r="3216" spans="1:2" x14ac:dyDescent="0.15">
      <c r="A3216" s="235"/>
      <c r="B3216" s="235"/>
    </row>
    <row r="3217" spans="1:2" x14ac:dyDescent="0.15">
      <c r="A3217" s="235"/>
      <c r="B3217" s="235"/>
    </row>
    <row r="3218" spans="1:2" x14ac:dyDescent="0.15">
      <c r="A3218" s="235"/>
      <c r="B3218" s="235"/>
    </row>
    <row r="3219" spans="1:2" x14ac:dyDescent="0.15">
      <c r="A3219" s="235"/>
      <c r="B3219" s="235"/>
    </row>
    <row r="3220" spans="1:2" x14ac:dyDescent="0.15">
      <c r="A3220" s="235"/>
      <c r="B3220" s="235"/>
    </row>
    <row r="3221" spans="1:2" x14ac:dyDescent="0.15">
      <c r="A3221" s="235"/>
      <c r="B3221" s="235"/>
    </row>
    <row r="3222" spans="1:2" x14ac:dyDescent="0.15">
      <c r="A3222" s="235"/>
      <c r="B3222" s="235"/>
    </row>
    <row r="3223" spans="1:2" x14ac:dyDescent="0.15">
      <c r="A3223" s="235"/>
      <c r="B3223" s="235"/>
    </row>
    <row r="3224" spans="1:2" x14ac:dyDescent="0.15">
      <c r="A3224" s="235"/>
      <c r="B3224" s="235"/>
    </row>
    <row r="3225" spans="1:2" x14ac:dyDescent="0.15">
      <c r="A3225" s="235"/>
      <c r="B3225" s="235"/>
    </row>
    <row r="3226" spans="1:2" x14ac:dyDescent="0.15">
      <c r="A3226" s="235"/>
      <c r="B3226" s="235"/>
    </row>
    <row r="3227" spans="1:2" x14ac:dyDescent="0.15">
      <c r="A3227" s="235"/>
      <c r="B3227" s="235"/>
    </row>
    <row r="3228" spans="1:2" x14ac:dyDescent="0.15">
      <c r="A3228" s="235"/>
      <c r="B3228" s="235"/>
    </row>
    <row r="3229" spans="1:2" x14ac:dyDescent="0.15">
      <c r="A3229" s="235"/>
      <c r="B3229" s="235"/>
    </row>
    <row r="3230" spans="1:2" x14ac:dyDescent="0.15">
      <c r="A3230" s="235"/>
      <c r="B3230" s="235"/>
    </row>
    <row r="3231" spans="1:2" x14ac:dyDescent="0.15">
      <c r="A3231" s="235"/>
      <c r="B3231" s="235"/>
    </row>
    <row r="3232" spans="1:2" x14ac:dyDescent="0.15">
      <c r="A3232" s="235"/>
      <c r="B3232" s="235"/>
    </row>
    <row r="3233" spans="1:2" x14ac:dyDescent="0.15">
      <c r="A3233" s="235"/>
      <c r="B3233" s="235"/>
    </row>
    <row r="3234" spans="1:2" x14ac:dyDescent="0.15">
      <c r="A3234" s="235"/>
      <c r="B3234" s="235"/>
    </row>
    <row r="3235" spans="1:2" x14ac:dyDescent="0.15">
      <c r="A3235" s="235"/>
      <c r="B3235" s="235"/>
    </row>
    <row r="3236" spans="1:2" x14ac:dyDescent="0.15">
      <c r="A3236" s="235"/>
      <c r="B3236" s="235"/>
    </row>
    <row r="3237" spans="1:2" x14ac:dyDescent="0.15">
      <c r="A3237" s="235"/>
      <c r="B3237" s="235"/>
    </row>
    <row r="3238" spans="1:2" x14ac:dyDescent="0.15">
      <c r="A3238" s="235"/>
      <c r="B3238" s="235"/>
    </row>
    <row r="3239" spans="1:2" x14ac:dyDescent="0.15">
      <c r="A3239" s="235"/>
      <c r="B3239" s="235"/>
    </row>
    <row r="3240" spans="1:2" x14ac:dyDescent="0.15">
      <c r="A3240" s="235"/>
      <c r="B3240" s="235"/>
    </row>
    <row r="3241" spans="1:2" x14ac:dyDescent="0.15">
      <c r="A3241" s="235"/>
      <c r="B3241" s="235"/>
    </row>
    <row r="3242" spans="1:2" x14ac:dyDescent="0.15">
      <c r="A3242" s="235"/>
      <c r="B3242" s="235"/>
    </row>
    <row r="3243" spans="1:2" x14ac:dyDescent="0.15">
      <c r="A3243" s="235"/>
      <c r="B3243" s="235"/>
    </row>
    <row r="3244" spans="1:2" x14ac:dyDescent="0.15">
      <c r="A3244" s="235"/>
      <c r="B3244" s="235"/>
    </row>
    <row r="3245" spans="1:2" x14ac:dyDescent="0.15">
      <c r="A3245" s="235"/>
      <c r="B3245" s="235"/>
    </row>
    <row r="3246" spans="1:2" x14ac:dyDescent="0.15">
      <c r="A3246" s="235"/>
      <c r="B3246" s="235"/>
    </row>
    <row r="3247" spans="1:2" x14ac:dyDescent="0.15">
      <c r="A3247" s="235"/>
      <c r="B3247" s="235"/>
    </row>
    <row r="3248" spans="1:2" x14ac:dyDescent="0.15">
      <c r="A3248" s="235"/>
      <c r="B3248" s="235"/>
    </row>
    <row r="3249" spans="1:2" x14ac:dyDescent="0.15">
      <c r="A3249" s="235"/>
      <c r="B3249" s="235"/>
    </row>
    <row r="3250" spans="1:2" x14ac:dyDescent="0.15">
      <c r="A3250" s="235"/>
      <c r="B3250" s="235"/>
    </row>
    <row r="3251" spans="1:2" x14ac:dyDescent="0.15">
      <c r="A3251" s="235"/>
      <c r="B3251" s="235"/>
    </row>
    <row r="3252" spans="1:2" x14ac:dyDescent="0.15">
      <c r="A3252" s="235"/>
      <c r="B3252" s="235"/>
    </row>
    <row r="3253" spans="1:2" x14ac:dyDescent="0.15">
      <c r="A3253" s="235"/>
      <c r="B3253" s="235"/>
    </row>
    <row r="3254" spans="1:2" x14ac:dyDescent="0.15">
      <c r="A3254" s="235"/>
      <c r="B3254" s="235"/>
    </row>
    <row r="3255" spans="1:2" x14ac:dyDescent="0.15">
      <c r="A3255" s="235"/>
      <c r="B3255" s="235"/>
    </row>
    <row r="3256" spans="1:2" x14ac:dyDescent="0.15">
      <c r="A3256" s="235"/>
      <c r="B3256" s="235"/>
    </row>
    <row r="3257" spans="1:2" x14ac:dyDescent="0.15">
      <c r="A3257" s="235"/>
      <c r="B3257" s="235"/>
    </row>
    <row r="3258" spans="1:2" x14ac:dyDescent="0.15">
      <c r="A3258" s="235"/>
      <c r="B3258" s="235"/>
    </row>
    <row r="3259" spans="1:2" x14ac:dyDescent="0.15">
      <c r="A3259" s="235"/>
      <c r="B3259" s="235"/>
    </row>
    <row r="3260" spans="1:2" x14ac:dyDescent="0.15">
      <c r="A3260" s="235"/>
      <c r="B3260" s="235"/>
    </row>
    <row r="3261" spans="1:2" x14ac:dyDescent="0.15">
      <c r="A3261" s="235"/>
      <c r="B3261" s="235"/>
    </row>
    <row r="3262" spans="1:2" x14ac:dyDescent="0.15">
      <c r="A3262" s="235"/>
      <c r="B3262" s="235"/>
    </row>
    <row r="3263" spans="1:2" x14ac:dyDescent="0.15">
      <c r="A3263" s="235"/>
      <c r="B3263" s="235"/>
    </row>
    <row r="3264" spans="1:2" x14ac:dyDescent="0.15">
      <c r="A3264" s="235"/>
      <c r="B3264" s="235"/>
    </row>
    <row r="3265" spans="1:2" x14ac:dyDescent="0.15">
      <c r="A3265" s="235"/>
      <c r="B3265" s="235"/>
    </row>
    <row r="3266" spans="1:2" x14ac:dyDescent="0.15">
      <c r="A3266" s="235"/>
      <c r="B3266" s="235"/>
    </row>
    <row r="3267" spans="1:2" x14ac:dyDescent="0.15">
      <c r="A3267" s="235"/>
      <c r="B3267" s="235"/>
    </row>
    <row r="3268" spans="1:2" x14ac:dyDescent="0.15">
      <c r="A3268" s="235"/>
      <c r="B3268" s="235"/>
    </row>
    <row r="3269" spans="1:2" x14ac:dyDescent="0.15">
      <c r="A3269" s="235"/>
      <c r="B3269" s="235"/>
    </row>
    <row r="3270" spans="1:2" x14ac:dyDescent="0.15">
      <c r="A3270" s="235"/>
      <c r="B3270" s="235"/>
    </row>
    <row r="3271" spans="1:2" x14ac:dyDescent="0.15">
      <c r="A3271" s="235"/>
      <c r="B3271" s="235"/>
    </row>
    <row r="3272" spans="1:2" x14ac:dyDescent="0.15">
      <c r="A3272" s="235"/>
      <c r="B3272" s="235"/>
    </row>
    <row r="3273" spans="1:2" x14ac:dyDescent="0.15">
      <c r="A3273" s="235"/>
      <c r="B3273" s="235"/>
    </row>
    <row r="3274" spans="1:2" x14ac:dyDescent="0.15">
      <c r="A3274" s="235"/>
      <c r="B3274" s="235"/>
    </row>
    <row r="3275" spans="1:2" x14ac:dyDescent="0.15">
      <c r="A3275" s="235"/>
      <c r="B3275" s="235"/>
    </row>
    <row r="3276" spans="1:2" x14ac:dyDescent="0.15">
      <c r="A3276" s="235"/>
      <c r="B3276" s="235"/>
    </row>
    <row r="3277" spans="1:2" x14ac:dyDescent="0.15">
      <c r="A3277" s="235"/>
      <c r="B3277" s="235"/>
    </row>
    <row r="3278" spans="1:2" x14ac:dyDescent="0.15">
      <c r="A3278" s="235"/>
      <c r="B3278" s="235"/>
    </row>
    <row r="3279" spans="1:2" x14ac:dyDescent="0.15">
      <c r="A3279" s="235"/>
      <c r="B3279" s="235"/>
    </row>
    <row r="3280" spans="1:2" x14ac:dyDescent="0.15">
      <c r="A3280" s="235"/>
      <c r="B3280" s="235"/>
    </row>
    <row r="3281" spans="1:2" x14ac:dyDescent="0.15">
      <c r="A3281" s="235"/>
      <c r="B3281" s="235"/>
    </row>
    <row r="3282" spans="1:2" x14ac:dyDescent="0.15">
      <c r="A3282" s="235"/>
      <c r="B3282" s="235"/>
    </row>
    <row r="3283" spans="1:2" x14ac:dyDescent="0.15">
      <c r="A3283" s="235"/>
      <c r="B3283" s="235"/>
    </row>
    <row r="3284" spans="1:2" x14ac:dyDescent="0.15">
      <c r="A3284" s="235"/>
      <c r="B3284" s="235"/>
    </row>
    <row r="3285" spans="1:2" x14ac:dyDescent="0.15">
      <c r="A3285" s="235"/>
      <c r="B3285" s="235"/>
    </row>
    <row r="3286" spans="1:2" x14ac:dyDescent="0.15">
      <c r="A3286" s="235"/>
      <c r="B3286" s="235"/>
    </row>
    <row r="3287" spans="1:2" x14ac:dyDescent="0.15">
      <c r="A3287" s="235"/>
      <c r="B3287" s="235"/>
    </row>
    <row r="3288" spans="1:2" x14ac:dyDescent="0.15">
      <c r="A3288" s="235"/>
      <c r="B3288" s="235"/>
    </row>
    <row r="3289" spans="1:2" x14ac:dyDescent="0.15">
      <c r="A3289" s="235"/>
      <c r="B3289" s="235"/>
    </row>
    <row r="3290" spans="1:2" x14ac:dyDescent="0.15">
      <c r="A3290" s="235"/>
      <c r="B3290" s="235"/>
    </row>
    <row r="3291" spans="1:2" x14ac:dyDescent="0.15">
      <c r="A3291" s="235"/>
      <c r="B3291" s="235"/>
    </row>
    <row r="3292" spans="1:2" x14ac:dyDescent="0.15">
      <c r="A3292" s="235"/>
      <c r="B3292" s="235"/>
    </row>
    <row r="3293" spans="1:2" x14ac:dyDescent="0.15">
      <c r="A3293" s="235"/>
      <c r="B3293" s="235"/>
    </row>
    <row r="3294" spans="1:2" x14ac:dyDescent="0.15">
      <c r="A3294" s="235"/>
      <c r="B3294" s="235"/>
    </row>
    <row r="3295" spans="1:2" x14ac:dyDescent="0.15">
      <c r="A3295" s="235"/>
      <c r="B3295" s="235"/>
    </row>
    <row r="3296" spans="1:2" x14ac:dyDescent="0.15">
      <c r="A3296" s="235"/>
      <c r="B3296" s="235"/>
    </row>
    <row r="3297" spans="1:2" x14ac:dyDescent="0.15">
      <c r="A3297" s="235"/>
      <c r="B3297" s="235"/>
    </row>
    <row r="3298" spans="1:2" x14ac:dyDescent="0.15">
      <c r="A3298" s="235"/>
      <c r="B3298" s="235"/>
    </row>
    <row r="3299" spans="1:2" x14ac:dyDescent="0.15">
      <c r="A3299" s="235"/>
      <c r="B3299" s="235"/>
    </row>
    <row r="3300" spans="1:2" x14ac:dyDescent="0.15">
      <c r="A3300" s="235"/>
      <c r="B3300" s="235"/>
    </row>
    <row r="3301" spans="1:2" x14ac:dyDescent="0.15">
      <c r="A3301" s="235"/>
      <c r="B3301" s="235"/>
    </row>
    <row r="3302" spans="1:2" x14ac:dyDescent="0.15">
      <c r="A3302" s="235"/>
      <c r="B3302" s="235"/>
    </row>
    <row r="3303" spans="1:2" x14ac:dyDescent="0.15">
      <c r="A3303" s="235"/>
      <c r="B3303" s="235"/>
    </row>
    <row r="3304" spans="1:2" x14ac:dyDescent="0.15">
      <c r="A3304" s="235"/>
      <c r="B3304" s="235"/>
    </row>
    <row r="3305" spans="1:2" x14ac:dyDescent="0.15">
      <c r="A3305" s="235"/>
      <c r="B3305" s="235"/>
    </row>
    <row r="3306" spans="1:2" x14ac:dyDescent="0.15">
      <c r="A3306" s="235"/>
      <c r="B3306" s="235"/>
    </row>
    <row r="3307" spans="1:2" x14ac:dyDescent="0.15">
      <c r="A3307" s="235"/>
      <c r="B3307" s="235"/>
    </row>
    <row r="3308" spans="1:2" x14ac:dyDescent="0.15">
      <c r="A3308" s="235"/>
      <c r="B3308" s="235"/>
    </row>
    <row r="3309" spans="1:2" x14ac:dyDescent="0.15">
      <c r="A3309" s="235"/>
      <c r="B3309" s="235"/>
    </row>
    <row r="3310" spans="1:2" x14ac:dyDescent="0.15">
      <c r="A3310" s="235"/>
      <c r="B3310" s="235"/>
    </row>
    <row r="3311" spans="1:2" x14ac:dyDescent="0.15">
      <c r="A3311" s="235"/>
      <c r="B3311" s="235"/>
    </row>
    <row r="3312" spans="1:2" x14ac:dyDescent="0.15">
      <c r="A3312" s="235"/>
      <c r="B3312" s="235"/>
    </row>
    <row r="3313" spans="1:2" x14ac:dyDescent="0.15">
      <c r="A3313" s="235"/>
      <c r="B3313" s="235"/>
    </row>
    <row r="3314" spans="1:2" x14ac:dyDescent="0.15">
      <c r="A3314" s="235"/>
      <c r="B3314" s="235"/>
    </row>
    <row r="3315" spans="1:2" x14ac:dyDescent="0.15">
      <c r="A3315" s="235"/>
      <c r="B3315" s="235"/>
    </row>
    <row r="3316" spans="1:2" x14ac:dyDescent="0.15">
      <c r="A3316" s="235"/>
      <c r="B3316" s="235"/>
    </row>
    <row r="3317" spans="1:2" x14ac:dyDescent="0.15">
      <c r="A3317" s="235"/>
      <c r="B3317" s="235"/>
    </row>
    <row r="3318" spans="1:2" x14ac:dyDescent="0.15">
      <c r="A3318" s="235"/>
      <c r="B3318" s="235"/>
    </row>
    <row r="3319" spans="1:2" x14ac:dyDescent="0.15">
      <c r="A3319" s="235"/>
      <c r="B3319" s="235"/>
    </row>
    <row r="3320" spans="1:2" x14ac:dyDescent="0.15">
      <c r="A3320" s="235"/>
      <c r="B3320" s="235"/>
    </row>
    <row r="3321" spans="1:2" x14ac:dyDescent="0.15">
      <c r="A3321" s="235"/>
      <c r="B3321" s="235"/>
    </row>
    <row r="3322" spans="1:2" x14ac:dyDescent="0.15">
      <c r="A3322" s="235"/>
      <c r="B3322" s="235"/>
    </row>
    <row r="3323" spans="1:2" x14ac:dyDescent="0.15">
      <c r="A3323" s="235"/>
      <c r="B3323" s="235"/>
    </row>
    <row r="3324" spans="1:2" x14ac:dyDescent="0.15">
      <c r="A3324" s="235"/>
      <c r="B3324" s="235"/>
    </row>
    <row r="3325" spans="1:2" x14ac:dyDescent="0.15">
      <c r="A3325" s="235"/>
      <c r="B3325" s="235"/>
    </row>
    <row r="3326" spans="1:2" x14ac:dyDescent="0.15">
      <c r="A3326" s="235"/>
      <c r="B3326" s="235"/>
    </row>
    <row r="3327" spans="1:2" x14ac:dyDescent="0.15">
      <c r="A3327" s="235"/>
      <c r="B3327" s="235"/>
    </row>
    <row r="3328" spans="1:2" x14ac:dyDescent="0.15">
      <c r="A3328" s="235"/>
      <c r="B3328" s="235"/>
    </row>
    <row r="3329" spans="1:2" x14ac:dyDescent="0.15">
      <c r="A3329" s="235"/>
      <c r="B3329" s="235"/>
    </row>
    <row r="3330" spans="1:2" x14ac:dyDescent="0.15">
      <c r="A3330" s="235"/>
      <c r="B3330" s="235"/>
    </row>
    <row r="3331" spans="1:2" x14ac:dyDescent="0.15">
      <c r="A3331" s="235"/>
      <c r="B3331" s="235"/>
    </row>
    <row r="3332" spans="1:2" x14ac:dyDescent="0.15">
      <c r="A3332" s="235"/>
      <c r="B3332" s="235"/>
    </row>
    <row r="3333" spans="1:2" x14ac:dyDescent="0.15">
      <c r="A3333" s="235"/>
      <c r="B3333" s="235"/>
    </row>
    <row r="3334" spans="1:2" x14ac:dyDescent="0.15">
      <c r="A3334" s="235"/>
      <c r="B3334" s="235"/>
    </row>
    <row r="3335" spans="1:2" x14ac:dyDescent="0.15">
      <c r="A3335" s="235"/>
      <c r="B3335" s="235"/>
    </row>
    <row r="3336" spans="1:2" x14ac:dyDescent="0.15">
      <c r="A3336" s="235"/>
      <c r="B3336" s="235"/>
    </row>
    <row r="3337" spans="1:2" x14ac:dyDescent="0.15">
      <c r="A3337" s="235"/>
      <c r="B3337" s="235"/>
    </row>
    <row r="3338" spans="1:2" x14ac:dyDescent="0.15">
      <c r="A3338" s="235"/>
      <c r="B3338" s="235"/>
    </row>
    <row r="3339" spans="1:2" x14ac:dyDescent="0.15">
      <c r="A3339" s="235"/>
      <c r="B3339" s="235"/>
    </row>
    <row r="3340" spans="1:2" x14ac:dyDescent="0.15">
      <c r="A3340" s="235"/>
      <c r="B3340" s="235"/>
    </row>
    <row r="3341" spans="1:2" x14ac:dyDescent="0.15">
      <c r="A3341" s="235"/>
      <c r="B3341" s="235"/>
    </row>
    <row r="3342" spans="1:2" x14ac:dyDescent="0.15">
      <c r="A3342" s="235"/>
      <c r="B3342" s="235"/>
    </row>
    <row r="3343" spans="1:2" x14ac:dyDescent="0.15">
      <c r="A3343" s="235"/>
      <c r="B3343" s="235"/>
    </row>
    <row r="3344" spans="1:2" x14ac:dyDescent="0.15">
      <c r="A3344" s="235"/>
      <c r="B3344" s="235"/>
    </row>
    <row r="3345" spans="1:2" x14ac:dyDescent="0.15">
      <c r="A3345" s="235"/>
      <c r="B3345" s="235"/>
    </row>
    <row r="3346" spans="1:2" x14ac:dyDescent="0.15">
      <c r="A3346" s="235"/>
      <c r="B3346" s="235"/>
    </row>
    <row r="3347" spans="1:2" x14ac:dyDescent="0.15">
      <c r="A3347" s="235"/>
      <c r="B3347" s="235"/>
    </row>
    <row r="3348" spans="1:2" x14ac:dyDescent="0.15">
      <c r="A3348" s="235"/>
      <c r="B3348" s="235"/>
    </row>
    <row r="3349" spans="1:2" x14ac:dyDescent="0.15">
      <c r="A3349" s="235"/>
      <c r="B3349" s="235"/>
    </row>
    <row r="3350" spans="1:2" x14ac:dyDescent="0.15">
      <c r="A3350" s="235"/>
      <c r="B3350" s="235"/>
    </row>
    <row r="3351" spans="1:2" x14ac:dyDescent="0.15">
      <c r="A3351" s="235"/>
      <c r="B3351" s="235"/>
    </row>
    <row r="3352" spans="1:2" x14ac:dyDescent="0.15">
      <c r="A3352" s="235"/>
      <c r="B3352" s="235"/>
    </row>
    <row r="3353" spans="1:2" x14ac:dyDescent="0.15">
      <c r="A3353" s="235"/>
      <c r="B3353" s="235"/>
    </row>
    <row r="3354" spans="1:2" x14ac:dyDescent="0.15">
      <c r="A3354" s="235"/>
      <c r="B3354" s="235"/>
    </row>
    <row r="3355" spans="1:2" x14ac:dyDescent="0.15">
      <c r="A3355" s="235"/>
      <c r="B3355" s="235"/>
    </row>
    <row r="3356" spans="1:2" x14ac:dyDescent="0.15">
      <c r="A3356" s="235"/>
      <c r="B3356" s="235"/>
    </row>
    <row r="3357" spans="1:2" x14ac:dyDescent="0.15">
      <c r="A3357" s="235"/>
      <c r="B3357" s="235"/>
    </row>
    <row r="3358" spans="1:2" x14ac:dyDescent="0.15">
      <c r="A3358" s="235"/>
      <c r="B3358" s="235"/>
    </row>
    <row r="3359" spans="1:2" x14ac:dyDescent="0.15">
      <c r="A3359" s="235"/>
      <c r="B3359" s="235"/>
    </row>
    <row r="3360" spans="1:2" x14ac:dyDescent="0.15">
      <c r="A3360" s="235"/>
      <c r="B3360" s="235"/>
    </row>
    <row r="3361" spans="1:2" x14ac:dyDescent="0.15">
      <c r="A3361" s="235"/>
      <c r="B3361" s="235"/>
    </row>
    <row r="3362" spans="1:2" x14ac:dyDescent="0.15">
      <c r="A3362" s="235"/>
      <c r="B3362" s="235"/>
    </row>
    <row r="3363" spans="1:2" x14ac:dyDescent="0.15">
      <c r="A3363" s="235"/>
      <c r="B3363" s="235"/>
    </row>
    <row r="3364" spans="1:2" x14ac:dyDescent="0.15">
      <c r="A3364" s="235"/>
      <c r="B3364" s="235"/>
    </row>
    <row r="3365" spans="1:2" x14ac:dyDescent="0.15">
      <c r="A3365" s="235"/>
      <c r="B3365" s="235"/>
    </row>
    <row r="3366" spans="1:2" x14ac:dyDescent="0.15">
      <c r="A3366" s="235"/>
      <c r="B3366" s="235"/>
    </row>
    <row r="3367" spans="1:2" x14ac:dyDescent="0.15">
      <c r="A3367" s="235"/>
      <c r="B3367" s="235"/>
    </row>
    <row r="3368" spans="1:2" x14ac:dyDescent="0.15">
      <c r="A3368" s="235"/>
      <c r="B3368" s="235"/>
    </row>
    <row r="3369" spans="1:2" x14ac:dyDescent="0.15">
      <c r="A3369" s="235"/>
      <c r="B3369" s="235"/>
    </row>
    <row r="3370" spans="1:2" x14ac:dyDescent="0.15">
      <c r="A3370" s="235"/>
      <c r="B3370" s="235"/>
    </row>
    <row r="3371" spans="1:2" x14ac:dyDescent="0.15">
      <c r="A3371" s="235"/>
      <c r="B3371" s="235"/>
    </row>
    <row r="3372" spans="1:2" x14ac:dyDescent="0.15">
      <c r="A3372" s="235"/>
      <c r="B3372" s="235"/>
    </row>
    <row r="3373" spans="1:2" x14ac:dyDescent="0.15">
      <c r="A3373" s="235"/>
      <c r="B3373" s="235"/>
    </row>
    <row r="3374" spans="1:2" x14ac:dyDescent="0.15">
      <c r="A3374" s="235"/>
      <c r="B3374" s="235"/>
    </row>
    <row r="3375" spans="1:2" x14ac:dyDescent="0.15">
      <c r="A3375" s="235"/>
      <c r="B3375" s="235"/>
    </row>
    <row r="3376" spans="1:2" x14ac:dyDescent="0.15">
      <c r="A3376" s="235"/>
      <c r="B3376" s="235"/>
    </row>
    <row r="3377" spans="1:2" x14ac:dyDescent="0.15">
      <c r="A3377" s="235"/>
      <c r="B3377" s="235"/>
    </row>
    <row r="3378" spans="1:2" x14ac:dyDescent="0.15">
      <c r="A3378" s="235"/>
      <c r="B3378" s="235"/>
    </row>
    <row r="3379" spans="1:2" x14ac:dyDescent="0.15">
      <c r="A3379" s="235"/>
      <c r="B3379" s="235"/>
    </row>
    <row r="3380" spans="1:2" x14ac:dyDescent="0.15">
      <c r="A3380" s="235"/>
      <c r="B3380" s="235"/>
    </row>
    <row r="3381" spans="1:2" x14ac:dyDescent="0.15">
      <c r="A3381" s="235"/>
      <c r="B3381" s="235"/>
    </row>
    <row r="3382" spans="1:2" x14ac:dyDescent="0.15">
      <c r="A3382" s="235"/>
      <c r="B3382" s="235"/>
    </row>
    <row r="3383" spans="1:2" x14ac:dyDescent="0.15">
      <c r="A3383" s="235"/>
      <c r="B3383" s="235"/>
    </row>
    <row r="3384" spans="1:2" x14ac:dyDescent="0.15">
      <c r="A3384" s="235"/>
      <c r="B3384" s="235"/>
    </row>
    <row r="3385" spans="1:2" x14ac:dyDescent="0.15">
      <c r="A3385" s="235"/>
      <c r="B3385" s="235"/>
    </row>
    <row r="3386" spans="1:2" x14ac:dyDescent="0.15">
      <c r="A3386" s="235"/>
      <c r="B3386" s="235"/>
    </row>
    <row r="3387" spans="1:2" x14ac:dyDescent="0.15">
      <c r="A3387" s="235"/>
      <c r="B3387" s="235"/>
    </row>
    <row r="3388" spans="1:2" x14ac:dyDescent="0.15">
      <c r="A3388" s="235"/>
      <c r="B3388" s="235"/>
    </row>
    <row r="3389" spans="1:2" x14ac:dyDescent="0.15">
      <c r="A3389" s="235"/>
      <c r="B3389" s="235"/>
    </row>
    <row r="3390" spans="1:2" x14ac:dyDescent="0.15">
      <c r="A3390" s="235"/>
      <c r="B3390" s="235"/>
    </row>
    <row r="3391" spans="1:2" x14ac:dyDescent="0.15">
      <c r="A3391" s="235"/>
      <c r="B3391" s="235"/>
    </row>
    <row r="3392" spans="1:2" x14ac:dyDescent="0.15">
      <c r="A3392" s="235"/>
      <c r="B3392" s="235"/>
    </row>
    <row r="3393" spans="1:2" x14ac:dyDescent="0.15">
      <c r="A3393" s="235"/>
      <c r="B3393" s="235"/>
    </row>
    <row r="3394" spans="1:2" x14ac:dyDescent="0.15">
      <c r="A3394" s="235"/>
      <c r="B3394" s="235"/>
    </row>
    <row r="3395" spans="1:2" x14ac:dyDescent="0.15">
      <c r="A3395" s="235"/>
      <c r="B3395" s="235"/>
    </row>
    <row r="3396" spans="1:2" x14ac:dyDescent="0.15">
      <c r="A3396" s="235"/>
      <c r="B3396" s="235"/>
    </row>
    <row r="3397" spans="1:2" x14ac:dyDescent="0.15">
      <c r="A3397" s="235"/>
      <c r="B3397" s="235"/>
    </row>
    <row r="3398" spans="1:2" x14ac:dyDescent="0.15">
      <c r="A3398" s="235"/>
      <c r="B3398" s="235"/>
    </row>
    <row r="3399" spans="1:2" x14ac:dyDescent="0.15">
      <c r="A3399" s="235"/>
      <c r="B3399" s="235"/>
    </row>
    <row r="3400" spans="1:2" x14ac:dyDescent="0.15">
      <c r="A3400" s="235"/>
      <c r="B3400" s="235"/>
    </row>
    <row r="3401" spans="1:2" x14ac:dyDescent="0.15">
      <c r="A3401" s="235"/>
      <c r="B3401" s="235"/>
    </row>
    <row r="3402" spans="1:2" x14ac:dyDescent="0.15">
      <c r="A3402" s="235"/>
      <c r="B3402" s="235"/>
    </row>
    <row r="3403" spans="1:2" x14ac:dyDescent="0.15">
      <c r="A3403" s="235"/>
      <c r="B3403" s="235"/>
    </row>
    <row r="3404" spans="1:2" x14ac:dyDescent="0.15">
      <c r="A3404" s="235"/>
      <c r="B3404" s="235"/>
    </row>
    <row r="3405" spans="1:2" x14ac:dyDescent="0.15">
      <c r="A3405" s="235"/>
      <c r="B3405" s="235"/>
    </row>
    <row r="3406" spans="1:2" x14ac:dyDescent="0.15">
      <c r="A3406" s="235"/>
      <c r="B3406" s="235"/>
    </row>
    <row r="3407" spans="1:2" x14ac:dyDescent="0.15">
      <c r="A3407" s="235"/>
      <c r="B3407" s="235"/>
    </row>
    <row r="3408" spans="1:2" x14ac:dyDescent="0.15">
      <c r="A3408" s="235"/>
      <c r="B3408" s="235"/>
    </row>
    <row r="3409" spans="1:2" x14ac:dyDescent="0.15">
      <c r="A3409" s="235"/>
      <c r="B3409" s="235"/>
    </row>
    <row r="3410" spans="1:2" x14ac:dyDescent="0.15">
      <c r="A3410" s="235"/>
      <c r="B3410" s="235"/>
    </row>
    <row r="3411" spans="1:2" x14ac:dyDescent="0.15">
      <c r="A3411" s="235"/>
      <c r="B3411" s="235"/>
    </row>
    <row r="3412" spans="1:2" x14ac:dyDescent="0.15">
      <c r="A3412" s="235"/>
      <c r="B3412" s="235"/>
    </row>
    <row r="3413" spans="1:2" x14ac:dyDescent="0.15">
      <c r="A3413" s="235"/>
      <c r="B3413" s="235"/>
    </row>
    <row r="3414" spans="1:2" x14ac:dyDescent="0.15">
      <c r="A3414" s="235"/>
      <c r="B3414" s="235"/>
    </row>
    <row r="3415" spans="1:2" x14ac:dyDescent="0.15">
      <c r="A3415" s="235"/>
      <c r="B3415" s="235"/>
    </row>
    <row r="3416" spans="1:2" x14ac:dyDescent="0.15">
      <c r="A3416" s="235"/>
      <c r="B3416" s="235"/>
    </row>
    <row r="3417" spans="1:2" x14ac:dyDescent="0.15">
      <c r="A3417" s="235"/>
      <c r="B3417" s="235"/>
    </row>
    <row r="3418" spans="1:2" x14ac:dyDescent="0.15">
      <c r="A3418" s="235"/>
      <c r="B3418" s="235"/>
    </row>
    <row r="3419" spans="1:2" x14ac:dyDescent="0.15">
      <c r="A3419" s="235"/>
      <c r="B3419" s="235"/>
    </row>
    <row r="3420" spans="1:2" x14ac:dyDescent="0.15">
      <c r="A3420" s="235"/>
      <c r="B3420" s="235"/>
    </row>
    <row r="3421" spans="1:2" x14ac:dyDescent="0.15">
      <c r="A3421" s="235"/>
      <c r="B3421" s="235"/>
    </row>
    <row r="3422" spans="1:2" x14ac:dyDescent="0.15">
      <c r="A3422" s="235"/>
      <c r="B3422" s="235"/>
    </row>
    <row r="3423" spans="1:2" x14ac:dyDescent="0.15">
      <c r="A3423" s="235"/>
      <c r="B3423" s="235"/>
    </row>
    <row r="3424" spans="1:2" x14ac:dyDescent="0.15">
      <c r="A3424" s="235"/>
      <c r="B3424" s="235"/>
    </row>
    <row r="3425" spans="1:2" x14ac:dyDescent="0.15">
      <c r="A3425" s="235"/>
      <c r="B3425" s="235"/>
    </row>
    <row r="3426" spans="1:2" x14ac:dyDescent="0.15">
      <c r="A3426" s="235"/>
      <c r="B3426" s="235"/>
    </row>
    <row r="3427" spans="1:2" x14ac:dyDescent="0.15">
      <c r="A3427" s="235"/>
      <c r="B3427" s="235"/>
    </row>
    <row r="3428" spans="1:2" x14ac:dyDescent="0.15">
      <c r="A3428" s="235"/>
      <c r="B3428" s="235"/>
    </row>
    <row r="3429" spans="1:2" x14ac:dyDescent="0.15">
      <c r="A3429" s="235"/>
      <c r="B3429" s="235"/>
    </row>
    <row r="3430" spans="1:2" x14ac:dyDescent="0.15">
      <c r="A3430" s="235"/>
      <c r="B3430" s="235"/>
    </row>
    <row r="3431" spans="1:2" x14ac:dyDescent="0.15">
      <c r="A3431" s="235"/>
      <c r="B3431" s="235"/>
    </row>
    <row r="3432" spans="1:2" x14ac:dyDescent="0.15">
      <c r="A3432" s="235"/>
      <c r="B3432" s="235"/>
    </row>
    <row r="3433" spans="1:2" x14ac:dyDescent="0.15">
      <c r="A3433" s="235"/>
      <c r="B3433" s="235"/>
    </row>
    <row r="3434" spans="1:2" x14ac:dyDescent="0.15">
      <c r="A3434" s="235"/>
      <c r="B3434" s="235"/>
    </row>
    <row r="3435" spans="1:2" x14ac:dyDescent="0.15">
      <c r="A3435" s="235"/>
      <c r="B3435" s="235"/>
    </row>
    <row r="3436" spans="1:2" x14ac:dyDescent="0.15">
      <c r="A3436" s="235"/>
      <c r="B3436" s="235"/>
    </row>
    <row r="3437" spans="1:2" x14ac:dyDescent="0.15">
      <c r="A3437" s="235"/>
      <c r="B3437" s="235"/>
    </row>
    <row r="3438" spans="1:2" x14ac:dyDescent="0.15">
      <c r="A3438" s="235"/>
      <c r="B3438" s="235"/>
    </row>
    <row r="3439" spans="1:2" x14ac:dyDescent="0.15">
      <c r="A3439" s="235"/>
      <c r="B3439" s="235"/>
    </row>
    <row r="3440" spans="1:2" x14ac:dyDescent="0.15">
      <c r="A3440" s="235"/>
      <c r="B3440" s="235"/>
    </row>
    <row r="3441" spans="1:2" x14ac:dyDescent="0.15">
      <c r="A3441" s="235"/>
      <c r="B3441" s="235"/>
    </row>
    <row r="3442" spans="1:2" x14ac:dyDescent="0.15">
      <c r="A3442" s="235"/>
      <c r="B3442" s="235"/>
    </row>
    <row r="3443" spans="1:2" x14ac:dyDescent="0.15">
      <c r="A3443" s="235"/>
      <c r="B3443" s="235"/>
    </row>
    <row r="3444" spans="1:2" x14ac:dyDescent="0.15">
      <c r="A3444" s="235"/>
      <c r="B3444" s="235"/>
    </row>
    <row r="3445" spans="1:2" x14ac:dyDescent="0.15">
      <c r="A3445" s="235"/>
      <c r="B3445" s="235"/>
    </row>
    <row r="3446" spans="1:2" x14ac:dyDescent="0.15">
      <c r="A3446" s="235"/>
      <c r="B3446" s="235"/>
    </row>
    <row r="3447" spans="1:2" x14ac:dyDescent="0.15">
      <c r="A3447" s="235"/>
      <c r="B3447" s="235"/>
    </row>
    <row r="3448" spans="1:2" x14ac:dyDescent="0.15">
      <c r="A3448" s="235"/>
      <c r="B3448" s="235"/>
    </row>
    <row r="3449" spans="1:2" x14ac:dyDescent="0.15">
      <c r="A3449" s="235"/>
      <c r="B3449" s="235"/>
    </row>
    <row r="3450" spans="1:2" x14ac:dyDescent="0.15">
      <c r="A3450" s="235"/>
      <c r="B3450" s="235"/>
    </row>
    <row r="3451" spans="1:2" x14ac:dyDescent="0.15">
      <c r="A3451" s="235"/>
      <c r="B3451" s="235"/>
    </row>
    <row r="3452" spans="1:2" x14ac:dyDescent="0.15">
      <c r="A3452" s="235"/>
      <c r="B3452" s="235"/>
    </row>
    <row r="3453" spans="1:2" x14ac:dyDescent="0.15">
      <c r="A3453" s="235"/>
      <c r="B3453" s="235"/>
    </row>
    <row r="3454" spans="1:2" x14ac:dyDescent="0.15">
      <c r="A3454" s="235"/>
      <c r="B3454" s="235"/>
    </row>
    <row r="3455" spans="1:2" x14ac:dyDescent="0.15">
      <c r="A3455" s="235"/>
      <c r="B3455" s="235"/>
    </row>
    <row r="3456" spans="1:2" x14ac:dyDescent="0.15">
      <c r="A3456" s="235"/>
      <c r="B3456" s="235"/>
    </row>
    <row r="3457" spans="1:2" x14ac:dyDescent="0.15">
      <c r="A3457" s="235"/>
      <c r="B3457" s="235"/>
    </row>
    <row r="3458" spans="1:2" x14ac:dyDescent="0.15">
      <c r="A3458" s="235"/>
      <c r="B3458" s="235"/>
    </row>
    <row r="3459" spans="1:2" x14ac:dyDescent="0.15">
      <c r="A3459" s="235"/>
      <c r="B3459" s="235"/>
    </row>
    <row r="3460" spans="1:2" x14ac:dyDescent="0.15">
      <c r="A3460" s="235"/>
      <c r="B3460" s="235"/>
    </row>
    <row r="3461" spans="1:2" x14ac:dyDescent="0.15">
      <c r="A3461" s="235"/>
      <c r="B3461" s="235"/>
    </row>
    <row r="3462" spans="1:2" x14ac:dyDescent="0.15">
      <c r="A3462" s="235"/>
      <c r="B3462" s="235"/>
    </row>
    <row r="3463" spans="1:2" x14ac:dyDescent="0.15">
      <c r="A3463" s="235"/>
      <c r="B3463" s="235"/>
    </row>
    <row r="3464" spans="1:2" x14ac:dyDescent="0.15">
      <c r="A3464" s="235"/>
      <c r="B3464" s="235"/>
    </row>
    <row r="3465" spans="1:2" x14ac:dyDescent="0.15">
      <c r="A3465" s="235"/>
      <c r="B3465" s="235"/>
    </row>
    <row r="3466" spans="1:2" x14ac:dyDescent="0.15">
      <c r="A3466" s="235"/>
      <c r="B3466" s="235"/>
    </row>
    <row r="3467" spans="1:2" x14ac:dyDescent="0.15">
      <c r="A3467" s="235"/>
      <c r="B3467" s="235"/>
    </row>
    <row r="3468" spans="1:2" x14ac:dyDescent="0.15">
      <c r="A3468" s="235"/>
      <c r="B3468" s="235"/>
    </row>
    <row r="3469" spans="1:2" x14ac:dyDescent="0.15">
      <c r="A3469" s="235"/>
      <c r="B3469" s="235"/>
    </row>
    <row r="3470" spans="1:2" x14ac:dyDescent="0.15">
      <c r="A3470" s="235"/>
      <c r="B3470" s="235"/>
    </row>
    <row r="3471" spans="1:2" x14ac:dyDescent="0.15">
      <c r="A3471" s="235"/>
      <c r="B3471" s="235"/>
    </row>
    <row r="3472" spans="1:2" x14ac:dyDescent="0.15">
      <c r="A3472" s="235"/>
      <c r="B3472" s="235"/>
    </row>
    <row r="3473" spans="1:2" x14ac:dyDescent="0.15">
      <c r="A3473" s="235"/>
      <c r="B3473" s="235"/>
    </row>
    <row r="3474" spans="1:2" x14ac:dyDescent="0.15">
      <c r="A3474" s="235"/>
      <c r="B3474" s="235"/>
    </row>
    <row r="3475" spans="1:2" x14ac:dyDescent="0.15">
      <c r="A3475" s="235"/>
      <c r="B3475" s="235"/>
    </row>
    <row r="3476" spans="1:2" x14ac:dyDescent="0.15">
      <c r="A3476" s="235"/>
      <c r="B3476" s="235"/>
    </row>
    <row r="3477" spans="1:2" x14ac:dyDescent="0.15">
      <c r="A3477" s="235"/>
      <c r="B3477" s="235"/>
    </row>
    <row r="3478" spans="1:2" x14ac:dyDescent="0.15">
      <c r="A3478" s="235"/>
      <c r="B3478" s="235"/>
    </row>
    <row r="3479" spans="1:2" x14ac:dyDescent="0.15">
      <c r="A3479" s="235"/>
      <c r="B3479" s="235"/>
    </row>
    <row r="3480" spans="1:2" x14ac:dyDescent="0.15">
      <c r="A3480" s="235"/>
      <c r="B3480" s="235"/>
    </row>
    <row r="3481" spans="1:2" x14ac:dyDescent="0.15">
      <c r="A3481" s="235"/>
      <c r="B3481" s="235"/>
    </row>
    <row r="3482" spans="1:2" x14ac:dyDescent="0.15">
      <c r="A3482" s="235"/>
      <c r="B3482" s="235"/>
    </row>
    <row r="3483" spans="1:2" x14ac:dyDescent="0.15">
      <c r="A3483" s="235"/>
      <c r="B3483" s="235"/>
    </row>
    <row r="3484" spans="1:2" x14ac:dyDescent="0.15">
      <c r="A3484" s="235"/>
      <c r="B3484" s="235"/>
    </row>
    <row r="3485" spans="1:2" x14ac:dyDescent="0.15">
      <c r="A3485" s="235"/>
      <c r="B3485" s="235"/>
    </row>
    <row r="3486" spans="1:2" x14ac:dyDescent="0.15">
      <c r="A3486" s="235"/>
      <c r="B3486" s="235"/>
    </row>
    <row r="3487" spans="1:2" x14ac:dyDescent="0.15">
      <c r="A3487" s="235"/>
      <c r="B3487" s="235"/>
    </row>
    <row r="3488" spans="1:2" x14ac:dyDescent="0.15">
      <c r="A3488" s="235"/>
      <c r="B3488" s="235"/>
    </row>
    <row r="3489" spans="1:2" x14ac:dyDescent="0.15">
      <c r="A3489" s="235"/>
      <c r="B3489" s="235"/>
    </row>
    <row r="3490" spans="1:2" x14ac:dyDescent="0.15">
      <c r="A3490" s="235"/>
      <c r="B3490" s="235"/>
    </row>
    <row r="3491" spans="1:2" x14ac:dyDescent="0.15">
      <c r="A3491" s="235"/>
      <c r="B3491" s="235"/>
    </row>
    <row r="3492" spans="1:2" x14ac:dyDescent="0.15">
      <c r="A3492" s="235"/>
      <c r="B3492" s="235"/>
    </row>
    <row r="3493" spans="1:2" x14ac:dyDescent="0.15">
      <c r="A3493" s="235"/>
      <c r="B3493" s="235"/>
    </row>
    <row r="3494" spans="1:2" x14ac:dyDescent="0.15">
      <c r="A3494" s="235"/>
      <c r="B3494" s="235"/>
    </row>
    <row r="3495" spans="1:2" x14ac:dyDescent="0.15">
      <c r="A3495" s="235"/>
      <c r="B3495" s="235"/>
    </row>
    <row r="3496" spans="1:2" x14ac:dyDescent="0.15">
      <c r="A3496" s="235"/>
      <c r="B3496" s="235"/>
    </row>
    <row r="3497" spans="1:2" x14ac:dyDescent="0.15">
      <c r="A3497" s="235"/>
      <c r="B3497" s="235"/>
    </row>
    <row r="3498" spans="1:2" x14ac:dyDescent="0.15">
      <c r="A3498" s="235"/>
      <c r="B3498" s="235"/>
    </row>
    <row r="3499" spans="1:2" x14ac:dyDescent="0.15">
      <c r="A3499" s="235"/>
      <c r="B3499" s="235"/>
    </row>
    <row r="3500" spans="1:2" x14ac:dyDescent="0.15">
      <c r="A3500" s="235"/>
      <c r="B3500" s="235"/>
    </row>
    <row r="3501" spans="1:2" x14ac:dyDescent="0.15">
      <c r="A3501" s="235"/>
      <c r="B3501" s="235"/>
    </row>
    <row r="3502" spans="1:2" x14ac:dyDescent="0.15">
      <c r="A3502" s="235"/>
      <c r="B3502" s="235"/>
    </row>
    <row r="3503" spans="1:2" x14ac:dyDescent="0.15">
      <c r="A3503" s="235"/>
      <c r="B3503" s="235"/>
    </row>
    <row r="3504" spans="1:2" x14ac:dyDescent="0.15">
      <c r="A3504" s="235"/>
      <c r="B3504" s="235"/>
    </row>
    <row r="3505" spans="1:2" x14ac:dyDescent="0.15">
      <c r="A3505" s="235"/>
      <c r="B3505" s="235"/>
    </row>
    <row r="3506" spans="1:2" x14ac:dyDescent="0.15">
      <c r="A3506" s="235"/>
      <c r="B3506" s="235"/>
    </row>
    <row r="3507" spans="1:2" x14ac:dyDescent="0.15">
      <c r="A3507" s="235"/>
      <c r="B3507" s="235"/>
    </row>
    <row r="3508" spans="1:2" x14ac:dyDescent="0.15">
      <c r="A3508" s="235"/>
      <c r="B3508" s="235"/>
    </row>
    <row r="3509" spans="1:2" x14ac:dyDescent="0.15">
      <c r="A3509" s="235"/>
      <c r="B3509" s="235"/>
    </row>
    <row r="3510" spans="1:2" x14ac:dyDescent="0.15">
      <c r="A3510" s="235"/>
      <c r="B3510" s="235"/>
    </row>
    <row r="3511" spans="1:2" x14ac:dyDescent="0.15">
      <c r="A3511" s="235"/>
      <c r="B3511" s="235"/>
    </row>
    <row r="3512" spans="1:2" x14ac:dyDescent="0.15">
      <c r="A3512" s="235"/>
      <c r="B3512" s="235"/>
    </row>
    <row r="3513" spans="1:2" x14ac:dyDescent="0.15">
      <c r="A3513" s="235"/>
      <c r="B3513" s="235"/>
    </row>
    <row r="3514" spans="1:2" x14ac:dyDescent="0.15">
      <c r="A3514" s="235"/>
      <c r="B3514" s="235"/>
    </row>
    <row r="3515" spans="1:2" x14ac:dyDescent="0.15">
      <c r="A3515" s="235"/>
      <c r="B3515" s="235"/>
    </row>
    <row r="3516" spans="1:2" x14ac:dyDescent="0.15">
      <c r="A3516" s="235"/>
      <c r="B3516" s="235"/>
    </row>
    <row r="3517" spans="1:2" x14ac:dyDescent="0.15">
      <c r="A3517" s="235"/>
      <c r="B3517" s="235"/>
    </row>
    <row r="3518" spans="1:2" x14ac:dyDescent="0.15">
      <c r="A3518" s="235"/>
      <c r="B3518" s="235"/>
    </row>
    <row r="3519" spans="1:2" x14ac:dyDescent="0.15">
      <c r="A3519" s="235"/>
      <c r="B3519" s="235"/>
    </row>
    <row r="3520" spans="1:2" x14ac:dyDescent="0.15">
      <c r="A3520" s="235"/>
      <c r="B3520" s="235"/>
    </row>
    <row r="3521" spans="1:2" x14ac:dyDescent="0.15">
      <c r="A3521" s="235"/>
      <c r="B3521" s="235"/>
    </row>
    <row r="3522" spans="1:2" x14ac:dyDescent="0.15">
      <c r="A3522" s="235"/>
      <c r="B3522" s="235"/>
    </row>
    <row r="3523" spans="1:2" x14ac:dyDescent="0.15">
      <c r="A3523" s="235"/>
      <c r="B3523" s="235"/>
    </row>
    <row r="3524" spans="1:2" x14ac:dyDescent="0.15">
      <c r="A3524" s="235"/>
      <c r="B3524" s="235"/>
    </row>
    <row r="3525" spans="1:2" x14ac:dyDescent="0.15">
      <c r="A3525" s="235"/>
      <c r="B3525" s="235"/>
    </row>
    <row r="3526" spans="1:2" x14ac:dyDescent="0.15">
      <c r="A3526" s="235"/>
      <c r="B3526" s="235"/>
    </row>
    <row r="3527" spans="1:2" x14ac:dyDescent="0.15">
      <c r="A3527" s="235"/>
      <c r="B3527" s="235"/>
    </row>
    <row r="3528" spans="1:2" x14ac:dyDescent="0.15">
      <c r="A3528" s="235"/>
      <c r="B3528" s="235"/>
    </row>
    <row r="3529" spans="1:2" x14ac:dyDescent="0.15">
      <c r="A3529" s="235"/>
      <c r="B3529" s="235"/>
    </row>
    <row r="3530" spans="1:2" x14ac:dyDescent="0.15">
      <c r="A3530" s="235"/>
      <c r="B3530" s="235"/>
    </row>
    <row r="3531" spans="1:2" x14ac:dyDescent="0.15">
      <c r="A3531" s="235"/>
      <c r="B3531" s="235"/>
    </row>
    <row r="3532" spans="1:2" x14ac:dyDescent="0.15">
      <c r="A3532" s="235"/>
      <c r="B3532" s="235"/>
    </row>
    <row r="3533" spans="1:2" x14ac:dyDescent="0.15">
      <c r="A3533" s="235"/>
      <c r="B3533" s="235"/>
    </row>
    <row r="3534" spans="1:2" x14ac:dyDescent="0.15">
      <c r="A3534" s="235"/>
      <c r="B3534" s="235"/>
    </row>
    <row r="3535" spans="1:2" x14ac:dyDescent="0.15">
      <c r="A3535" s="235"/>
      <c r="B3535" s="235"/>
    </row>
    <row r="3536" spans="1:2" x14ac:dyDescent="0.15">
      <c r="A3536" s="235"/>
      <c r="B3536" s="235"/>
    </row>
    <row r="3537" spans="1:2" x14ac:dyDescent="0.15">
      <c r="A3537" s="235"/>
      <c r="B3537" s="235"/>
    </row>
    <row r="3538" spans="1:2" x14ac:dyDescent="0.15">
      <c r="A3538" s="235"/>
      <c r="B3538" s="235"/>
    </row>
    <row r="3539" spans="1:2" x14ac:dyDescent="0.15">
      <c r="A3539" s="235"/>
      <c r="B3539" s="235"/>
    </row>
    <row r="3540" spans="1:2" x14ac:dyDescent="0.15">
      <c r="A3540" s="235"/>
      <c r="B3540" s="235"/>
    </row>
    <row r="3541" spans="1:2" x14ac:dyDescent="0.15">
      <c r="A3541" s="235"/>
      <c r="B3541" s="235"/>
    </row>
    <row r="3542" spans="1:2" x14ac:dyDescent="0.15">
      <c r="A3542" s="235"/>
      <c r="B3542" s="235"/>
    </row>
    <row r="3543" spans="1:2" x14ac:dyDescent="0.15">
      <c r="A3543" s="235"/>
      <c r="B3543" s="235"/>
    </row>
    <row r="3544" spans="1:2" x14ac:dyDescent="0.15">
      <c r="A3544" s="235"/>
      <c r="B3544" s="235"/>
    </row>
    <row r="3545" spans="1:2" x14ac:dyDescent="0.15">
      <c r="A3545" s="235"/>
      <c r="B3545" s="235"/>
    </row>
    <row r="3546" spans="1:2" x14ac:dyDescent="0.15">
      <c r="A3546" s="235"/>
      <c r="B3546" s="235"/>
    </row>
    <row r="3547" spans="1:2" x14ac:dyDescent="0.15">
      <c r="A3547" s="235"/>
      <c r="B3547" s="235"/>
    </row>
    <row r="3548" spans="1:2" x14ac:dyDescent="0.15">
      <c r="A3548" s="235"/>
      <c r="B3548" s="235"/>
    </row>
    <row r="3549" spans="1:2" x14ac:dyDescent="0.15">
      <c r="A3549" s="235"/>
      <c r="B3549" s="235"/>
    </row>
    <row r="3550" spans="1:2" x14ac:dyDescent="0.15">
      <c r="A3550" s="235"/>
      <c r="B3550" s="235"/>
    </row>
    <row r="3551" spans="1:2" x14ac:dyDescent="0.15">
      <c r="A3551" s="235"/>
      <c r="B3551" s="235"/>
    </row>
    <row r="3552" spans="1:2" x14ac:dyDescent="0.15">
      <c r="A3552" s="235"/>
      <c r="B3552" s="235"/>
    </row>
    <row r="3553" spans="1:2" x14ac:dyDescent="0.15">
      <c r="A3553" s="235"/>
      <c r="B3553" s="235"/>
    </row>
    <row r="3554" spans="1:2" x14ac:dyDescent="0.15">
      <c r="A3554" s="235"/>
      <c r="B3554" s="235"/>
    </row>
    <row r="3555" spans="1:2" x14ac:dyDescent="0.15">
      <c r="A3555" s="235"/>
      <c r="B3555" s="235"/>
    </row>
    <row r="3556" spans="1:2" x14ac:dyDescent="0.15">
      <c r="A3556" s="235"/>
      <c r="B3556" s="235"/>
    </row>
    <row r="3557" spans="1:2" x14ac:dyDescent="0.15">
      <c r="A3557" s="235"/>
      <c r="B3557" s="235"/>
    </row>
    <row r="3558" spans="1:2" x14ac:dyDescent="0.15">
      <c r="A3558" s="235"/>
      <c r="B3558" s="235"/>
    </row>
    <row r="3559" spans="1:2" x14ac:dyDescent="0.15">
      <c r="A3559" s="235"/>
      <c r="B3559" s="235"/>
    </row>
    <row r="3560" spans="1:2" x14ac:dyDescent="0.15">
      <c r="A3560" s="235"/>
      <c r="B3560" s="235"/>
    </row>
    <row r="3561" spans="1:2" x14ac:dyDescent="0.15">
      <c r="A3561" s="235"/>
      <c r="B3561" s="235"/>
    </row>
    <row r="3562" spans="1:2" x14ac:dyDescent="0.15">
      <c r="A3562" s="235"/>
      <c r="B3562" s="235"/>
    </row>
    <row r="3563" spans="1:2" x14ac:dyDescent="0.15">
      <c r="A3563" s="235"/>
      <c r="B3563" s="235"/>
    </row>
    <row r="3564" spans="1:2" x14ac:dyDescent="0.15">
      <c r="A3564" s="235"/>
      <c r="B3564" s="235"/>
    </row>
    <row r="3565" spans="1:2" x14ac:dyDescent="0.15">
      <c r="A3565" s="235"/>
      <c r="B3565" s="235"/>
    </row>
    <row r="3566" spans="1:2" x14ac:dyDescent="0.15">
      <c r="A3566" s="235"/>
      <c r="B3566" s="235"/>
    </row>
    <row r="3567" spans="1:2" x14ac:dyDescent="0.15">
      <c r="A3567" s="235"/>
      <c r="B3567" s="235"/>
    </row>
    <row r="3568" spans="1:2" x14ac:dyDescent="0.15">
      <c r="A3568" s="235"/>
      <c r="B3568" s="235"/>
    </row>
    <row r="3569" spans="1:2" x14ac:dyDescent="0.15">
      <c r="A3569" s="235"/>
      <c r="B3569" s="235"/>
    </row>
    <row r="3570" spans="1:2" x14ac:dyDescent="0.15">
      <c r="A3570" s="235"/>
      <c r="B3570" s="235"/>
    </row>
    <row r="3571" spans="1:2" x14ac:dyDescent="0.15">
      <c r="A3571" s="235"/>
      <c r="B3571" s="235"/>
    </row>
    <row r="3572" spans="1:2" x14ac:dyDescent="0.15">
      <c r="A3572" s="235"/>
      <c r="B3572" s="235"/>
    </row>
    <row r="3573" spans="1:2" x14ac:dyDescent="0.15">
      <c r="A3573" s="235"/>
      <c r="B3573" s="235"/>
    </row>
    <row r="3574" spans="1:2" x14ac:dyDescent="0.15">
      <c r="A3574" s="235"/>
      <c r="B3574" s="235"/>
    </row>
    <row r="3575" spans="1:2" x14ac:dyDescent="0.15">
      <c r="A3575" s="235"/>
      <c r="B3575" s="235"/>
    </row>
    <row r="3576" spans="1:2" x14ac:dyDescent="0.15">
      <c r="A3576" s="235"/>
      <c r="B3576" s="235"/>
    </row>
    <row r="3577" spans="1:2" x14ac:dyDescent="0.15">
      <c r="A3577" s="235"/>
      <c r="B3577" s="235"/>
    </row>
    <row r="3578" spans="1:2" x14ac:dyDescent="0.15">
      <c r="A3578" s="235"/>
      <c r="B3578" s="235"/>
    </row>
    <row r="3579" spans="1:2" x14ac:dyDescent="0.15">
      <c r="A3579" s="235"/>
      <c r="B3579" s="235"/>
    </row>
    <row r="3580" spans="1:2" x14ac:dyDescent="0.15">
      <c r="A3580" s="235"/>
      <c r="B3580" s="235"/>
    </row>
    <row r="3581" spans="1:2" x14ac:dyDescent="0.15">
      <c r="A3581" s="235"/>
      <c r="B3581" s="235"/>
    </row>
    <row r="3582" spans="1:2" x14ac:dyDescent="0.15">
      <c r="A3582" s="235"/>
      <c r="B3582" s="235"/>
    </row>
    <row r="3583" spans="1:2" x14ac:dyDescent="0.15">
      <c r="A3583" s="235"/>
      <c r="B3583" s="235"/>
    </row>
    <row r="3584" spans="1:2" x14ac:dyDescent="0.15">
      <c r="A3584" s="235"/>
      <c r="B3584" s="235"/>
    </row>
    <row r="3585" spans="1:2" x14ac:dyDescent="0.15">
      <c r="A3585" s="235"/>
      <c r="B3585" s="235"/>
    </row>
    <row r="3586" spans="1:2" x14ac:dyDescent="0.15">
      <c r="A3586" s="235"/>
      <c r="B3586" s="235"/>
    </row>
    <row r="3587" spans="1:2" x14ac:dyDescent="0.15">
      <c r="A3587" s="235"/>
      <c r="B3587" s="235"/>
    </row>
    <row r="3588" spans="1:2" x14ac:dyDescent="0.15">
      <c r="A3588" s="235"/>
      <c r="B3588" s="235"/>
    </row>
    <row r="3589" spans="1:2" x14ac:dyDescent="0.15">
      <c r="A3589" s="235"/>
      <c r="B3589" s="235"/>
    </row>
    <row r="3590" spans="1:2" x14ac:dyDescent="0.15">
      <c r="A3590" s="235"/>
      <c r="B3590" s="235"/>
    </row>
    <row r="3591" spans="1:2" x14ac:dyDescent="0.15">
      <c r="A3591" s="235"/>
      <c r="B3591" s="235"/>
    </row>
    <row r="3592" spans="1:2" x14ac:dyDescent="0.15">
      <c r="A3592" s="235"/>
      <c r="B3592" s="235"/>
    </row>
    <row r="3593" spans="1:2" x14ac:dyDescent="0.15">
      <c r="A3593" s="235"/>
      <c r="B3593" s="235"/>
    </row>
    <row r="3594" spans="1:2" x14ac:dyDescent="0.15">
      <c r="A3594" s="235"/>
      <c r="B3594" s="235"/>
    </row>
    <row r="3595" spans="1:2" x14ac:dyDescent="0.15">
      <c r="A3595" s="235"/>
      <c r="B3595" s="235"/>
    </row>
    <row r="3596" spans="1:2" x14ac:dyDescent="0.15">
      <c r="A3596" s="235"/>
      <c r="B3596" s="235"/>
    </row>
    <row r="3597" spans="1:2" x14ac:dyDescent="0.15">
      <c r="A3597" s="235"/>
      <c r="B3597" s="235"/>
    </row>
    <row r="3598" spans="1:2" x14ac:dyDescent="0.15">
      <c r="A3598" s="235"/>
      <c r="B3598" s="235"/>
    </row>
    <row r="3599" spans="1:2" x14ac:dyDescent="0.15">
      <c r="A3599" s="235"/>
      <c r="B3599" s="235"/>
    </row>
    <row r="3600" spans="1:2" x14ac:dyDescent="0.15">
      <c r="A3600" s="235"/>
      <c r="B3600" s="235"/>
    </row>
    <row r="3601" spans="1:2" x14ac:dyDescent="0.15">
      <c r="A3601" s="235"/>
      <c r="B3601" s="235"/>
    </row>
    <row r="3602" spans="1:2" x14ac:dyDescent="0.15">
      <c r="A3602" s="235"/>
      <c r="B3602" s="235"/>
    </row>
    <row r="3603" spans="1:2" x14ac:dyDescent="0.15">
      <c r="A3603" s="235"/>
      <c r="B3603" s="235"/>
    </row>
    <row r="3604" spans="1:2" x14ac:dyDescent="0.15">
      <c r="A3604" s="235"/>
      <c r="B3604" s="235"/>
    </row>
    <row r="3605" spans="1:2" x14ac:dyDescent="0.15">
      <c r="A3605" s="235"/>
      <c r="B3605" s="235"/>
    </row>
    <row r="3606" spans="1:2" x14ac:dyDescent="0.15">
      <c r="A3606" s="235"/>
      <c r="B3606" s="235"/>
    </row>
    <row r="3607" spans="1:2" x14ac:dyDescent="0.15">
      <c r="A3607" s="235"/>
      <c r="B3607" s="235"/>
    </row>
    <row r="3608" spans="1:2" x14ac:dyDescent="0.15">
      <c r="A3608" s="235"/>
      <c r="B3608" s="235"/>
    </row>
    <row r="3609" spans="1:2" x14ac:dyDescent="0.15">
      <c r="A3609" s="235"/>
      <c r="B3609" s="235"/>
    </row>
    <row r="3610" spans="1:2" x14ac:dyDescent="0.15">
      <c r="A3610" s="235"/>
      <c r="B3610" s="235"/>
    </row>
    <row r="3611" spans="1:2" x14ac:dyDescent="0.15">
      <c r="A3611" s="235"/>
      <c r="B3611" s="235"/>
    </row>
    <row r="3612" spans="1:2" x14ac:dyDescent="0.15">
      <c r="A3612" s="235"/>
      <c r="B3612" s="235"/>
    </row>
    <row r="3613" spans="1:2" x14ac:dyDescent="0.15">
      <c r="A3613" s="235"/>
      <c r="B3613" s="235"/>
    </row>
    <row r="3614" spans="1:2" x14ac:dyDescent="0.15">
      <c r="A3614" s="235"/>
      <c r="B3614" s="235"/>
    </row>
    <row r="3615" spans="1:2" x14ac:dyDescent="0.15">
      <c r="A3615" s="235"/>
      <c r="B3615" s="235"/>
    </row>
    <row r="3616" spans="1:2" x14ac:dyDescent="0.15">
      <c r="A3616" s="235"/>
      <c r="B3616" s="235"/>
    </row>
    <row r="3617" spans="1:2" x14ac:dyDescent="0.15">
      <c r="A3617" s="235"/>
      <c r="B3617" s="235"/>
    </row>
    <row r="3618" spans="1:2" x14ac:dyDescent="0.15">
      <c r="A3618" s="235"/>
      <c r="B3618" s="235"/>
    </row>
    <row r="3619" spans="1:2" x14ac:dyDescent="0.15">
      <c r="A3619" s="235"/>
      <c r="B3619" s="235"/>
    </row>
    <row r="3620" spans="1:2" x14ac:dyDescent="0.15">
      <c r="A3620" s="235"/>
      <c r="B3620" s="235"/>
    </row>
    <row r="3621" spans="1:2" x14ac:dyDescent="0.15">
      <c r="A3621" s="235"/>
      <c r="B3621" s="235"/>
    </row>
    <row r="3622" spans="1:2" x14ac:dyDescent="0.15">
      <c r="A3622" s="235"/>
      <c r="B3622" s="235"/>
    </row>
    <row r="3623" spans="1:2" x14ac:dyDescent="0.15">
      <c r="A3623" s="235"/>
      <c r="B3623" s="235"/>
    </row>
    <row r="3624" spans="1:2" x14ac:dyDescent="0.15">
      <c r="A3624" s="235"/>
      <c r="B3624" s="235"/>
    </row>
    <row r="3625" spans="1:2" x14ac:dyDescent="0.15">
      <c r="A3625" s="235"/>
      <c r="B3625" s="235"/>
    </row>
    <row r="3626" spans="1:2" x14ac:dyDescent="0.15">
      <c r="A3626" s="235"/>
      <c r="B3626" s="235"/>
    </row>
    <row r="3627" spans="1:2" x14ac:dyDescent="0.15">
      <c r="A3627" s="235"/>
      <c r="B3627" s="235"/>
    </row>
    <row r="3628" spans="1:2" x14ac:dyDescent="0.15">
      <c r="A3628" s="235"/>
      <c r="B3628" s="235"/>
    </row>
    <row r="3629" spans="1:2" x14ac:dyDescent="0.15">
      <c r="A3629" s="235"/>
      <c r="B3629" s="235"/>
    </row>
    <row r="3630" spans="1:2" x14ac:dyDescent="0.15">
      <c r="A3630" s="235"/>
      <c r="B3630" s="235"/>
    </row>
    <row r="3631" spans="1:2" x14ac:dyDescent="0.15">
      <c r="A3631" s="235"/>
      <c r="B3631" s="235"/>
    </row>
    <row r="3632" spans="1:2" x14ac:dyDescent="0.15">
      <c r="A3632" s="235"/>
      <c r="B3632" s="235"/>
    </row>
    <row r="3633" spans="1:2" x14ac:dyDescent="0.15">
      <c r="A3633" s="235"/>
      <c r="B3633" s="235"/>
    </row>
    <row r="3634" spans="1:2" x14ac:dyDescent="0.15">
      <c r="A3634" s="235"/>
      <c r="B3634" s="235"/>
    </row>
    <row r="3635" spans="1:2" x14ac:dyDescent="0.15">
      <c r="A3635" s="235"/>
      <c r="B3635" s="235"/>
    </row>
    <row r="3636" spans="1:2" x14ac:dyDescent="0.15">
      <c r="A3636" s="235"/>
      <c r="B3636" s="235"/>
    </row>
    <row r="3637" spans="1:2" x14ac:dyDescent="0.15">
      <c r="A3637" s="235"/>
      <c r="B3637" s="235"/>
    </row>
    <row r="3638" spans="1:2" x14ac:dyDescent="0.15">
      <c r="A3638" s="235"/>
      <c r="B3638" s="235"/>
    </row>
    <row r="3639" spans="1:2" x14ac:dyDescent="0.15">
      <c r="A3639" s="235"/>
      <c r="B3639" s="235"/>
    </row>
    <row r="3640" spans="1:2" x14ac:dyDescent="0.15">
      <c r="A3640" s="235"/>
      <c r="B3640" s="235"/>
    </row>
    <row r="3641" spans="1:2" x14ac:dyDescent="0.15">
      <c r="A3641" s="235"/>
      <c r="B3641" s="235"/>
    </row>
    <row r="3642" spans="1:2" x14ac:dyDescent="0.15">
      <c r="A3642" s="235"/>
      <c r="B3642" s="235"/>
    </row>
    <row r="3643" spans="1:2" x14ac:dyDescent="0.15">
      <c r="A3643" s="235"/>
      <c r="B3643" s="235"/>
    </row>
    <row r="3644" spans="1:2" x14ac:dyDescent="0.15">
      <c r="A3644" s="235"/>
      <c r="B3644" s="235"/>
    </row>
    <row r="3645" spans="1:2" x14ac:dyDescent="0.15">
      <c r="A3645" s="235"/>
      <c r="B3645" s="235"/>
    </row>
    <row r="3646" spans="1:2" x14ac:dyDescent="0.15">
      <c r="A3646" s="235"/>
      <c r="B3646" s="235"/>
    </row>
    <row r="3647" spans="1:2" x14ac:dyDescent="0.15">
      <c r="A3647" s="235"/>
      <c r="B3647" s="235"/>
    </row>
    <row r="3648" spans="1:2" x14ac:dyDescent="0.15">
      <c r="A3648" s="235"/>
      <c r="B3648" s="235"/>
    </row>
    <row r="3649" spans="1:2" x14ac:dyDescent="0.15">
      <c r="A3649" s="235"/>
      <c r="B3649" s="235"/>
    </row>
    <row r="3650" spans="1:2" x14ac:dyDescent="0.15">
      <c r="A3650" s="235"/>
      <c r="B3650" s="235"/>
    </row>
    <row r="3651" spans="1:2" x14ac:dyDescent="0.15">
      <c r="A3651" s="235"/>
      <c r="B3651" s="235"/>
    </row>
    <row r="3652" spans="1:2" x14ac:dyDescent="0.15">
      <c r="A3652" s="235"/>
      <c r="B3652" s="235"/>
    </row>
    <row r="3653" spans="1:2" x14ac:dyDescent="0.15">
      <c r="A3653" s="235"/>
      <c r="B3653" s="235"/>
    </row>
    <row r="3654" spans="1:2" x14ac:dyDescent="0.15">
      <c r="A3654" s="235"/>
      <c r="B3654" s="235"/>
    </row>
    <row r="3655" spans="1:2" x14ac:dyDescent="0.15">
      <c r="A3655" s="235"/>
      <c r="B3655" s="235"/>
    </row>
    <row r="3656" spans="1:2" x14ac:dyDescent="0.15">
      <c r="A3656" s="235"/>
      <c r="B3656" s="235"/>
    </row>
    <row r="3657" spans="1:2" x14ac:dyDescent="0.15">
      <c r="A3657" s="235"/>
      <c r="B3657" s="235"/>
    </row>
    <row r="3658" spans="1:2" x14ac:dyDescent="0.15">
      <c r="A3658" s="235"/>
      <c r="B3658" s="235"/>
    </row>
    <row r="3659" spans="1:2" x14ac:dyDescent="0.15">
      <c r="A3659" s="235"/>
      <c r="B3659" s="235"/>
    </row>
    <row r="3660" spans="1:2" x14ac:dyDescent="0.15">
      <c r="A3660" s="235"/>
      <c r="B3660" s="235"/>
    </row>
    <row r="3661" spans="1:2" x14ac:dyDescent="0.15">
      <c r="A3661" s="235"/>
      <c r="B3661" s="235"/>
    </row>
    <row r="3662" spans="1:2" x14ac:dyDescent="0.15">
      <c r="A3662" s="235"/>
      <c r="B3662" s="235"/>
    </row>
    <row r="3663" spans="1:2" x14ac:dyDescent="0.15">
      <c r="A3663" s="235"/>
      <c r="B3663" s="235"/>
    </row>
    <row r="3664" spans="1:2" x14ac:dyDescent="0.15">
      <c r="A3664" s="235"/>
      <c r="B3664" s="235"/>
    </row>
    <row r="3665" spans="1:2" x14ac:dyDescent="0.15">
      <c r="A3665" s="235"/>
      <c r="B3665" s="235"/>
    </row>
    <row r="3666" spans="1:2" x14ac:dyDescent="0.15">
      <c r="A3666" s="235"/>
      <c r="B3666" s="235"/>
    </row>
    <row r="3667" spans="1:2" x14ac:dyDescent="0.15">
      <c r="A3667" s="235"/>
      <c r="B3667" s="235"/>
    </row>
    <row r="3668" spans="1:2" x14ac:dyDescent="0.15">
      <c r="A3668" s="235"/>
      <c r="B3668" s="235"/>
    </row>
    <row r="3669" spans="1:2" x14ac:dyDescent="0.15">
      <c r="A3669" s="235"/>
      <c r="B3669" s="235"/>
    </row>
    <row r="3670" spans="1:2" x14ac:dyDescent="0.15">
      <c r="A3670" s="235"/>
      <c r="B3670" s="235"/>
    </row>
    <row r="3671" spans="1:2" x14ac:dyDescent="0.15">
      <c r="A3671" s="235"/>
      <c r="B3671" s="235"/>
    </row>
    <row r="3672" spans="1:2" x14ac:dyDescent="0.15">
      <c r="A3672" s="235"/>
      <c r="B3672" s="235"/>
    </row>
    <row r="3673" spans="1:2" x14ac:dyDescent="0.15">
      <c r="A3673" s="235"/>
      <c r="B3673" s="235"/>
    </row>
    <row r="3674" spans="1:2" x14ac:dyDescent="0.15">
      <c r="A3674" s="235"/>
      <c r="B3674" s="235"/>
    </row>
    <row r="3675" spans="1:2" x14ac:dyDescent="0.15">
      <c r="A3675" s="235"/>
      <c r="B3675" s="235"/>
    </row>
    <row r="3676" spans="1:2" x14ac:dyDescent="0.15">
      <c r="A3676" s="235"/>
      <c r="B3676" s="235"/>
    </row>
    <row r="3677" spans="1:2" x14ac:dyDescent="0.15">
      <c r="A3677" s="235"/>
      <c r="B3677" s="235"/>
    </row>
    <row r="3678" spans="1:2" x14ac:dyDescent="0.15">
      <c r="A3678" s="235"/>
      <c r="B3678" s="235"/>
    </row>
    <row r="3679" spans="1:2" x14ac:dyDescent="0.15">
      <c r="A3679" s="235"/>
      <c r="B3679" s="235"/>
    </row>
    <row r="3680" spans="1:2" x14ac:dyDescent="0.15">
      <c r="A3680" s="235"/>
      <c r="B3680" s="235"/>
    </row>
    <row r="3681" spans="1:2" x14ac:dyDescent="0.15">
      <c r="A3681" s="235"/>
      <c r="B3681" s="235"/>
    </row>
    <row r="3682" spans="1:2" x14ac:dyDescent="0.15">
      <c r="A3682" s="235"/>
      <c r="B3682" s="235"/>
    </row>
    <row r="3683" spans="1:2" x14ac:dyDescent="0.15">
      <c r="A3683" s="235"/>
      <c r="B3683" s="235"/>
    </row>
    <row r="3684" spans="1:2" x14ac:dyDescent="0.15">
      <c r="A3684" s="235"/>
      <c r="B3684" s="235"/>
    </row>
    <row r="3685" spans="1:2" x14ac:dyDescent="0.15">
      <c r="A3685" s="235"/>
      <c r="B3685" s="235"/>
    </row>
    <row r="3686" spans="1:2" x14ac:dyDescent="0.15">
      <c r="A3686" s="235"/>
      <c r="B3686" s="235"/>
    </row>
    <row r="3687" spans="1:2" x14ac:dyDescent="0.15">
      <c r="A3687" s="235"/>
      <c r="B3687" s="235"/>
    </row>
    <row r="3688" spans="1:2" x14ac:dyDescent="0.15">
      <c r="A3688" s="235"/>
      <c r="B3688" s="235"/>
    </row>
    <row r="3689" spans="1:2" x14ac:dyDescent="0.15">
      <c r="A3689" s="235"/>
      <c r="B3689" s="235"/>
    </row>
    <row r="3690" spans="1:2" x14ac:dyDescent="0.15">
      <c r="A3690" s="235"/>
      <c r="B3690" s="235"/>
    </row>
    <row r="3691" spans="1:2" x14ac:dyDescent="0.15">
      <c r="A3691" s="235"/>
      <c r="B3691" s="235"/>
    </row>
    <row r="3692" spans="1:2" x14ac:dyDescent="0.15">
      <c r="A3692" s="235"/>
      <c r="B3692" s="235"/>
    </row>
    <row r="3693" spans="1:2" x14ac:dyDescent="0.15">
      <c r="A3693" s="235"/>
      <c r="B3693" s="235"/>
    </row>
    <row r="3694" spans="1:2" x14ac:dyDescent="0.15">
      <c r="A3694" s="235"/>
      <c r="B3694" s="235"/>
    </row>
    <row r="3695" spans="1:2" x14ac:dyDescent="0.15">
      <c r="A3695" s="235"/>
      <c r="B3695" s="235"/>
    </row>
    <row r="3696" spans="1:2" x14ac:dyDescent="0.15">
      <c r="A3696" s="235"/>
      <c r="B3696" s="235"/>
    </row>
    <row r="3697" spans="1:2" x14ac:dyDescent="0.15">
      <c r="A3697" s="235"/>
      <c r="B3697" s="235"/>
    </row>
    <row r="3698" spans="1:2" x14ac:dyDescent="0.15">
      <c r="A3698" s="235"/>
      <c r="B3698" s="235"/>
    </row>
    <row r="3699" spans="1:2" x14ac:dyDescent="0.15">
      <c r="A3699" s="235"/>
      <c r="B3699" s="235"/>
    </row>
    <row r="3700" spans="1:2" x14ac:dyDescent="0.15">
      <c r="A3700" s="235"/>
      <c r="B3700" s="235"/>
    </row>
    <row r="3701" spans="1:2" x14ac:dyDescent="0.15">
      <c r="A3701" s="235"/>
      <c r="B3701" s="235"/>
    </row>
    <row r="3702" spans="1:2" x14ac:dyDescent="0.15">
      <c r="A3702" s="235"/>
      <c r="B3702" s="235"/>
    </row>
    <row r="3703" spans="1:2" x14ac:dyDescent="0.15">
      <c r="A3703" s="235"/>
      <c r="B3703" s="235"/>
    </row>
    <row r="3704" spans="1:2" x14ac:dyDescent="0.15">
      <c r="A3704" s="235"/>
      <c r="B3704" s="235"/>
    </row>
    <row r="3705" spans="1:2" x14ac:dyDescent="0.15">
      <c r="A3705" s="235"/>
      <c r="B3705" s="235"/>
    </row>
    <row r="3706" spans="1:2" x14ac:dyDescent="0.15">
      <c r="A3706" s="235"/>
      <c r="B3706" s="235"/>
    </row>
    <row r="3707" spans="1:2" x14ac:dyDescent="0.15">
      <c r="A3707" s="235"/>
      <c r="B3707" s="235"/>
    </row>
    <row r="3708" spans="1:2" x14ac:dyDescent="0.15">
      <c r="A3708" s="235"/>
      <c r="B3708" s="235"/>
    </row>
    <row r="3709" spans="1:2" x14ac:dyDescent="0.15">
      <c r="A3709" s="235"/>
      <c r="B3709" s="235"/>
    </row>
    <row r="3710" spans="1:2" x14ac:dyDescent="0.15">
      <c r="A3710" s="235"/>
      <c r="B3710" s="235"/>
    </row>
    <row r="3711" spans="1:2" x14ac:dyDescent="0.15">
      <c r="A3711" s="235"/>
      <c r="B3711" s="235"/>
    </row>
    <row r="3712" spans="1:2" x14ac:dyDescent="0.15">
      <c r="A3712" s="235"/>
      <c r="B3712" s="235"/>
    </row>
    <row r="3713" spans="1:2" x14ac:dyDescent="0.15">
      <c r="A3713" s="235"/>
      <c r="B3713" s="235"/>
    </row>
    <row r="3714" spans="1:2" x14ac:dyDescent="0.15">
      <c r="A3714" s="235"/>
      <c r="B3714" s="235"/>
    </row>
    <row r="3715" spans="1:2" x14ac:dyDescent="0.15">
      <c r="A3715" s="235"/>
      <c r="B3715" s="235"/>
    </row>
    <row r="3716" spans="1:2" x14ac:dyDescent="0.15">
      <c r="A3716" s="235"/>
      <c r="B3716" s="235"/>
    </row>
    <row r="3717" spans="1:2" x14ac:dyDescent="0.15">
      <c r="A3717" s="235"/>
      <c r="B3717" s="235"/>
    </row>
    <row r="3718" spans="1:2" x14ac:dyDescent="0.15">
      <c r="A3718" s="235"/>
      <c r="B3718" s="235"/>
    </row>
    <row r="3719" spans="1:2" x14ac:dyDescent="0.15">
      <c r="A3719" s="235"/>
      <c r="B3719" s="235"/>
    </row>
    <row r="3720" spans="1:2" x14ac:dyDescent="0.15">
      <c r="A3720" s="235"/>
      <c r="B3720" s="235"/>
    </row>
    <row r="3721" spans="1:2" x14ac:dyDescent="0.15">
      <c r="A3721" s="235"/>
      <c r="B3721" s="235"/>
    </row>
    <row r="3722" spans="1:2" x14ac:dyDescent="0.15">
      <c r="A3722" s="235"/>
      <c r="B3722" s="235"/>
    </row>
    <row r="3723" spans="1:2" x14ac:dyDescent="0.15">
      <c r="A3723" s="235"/>
      <c r="B3723" s="235"/>
    </row>
    <row r="3724" spans="1:2" x14ac:dyDescent="0.15">
      <c r="A3724" s="235"/>
      <c r="B3724" s="235"/>
    </row>
    <row r="3725" spans="1:2" x14ac:dyDescent="0.15">
      <c r="A3725" s="235"/>
      <c r="B3725" s="235"/>
    </row>
    <row r="3726" spans="1:2" x14ac:dyDescent="0.15">
      <c r="A3726" s="235"/>
      <c r="B3726" s="235"/>
    </row>
    <row r="3727" spans="1:2" x14ac:dyDescent="0.15">
      <c r="A3727" s="235"/>
      <c r="B3727" s="235"/>
    </row>
    <row r="3728" spans="1:2" x14ac:dyDescent="0.15">
      <c r="A3728" s="235"/>
      <c r="B3728" s="235"/>
    </row>
    <row r="3729" spans="1:2" x14ac:dyDescent="0.15">
      <c r="A3729" s="235"/>
      <c r="B3729" s="235"/>
    </row>
    <row r="3730" spans="1:2" x14ac:dyDescent="0.15">
      <c r="A3730" s="235"/>
      <c r="B3730" s="235"/>
    </row>
    <row r="3731" spans="1:2" x14ac:dyDescent="0.15">
      <c r="A3731" s="235"/>
      <c r="B3731" s="235"/>
    </row>
    <row r="3732" spans="1:2" x14ac:dyDescent="0.15">
      <c r="A3732" s="235"/>
      <c r="B3732" s="235"/>
    </row>
    <row r="3733" spans="1:2" x14ac:dyDescent="0.15">
      <c r="A3733" s="235"/>
      <c r="B3733" s="235"/>
    </row>
    <row r="3734" spans="1:2" x14ac:dyDescent="0.15">
      <c r="A3734" s="235"/>
      <c r="B3734" s="235"/>
    </row>
    <row r="3735" spans="1:2" x14ac:dyDescent="0.15">
      <c r="A3735" s="235"/>
      <c r="B3735" s="235"/>
    </row>
    <row r="3736" spans="1:2" x14ac:dyDescent="0.15">
      <c r="A3736" s="235"/>
      <c r="B3736" s="235"/>
    </row>
    <row r="3737" spans="1:2" x14ac:dyDescent="0.15">
      <c r="A3737" s="235"/>
      <c r="B3737" s="235"/>
    </row>
    <row r="3738" spans="1:2" x14ac:dyDescent="0.15">
      <c r="A3738" s="235"/>
      <c r="B3738" s="235"/>
    </row>
    <row r="3739" spans="1:2" x14ac:dyDescent="0.15">
      <c r="A3739" s="235"/>
      <c r="B3739" s="235"/>
    </row>
    <row r="3740" spans="1:2" x14ac:dyDescent="0.15">
      <c r="A3740" s="235"/>
      <c r="B3740" s="235"/>
    </row>
    <row r="3741" spans="1:2" x14ac:dyDescent="0.15">
      <c r="A3741" s="235"/>
      <c r="B3741" s="235"/>
    </row>
    <row r="3742" spans="1:2" x14ac:dyDescent="0.15">
      <c r="A3742" s="235"/>
      <c r="B3742" s="235"/>
    </row>
    <row r="3743" spans="1:2" x14ac:dyDescent="0.15">
      <c r="A3743" s="235"/>
      <c r="B3743" s="235"/>
    </row>
    <row r="3744" spans="1:2" x14ac:dyDescent="0.15">
      <c r="A3744" s="235"/>
      <c r="B3744" s="235"/>
    </row>
    <row r="3745" spans="1:2" x14ac:dyDescent="0.15">
      <c r="A3745" s="235"/>
      <c r="B3745" s="235"/>
    </row>
    <row r="3746" spans="1:2" x14ac:dyDescent="0.15">
      <c r="A3746" s="235"/>
      <c r="B3746" s="235"/>
    </row>
    <row r="3747" spans="1:2" x14ac:dyDescent="0.15">
      <c r="A3747" s="235"/>
      <c r="B3747" s="235"/>
    </row>
    <row r="3748" spans="1:2" x14ac:dyDescent="0.15">
      <c r="A3748" s="235"/>
      <c r="B3748" s="235"/>
    </row>
    <row r="3749" spans="1:2" x14ac:dyDescent="0.15">
      <c r="A3749" s="235"/>
      <c r="B3749" s="235"/>
    </row>
    <row r="3750" spans="1:2" x14ac:dyDescent="0.15">
      <c r="A3750" s="235"/>
      <c r="B3750" s="235"/>
    </row>
    <row r="3751" spans="1:2" x14ac:dyDescent="0.15">
      <c r="A3751" s="235"/>
      <c r="B3751" s="235"/>
    </row>
    <row r="3752" spans="1:2" x14ac:dyDescent="0.15">
      <c r="A3752" s="235"/>
      <c r="B3752" s="235"/>
    </row>
    <row r="3753" spans="1:2" x14ac:dyDescent="0.15">
      <c r="A3753" s="235"/>
      <c r="B3753" s="235"/>
    </row>
    <row r="3754" spans="1:2" x14ac:dyDescent="0.15">
      <c r="A3754" s="235"/>
      <c r="B3754" s="235"/>
    </row>
    <row r="3755" spans="1:2" x14ac:dyDescent="0.15">
      <c r="A3755" s="235"/>
      <c r="B3755" s="235"/>
    </row>
    <row r="3756" spans="1:2" x14ac:dyDescent="0.15">
      <c r="A3756" s="235"/>
      <c r="B3756" s="235"/>
    </row>
    <row r="3757" spans="1:2" x14ac:dyDescent="0.15">
      <c r="A3757" s="235"/>
      <c r="B3757" s="235"/>
    </row>
    <row r="3758" spans="1:2" x14ac:dyDescent="0.15">
      <c r="A3758" s="235"/>
      <c r="B3758" s="235"/>
    </row>
    <row r="3759" spans="1:2" x14ac:dyDescent="0.15">
      <c r="A3759" s="235"/>
      <c r="B3759" s="235"/>
    </row>
    <row r="3760" spans="1:2" x14ac:dyDescent="0.15">
      <c r="A3760" s="235"/>
      <c r="B3760" s="235"/>
    </row>
    <row r="3761" spans="1:2" x14ac:dyDescent="0.15">
      <c r="A3761" s="235"/>
      <c r="B3761" s="235"/>
    </row>
    <row r="3762" spans="1:2" x14ac:dyDescent="0.15">
      <c r="A3762" s="235"/>
      <c r="B3762" s="235"/>
    </row>
    <row r="3763" spans="1:2" x14ac:dyDescent="0.15">
      <c r="A3763" s="235"/>
      <c r="B3763" s="235"/>
    </row>
    <row r="3764" spans="1:2" x14ac:dyDescent="0.15">
      <c r="A3764" s="235"/>
      <c r="B3764" s="235"/>
    </row>
    <row r="3765" spans="1:2" x14ac:dyDescent="0.15">
      <c r="A3765" s="235"/>
      <c r="B3765" s="235"/>
    </row>
    <row r="3766" spans="1:2" x14ac:dyDescent="0.15">
      <c r="A3766" s="235"/>
      <c r="B3766" s="235"/>
    </row>
    <row r="3767" spans="1:2" x14ac:dyDescent="0.15">
      <c r="A3767" s="235"/>
      <c r="B3767" s="235"/>
    </row>
    <row r="3768" spans="1:2" x14ac:dyDescent="0.15">
      <c r="A3768" s="235"/>
      <c r="B3768" s="235"/>
    </row>
    <row r="3769" spans="1:2" x14ac:dyDescent="0.15">
      <c r="A3769" s="235"/>
      <c r="B3769" s="235"/>
    </row>
    <row r="3770" spans="1:2" x14ac:dyDescent="0.15">
      <c r="A3770" s="235"/>
      <c r="B3770" s="235"/>
    </row>
    <row r="3771" spans="1:2" x14ac:dyDescent="0.15">
      <c r="A3771" s="235"/>
      <c r="B3771" s="235"/>
    </row>
    <row r="3772" spans="1:2" x14ac:dyDescent="0.15">
      <c r="A3772" s="235"/>
      <c r="B3772" s="235"/>
    </row>
    <row r="3773" spans="1:2" x14ac:dyDescent="0.15">
      <c r="A3773" s="235"/>
      <c r="B3773" s="235"/>
    </row>
    <row r="3774" spans="1:2" x14ac:dyDescent="0.15">
      <c r="A3774" s="235"/>
      <c r="B3774" s="235"/>
    </row>
    <row r="3775" spans="1:2" x14ac:dyDescent="0.15">
      <c r="A3775" s="235"/>
      <c r="B3775" s="235"/>
    </row>
    <row r="3776" spans="1:2" x14ac:dyDescent="0.15">
      <c r="A3776" s="235"/>
      <c r="B3776" s="235"/>
    </row>
    <row r="3777" spans="1:2" x14ac:dyDescent="0.15">
      <c r="A3777" s="235"/>
      <c r="B3777" s="235"/>
    </row>
    <row r="3778" spans="1:2" x14ac:dyDescent="0.15">
      <c r="A3778" s="235"/>
      <c r="B3778" s="235"/>
    </row>
    <row r="3779" spans="1:2" x14ac:dyDescent="0.15">
      <c r="A3779" s="235"/>
      <c r="B3779" s="235"/>
    </row>
    <row r="3780" spans="1:2" x14ac:dyDescent="0.15">
      <c r="A3780" s="235"/>
      <c r="B3780" s="235"/>
    </row>
    <row r="3781" spans="1:2" x14ac:dyDescent="0.15">
      <c r="A3781" s="235"/>
      <c r="B3781" s="235"/>
    </row>
    <row r="3782" spans="1:2" x14ac:dyDescent="0.15">
      <c r="A3782" s="235"/>
      <c r="B3782" s="235"/>
    </row>
    <row r="3783" spans="1:2" x14ac:dyDescent="0.15">
      <c r="A3783" s="235"/>
      <c r="B3783" s="235"/>
    </row>
    <row r="3784" spans="1:2" x14ac:dyDescent="0.15">
      <c r="A3784" s="235"/>
      <c r="B3784" s="235"/>
    </row>
    <row r="3785" spans="1:2" x14ac:dyDescent="0.15">
      <c r="A3785" s="235"/>
      <c r="B3785" s="235"/>
    </row>
    <row r="3786" spans="1:2" x14ac:dyDescent="0.15">
      <c r="A3786" s="235"/>
      <c r="B3786" s="235"/>
    </row>
    <row r="3787" spans="1:2" x14ac:dyDescent="0.15">
      <c r="A3787" s="235"/>
      <c r="B3787" s="235"/>
    </row>
    <row r="3788" spans="1:2" x14ac:dyDescent="0.15">
      <c r="A3788" s="235"/>
      <c r="B3788" s="235"/>
    </row>
    <row r="3789" spans="1:2" x14ac:dyDescent="0.15">
      <c r="A3789" s="235"/>
      <c r="B3789" s="235"/>
    </row>
    <row r="3790" spans="1:2" x14ac:dyDescent="0.15">
      <c r="A3790" s="235"/>
      <c r="B3790" s="235"/>
    </row>
    <row r="3791" spans="1:2" x14ac:dyDescent="0.15">
      <c r="A3791" s="235"/>
      <c r="B3791" s="235"/>
    </row>
    <row r="3792" spans="1:2" x14ac:dyDescent="0.15">
      <c r="A3792" s="235"/>
      <c r="B3792" s="235"/>
    </row>
    <row r="3793" spans="1:2" x14ac:dyDescent="0.15">
      <c r="A3793" s="235"/>
      <c r="B3793" s="235"/>
    </row>
    <row r="3794" spans="1:2" x14ac:dyDescent="0.15">
      <c r="A3794" s="235"/>
      <c r="B3794" s="235"/>
    </row>
    <row r="3795" spans="1:2" x14ac:dyDescent="0.15">
      <c r="A3795" s="235"/>
      <c r="B3795" s="235"/>
    </row>
    <row r="3796" spans="1:2" x14ac:dyDescent="0.15">
      <c r="A3796" s="235"/>
      <c r="B3796" s="235"/>
    </row>
    <row r="3797" spans="1:2" x14ac:dyDescent="0.15">
      <c r="A3797" s="235"/>
      <c r="B3797" s="235"/>
    </row>
    <row r="3798" spans="1:2" x14ac:dyDescent="0.15">
      <c r="A3798" s="235"/>
      <c r="B3798" s="235"/>
    </row>
    <row r="3799" spans="1:2" x14ac:dyDescent="0.15">
      <c r="A3799" s="235"/>
      <c r="B3799" s="235"/>
    </row>
    <row r="3800" spans="1:2" x14ac:dyDescent="0.15">
      <c r="A3800" s="235"/>
      <c r="B3800" s="235"/>
    </row>
    <row r="3801" spans="1:2" x14ac:dyDescent="0.15">
      <c r="A3801" s="235"/>
      <c r="B3801" s="235"/>
    </row>
    <row r="3802" spans="1:2" x14ac:dyDescent="0.15">
      <c r="A3802" s="235"/>
      <c r="B3802" s="235"/>
    </row>
    <row r="3803" spans="1:2" x14ac:dyDescent="0.15">
      <c r="A3803" s="235"/>
      <c r="B3803" s="235"/>
    </row>
    <row r="3804" spans="1:2" x14ac:dyDescent="0.15">
      <c r="A3804" s="235"/>
      <c r="B3804" s="235"/>
    </row>
    <row r="3805" spans="1:2" x14ac:dyDescent="0.15">
      <c r="A3805" s="235"/>
      <c r="B3805" s="235"/>
    </row>
    <row r="3806" spans="1:2" x14ac:dyDescent="0.15">
      <c r="A3806" s="235"/>
      <c r="B3806" s="235"/>
    </row>
    <row r="3807" spans="1:2" x14ac:dyDescent="0.15">
      <c r="A3807" s="235"/>
      <c r="B3807" s="235"/>
    </row>
    <row r="3808" spans="1:2" x14ac:dyDescent="0.15">
      <c r="A3808" s="235"/>
      <c r="B3808" s="235"/>
    </row>
    <row r="3809" spans="1:2" x14ac:dyDescent="0.15">
      <c r="A3809" s="235"/>
      <c r="B3809" s="235"/>
    </row>
    <row r="3810" spans="1:2" x14ac:dyDescent="0.15">
      <c r="A3810" s="235"/>
      <c r="B3810" s="235"/>
    </row>
    <row r="3811" spans="1:2" x14ac:dyDescent="0.15">
      <c r="A3811" s="235"/>
      <c r="B3811" s="235"/>
    </row>
    <row r="3812" spans="1:2" x14ac:dyDescent="0.15">
      <c r="A3812" s="235"/>
      <c r="B3812" s="235"/>
    </row>
    <row r="3813" spans="1:2" x14ac:dyDescent="0.15">
      <c r="A3813" s="235"/>
      <c r="B3813" s="235"/>
    </row>
    <row r="3814" spans="1:2" x14ac:dyDescent="0.15">
      <c r="A3814" s="235"/>
      <c r="B3814" s="235"/>
    </row>
    <row r="3815" spans="1:2" x14ac:dyDescent="0.15">
      <c r="A3815" s="235"/>
      <c r="B3815" s="235"/>
    </row>
    <row r="3816" spans="1:2" x14ac:dyDescent="0.15">
      <c r="A3816" s="235"/>
      <c r="B3816" s="235"/>
    </row>
    <row r="3817" spans="1:2" x14ac:dyDescent="0.15">
      <c r="A3817" s="235"/>
      <c r="B3817" s="235"/>
    </row>
    <row r="3818" spans="1:2" x14ac:dyDescent="0.15">
      <c r="A3818" s="235"/>
      <c r="B3818" s="235"/>
    </row>
    <row r="3819" spans="1:2" x14ac:dyDescent="0.15">
      <c r="A3819" s="235"/>
      <c r="B3819" s="235"/>
    </row>
    <row r="3820" spans="1:2" x14ac:dyDescent="0.15">
      <c r="A3820" s="235"/>
      <c r="B3820" s="235"/>
    </row>
    <row r="3821" spans="1:2" x14ac:dyDescent="0.15">
      <c r="A3821" s="235"/>
      <c r="B3821" s="235"/>
    </row>
    <row r="3822" spans="1:2" x14ac:dyDescent="0.15">
      <c r="A3822" s="235"/>
      <c r="B3822" s="235"/>
    </row>
    <row r="3823" spans="1:2" x14ac:dyDescent="0.15">
      <c r="A3823" s="235"/>
      <c r="B3823" s="235"/>
    </row>
    <row r="3824" spans="1:2" x14ac:dyDescent="0.15">
      <c r="A3824" s="235"/>
      <c r="B3824" s="235"/>
    </row>
    <row r="3825" spans="1:2" x14ac:dyDescent="0.15">
      <c r="A3825" s="235"/>
      <c r="B3825" s="235"/>
    </row>
    <row r="3826" spans="1:2" x14ac:dyDescent="0.15">
      <c r="A3826" s="235"/>
      <c r="B3826" s="235"/>
    </row>
    <row r="3827" spans="1:2" x14ac:dyDescent="0.15">
      <c r="A3827" s="235"/>
      <c r="B3827" s="235"/>
    </row>
    <row r="3828" spans="1:2" x14ac:dyDescent="0.15">
      <c r="A3828" s="235"/>
      <c r="B3828" s="235"/>
    </row>
    <row r="3829" spans="1:2" x14ac:dyDescent="0.15">
      <c r="A3829" s="235"/>
      <c r="B3829" s="235"/>
    </row>
    <row r="3830" spans="1:2" x14ac:dyDescent="0.15">
      <c r="A3830" s="235"/>
      <c r="B3830" s="235"/>
    </row>
    <row r="3831" spans="1:2" x14ac:dyDescent="0.15">
      <c r="A3831" s="235"/>
      <c r="B3831" s="235"/>
    </row>
    <row r="3832" spans="1:2" x14ac:dyDescent="0.15">
      <c r="A3832" s="235"/>
      <c r="B3832" s="235"/>
    </row>
    <row r="3833" spans="1:2" x14ac:dyDescent="0.15">
      <c r="A3833" s="235"/>
      <c r="B3833" s="235"/>
    </row>
    <row r="3834" spans="1:2" x14ac:dyDescent="0.15">
      <c r="A3834" s="235"/>
      <c r="B3834" s="235"/>
    </row>
    <row r="3835" spans="1:2" x14ac:dyDescent="0.15">
      <c r="A3835" s="235"/>
      <c r="B3835" s="235"/>
    </row>
    <row r="3836" spans="1:2" x14ac:dyDescent="0.15">
      <c r="A3836" s="235"/>
      <c r="B3836" s="235"/>
    </row>
    <row r="3837" spans="1:2" x14ac:dyDescent="0.15">
      <c r="A3837" s="235"/>
      <c r="B3837" s="235"/>
    </row>
    <row r="3838" spans="1:2" x14ac:dyDescent="0.15">
      <c r="A3838" s="235"/>
      <c r="B3838" s="235"/>
    </row>
    <row r="3839" spans="1:2" x14ac:dyDescent="0.15">
      <c r="A3839" s="235"/>
      <c r="B3839" s="235"/>
    </row>
    <row r="3840" spans="1:2" x14ac:dyDescent="0.15">
      <c r="A3840" s="235"/>
      <c r="B3840" s="235"/>
    </row>
    <row r="3841" spans="1:2" x14ac:dyDescent="0.15">
      <c r="A3841" s="235"/>
      <c r="B3841" s="235"/>
    </row>
    <row r="3842" spans="1:2" x14ac:dyDescent="0.15">
      <c r="A3842" s="235"/>
      <c r="B3842" s="235"/>
    </row>
    <row r="3843" spans="1:2" x14ac:dyDescent="0.15">
      <c r="A3843" s="235"/>
      <c r="B3843" s="235"/>
    </row>
    <row r="3844" spans="1:2" x14ac:dyDescent="0.15">
      <c r="A3844" s="235"/>
      <c r="B3844" s="235"/>
    </row>
    <row r="3845" spans="1:2" x14ac:dyDescent="0.15">
      <c r="A3845" s="235"/>
      <c r="B3845" s="235"/>
    </row>
    <row r="3846" spans="1:2" x14ac:dyDescent="0.15">
      <c r="A3846" s="235"/>
      <c r="B3846" s="235"/>
    </row>
    <row r="3847" spans="1:2" x14ac:dyDescent="0.15">
      <c r="A3847" s="235"/>
      <c r="B3847" s="235"/>
    </row>
    <row r="3848" spans="1:2" x14ac:dyDescent="0.15">
      <c r="A3848" s="235"/>
      <c r="B3848" s="235"/>
    </row>
    <row r="3849" spans="1:2" x14ac:dyDescent="0.15">
      <c r="A3849" s="235"/>
      <c r="B3849" s="235"/>
    </row>
    <row r="3850" spans="1:2" x14ac:dyDescent="0.15">
      <c r="A3850" s="235"/>
      <c r="B3850" s="235"/>
    </row>
    <row r="3851" spans="1:2" x14ac:dyDescent="0.15">
      <c r="A3851" s="235"/>
      <c r="B3851" s="235"/>
    </row>
    <row r="3852" spans="1:2" x14ac:dyDescent="0.15">
      <c r="A3852" s="235"/>
      <c r="B3852" s="235"/>
    </row>
    <row r="3853" spans="1:2" x14ac:dyDescent="0.15">
      <c r="A3853" s="235"/>
      <c r="B3853" s="235"/>
    </row>
    <row r="3854" spans="1:2" x14ac:dyDescent="0.15">
      <c r="A3854" s="235"/>
      <c r="B3854" s="235"/>
    </row>
    <row r="3855" spans="1:2" x14ac:dyDescent="0.15">
      <c r="A3855" s="235"/>
      <c r="B3855" s="235"/>
    </row>
    <row r="3856" spans="1:2" x14ac:dyDescent="0.15">
      <c r="A3856" s="235"/>
      <c r="B3856" s="235"/>
    </row>
    <row r="3857" spans="1:2" x14ac:dyDescent="0.15">
      <c r="A3857" s="235"/>
      <c r="B3857" s="235"/>
    </row>
    <row r="3858" spans="1:2" x14ac:dyDescent="0.15">
      <c r="A3858" s="235"/>
      <c r="B3858" s="235"/>
    </row>
    <row r="3859" spans="1:2" x14ac:dyDescent="0.15">
      <c r="A3859" s="235"/>
      <c r="B3859" s="235"/>
    </row>
    <row r="3860" spans="1:2" x14ac:dyDescent="0.15">
      <c r="A3860" s="235"/>
      <c r="B3860" s="235"/>
    </row>
    <row r="3861" spans="1:2" x14ac:dyDescent="0.15">
      <c r="A3861" s="235"/>
      <c r="B3861" s="235"/>
    </row>
    <row r="3862" spans="1:2" x14ac:dyDescent="0.15">
      <c r="A3862" s="235"/>
      <c r="B3862" s="235"/>
    </row>
    <row r="3863" spans="1:2" x14ac:dyDescent="0.15">
      <c r="A3863" s="235"/>
      <c r="B3863" s="235"/>
    </row>
    <row r="3864" spans="1:2" x14ac:dyDescent="0.15">
      <c r="A3864" s="235"/>
      <c r="B3864" s="235"/>
    </row>
    <row r="3865" spans="1:2" x14ac:dyDescent="0.15">
      <c r="A3865" s="235"/>
      <c r="B3865" s="235"/>
    </row>
    <row r="3866" spans="1:2" x14ac:dyDescent="0.15">
      <c r="A3866" s="235"/>
      <c r="B3866" s="235"/>
    </row>
    <row r="3867" spans="1:2" x14ac:dyDescent="0.15">
      <c r="A3867" s="235"/>
      <c r="B3867" s="235"/>
    </row>
    <row r="3868" spans="1:2" x14ac:dyDescent="0.15">
      <c r="A3868" s="235"/>
      <c r="B3868" s="235"/>
    </row>
    <row r="3869" spans="1:2" x14ac:dyDescent="0.15">
      <c r="A3869" s="235"/>
      <c r="B3869" s="235"/>
    </row>
    <row r="3870" spans="1:2" x14ac:dyDescent="0.15">
      <c r="A3870" s="235"/>
      <c r="B3870" s="235"/>
    </row>
    <row r="3871" spans="1:2" x14ac:dyDescent="0.15">
      <c r="A3871" s="235"/>
      <c r="B3871" s="235"/>
    </row>
    <row r="3872" spans="1:2" x14ac:dyDescent="0.15">
      <c r="A3872" s="235"/>
      <c r="B3872" s="235"/>
    </row>
    <row r="3873" spans="1:2" x14ac:dyDescent="0.15">
      <c r="A3873" s="235"/>
      <c r="B3873" s="235"/>
    </row>
    <row r="3874" spans="1:2" x14ac:dyDescent="0.15">
      <c r="A3874" s="235"/>
      <c r="B3874" s="235"/>
    </row>
    <row r="3875" spans="1:2" x14ac:dyDescent="0.15">
      <c r="A3875" s="235"/>
      <c r="B3875" s="235"/>
    </row>
    <row r="3876" spans="1:2" x14ac:dyDescent="0.15">
      <c r="A3876" s="235"/>
      <c r="B3876" s="235"/>
    </row>
    <row r="3877" spans="1:2" x14ac:dyDescent="0.15">
      <c r="A3877" s="235"/>
      <c r="B3877" s="235"/>
    </row>
    <row r="3878" spans="1:2" x14ac:dyDescent="0.15">
      <c r="A3878" s="235"/>
      <c r="B3878" s="235"/>
    </row>
    <row r="3879" spans="1:2" x14ac:dyDescent="0.15">
      <c r="A3879" s="235"/>
      <c r="B3879" s="235"/>
    </row>
    <row r="3880" spans="1:2" x14ac:dyDescent="0.15">
      <c r="A3880" s="235"/>
      <c r="B3880" s="235"/>
    </row>
    <row r="3881" spans="1:2" x14ac:dyDescent="0.15">
      <c r="A3881" s="235"/>
      <c r="B3881" s="235"/>
    </row>
    <row r="3882" spans="1:2" x14ac:dyDescent="0.15">
      <c r="A3882" s="235"/>
      <c r="B3882" s="235"/>
    </row>
    <row r="3883" spans="1:2" x14ac:dyDescent="0.15">
      <c r="A3883" s="235"/>
      <c r="B3883" s="235"/>
    </row>
    <row r="3884" spans="1:2" x14ac:dyDescent="0.15">
      <c r="A3884" s="235"/>
      <c r="B3884" s="235"/>
    </row>
    <row r="3885" spans="1:2" x14ac:dyDescent="0.15">
      <c r="A3885" s="235"/>
      <c r="B3885" s="235"/>
    </row>
    <row r="3886" spans="1:2" x14ac:dyDescent="0.15">
      <c r="A3886" s="235"/>
      <c r="B3886" s="235"/>
    </row>
    <row r="3887" spans="1:2" x14ac:dyDescent="0.15">
      <c r="A3887" s="235"/>
      <c r="B3887" s="235"/>
    </row>
    <row r="3888" spans="1:2" x14ac:dyDescent="0.15">
      <c r="A3888" s="235"/>
      <c r="B3888" s="235"/>
    </row>
    <row r="3889" spans="1:2" x14ac:dyDescent="0.15">
      <c r="A3889" s="235"/>
      <c r="B3889" s="235"/>
    </row>
    <row r="3890" spans="1:2" x14ac:dyDescent="0.15">
      <c r="A3890" s="235"/>
      <c r="B3890" s="235"/>
    </row>
    <row r="3891" spans="1:2" x14ac:dyDescent="0.15">
      <c r="A3891" s="235"/>
      <c r="B3891" s="235"/>
    </row>
    <row r="3892" spans="1:2" x14ac:dyDescent="0.15">
      <c r="A3892" s="235"/>
      <c r="B3892" s="235"/>
    </row>
    <row r="3893" spans="1:2" x14ac:dyDescent="0.15">
      <c r="A3893" s="235"/>
      <c r="B3893" s="235"/>
    </row>
    <row r="3894" spans="1:2" x14ac:dyDescent="0.15">
      <c r="A3894" s="235"/>
      <c r="B3894" s="235"/>
    </row>
    <row r="3895" spans="1:2" x14ac:dyDescent="0.15">
      <c r="A3895" s="235"/>
      <c r="B3895" s="235"/>
    </row>
    <row r="3896" spans="1:2" x14ac:dyDescent="0.15">
      <c r="A3896" s="235"/>
      <c r="B3896" s="235"/>
    </row>
    <row r="3897" spans="1:2" x14ac:dyDescent="0.15">
      <c r="A3897" s="235"/>
      <c r="B3897" s="235"/>
    </row>
    <row r="3898" spans="1:2" x14ac:dyDescent="0.15">
      <c r="A3898" s="235"/>
      <c r="B3898" s="235"/>
    </row>
    <row r="3899" spans="1:2" x14ac:dyDescent="0.15">
      <c r="A3899" s="235"/>
      <c r="B3899" s="235"/>
    </row>
    <row r="3900" spans="1:2" x14ac:dyDescent="0.15">
      <c r="A3900" s="235"/>
      <c r="B3900" s="235"/>
    </row>
    <row r="3901" spans="1:2" x14ac:dyDescent="0.15">
      <c r="A3901" s="235"/>
      <c r="B3901" s="235"/>
    </row>
    <row r="3902" spans="1:2" x14ac:dyDescent="0.15">
      <c r="A3902" s="235"/>
      <c r="B3902" s="235"/>
    </row>
    <row r="3903" spans="1:2" x14ac:dyDescent="0.15">
      <c r="A3903" s="235"/>
      <c r="B3903" s="235"/>
    </row>
    <row r="3904" spans="1:2" x14ac:dyDescent="0.15">
      <c r="A3904" s="235"/>
      <c r="B3904" s="235"/>
    </row>
    <row r="3905" spans="1:2" x14ac:dyDescent="0.15">
      <c r="A3905" s="235"/>
      <c r="B3905" s="235"/>
    </row>
    <row r="3906" spans="1:2" x14ac:dyDescent="0.15">
      <c r="A3906" s="235"/>
      <c r="B3906" s="235"/>
    </row>
    <row r="3907" spans="1:2" x14ac:dyDescent="0.15">
      <c r="A3907" s="235"/>
      <c r="B3907" s="235"/>
    </row>
    <row r="3908" spans="1:2" x14ac:dyDescent="0.15">
      <c r="A3908" s="235"/>
      <c r="B3908" s="235"/>
    </row>
    <row r="3909" spans="1:2" x14ac:dyDescent="0.15">
      <c r="A3909" s="235"/>
      <c r="B3909" s="235"/>
    </row>
    <row r="3910" spans="1:2" x14ac:dyDescent="0.15">
      <c r="A3910" s="235"/>
      <c r="B3910" s="235"/>
    </row>
    <row r="3911" spans="1:2" x14ac:dyDescent="0.15">
      <c r="A3911" s="235"/>
      <c r="B3911" s="235"/>
    </row>
    <row r="3912" spans="1:2" x14ac:dyDescent="0.15">
      <c r="A3912" s="235"/>
      <c r="B3912" s="235"/>
    </row>
    <row r="3913" spans="1:2" x14ac:dyDescent="0.15">
      <c r="A3913" s="235"/>
      <c r="B3913" s="235"/>
    </row>
    <row r="3914" spans="1:2" x14ac:dyDescent="0.15">
      <c r="A3914" s="235"/>
      <c r="B3914" s="235"/>
    </row>
    <row r="3915" spans="1:2" x14ac:dyDescent="0.15">
      <c r="A3915" s="235"/>
      <c r="B3915" s="235"/>
    </row>
    <row r="3916" spans="1:2" x14ac:dyDescent="0.15">
      <c r="A3916" s="235"/>
      <c r="B3916" s="235"/>
    </row>
    <row r="3917" spans="1:2" x14ac:dyDescent="0.15">
      <c r="A3917" s="235"/>
      <c r="B3917" s="235"/>
    </row>
    <row r="3918" spans="1:2" x14ac:dyDescent="0.15">
      <c r="A3918" s="235"/>
      <c r="B3918" s="235"/>
    </row>
    <row r="3919" spans="1:2" x14ac:dyDescent="0.15">
      <c r="A3919" s="235"/>
      <c r="B3919" s="235"/>
    </row>
    <row r="3920" spans="1:2" x14ac:dyDescent="0.15">
      <c r="A3920" s="235"/>
      <c r="B3920" s="235"/>
    </row>
    <row r="3921" spans="1:2" x14ac:dyDescent="0.15">
      <c r="A3921" s="235"/>
      <c r="B3921" s="235"/>
    </row>
    <row r="3922" spans="1:2" x14ac:dyDescent="0.15">
      <c r="A3922" s="235"/>
      <c r="B3922" s="235"/>
    </row>
    <row r="3923" spans="1:2" x14ac:dyDescent="0.15">
      <c r="A3923" s="235"/>
      <c r="B3923" s="235"/>
    </row>
    <row r="3924" spans="1:2" x14ac:dyDescent="0.15">
      <c r="A3924" s="235"/>
      <c r="B3924" s="235"/>
    </row>
    <row r="3925" spans="1:2" x14ac:dyDescent="0.15">
      <c r="A3925" s="235"/>
      <c r="B3925" s="235"/>
    </row>
    <row r="3926" spans="1:2" x14ac:dyDescent="0.15">
      <c r="A3926" s="235"/>
      <c r="B3926" s="235"/>
    </row>
    <row r="3927" spans="1:2" x14ac:dyDescent="0.15">
      <c r="A3927" s="235"/>
      <c r="B3927" s="235"/>
    </row>
    <row r="3928" spans="1:2" x14ac:dyDescent="0.15">
      <c r="A3928" s="235"/>
      <c r="B3928" s="235"/>
    </row>
    <row r="3929" spans="1:2" x14ac:dyDescent="0.15">
      <c r="A3929" s="235"/>
      <c r="B3929" s="235"/>
    </row>
    <row r="3930" spans="1:2" x14ac:dyDescent="0.15">
      <c r="A3930" s="235"/>
      <c r="B3930" s="235"/>
    </row>
    <row r="3931" spans="1:2" x14ac:dyDescent="0.15">
      <c r="A3931" s="235"/>
      <c r="B3931" s="235"/>
    </row>
    <row r="3932" spans="1:2" x14ac:dyDescent="0.15">
      <c r="A3932" s="235"/>
      <c r="B3932" s="235"/>
    </row>
    <row r="3933" spans="1:2" x14ac:dyDescent="0.15">
      <c r="A3933" s="235"/>
      <c r="B3933" s="235"/>
    </row>
    <row r="3934" spans="1:2" x14ac:dyDescent="0.15">
      <c r="A3934" s="235"/>
      <c r="B3934" s="235"/>
    </row>
    <row r="3935" spans="1:2" x14ac:dyDescent="0.15">
      <c r="A3935" s="235"/>
      <c r="B3935" s="235"/>
    </row>
    <row r="3936" spans="1:2" x14ac:dyDescent="0.15">
      <c r="A3936" s="235"/>
      <c r="B3936" s="235"/>
    </row>
    <row r="3937" spans="1:2" x14ac:dyDescent="0.15">
      <c r="A3937" s="235"/>
      <c r="B3937" s="235"/>
    </row>
    <row r="3938" spans="1:2" x14ac:dyDescent="0.15">
      <c r="A3938" s="235"/>
      <c r="B3938" s="235"/>
    </row>
    <row r="3939" spans="1:2" x14ac:dyDescent="0.15">
      <c r="A3939" s="235"/>
      <c r="B3939" s="235"/>
    </row>
    <row r="3940" spans="1:2" x14ac:dyDescent="0.15">
      <c r="A3940" s="235"/>
      <c r="B3940" s="235"/>
    </row>
    <row r="3941" spans="1:2" x14ac:dyDescent="0.15">
      <c r="A3941" s="235"/>
      <c r="B3941" s="235"/>
    </row>
    <row r="3942" spans="1:2" x14ac:dyDescent="0.15">
      <c r="A3942" s="235"/>
      <c r="B3942" s="235"/>
    </row>
    <row r="3943" spans="1:2" x14ac:dyDescent="0.15">
      <c r="A3943" s="235"/>
      <c r="B3943" s="235"/>
    </row>
    <row r="3944" spans="1:2" x14ac:dyDescent="0.15">
      <c r="A3944" s="235"/>
      <c r="B3944" s="235"/>
    </row>
    <row r="3945" spans="1:2" x14ac:dyDescent="0.15">
      <c r="A3945" s="235"/>
      <c r="B3945" s="235"/>
    </row>
    <row r="3946" spans="1:2" x14ac:dyDescent="0.15">
      <c r="A3946" s="235"/>
      <c r="B3946" s="235"/>
    </row>
    <row r="3947" spans="1:2" x14ac:dyDescent="0.15">
      <c r="A3947" s="235"/>
      <c r="B3947" s="235"/>
    </row>
    <row r="3948" spans="1:2" x14ac:dyDescent="0.15">
      <c r="A3948" s="235"/>
      <c r="B3948" s="235"/>
    </row>
    <row r="3949" spans="1:2" x14ac:dyDescent="0.15">
      <c r="A3949" s="235"/>
      <c r="B3949" s="235"/>
    </row>
    <row r="3950" spans="1:2" x14ac:dyDescent="0.15">
      <c r="A3950" s="235"/>
      <c r="B3950" s="235"/>
    </row>
    <row r="3951" spans="1:2" x14ac:dyDescent="0.15">
      <c r="A3951" s="235"/>
      <c r="B3951" s="235"/>
    </row>
    <row r="3952" spans="1:2" x14ac:dyDescent="0.15">
      <c r="A3952" s="235"/>
      <c r="B3952" s="235"/>
    </row>
    <row r="3953" spans="1:2" x14ac:dyDescent="0.15">
      <c r="A3953" s="235"/>
      <c r="B3953" s="235"/>
    </row>
    <row r="3954" spans="1:2" x14ac:dyDescent="0.15">
      <c r="A3954" s="235"/>
      <c r="B3954" s="235"/>
    </row>
    <row r="3955" spans="1:2" x14ac:dyDescent="0.15">
      <c r="A3955" s="235"/>
      <c r="B3955" s="235"/>
    </row>
    <row r="3956" spans="1:2" x14ac:dyDescent="0.15">
      <c r="A3956" s="235"/>
      <c r="B3956" s="235"/>
    </row>
    <row r="3957" spans="1:2" x14ac:dyDescent="0.15">
      <c r="A3957" s="235"/>
      <c r="B3957" s="235"/>
    </row>
    <row r="3958" spans="1:2" x14ac:dyDescent="0.15">
      <c r="A3958" s="235"/>
      <c r="B3958" s="235"/>
    </row>
    <row r="3959" spans="1:2" x14ac:dyDescent="0.15">
      <c r="A3959" s="235"/>
      <c r="B3959" s="235"/>
    </row>
    <row r="3960" spans="1:2" x14ac:dyDescent="0.15">
      <c r="A3960" s="235"/>
      <c r="B3960" s="235"/>
    </row>
    <row r="3961" spans="1:2" x14ac:dyDescent="0.15">
      <c r="A3961" s="235"/>
      <c r="B3961" s="235"/>
    </row>
    <row r="3962" spans="1:2" x14ac:dyDescent="0.15">
      <c r="A3962" s="235"/>
      <c r="B3962" s="235"/>
    </row>
    <row r="3963" spans="1:2" x14ac:dyDescent="0.15">
      <c r="A3963" s="235"/>
      <c r="B3963" s="235"/>
    </row>
    <row r="3964" spans="1:2" x14ac:dyDescent="0.15">
      <c r="A3964" s="235"/>
      <c r="B3964" s="235"/>
    </row>
    <row r="3965" spans="1:2" x14ac:dyDescent="0.15">
      <c r="A3965" s="235"/>
      <c r="B3965" s="235"/>
    </row>
    <row r="3966" spans="1:2" x14ac:dyDescent="0.15">
      <c r="A3966" s="235"/>
      <c r="B3966" s="235"/>
    </row>
    <row r="3967" spans="1:2" x14ac:dyDescent="0.15">
      <c r="A3967" s="235"/>
      <c r="B3967" s="235"/>
    </row>
    <row r="3968" spans="1:2" x14ac:dyDescent="0.15">
      <c r="A3968" s="235"/>
      <c r="B3968" s="235"/>
    </row>
    <row r="3969" spans="1:2" x14ac:dyDescent="0.15">
      <c r="A3969" s="235"/>
      <c r="B3969" s="235"/>
    </row>
    <row r="3970" spans="1:2" x14ac:dyDescent="0.15">
      <c r="A3970" s="235"/>
      <c r="B3970" s="235"/>
    </row>
    <row r="3971" spans="1:2" x14ac:dyDescent="0.15">
      <c r="A3971" s="235"/>
      <c r="B3971" s="235"/>
    </row>
    <row r="3972" spans="1:2" x14ac:dyDescent="0.15">
      <c r="A3972" s="235"/>
      <c r="B3972" s="235"/>
    </row>
    <row r="3973" spans="1:2" x14ac:dyDescent="0.15">
      <c r="A3973" s="235"/>
      <c r="B3973" s="235"/>
    </row>
    <row r="3974" spans="1:2" x14ac:dyDescent="0.15">
      <c r="A3974" s="235"/>
      <c r="B3974" s="235"/>
    </row>
    <row r="3975" spans="1:2" x14ac:dyDescent="0.15">
      <c r="A3975" s="235"/>
      <c r="B3975" s="235"/>
    </row>
    <row r="3976" spans="1:2" x14ac:dyDescent="0.15">
      <c r="A3976" s="235"/>
      <c r="B3976" s="235"/>
    </row>
    <row r="3977" spans="1:2" x14ac:dyDescent="0.15">
      <c r="A3977" s="235"/>
      <c r="B3977" s="235"/>
    </row>
    <row r="3978" spans="1:2" x14ac:dyDescent="0.15">
      <c r="A3978" s="235"/>
      <c r="B3978" s="235"/>
    </row>
    <row r="3979" spans="1:2" x14ac:dyDescent="0.15">
      <c r="A3979" s="235"/>
      <c r="B3979" s="235"/>
    </row>
    <row r="3980" spans="1:2" x14ac:dyDescent="0.15">
      <c r="A3980" s="235"/>
      <c r="B3980" s="235"/>
    </row>
    <row r="3981" spans="1:2" x14ac:dyDescent="0.15">
      <c r="A3981" s="235"/>
      <c r="B3981" s="235"/>
    </row>
    <row r="3982" spans="1:2" x14ac:dyDescent="0.15">
      <c r="A3982" s="235"/>
      <c r="B3982" s="235"/>
    </row>
    <row r="3983" spans="1:2" x14ac:dyDescent="0.15">
      <c r="A3983" s="235"/>
      <c r="B3983" s="235"/>
    </row>
    <row r="3984" spans="1:2" x14ac:dyDescent="0.15">
      <c r="A3984" s="235"/>
      <c r="B3984" s="235"/>
    </row>
    <row r="3985" spans="1:2" x14ac:dyDescent="0.15">
      <c r="A3985" s="235"/>
      <c r="B3985" s="235"/>
    </row>
    <row r="3986" spans="1:2" x14ac:dyDescent="0.15">
      <c r="A3986" s="235"/>
      <c r="B3986" s="235"/>
    </row>
    <row r="3987" spans="1:2" x14ac:dyDescent="0.15">
      <c r="A3987" s="235"/>
      <c r="B3987" s="235"/>
    </row>
    <row r="3988" spans="1:2" x14ac:dyDescent="0.15">
      <c r="A3988" s="235"/>
      <c r="B3988" s="235"/>
    </row>
    <row r="3989" spans="1:2" x14ac:dyDescent="0.15">
      <c r="A3989" s="235"/>
      <c r="B3989" s="235"/>
    </row>
    <row r="3990" spans="1:2" x14ac:dyDescent="0.15">
      <c r="A3990" s="235"/>
      <c r="B3990" s="235"/>
    </row>
    <row r="3991" spans="1:2" x14ac:dyDescent="0.15">
      <c r="A3991" s="235"/>
      <c r="B3991" s="235"/>
    </row>
    <row r="3992" spans="1:2" x14ac:dyDescent="0.15">
      <c r="A3992" s="235"/>
      <c r="B3992" s="235"/>
    </row>
    <row r="3993" spans="1:2" x14ac:dyDescent="0.15">
      <c r="A3993" s="235"/>
      <c r="B3993" s="235"/>
    </row>
    <row r="3994" spans="1:2" x14ac:dyDescent="0.15">
      <c r="A3994" s="235"/>
      <c r="B3994" s="235"/>
    </row>
    <row r="3995" spans="1:2" x14ac:dyDescent="0.15">
      <c r="A3995" s="235"/>
      <c r="B3995" s="235"/>
    </row>
    <row r="3996" spans="1:2" x14ac:dyDescent="0.15">
      <c r="A3996" s="235"/>
      <c r="B3996" s="235"/>
    </row>
    <row r="3997" spans="1:2" x14ac:dyDescent="0.15">
      <c r="A3997" s="235"/>
      <c r="B3997" s="235"/>
    </row>
    <row r="3998" spans="1:2" x14ac:dyDescent="0.15">
      <c r="A3998" s="235"/>
      <c r="B3998" s="235"/>
    </row>
    <row r="3999" spans="1:2" x14ac:dyDescent="0.15">
      <c r="A3999" s="235"/>
      <c r="B3999" s="235"/>
    </row>
    <row r="4000" spans="1:2" x14ac:dyDescent="0.15">
      <c r="A4000" s="235"/>
      <c r="B4000" s="235"/>
    </row>
    <row r="4001" spans="1:2" x14ac:dyDescent="0.15">
      <c r="A4001" s="235"/>
      <c r="B4001" s="235"/>
    </row>
    <row r="4002" spans="1:2" x14ac:dyDescent="0.15">
      <c r="A4002" s="235"/>
      <c r="B4002" s="235"/>
    </row>
    <row r="4003" spans="1:2" x14ac:dyDescent="0.15">
      <c r="A4003" s="235"/>
      <c r="B4003" s="235"/>
    </row>
    <row r="4004" spans="1:2" x14ac:dyDescent="0.15">
      <c r="A4004" s="235"/>
      <c r="B4004" s="235"/>
    </row>
    <row r="4005" spans="1:2" x14ac:dyDescent="0.15">
      <c r="A4005" s="235"/>
      <c r="B4005" s="235"/>
    </row>
    <row r="4006" spans="1:2" x14ac:dyDescent="0.15">
      <c r="A4006" s="235"/>
      <c r="B4006" s="235"/>
    </row>
    <row r="4007" spans="1:2" x14ac:dyDescent="0.15">
      <c r="A4007" s="235"/>
      <c r="B4007" s="235"/>
    </row>
    <row r="4008" spans="1:2" x14ac:dyDescent="0.15">
      <c r="A4008" s="235"/>
      <c r="B4008" s="235"/>
    </row>
    <row r="4009" spans="1:2" x14ac:dyDescent="0.15">
      <c r="A4009" s="235"/>
      <c r="B4009" s="235"/>
    </row>
    <row r="4010" spans="1:2" x14ac:dyDescent="0.15">
      <c r="A4010" s="235"/>
      <c r="B4010" s="235"/>
    </row>
    <row r="4011" spans="1:2" x14ac:dyDescent="0.15">
      <c r="A4011" s="235"/>
      <c r="B4011" s="235"/>
    </row>
    <row r="4012" spans="1:2" x14ac:dyDescent="0.15">
      <c r="A4012" s="235"/>
      <c r="B4012" s="235"/>
    </row>
    <row r="4013" spans="1:2" x14ac:dyDescent="0.15">
      <c r="A4013" s="235"/>
      <c r="B4013" s="235"/>
    </row>
    <row r="4014" spans="1:2" x14ac:dyDescent="0.15">
      <c r="A4014" s="235"/>
      <c r="B4014" s="235"/>
    </row>
    <row r="4015" spans="1:2" x14ac:dyDescent="0.15">
      <c r="A4015" s="235"/>
      <c r="B4015" s="235"/>
    </row>
    <row r="4016" spans="1:2" x14ac:dyDescent="0.15">
      <c r="A4016" s="235"/>
      <c r="B4016" s="235"/>
    </row>
    <row r="4017" spans="1:2" x14ac:dyDescent="0.15">
      <c r="A4017" s="235"/>
      <c r="B4017" s="235"/>
    </row>
    <row r="4018" spans="1:2" x14ac:dyDescent="0.15">
      <c r="A4018" s="235"/>
      <c r="B4018" s="235"/>
    </row>
    <row r="4019" spans="1:2" x14ac:dyDescent="0.15">
      <c r="A4019" s="235"/>
      <c r="B4019" s="235"/>
    </row>
    <row r="4020" spans="1:2" x14ac:dyDescent="0.15">
      <c r="A4020" s="235"/>
      <c r="B4020" s="235"/>
    </row>
    <row r="4021" spans="1:2" x14ac:dyDescent="0.15">
      <c r="A4021" s="235"/>
      <c r="B4021" s="235"/>
    </row>
    <row r="4022" spans="1:2" x14ac:dyDescent="0.15">
      <c r="A4022" s="235"/>
      <c r="B4022" s="235"/>
    </row>
    <row r="4023" spans="1:2" x14ac:dyDescent="0.15">
      <c r="A4023" s="235"/>
      <c r="B4023" s="235"/>
    </row>
    <row r="4024" spans="1:2" x14ac:dyDescent="0.15">
      <c r="A4024" s="235"/>
      <c r="B4024" s="235"/>
    </row>
    <row r="4025" spans="1:2" x14ac:dyDescent="0.15">
      <c r="A4025" s="235"/>
      <c r="B4025" s="235"/>
    </row>
    <row r="4026" spans="1:2" x14ac:dyDescent="0.15">
      <c r="A4026" s="235"/>
      <c r="B4026" s="235"/>
    </row>
    <row r="4027" spans="1:2" x14ac:dyDescent="0.15">
      <c r="A4027" s="235"/>
      <c r="B4027" s="235"/>
    </row>
    <row r="4028" spans="1:2" x14ac:dyDescent="0.15">
      <c r="A4028" s="235"/>
      <c r="B4028" s="235"/>
    </row>
    <row r="4029" spans="1:2" x14ac:dyDescent="0.15">
      <c r="A4029" s="235"/>
      <c r="B4029" s="235"/>
    </row>
    <row r="4030" spans="1:2" x14ac:dyDescent="0.15">
      <c r="A4030" s="235"/>
      <c r="B4030" s="235"/>
    </row>
    <row r="4031" spans="1:2" x14ac:dyDescent="0.15">
      <c r="A4031" s="235"/>
      <c r="B4031" s="235"/>
    </row>
    <row r="4032" spans="1:2" x14ac:dyDescent="0.15">
      <c r="A4032" s="235"/>
      <c r="B4032" s="235"/>
    </row>
    <row r="4033" spans="1:2" x14ac:dyDescent="0.15">
      <c r="A4033" s="235"/>
      <c r="B4033" s="235"/>
    </row>
    <row r="4034" spans="1:2" x14ac:dyDescent="0.15">
      <c r="A4034" s="235"/>
      <c r="B4034" s="235"/>
    </row>
    <row r="4035" spans="1:2" x14ac:dyDescent="0.15">
      <c r="A4035" s="235"/>
      <c r="B4035" s="235"/>
    </row>
    <row r="4036" spans="1:2" x14ac:dyDescent="0.15">
      <c r="A4036" s="235"/>
      <c r="B4036" s="235"/>
    </row>
    <row r="4037" spans="1:2" x14ac:dyDescent="0.15">
      <c r="A4037" s="235"/>
      <c r="B4037" s="235"/>
    </row>
    <row r="4038" spans="1:2" x14ac:dyDescent="0.15">
      <c r="A4038" s="235"/>
      <c r="B4038" s="235"/>
    </row>
    <row r="4039" spans="1:2" x14ac:dyDescent="0.15">
      <c r="A4039" s="235"/>
      <c r="B4039" s="235"/>
    </row>
    <row r="4040" spans="1:2" x14ac:dyDescent="0.15">
      <c r="A4040" s="235"/>
      <c r="B4040" s="235"/>
    </row>
    <row r="4041" spans="1:2" x14ac:dyDescent="0.15">
      <c r="A4041" s="235"/>
      <c r="B4041" s="235"/>
    </row>
    <row r="4042" spans="1:2" x14ac:dyDescent="0.15">
      <c r="A4042" s="235"/>
      <c r="B4042" s="235"/>
    </row>
    <row r="4043" spans="1:2" x14ac:dyDescent="0.15">
      <c r="A4043" s="235"/>
      <c r="B4043" s="235"/>
    </row>
    <row r="4044" spans="1:2" x14ac:dyDescent="0.15">
      <c r="A4044" s="235"/>
      <c r="B4044" s="235"/>
    </row>
    <row r="4045" spans="1:2" x14ac:dyDescent="0.15">
      <c r="A4045" s="235"/>
      <c r="B4045" s="235"/>
    </row>
    <row r="4046" spans="1:2" x14ac:dyDescent="0.15">
      <c r="A4046" s="235"/>
      <c r="B4046" s="235"/>
    </row>
    <row r="4047" spans="1:2" x14ac:dyDescent="0.15">
      <c r="A4047" s="235"/>
      <c r="B4047" s="235"/>
    </row>
    <row r="4048" spans="1:2" x14ac:dyDescent="0.15">
      <c r="A4048" s="235"/>
      <c r="B4048" s="235"/>
    </row>
    <row r="4049" spans="1:2" x14ac:dyDescent="0.15">
      <c r="A4049" s="235"/>
      <c r="B4049" s="235"/>
    </row>
    <row r="4050" spans="1:2" x14ac:dyDescent="0.15">
      <c r="A4050" s="235"/>
      <c r="B4050" s="235"/>
    </row>
    <row r="4051" spans="1:2" x14ac:dyDescent="0.15">
      <c r="A4051" s="235"/>
      <c r="B4051" s="235"/>
    </row>
    <row r="4052" spans="1:2" x14ac:dyDescent="0.15">
      <c r="A4052" s="235"/>
      <c r="B4052" s="235"/>
    </row>
    <row r="4053" spans="1:2" x14ac:dyDescent="0.15">
      <c r="A4053" s="235"/>
      <c r="B4053" s="235"/>
    </row>
    <row r="4054" spans="1:2" x14ac:dyDescent="0.15">
      <c r="A4054" s="235"/>
      <c r="B4054" s="235"/>
    </row>
    <row r="4055" spans="1:2" x14ac:dyDescent="0.15">
      <c r="A4055" s="235"/>
      <c r="B4055" s="235"/>
    </row>
    <row r="4056" spans="1:2" x14ac:dyDescent="0.15">
      <c r="A4056" s="235"/>
      <c r="B4056" s="235"/>
    </row>
    <row r="4057" spans="1:2" x14ac:dyDescent="0.15">
      <c r="A4057" s="235"/>
      <c r="B4057" s="235"/>
    </row>
    <row r="4058" spans="1:2" x14ac:dyDescent="0.15">
      <c r="A4058" s="235"/>
      <c r="B4058" s="235"/>
    </row>
    <row r="4059" spans="1:2" x14ac:dyDescent="0.15">
      <c r="A4059" s="235"/>
      <c r="B4059" s="235"/>
    </row>
    <row r="4060" spans="1:2" x14ac:dyDescent="0.15">
      <c r="A4060" s="235"/>
      <c r="B4060" s="235"/>
    </row>
    <row r="4061" spans="1:2" x14ac:dyDescent="0.15">
      <c r="A4061" s="235"/>
      <c r="B4061" s="235"/>
    </row>
    <row r="4062" spans="1:2" x14ac:dyDescent="0.15">
      <c r="A4062" s="235"/>
      <c r="B4062" s="235"/>
    </row>
    <row r="4063" spans="1:2" x14ac:dyDescent="0.15">
      <c r="A4063" s="235"/>
      <c r="B4063" s="235"/>
    </row>
    <row r="4064" spans="1:2" x14ac:dyDescent="0.15">
      <c r="A4064" s="235"/>
      <c r="B4064" s="235"/>
    </row>
    <row r="4065" spans="1:2" x14ac:dyDescent="0.15">
      <c r="A4065" s="235"/>
      <c r="B4065" s="235"/>
    </row>
    <row r="4066" spans="1:2" x14ac:dyDescent="0.15">
      <c r="A4066" s="235"/>
      <c r="B4066" s="235"/>
    </row>
    <row r="4067" spans="1:2" x14ac:dyDescent="0.15">
      <c r="A4067" s="235"/>
      <c r="B4067" s="235"/>
    </row>
    <row r="4068" spans="1:2" x14ac:dyDescent="0.15">
      <c r="A4068" s="235"/>
      <c r="B4068" s="235"/>
    </row>
    <row r="4069" spans="1:2" x14ac:dyDescent="0.15">
      <c r="A4069" s="235"/>
      <c r="B4069" s="235"/>
    </row>
    <row r="4070" spans="1:2" x14ac:dyDescent="0.15">
      <c r="A4070" s="235"/>
      <c r="B4070" s="235"/>
    </row>
    <row r="4071" spans="1:2" x14ac:dyDescent="0.15">
      <c r="A4071" s="235"/>
      <c r="B4071" s="235"/>
    </row>
    <row r="4072" spans="1:2" x14ac:dyDescent="0.15">
      <c r="A4072" s="235"/>
      <c r="B4072" s="235"/>
    </row>
    <row r="4073" spans="1:2" x14ac:dyDescent="0.15">
      <c r="A4073" s="235"/>
      <c r="B4073" s="235"/>
    </row>
    <row r="4074" spans="1:2" x14ac:dyDescent="0.15">
      <c r="A4074" s="235"/>
      <c r="B4074" s="235"/>
    </row>
    <row r="4075" spans="1:2" x14ac:dyDescent="0.15">
      <c r="A4075" s="235"/>
      <c r="B4075" s="235"/>
    </row>
    <row r="4076" spans="1:2" x14ac:dyDescent="0.15">
      <c r="A4076" s="235"/>
      <c r="B4076" s="235"/>
    </row>
    <row r="4077" spans="1:2" x14ac:dyDescent="0.15">
      <c r="A4077" s="235"/>
      <c r="B4077" s="235"/>
    </row>
    <row r="4078" spans="1:2" x14ac:dyDescent="0.15">
      <c r="A4078" s="235"/>
      <c r="B4078" s="235"/>
    </row>
    <row r="4079" spans="1:2" x14ac:dyDescent="0.15">
      <c r="A4079" s="235"/>
      <c r="B4079" s="235"/>
    </row>
    <row r="4080" spans="1:2" x14ac:dyDescent="0.15">
      <c r="A4080" s="235"/>
      <c r="B4080" s="235"/>
    </row>
    <row r="4081" spans="1:2" x14ac:dyDescent="0.15">
      <c r="A4081" s="235"/>
      <c r="B4081" s="235"/>
    </row>
    <row r="4082" spans="1:2" x14ac:dyDescent="0.15">
      <c r="A4082" s="235"/>
      <c r="B4082" s="235"/>
    </row>
    <row r="4083" spans="1:2" x14ac:dyDescent="0.15">
      <c r="A4083" s="235"/>
      <c r="B4083" s="235"/>
    </row>
    <row r="4084" spans="1:2" x14ac:dyDescent="0.15">
      <c r="A4084" s="235"/>
      <c r="B4084" s="235"/>
    </row>
    <row r="4085" spans="1:2" x14ac:dyDescent="0.15">
      <c r="A4085" s="235"/>
      <c r="B4085" s="235"/>
    </row>
    <row r="4086" spans="1:2" x14ac:dyDescent="0.15">
      <c r="A4086" s="235"/>
      <c r="B4086" s="235"/>
    </row>
    <row r="4087" spans="1:2" x14ac:dyDescent="0.15">
      <c r="A4087" s="235"/>
      <c r="B4087" s="235"/>
    </row>
    <row r="4088" spans="1:2" x14ac:dyDescent="0.15">
      <c r="A4088" s="235"/>
      <c r="B4088" s="235"/>
    </row>
    <row r="4089" spans="1:2" x14ac:dyDescent="0.15">
      <c r="A4089" s="235"/>
      <c r="B4089" s="235"/>
    </row>
    <row r="4090" spans="1:2" x14ac:dyDescent="0.15">
      <c r="A4090" s="235"/>
      <c r="B4090" s="235"/>
    </row>
    <row r="4091" spans="1:2" x14ac:dyDescent="0.15">
      <c r="A4091" s="235"/>
      <c r="B4091" s="235"/>
    </row>
    <row r="4092" spans="1:2" x14ac:dyDescent="0.15">
      <c r="A4092" s="235"/>
      <c r="B4092" s="235"/>
    </row>
    <row r="4093" spans="1:2" x14ac:dyDescent="0.15">
      <c r="A4093" s="235"/>
      <c r="B4093" s="235"/>
    </row>
    <row r="4094" spans="1:2" x14ac:dyDescent="0.15">
      <c r="A4094" s="235"/>
      <c r="B4094" s="235"/>
    </row>
    <row r="4095" spans="1:2" x14ac:dyDescent="0.15">
      <c r="A4095" s="235"/>
      <c r="B4095" s="235"/>
    </row>
    <row r="4096" spans="1:2" x14ac:dyDescent="0.15">
      <c r="A4096" s="235"/>
      <c r="B4096" s="235"/>
    </row>
    <row r="4097" spans="1:2" x14ac:dyDescent="0.15">
      <c r="A4097" s="235"/>
      <c r="B4097" s="235"/>
    </row>
    <row r="4098" spans="1:2" x14ac:dyDescent="0.15">
      <c r="A4098" s="235"/>
      <c r="B4098" s="235"/>
    </row>
    <row r="4099" spans="1:2" x14ac:dyDescent="0.15">
      <c r="A4099" s="235"/>
      <c r="B4099" s="235"/>
    </row>
    <row r="4100" spans="1:2" x14ac:dyDescent="0.15">
      <c r="A4100" s="235"/>
      <c r="B4100" s="235"/>
    </row>
    <row r="4101" spans="1:2" x14ac:dyDescent="0.15">
      <c r="A4101" s="235"/>
      <c r="B4101" s="235"/>
    </row>
    <row r="4102" spans="1:2" x14ac:dyDescent="0.15">
      <c r="A4102" s="235"/>
      <c r="B4102" s="235"/>
    </row>
    <row r="4103" spans="1:2" x14ac:dyDescent="0.15">
      <c r="A4103" s="235"/>
      <c r="B4103" s="235"/>
    </row>
    <row r="4104" spans="1:2" x14ac:dyDescent="0.15">
      <c r="A4104" s="235"/>
      <c r="B4104" s="235"/>
    </row>
    <row r="4105" spans="1:2" x14ac:dyDescent="0.15">
      <c r="A4105" s="235"/>
      <c r="B4105" s="235"/>
    </row>
    <row r="4106" spans="1:2" x14ac:dyDescent="0.15">
      <c r="A4106" s="235"/>
      <c r="B4106" s="235"/>
    </row>
    <row r="4107" spans="1:2" x14ac:dyDescent="0.15">
      <c r="A4107" s="235"/>
      <c r="B4107" s="235"/>
    </row>
    <row r="4108" spans="1:2" x14ac:dyDescent="0.15">
      <c r="A4108" s="235"/>
      <c r="B4108" s="235"/>
    </row>
    <row r="4109" spans="1:2" x14ac:dyDescent="0.15">
      <c r="A4109" s="235"/>
      <c r="B4109" s="235"/>
    </row>
    <row r="4110" spans="1:2" x14ac:dyDescent="0.15">
      <c r="A4110" s="235"/>
      <c r="B4110" s="235"/>
    </row>
    <row r="4111" spans="1:2" x14ac:dyDescent="0.15">
      <c r="A4111" s="235"/>
      <c r="B4111" s="235"/>
    </row>
    <row r="4112" spans="1:2" x14ac:dyDescent="0.15">
      <c r="A4112" s="235"/>
      <c r="B4112" s="235"/>
    </row>
    <row r="4113" spans="1:2" x14ac:dyDescent="0.15">
      <c r="A4113" s="235"/>
      <c r="B4113" s="235"/>
    </row>
    <row r="4114" spans="1:2" x14ac:dyDescent="0.15">
      <c r="A4114" s="235"/>
      <c r="B4114" s="235"/>
    </row>
    <row r="4115" spans="1:2" x14ac:dyDescent="0.15">
      <c r="A4115" s="235"/>
      <c r="B4115" s="235"/>
    </row>
    <row r="4116" spans="1:2" x14ac:dyDescent="0.15">
      <c r="A4116" s="235"/>
      <c r="B4116" s="235"/>
    </row>
    <row r="4117" spans="1:2" x14ac:dyDescent="0.15">
      <c r="A4117" s="235"/>
      <c r="B4117" s="235"/>
    </row>
    <row r="4118" spans="1:2" x14ac:dyDescent="0.15">
      <c r="A4118" s="235"/>
      <c r="B4118" s="235"/>
    </row>
    <row r="4119" spans="1:2" x14ac:dyDescent="0.15">
      <c r="A4119" s="235"/>
      <c r="B4119" s="235"/>
    </row>
    <row r="4120" spans="1:2" x14ac:dyDescent="0.15">
      <c r="A4120" s="235"/>
      <c r="B4120" s="235"/>
    </row>
    <row r="4121" spans="1:2" x14ac:dyDescent="0.15">
      <c r="A4121" s="235"/>
      <c r="B4121" s="235"/>
    </row>
    <row r="4122" spans="1:2" x14ac:dyDescent="0.15">
      <c r="A4122" s="235"/>
      <c r="B4122" s="235"/>
    </row>
    <row r="4123" spans="1:2" x14ac:dyDescent="0.15">
      <c r="A4123" s="235"/>
      <c r="B4123" s="235"/>
    </row>
    <row r="4124" spans="1:2" x14ac:dyDescent="0.15">
      <c r="A4124" s="235"/>
      <c r="B4124" s="235"/>
    </row>
    <row r="4125" spans="1:2" x14ac:dyDescent="0.15">
      <c r="A4125" s="235"/>
      <c r="B4125" s="235"/>
    </row>
    <row r="4126" spans="1:2" x14ac:dyDescent="0.15">
      <c r="A4126" s="235"/>
      <c r="B4126" s="235"/>
    </row>
    <row r="4127" spans="1:2" x14ac:dyDescent="0.15">
      <c r="A4127" s="235"/>
      <c r="B4127" s="235"/>
    </row>
    <row r="4128" spans="1:2" x14ac:dyDescent="0.15">
      <c r="A4128" s="235"/>
      <c r="B4128" s="235"/>
    </row>
    <row r="4129" spans="1:2" x14ac:dyDescent="0.15">
      <c r="A4129" s="235"/>
      <c r="B4129" s="235"/>
    </row>
    <row r="4130" spans="1:2" x14ac:dyDescent="0.15">
      <c r="A4130" s="235"/>
      <c r="B4130" s="235"/>
    </row>
    <row r="4131" spans="1:2" x14ac:dyDescent="0.15">
      <c r="A4131" s="235"/>
      <c r="B4131" s="235"/>
    </row>
    <row r="4132" spans="1:2" x14ac:dyDescent="0.15">
      <c r="A4132" s="235"/>
      <c r="B4132" s="235"/>
    </row>
    <row r="4133" spans="1:2" x14ac:dyDescent="0.15">
      <c r="A4133" s="235"/>
      <c r="B4133" s="235"/>
    </row>
    <row r="4134" spans="1:2" x14ac:dyDescent="0.15">
      <c r="A4134" s="235"/>
      <c r="B4134" s="235"/>
    </row>
    <row r="4135" spans="1:2" x14ac:dyDescent="0.15">
      <c r="A4135" s="235"/>
      <c r="B4135" s="235"/>
    </row>
    <row r="4136" spans="1:2" x14ac:dyDescent="0.15">
      <c r="A4136" s="235"/>
      <c r="B4136" s="235"/>
    </row>
    <row r="4137" spans="1:2" x14ac:dyDescent="0.15">
      <c r="A4137" s="235"/>
      <c r="B4137" s="235"/>
    </row>
    <row r="4138" spans="1:2" x14ac:dyDescent="0.15">
      <c r="A4138" s="235"/>
      <c r="B4138" s="235"/>
    </row>
    <row r="4139" spans="1:2" x14ac:dyDescent="0.15">
      <c r="A4139" s="235"/>
      <c r="B4139" s="235"/>
    </row>
    <row r="4140" spans="1:2" x14ac:dyDescent="0.15">
      <c r="A4140" s="235"/>
      <c r="B4140" s="235"/>
    </row>
    <row r="4141" spans="1:2" x14ac:dyDescent="0.15">
      <c r="A4141" s="235"/>
      <c r="B4141" s="235"/>
    </row>
    <row r="4142" spans="1:2" x14ac:dyDescent="0.15">
      <c r="A4142" s="235"/>
      <c r="B4142" s="235"/>
    </row>
    <row r="4143" spans="1:2" x14ac:dyDescent="0.15">
      <c r="A4143" s="235"/>
      <c r="B4143" s="235"/>
    </row>
    <row r="4144" spans="1:2" x14ac:dyDescent="0.15">
      <c r="A4144" s="235"/>
      <c r="B4144" s="235"/>
    </row>
    <row r="4145" spans="1:2" x14ac:dyDescent="0.15">
      <c r="A4145" s="235"/>
      <c r="B4145" s="235"/>
    </row>
    <row r="4146" spans="1:2" x14ac:dyDescent="0.15">
      <c r="A4146" s="235"/>
      <c r="B4146" s="235"/>
    </row>
    <row r="4147" spans="1:2" x14ac:dyDescent="0.15">
      <c r="A4147" s="235"/>
      <c r="B4147" s="235"/>
    </row>
    <row r="4148" spans="1:2" x14ac:dyDescent="0.15">
      <c r="A4148" s="235"/>
      <c r="B4148" s="235"/>
    </row>
    <row r="4149" spans="1:2" x14ac:dyDescent="0.15">
      <c r="A4149" s="235"/>
      <c r="B4149" s="235"/>
    </row>
    <row r="4150" spans="1:2" x14ac:dyDescent="0.15">
      <c r="A4150" s="235"/>
      <c r="B4150" s="235"/>
    </row>
    <row r="4151" spans="1:2" x14ac:dyDescent="0.15">
      <c r="A4151" s="235"/>
      <c r="B4151" s="235"/>
    </row>
    <row r="4152" spans="1:2" x14ac:dyDescent="0.15">
      <c r="A4152" s="235"/>
      <c r="B4152" s="235"/>
    </row>
    <row r="4153" spans="1:2" x14ac:dyDescent="0.15">
      <c r="A4153" s="235"/>
      <c r="B4153" s="235"/>
    </row>
    <row r="4154" spans="1:2" x14ac:dyDescent="0.15">
      <c r="A4154" s="235"/>
      <c r="B4154" s="235"/>
    </row>
    <row r="4155" spans="1:2" x14ac:dyDescent="0.15">
      <c r="A4155" s="235"/>
      <c r="B4155" s="235"/>
    </row>
    <row r="4156" spans="1:2" x14ac:dyDescent="0.15">
      <c r="A4156" s="235"/>
      <c r="B4156" s="235"/>
    </row>
    <row r="4157" spans="1:2" x14ac:dyDescent="0.15">
      <c r="A4157" s="235"/>
      <c r="B4157" s="235"/>
    </row>
    <row r="4158" spans="1:2" x14ac:dyDescent="0.15">
      <c r="A4158" s="235"/>
      <c r="B4158" s="235"/>
    </row>
    <row r="4159" spans="1:2" x14ac:dyDescent="0.15">
      <c r="A4159" s="235"/>
      <c r="B4159" s="235"/>
    </row>
    <row r="4160" spans="1:2" x14ac:dyDescent="0.15">
      <c r="A4160" s="235"/>
      <c r="B4160" s="235"/>
    </row>
    <row r="4161" spans="1:2" x14ac:dyDescent="0.15">
      <c r="A4161" s="235"/>
      <c r="B4161" s="235"/>
    </row>
    <row r="4162" spans="1:2" x14ac:dyDescent="0.15">
      <c r="A4162" s="235"/>
      <c r="B4162" s="235"/>
    </row>
    <row r="4163" spans="1:2" x14ac:dyDescent="0.15">
      <c r="A4163" s="235"/>
      <c r="B4163" s="235"/>
    </row>
    <row r="4164" spans="1:2" x14ac:dyDescent="0.15">
      <c r="A4164" s="235"/>
      <c r="B4164" s="235"/>
    </row>
    <row r="4165" spans="1:2" x14ac:dyDescent="0.15">
      <c r="A4165" s="235"/>
      <c r="B4165" s="235"/>
    </row>
    <row r="4166" spans="1:2" x14ac:dyDescent="0.15">
      <c r="A4166" s="235"/>
      <c r="B4166" s="235"/>
    </row>
    <row r="4167" spans="1:2" x14ac:dyDescent="0.15">
      <c r="A4167" s="235"/>
      <c r="B4167" s="235"/>
    </row>
    <row r="4168" spans="1:2" x14ac:dyDescent="0.15">
      <c r="A4168" s="235"/>
      <c r="B4168" s="235"/>
    </row>
    <row r="4169" spans="1:2" x14ac:dyDescent="0.15">
      <c r="A4169" s="235"/>
      <c r="B4169" s="235"/>
    </row>
    <row r="4170" spans="1:2" x14ac:dyDescent="0.15">
      <c r="A4170" s="235"/>
      <c r="B4170" s="235"/>
    </row>
    <row r="4171" spans="1:2" x14ac:dyDescent="0.15">
      <c r="A4171" s="235"/>
      <c r="B4171" s="235"/>
    </row>
    <row r="4172" spans="1:2" x14ac:dyDescent="0.15">
      <c r="A4172" s="235"/>
      <c r="B4172" s="235"/>
    </row>
    <row r="4173" spans="1:2" x14ac:dyDescent="0.15">
      <c r="A4173" s="235"/>
      <c r="B4173" s="235"/>
    </row>
    <row r="4174" spans="1:2" x14ac:dyDescent="0.15">
      <c r="A4174" s="235"/>
      <c r="B4174" s="235"/>
    </row>
    <row r="4175" spans="1:2" x14ac:dyDescent="0.15">
      <c r="A4175" s="235"/>
      <c r="B4175" s="235"/>
    </row>
    <row r="4176" spans="1:2" x14ac:dyDescent="0.15">
      <c r="A4176" s="235"/>
      <c r="B4176" s="235"/>
    </row>
    <row r="4177" spans="1:2" x14ac:dyDescent="0.15">
      <c r="A4177" s="235"/>
      <c r="B4177" s="235"/>
    </row>
    <row r="4178" spans="1:2" x14ac:dyDescent="0.15">
      <c r="A4178" s="235"/>
      <c r="B4178" s="235"/>
    </row>
    <row r="4179" spans="1:2" x14ac:dyDescent="0.15">
      <c r="A4179" s="235"/>
      <c r="B4179" s="235"/>
    </row>
    <row r="4180" spans="1:2" x14ac:dyDescent="0.15">
      <c r="A4180" s="235"/>
      <c r="B4180" s="235"/>
    </row>
    <row r="4181" spans="1:2" x14ac:dyDescent="0.15">
      <c r="A4181" s="235"/>
      <c r="B4181" s="235"/>
    </row>
    <row r="4182" spans="1:2" x14ac:dyDescent="0.15">
      <c r="A4182" s="235"/>
      <c r="B4182" s="235"/>
    </row>
    <row r="4183" spans="1:2" x14ac:dyDescent="0.15">
      <c r="A4183" s="235"/>
      <c r="B4183" s="235"/>
    </row>
    <row r="4184" spans="1:2" x14ac:dyDescent="0.15">
      <c r="A4184" s="235"/>
      <c r="B4184" s="235"/>
    </row>
    <row r="4185" spans="1:2" x14ac:dyDescent="0.15">
      <c r="A4185" s="235"/>
      <c r="B4185" s="235"/>
    </row>
    <row r="4186" spans="1:2" x14ac:dyDescent="0.15">
      <c r="A4186" s="235"/>
      <c r="B4186" s="235"/>
    </row>
    <row r="4187" spans="1:2" x14ac:dyDescent="0.15">
      <c r="A4187" s="235"/>
      <c r="B4187" s="235"/>
    </row>
    <row r="4188" spans="1:2" x14ac:dyDescent="0.15">
      <c r="A4188" s="235"/>
      <c r="B4188" s="235"/>
    </row>
    <row r="4189" spans="1:2" x14ac:dyDescent="0.15">
      <c r="A4189" s="235"/>
      <c r="B4189" s="235"/>
    </row>
    <row r="4190" spans="1:2" x14ac:dyDescent="0.15">
      <c r="A4190" s="235"/>
      <c r="B4190" s="235"/>
    </row>
    <row r="4191" spans="1:2" x14ac:dyDescent="0.15">
      <c r="A4191" s="235"/>
      <c r="B4191" s="235"/>
    </row>
    <row r="4192" spans="1:2" x14ac:dyDescent="0.15">
      <c r="A4192" s="235"/>
      <c r="B4192" s="235"/>
    </row>
    <row r="4193" spans="1:2" x14ac:dyDescent="0.15">
      <c r="A4193" s="235"/>
      <c r="B4193" s="235"/>
    </row>
    <row r="4194" spans="1:2" x14ac:dyDescent="0.15">
      <c r="A4194" s="235"/>
      <c r="B4194" s="235"/>
    </row>
    <row r="4195" spans="1:2" x14ac:dyDescent="0.15">
      <c r="A4195" s="235"/>
      <c r="B4195" s="235"/>
    </row>
    <row r="4196" spans="1:2" x14ac:dyDescent="0.15">
      <c r="A4196" s="235"/>
      <c r="B4196" s="235"/>
    </row>
    <row r="4197" spans="1:2" x14ac:dyDescent="0.15">
      <c r="A4197" s="235"/>
      <c r="B4197" s="235"/>
    </row>
    <row r="4198" spans="1:2" x14ac:dyDescent="0.15">
      <c r="A4198" s="235"/>
      <c r="B4198" s="235"/>
    </row>
    <row r="4199" spans="1:2" x14ac:dyDescent="0.15">
      <c r="A4199" s="235"/>
      <c r="B4199" s="235"/>
    </row>
    <row r="4200" spans="1:2" x14ac:dyDescent="0.15">
      <c r="A4200" s="235"/>
      <c r="B4200" s="235"/>
    </row>
    <row r="4201" spans="1:2" x14ac:dyDescent="0.15">
      <c r="A4201" s="235"/>
      <c r="B4201" s="235"/>
    </row>
    <row r="4202" spans="1:2" x14ac:dyDescent="0.15">
      <c r="A4202" s="235"/>
      <c r="B4202" s="235"/>
    </row>
    <row r="4203" spans="1:2" x14ac:dyDescent="0.15">
      <c r="A4203" s="235"/>
      <c r="B4203" s="235"/>
    </row>
    <row r="4204" spans="1:2" x14ac:dyDescent="0.15">
      <c r="A4204" s="235"/>
      <c r="B4204" s="235"/>
    </row>
    <row r="4205" spans="1:2" x14ac:dyDescent="0.15">
      <c r="A4205" s="235"/>
      <c r="B4205" s="235"/>
    </row>
    <row r="4206" spans="1:2" x14ac:dyDescent="0.15">
      <c r="A4206" s="235"/>
      <c r="B4206" s="235"/>
    </row>
    <row r="4207" spans="1:2" x14ac:dyDescent="0.15">
      <c r="A4207" s="235"/>
      <c r="B4207" s="235"/>
    </row>
    <row r="4208" spans="1:2" x14ac:dyDescent="0.15">
      <c r="A4208" s="235"/>
      <c r="B4208" s="235"/>
    </row>
    <row r="4209" spans="1:2" x14ac:dyDescent="0.15">
      <c r="A4209" s="235"/>
      <c r="B4209" s="235"/>
    </row>
    <row r="4210" spans="1:2" x14ac:dyDescent="0.15">
      <c r="A4210" s="235"/>
      <c r="B4210" s="235"/>
    </row>
    <row r="4211" spans="1:2" x14ac:dyDescent="0.15">
      <c r="A4211" s="235"/>
      <c r="B4211" s="235"/>
    </row>
    <row r="4212" spans="1:2" x14ac:dyDescent="0.15">
      <c r="A4212" s="235"/>
      <c r="B4212" s="235"/>
    </row>
    <row r="4213" spans="1:2" x14ac:dyDescent="0.15">
      <c r="A4213" s="235"/>
      <c r="B4213" s="235"/>
    </row>
    <row r="4214" spans="1:2" x14ac:dyDescent="0.15">
      <c r="A4214" s="235"/>
      <c r="B4214" s="235"/>
    </row>
    <row r="4215" spans="1:2" x14ac:dyDescent="0.15">
      <c r="A4215" s="235"/>
      <c r="B4215" s="235"/>
    </row>
    <row r="4216" spans="1:2" x14ac:dyDescent="0.15">
      <c r="A4216" s="235"/>
      <c r="B4216" s="235"/>
    </row>
    <row r="4217" spans="1:2" x14ac:dyDescent="0.15">
      <c r="A4217" s="235"/>
      <c r="B4217" s="235"/>
    </row>
    <row r="4218" spans="1:2" x14ac:dyDescent="0.15">
      <c r="A4218" s="235"/>
      <c r="B4218" s="235"/>
    </row>
    <row r="4219" spans="1:2" x14ac:dyDescent="0.15">
      <c r="A4219" s="235"/>
      <c r="B4219" s="235"/>
    </row>
    <row r="4220" spans="1:2" x14ac:dyDescent="0.15">
      <c r="A4220" s="235"/>
      <c r="B4220" s="235"/>
    </row>
    <row r="4221" spans="1:2" x14ac:dyDescent="0.15">
      <c r="A4221" s="235"/>
      <c r="B4221" s="235"/>
    </row>
    <row r="4222" spans="1:2" x14ac:dyDescent="0.15">
      <c r="A4222" s="235"/>
      <c r="B4222" s="235"/>
    </row>
    <row r="4223" spans="1:2" x14ac:dyDescent="0.15">
      <c r="A4223" s="235"/>
      <c r="B4223" s="235"/>
    </row>
    <row r="4224" spans="1:2" x14ac:dyDescent="0.15">
      <c r="A4224" s="235"/>
      <c r="B4224" s="235"/>
    </row>
    <row r="4225" spans="1:2" x14ac:dyDescent="0.15">
      <c r="A4225" s="235"/>
      <c r="B4225" s="235"/>
    </row>
    <row r="4226" spans="1:2" x14ac:dyDescent="0.15">
      <c r="A4226" s="235"/>
      <c r="B4226" s="235"/>
    </row>
    <row r="4227" spans="1:2" x14ac:dyDescent="0.15">
      <c r="A4227" s="235"/>
      <c r="B4227" s="235"/>
    </row>
    <row r="4228" spans="1:2" x14ac:dyDescent="0.15">
      <c r="A4228" s="235"/>
      <c r="B4228" s="235"/>
    </row>
    <row r="4229" spans="1:2" x14ac:dyDescent="0.15">
      <c r="A4229" s="235"/>
      <c r="B4229" s="235"/>
    </row>
    <row r="4230" spans="1:2" x14ac:dyDescent="0.15">
      <c r="A4230" s="235"/>
      <c r="B4230" s="235"/>
    </row>
    <row r="4231" spans="1:2" x14ac:dyDescent="0.15">
      <c r="A4231" s="235"/>
      <c r="B4231" s="235"/>
    </row>
    <row r="4232" spans="1:2" x14ac:dyDescent="0.15">
      <c r="A4232" s="235"/>
      <c r="B4232" s="235"/>
    </row>
    <row r="4233" spans="1:2" x14ac:dyDescent="0.15">
      <c r="A4233" s="235"/>
      <c r="B4233" s="235"/>
    </row>
    <row r="4234" spans="1:2" x14ac:dyDescent="0.15">
      <c r="A4234" s="235"/>
      <c r="B4234" s="235"/>
    </row>
    <row r="4235" spans="1:2" x14ac:dyDescent="0.15">
      <c r="A4235" s="235"/>
      <c r="B4235" s="235"/>
    </row>
    <row r="4236" spans="1:2" x14ac:dyDescent="0.15">
      <c r="A4236" s="235"/>
      <c r="B4236" s="235"/>
    </row>
    <row r="4237" spans="1:2" x14ac:dyDescent="0.15">
      <c r="A4237" s="235"/>
      <c r="B4237" s="235"/>
    </row>
    <row r="4238" spans="1:2" x14ac:dyDescent="0.15">
      <c r="A4238" s="235"/>
      <c r="B4238" s="235"/>
    </row>
    <row r="4239" spans="1:2" x14ac:dyDescent="0.15">
      <c r="A4239" s="235"/>
      <c r="B4239" s="235"/>
    </row>
    <row r="4240" spans="1:2" x14ac:dyDescent="0.15">
      <c r="A4240" s="235"/>
      <c r="B4240" s="235"/>
    </row>
    <row r="4241" spans="1:2" x14ac:dyDescent="0.15">
      <c r="A4241" s="235"/>
      <c r="B4241" s="235"/>
    </row>
    <row r="4242" spans="1:2" x14ac:dyDescent="0.15">
      <c r="A4242" s="235"/>
      <c r="B4242" s="235"/>
    </row>
    <row r="4243" spans="1:2" x14ac:dyDescent="0.15">
      <c r="A4243" s="235"/>
      <c r="B4243" s="235"/>
    </row>
    <row r="4244" spans="1:2" x14ac:dyDescent="0.15">
      <c r="A4244" s="235"/>
      <c r="B4244" s="235"/>
    </row>
    <row r="4245" spans="1:2" x14ac:dyDescent="0.15">
      <c r="A4245" s="235"/>
      <c r="B4245" s="235"/>
    </row>
    <row r="4246" spans="1:2" x14ac:dyDescent="0.15">
      <c r="A4246" s="235"/>
      <c r="B4246" s="235"/>
    </row>
    <row r="4247" spans="1:2" x14ac:dyDescent="0.15">
      <c r="A4247" s="235"/>
      <c r="B4247" s="235"/>
    </row>
    <row r="4248" spans="1:2" x14ac:dyDescent="0.15">
      <c r="A4248" s="235"/>
      <c r="B4248" s="235"/>
    </row>
    <row r="4249" spans="1:2" x14ac:dyDescent="0.15">
      <c r="A4249" s="235"/>
      <c r="B4249" s="235"/>
    </row>
    <row r="4250" spans="1:2" x14ac:dyDescent="0.15">
      <c r="A4250" s="235"/>
      <c r="B4250" s="235"/>
    </row>
    <row r="4251" spans="1:2" x14ac:dyDescent="0.15">
      <c r="A4251" s="235"/>
      <c r="B4251" s="235"/>
    </row>
    <row r="4252" spans="1:2" x14ac:dyDescent="0.15">
      <c r="A4252" s="235"/>
      <c r="B4252" s="235"/>
    </row>
    <row r="4253" spans="1:2" x14ac:dyDescent="0.15">
      <c r="A4253" s="235"/>
      <c r="B4253" s="235"/>
    </row>
    <row r="4254" spans="1:2" x14ac:dyDescent="0.15">
      <c r="A4254" s="235"/>
      <c r="B4254" s="235"/>
    </row>
    <row r="4255" spans="1:2" x14ac:dyDescent="0.15">
      <c r="A4255" s="235"/>
      <c r="B4255" s="235"/>
    </row>
    <row r="4256" spans="1:2" x14ac:dyDescent="0.15">
      <c r="A4256" s="235"/>
      <c r="B4256" s="235"/>
    </row>
    <row r="4257" spans="1:2" x14ac:dyDescent="0.15">
      <c r="A4257" s="235"/>
      <c r="B4257" s="235"/>
    </row>
    <row r="4258" spans="1:2" x14ac:dyDescent="0.15">
      <c r="A4258" s="235"/>
      <c r="B4258" s="235"/>
    </row>
    <row r="4259" spans="1:2" x14ac:dyDescent="0.15">
      <c r="A4259" s="235"/>
      <c r="B4259" s="235"/>
    </row>
    <row r="4260" spans="1:2" x14ac:dyDescent="0.15">
      <c r="A4260" s="235"/>
      <c r="B4260" s="235"/>
    </row>
    <row r="4261" spans="1:2" x14ac:dyDescent="0.15">
      <c r="A4261" s="235"/>
      <c r="B4261" s="235"/>
    </row>
    <row r="4262" spans="1:2" x14ac:dyDescent="0.15">
      <c r="A4262" s="235"/>
      <c r="B4262" s="235"/>
    </row>
    <row r="4263" spans="1:2" x14ac:dyDescent="0.15">
      <c r="A4263" s="235"/>
      <c r="B4263" s="235"/>
    </row>
    <row r="4264" spans="1:2" x14ac:dyDescent="0.15">
      <c r="A4264" s="235"/>
      <c r="B4264" s="235"/>
    </row>
    <row r="4265" spans="1:2" x14ac:dyDescent="0.15">
      <c r="A4265" s="235"/>
      <c r="B4265" s="235"/>
    </row>
    <row r="4266" spans="1:2" x14ac:dyDescent="0.15">
      <c r="A4266" s="235"/>
      <c r="B4266" s="235"/>
    </row>
    <row r="4267" spans="1:2" x14ac:dyDescent="0.15">
      <c r="A4267" s="235"/>
      <c r="B4267" s="235"/>
    </row>
    <row r="4268" spans="1:2" x14ac:dyDescent="0.15">
      <c r="A4268" s="235"/>
      <c r="B4268" s="235"/>
    </row>
    <row r="4269" spans="1:2" x14ac:dyDescent="0.15">
      <c r="A4269" s="235"/>
      <c r="B4269" s="235"/>
    </row>
    <row r="4270" spans="1:2" x14ac:dyDescent="0.15">
      <c r="A4270" s="235"/>
      <c r="B4270" s="235"/>
    </row>
    <row r="4271" spans="1:2" x14ac:dyDescent="0.15">
      <c r="A4271" s="235"/>
      <c r="B4271" s="235"/>
    </row>
    <row r="4272" spans="1:2" x14ac:dyDescent="0.15">
      <c r="A4272" s="235"/>
      <c r="B4272" s="235"/>
    </row>
    <row r="4273" spans="1:2" x14ac:dyDescent="0.15">
      <c r="A4273" s="235"/>
      <c r="B4273" s="235"/>
    </row>
    <row r="4274" spans="1:2" x14ac:dyDescent="0.15">
      <c r="A4274" s="235"/>
      <c r="B4274" s="235"/>
    </row>
    <row r="4275" spans="1:2" x14ac:dyDescent="0.15">
      <c r="A4275" s="235"/>
      <c r="B4275" s="235"/>
    </row>
    <row r="4276" spans="1:2" x14ac:dyDescent="0.15">
      <c r="A4276" s="235"/>
      <c r="B4276" s="235"/>
    </row>
    <row r="4277" spans="1:2" x14ac:dyDescent="0.15">
      <c r="A4277" s="235"/>
      <c r="B4277" s="235"/>
    </row>
    <row r="4278" spans="1:2" x14ac:dyDescent="0.15">
      <c r="A4278" s="235"/>
      <c r="B4278" s="235"/>
    </row>
    <row r="4279" spans="1:2" x14ac:dyDescent="0.15">
      <c r="A4279" s="235"/>
      <c r="B4279" s="235"/>
    </row>
    <row r="4280" spans="1:2" x14ac:dyDescent="0.15">
      <c r="A4280" s="235"/>
      <c r="B4280" s="235"/>
    </row>
    <row r="4281" spans="1:2" x14ac:dyDescent="0.15">
      <c r="A4281" s="235"/>
      <c r="B4281" s="235"/>
    </row>
    <row r="4282" spans="1:2" x14ac:dyDescent="0.15">
      <c r="A4282" s="235"/>
      <c r="B4282" s="235"/>
    </row>
    <row r="4283" spans="1:2" x14ac:dyDescent="0.15">
      <c r="A4283" s="235"/>
      <c r="B4283" s="235"/>
    </row>
    <row r="4284" spans="1:2" x14ac:dyDescent="0.15">
      <c r="A4284" s="235"/>
      <c r="B4284" s="235"/>
    </row>
    <row r="4285" spans="1:2" x14ac:dyDescent="0.15">
      <c r="A4285" s="235"/>
      <c r="B4285" s="235"/>
    </row>
    <row r="4286" spans="1:2" x14ac:dyDescent="0.15">
      <c r="A4286" s="235"/>
      <c r="B4286" s="235"/>
    </row>
    <row r="4287" spans="1:2" x14ac:dyDescent="0.15">
      <c r="A4287" s="235"/>
      <c r="B4287" s="235"/>
    </row>
    <row r="4288" spans="1:2" x14ac:dyDescent="0.15">
      <c r="A4288" s="235"/>
      <c r="B4288" s="235"/>
    </row>
    <row r="4289" spans="1:2" x14ac:dyDescent="0.15">
      <c r="A4289" s="235"/>
      <c r="B4289" s="235"/>
    </row>
    <row r="4290" spans="1:2" x14ac:dyDescent="0.15">
      <c r="A4290" s="235"/>
      <c r="B4290" s="235"/>
    </row>
    <row r="4291" spans="1:2" x14ac:dyDescent="0.15">
      <c r="A4291" s="235"/>
      <c r="B4291" s="235"/>
    </row>
    <row r="4292" spans="1:2" x14ac:dyDescent="0.15">
      <c r="A4292" s="235"/>
      <c r="B4292" s="235"/>
    </row>
    <row r="4293" spans="1:2" x14ac:dyDescent="0.15">
      <c r="A4293" s="235"/>
      <c r="B4293" s="235"/>
    </row>
    <row r="4294" spans="1:2" x14ac:dyDescent="0.15">
      <c r="A4294" s="235"/>
      <c r="B4294" s="235"/>
    </row>
    <row r="4295" spans="1:2" x14ac:dyDescent="0.15">
      <c r="A4295" s="235"/>
      <c r="B4295" s="235"/>
    </row>
    <row r="4296" spans="1:2" x14ac:dyDescent="0.15">
      <c r="A4296" s="235"/>
      <c r="B4296" s="235"/>
    </row>
    <row r="4297" spans="1:2" x14ac:dyDescent="0.15">
      <c r="A4297" s="235"/>
      <c r="B4297" s="235"/>
    </row>
    <row r="4298" spans="1:2" x14ac:dyDescent="0.15">
      <c r="A4298" s="235"/>
      <c r="B4298" s="235"/>
    </row>
    <row r="4299" spans="1:2" x14ac:dyDescent="0.15">
      <c r="A4299" s="235"/>
      <c r="B4299" s="235"/>
    </row>
    <row r="4300" spans="1:2" x14ac:dyDescent="0.15">
      <c r="A4300" s="235"/>
      <c r="B4300" s="235"/>
    </row>
    <row r="4301" spans="1:2" x14ac:dyDescent="0.15">
      <c r="A4301" s="235"/>
      <c r="B4301" s="235"/>
    </row>
    <row r="4302" spans="1:2" x14ac:dyDescent="0.15">
      <c r="A4302" s="235"/>
      <c r="B4302" s="235"/>
    </row>
    <row r="4303" spans="1:2" x14ac:dyDescent="0.15">
      <c r="A4303" s="235"/>
      <c r="B4303" s="235"/>
    </row>
    <row r="4304" spans="1:2" x14ac:dyDescent="0.15">
      <c r="A4304" s="235"/>
      <c r="B4304" s="235"/>
    </row>
    <row r="4305" spans="1:2" x14ac:dyDescent="0.15">
      <c r="A4305" s="235"/>
      <c r="B4305" s="235"/>
    </row>
    <row r="4306" spans="1:2" x14ac:dyDescent="0.15">
      <c r="A4306" s="235"/>
      <c r="B4306" s="235"/>
    </row>
    <row r="4307" spans="1:2" x14ac:dyDescent="0.15">
      <c r="A4307" s="235"/>
      <c r="B4307" s="235"/>
    </row>
    <row r="4308" spans="1:2" x14ac:dyDescent="0.15">
      <c r="A4308" s="235"/>
      <c r="B4308" s="235"/>
    </row>
    <row r="4309" spans="1:2" x14ac:dyDescent="0.15">
      <c r="A4309" s="235"/>
      <c r="B4309" s="235"/>
    </row>
    <row r="4310" spans="1:2" x14ac:dyDescent="0.15">
      <c r="A4310" s="235"/>
      <c r="B4310" s="235"/>
    </row>
    <row r="4311" spans="1:2" x14ac:dyDescent="0.15">
      <c r="A4311" s="235"/>
      <c r="B4311" s="235"/>
    </row>
    <row r="4312" spans="1:2" x14ac:dyDescent="0.15">
      <c r="A4312" s="235"/>
      <c r="B4312" s="235"/>
    </row>
    <row r="4313" spans="1:2" x14ac:dyDescent="0.15">
      <c r="A4313" s="235"/>
      <c r="B4313" s="235"/>
    </row>
    <row r="4314" spans="1:2" x14ac:dyDescent="0.15">
      <c r="A4314" s="235"/>
      <c r="B4314" s="235"/>
    </row>
    <row r="4315" spans="1:2" x14ac:dyDescent="0.15">
      <c r="A4315" s="235"/>
      <c r="B4315" s="235"/>
    </row>
    <row r="4316" spans="1:2" x14ac:dyDescent="0.15">
      <c r="A4316" s="235"/>
      <c r="B4316" s="235"/>
    </row>
    <row r="4317" spans="1:2" x14ac:dyDescent="0.15">
      <c r="A4317" s="235"/>
      <c r="B4317" s="235"/>
    </row>
    <row r="4318" spans="1:2" x14ac:dyDescent="0.15">
      <c r="A4318" s="235"/>
      <c r="B4318" s="235"/>
    </row>
    <row r="4319" spans="1:2" x14ac:dyDescent="0.15">
      <c r="A4319" s="235"/>
      <c r="B4319" s="235"/>
    </row>
    <row r="4320" spans="1:2" x14ac:dyDescent="0.15">
      <c r="A4320" s="235"/>
      <c r="B4320" s="235"/>
    </row>
    <row r="4321" spans="1:2" x14ac:dyDescent="0.15">
      <c r="A4321" s="235"/>
      <c r="B4321" s="235"/>
    </row>
    <row r="4322" spans="1:2" x14ac:dyDescent="0.15">
      <c r="A4322" s="235"/>
      <c r="B4322" s="235"/>
    </row>
    <row r="4323" spans="1:2" x14ac:dyDescent="0.15">
      <c r="A4323" s="235"/>
      <c r="B4323" s="235"/>
    </row>
    <row r="4324" spans="1:2" x14ac:dyDescent="0.15">
      <c r="A4324" s="235"/>
      <c r="B4324" s="235"/>
    </row>
    <row r="4325" spans="1:2" x14ac:dyDescent="0.15">
      <c r="A4325" s="235"/>
      <c r="B4325" s="235"/>
    </row>
    <row r="4326" spans="1:2" x14ac:dyDescent="0.15">
      <c r="A4326" s="235"/>
      <c r="B4326" s="235"/>
    </row>
    <row r="4327" spans="1:2" x14ac:dyDescent="0.15">
      <c r="A4327" s="235"/>
      <c r="B4327" s="235"/>
    </row>
    <row r="4328" spans="1:2" x14ac:dyDescent="0.15">
      <c r="A4328" s="235"/>
      <c r="B4328" s="235"/>
    </row>
    <row r="4329" spans="1:2" x14ac:dyDescent="0.15">
      <c r="A4329" s="235"/>
      <c r="B4329" s="235"/>
    </row>
    <row r="4330" spans="1:2" x14ac:dyDescent="0.15">
      <c r="A4330" s="235"/>
      <c r="B4330" s="235"/>
    </row>
    <row r="4331" spans="1:2" x14ac:dyDescent="0.15">
      <c r="A4331" s="235"/>
      <c r="B4331" s="235"/>
    </row>
    <row r="4332" spans="1:2" x14ac:dyDescent="0.15">
      <c r="A4332" s="235"/>
      <c r="B4332" s="235"/>
    </row>
    <row r="4333" spans="1:2" x14ac:dyDescent="0.15">
      <c r="A4333" s="235"/>
      <c r="B4333" s="235"/>
    </row>
    <row r="4334" spans="1:2" x14ac:dyDescent="0.15">
      <c r="A4334" s="235"/>
      <c r="B4334" s="235"/>
    </row>
    <row r="4335" spans="1:2" x14ac:dyDescent="0.15">
      <c r="A4335" s="235"/>
      <c r="B4335" s="235"/>
    </row>
    <row r="4336" spans="1:2" x14ac:dyDescent="0.15">
      <c r="A4336" s="235"/>
      <c r="B4336" s="235"/>
    </row>
    <row r="4337" spans="1:2" x14ac:dyDescent="0.15">
      <c r="A4337" s="235"/>
      <c r="B4337" s="235"/>
    </row>
    <row r="4338" spans="1:2" x14ac:dyDescent="0.15">
      <c r="A4338" s="235"/>
      <c r="B4338" s="235"/>
    </row>
    <row r="4339" spans="1:2" x14ac:dyDescent="0.15">
      <c r="A4339" s="235"/>
      <c r="B4339" s="235"/>
    </row>
    <row r="4340" spans="1:2" x14ac:dyDescent="0.15">
      <c r="A4340" s="235"/>
      <c r="B4340" s="235"/>
    </row>
    <row r="4341" spans="1:2" x14ac:dyDescent="0.15">
      <c r="A4341" s="235"/>
      <c r="B4341" s="235"/>
    </row>
    <row r="4342" spans="1:2" x14ac:dyDescent="0.15">
      <c r="A4342" s="235"/>
      <c r="B4342" s="235"/>
    </row>
    <row r="4343" spans="1:2" x14ac:dyDescent="0.15">
      <c r="A4343" s="235"/>
      <c r="B4343" s="235"/>
    </row>
    <row r="4344" spans="1:2" x14ac:dyDescent="0.15">
      <c r="A4344" s="235"/>
      <c r="B4344" s="235"/>
    </row>
    <row r="4345" spans="1:2" x14ac:dyDescent="0.15">
      <c r="A4345" s="235"/>
      <c r="B4345" s="235"/>
    </row>
    <row r="4346" spans="1:2" x14ac:dyDescent="0.15">
      <c r="A4346" s="235"/>
      <c r="B4346" s="235"/>
    </row>
    <row r="4347" spans="1:2" x14ac:dyDescent="0.15">
      <c r="A4347" s="235"/>
      <c r="B4347" s="235"/>
    </row>
    <row r="4348" spans="1:2" x14ac:dyDescent="0.15">
      <c r="A4348" s="235"/>
      <c r="B4348" s="235"/>
    </row>
    <row r="4349" spans="1:2" x14ac:dyDescent="0.15">
      <c r="A4349" s="235"/>
      <c r="B4349" s="235"/>
    </row>
    <row r="4350" spans="1:2" x14ac:dyDescent="0.15">
      <c r="A4350" s="235"/>
      <c r="B4350" s="235"/>
    </row>
    <row r="4351" spans="1:2" x14ac:dyDescent="0.15">
      <c r="A4351" s="235"/>
      <c r="B4351" s="235"/>
    </row>
    <row r="4352" spans="1:2" x14ac:dyDescent="0.15">
      <c r="A4352" s="235"/>
      <c r="B4352" s="235"/>
    </row>
    <row r="4353" spans="1:2" x14ac:dyDescent="0.15">
      <c r="A4353" s="235"/>
      <c r="B4353" s="235"/>
    </row>
    <row r="4354" spans="1:2" x14ac:dyDescent="0.15">
      <c r="A4354" s="235"/>
      <c r="B4354" s="235"/>
    </row>
    <row r="4355" spans="1:2" x14ac:dyDescent="0.15">
      <c r="A4355" s="235"/>
      <c r="B4355" s="235"/>
    </row>
    <row r="4356" spans="1:2" x14ac:dyDescent="0.15">
      <c r="A4356" s="235"/>
      <c r="B4356" s="235"/>
    </row>
    <row r="4357" spans="1:2" x14ac:dyDescent="0.15">
      <c r="A4357" s="235"/>
      <c r="B4357" s="235"/>
    </row>
    <row r="4358" spans="1:2" x14ac:dyDescent="0.15">
      <c r="A4358" s="235"/>
      <c r="B4358" s="235"/>
    </row>
    <row r="4359" spans="1:2" x14ac:dyDescent="0.15">
      <c r="A4359" s="235"/>
      <c r="B4359" s="235"/>
    </row>
    <row r="4360" spans="1:2" x14ac:dyDescent="0.15">
      <c r="A4360" s="235"/>
      <c r="B4360" s="235"/>
    </row>
    <row r="4361" spans="1:2" x14ac:dyDescent="0.15">
      <c r="A4361" s="235"/>
      <c r="B4361" s="235"/>
    </row>
    <row r="4362" spans="1:2" x14ac:dyDescent="0.15">
      <c r="A4362" s="235"/>
      <c r="B4362" s="235"/>
    </row>
    <row r="4363" spans="1:2" x14ac:dyDescent="0.15">
      <c r="A4363" s="235"/>
      <c r="B4363" s="235"/>
    </row>
    <row r="4364" spans="1:2" x14ac:dyDescent="0.15">
      <c r="A4364" s="235"/>
      <c r="B4364" s="235"/>
    </row>
    <row r="4365" spans="1:2" x14ac:dyDescent="0.15">
      <c r="A4365" s="235"/>
      <c r="B4365" s="235"/>
    </row>
    <row r="4366" spans="1:2" x14ac:dyDescent="0.15">
      <c r="A4366" s="235"/>
      <c r="B4366" s="235"/>
    </row>
    <row r="4367" spans="1:2" x14ac:dyDescent="0.15">
      <c r="A4367" s="235"/>
      <c r="B4367" s="235"/>
    </row>
    <row r="4368" spans="1:2" x14ac:dyDescent="0.15">
      <c r="A4368" s="235"/>
      <c r="B4368" s="235"/>
    </row>
    <row r="4369" spans="1:2" x14ac:dyDescent="0.15">
      <c r="A4369" s="235"/>
      <c r="B4369" s="235"/>
    </row>
    <row r="4370" spans="1:2" x14ac:dyDescent="0.15">
      <c r="A4370" s="235"/>
      <c r="B4370" s="235"/>
    </row>
    <row r="4371" spans="1:2" x14ac:dyDescent="0.15">
      <c r="A4371" s="235"/>
      <c r="B4371" s="235"/>
    </row>
    <row r="4372" spans="1:2" x14ac:dyDescent="0.15">
      <c r="A4372" s="235"/>
      <c r="B4372" s="235"/>
    </row>
    <row r="4373" spans="1:2" x14ac:dyDescent="0.15">
      <c r="A4373" s="235"/>
      <c r="B4373" s="235"/>
    </row>
    <row r="4374" spans="1:2" x14ac:dyDescent="0.15">
      <c r="A4374" s="235"/>
      <c r="B4374" s="235"/>
    </row>
    <row r="4375" spans="1:2" x14ac:dyDescent="0.15">
      <c r="A4375" s="235"/>
      <c r="B4375" s="235"/>
    </row>
    <row r="4376" spans="1:2" x14ac:dyDescent="0.15">
      <c r="A4376" s="235"/>
      <c r="B4376" s="235"/>
    </row>
    <row r="4377" spans="1:2" x14ac:dyDescent="0.15">
      <c r="A4377" s="235"/>
      <c r="B4377" s="235"/>
    </row>
    <row r="4378" spans="1:2" x14ac:dyDescent="0.15">
      <c r="A4378" s="235"/>
      <c r="B4378" s="235"/>
    </row>
    <row r="4379" spans="1:2" x14ac:dyDescent="0.15">
      <c r="A4379" s="235"/>
      <c r="B4379" s="235"/>
    </row>
    <row r="4380" spans="1:2" x14ac:dyDescent="0.15">
      <c r="A4380" s="235"/>
      <c r="B4380" s="235"/>
    </row>
    <row r="4381" spans="1:2" x14ac:dyDescent="0.15">
      <c r="A4381" s="235"/>
      <c r="B4381" s="235"/>
    </row>
    <row r="4382" spans="1:2" x14ac:dyDescent="0.15">
      <c r="A4382" s="235"/>
      <c r="B4382" s="235"/>
    </row>
    <row r="4383" spans="1:2" x14ac:dyDescent="0.15">
      <c r="A4383" s="235"/>
      <c r="B4383" s="235"/>
    </row>
    <row r="4384" spans="1:2" x14ac:dyDescent="0.15">
      <c r="A4384" s="235"/>
      <c r="B4384" s="235"/>
    </row>
    <row r="4385" spans="1:2" x14ac:dyDescent="0.15">
      <c r="A4385" s="235"/>
      <c r="B4385" s="235"/>
    </row>
    <row r="4386" spans="1:2" x14ac:dyDescent="0.15">
      <c r="A4386" s="235"/>
      <c r="B4386" s="235"/>
    </row>
    <row r="4387" spans="1:2" x14ac:dyDescent="0.15">
      <c r="A4387" s="235"/>
      <c r="B4387" s="235"/>
    </row>
    <row r="4388" spans="1:2" x14ac:dyDescent="0.15">
      <c r="A4388" s="235"/>
      <c r="B4388" s="235"/>
    </row>
    <row r="4389" spans="1:2" x14ac:dyDescent="0.15">
      <c r="A4389" s="235"/>
      <c r="B4389" s="235"/>
    </row>
    <row r="4390" spans="1:2" x14ac:dyDescent="0.15">
      <c r="A4390" s="235"/>
      <c r="B4390" s="235"/>
    </row>
    <row r="4391" spans="1:2" x14ac:dyDescent="0.15">
      <c r="A4391" s="235"/>
      <c r="B4391" s="235"/>
    </row>
    <row r="4392" spans="1:2" x14ac:dyDescent="0.15">
      <c r="A4392" s="235"/>
      <c r="B4392" s="235"/>
    </row>
    <row r="4393" spans="1:2" x14ac:dyDescent="0.15">
      <c r="A4393" s="235"/>
      <c r="B4393" s="235"/>
    </row>
    <row r="4394" spans="1:2" x14ac:dyDescent="0.15">
      <c r="A4394" s="235"/>
      <c r="B4394" s="235"/>
    </row>
    <row r="4395" spans="1:2" x14ac:dyDescent="0.15">
      <c r="A4395" s="235"/>
      <c r="B4395" s="235"/>
    </row>
    <row r="4396" spans="1:2" x14ac:dyDescent="0.15">
      <c r="A4396" s="235"/>
      <c r="B4396" s="235"/>
    </row>
    <row r="4397" spans="1:2" x14ac:dyDescent="0.15">
      <c r="A4397" s="235"/>
      <c r="B4397" s="235"/>
    </row>
    <row r="4398" spans="1:2" x14ac:dyDescent="0.15">
      <c r="A4398" s="235"/>
      <c r="B4398" s="235"/>
    </row>
    <row r="4399" spans="1:2" x14ac:dyDescent="0.15">
      <c r="A4399" s="235"/>
      <c r="B4399" s="235"/>
    </row>
    <row r="4400" spans="1:2" x14ac:dyDescent="0.15">
      <c r="A4400" s="235"/>
      <c r="B4400" s="235"/>
    </row>
    <row r="4401" spans="1:2" x14ac:dyDescent="0.15">
      <c r="A4401" s="235"/>
      <c r="B4401" s="235"/>
    </row>
    <row r="4402" spans="1:2" x14ac:dyDescent="0.15">
      <c r="A4402" s="235"/>
      <c r="B4402" s="235"/>
    </row>
    <row r="4403" spans="1:2" x14ac:dyDescent="0.15">
      <c r="A4403" s="235"/>
      <c r="B4403" s="235"/>
    </row>
    <row r="4404" spans="1:2" x14ac:dyDescent="0.15">
      <c r="A4404" s="235"/>
      <c r="B4404" s="235"/>
    </row>
    <row r="4405" spans="1:2" x14ac:dyDescent="0.15">
      <c r="A4405" s="235"/>
      <c r="B4405" s="235"/>
    </row>
    <row r="4406" spans="1:2" x14ac:dyDescent="0.15">
      <c r="A4406" s="235"/>
      <c r="B4406" s="235"/>
    </row>
    <row r="4407" spans="1:2" x14ac:dyDescent="0.15">
      <c r="A4407" s="235"/>
      <c r="B4407" s="235"/>
    </row>
    <row r="4408" spans="1:2" x14ac:dyDescent="0.15">
      <c r="A4408" s="235"/>
      <c r="B4408" s="235"/>
    </row>
    <row r="4409" spans="1:2" x14ac:dyDescent="0.15">
      <c r="A4409" s="235"/>
      <c r="B4409" s="235"/>
    </row>
    <row r="4410" spans="1:2" x14ac:dyDescent="0.15">
      <c r="A4410" s="235"/>
      <c r="B4410" s="235"/>
    </row>
    <row r="4411" spans="1:2" x14ac:dyDescent="0.15">
      <c r="A4411" s="235"/>
      <c r="B4411" s="235"/>
    </row>
    <row r="4412" spans="1:2" x14ac:dyDescent="0.15">
      <c r="A4412" s="235"/>
      <c r="B4412" s="235"/>
    </row>
    <row r="4413" spans="1:2" x14ac:dyDescent="0.15">
      <c r="A4413" s="235"/>
      <c r="B4413" s="235"/>
    </row>
    <row r="4414" spans="1:2" x14ac:dyDescent="0.15">
      <c r="A4414" s="235"/>
      <c r="B4414" s="235"/>
    </row>
    <row r="4415" spans="1:2" x14ac:dyDescent="0.15">
      <c r="A4415" s="235"/>
      <c r="B4415" s="235"/>
    </row>
    <row r="4416" spans="1:2" x14ac:dyDescent="0.15">
      <c r="A4416" s="235"/>
      <c r="B4416" s="235"/>
    </row>
    <row r="4417" spans="1:2" x14ac:dyDescent="0.15">
      <c r="A4417" s="235"/>
      <c r="B4417" s="235"/>
    </row>
    <row r="4418" spans="1:2" x14ac:dyDescent="0.15">
      <c r="A4418" s="235"/>
      <c r="B4418" s="235"/>
    </row>
    <row r="4419" spans="1:2" x14ac:dyDescent="0.15">
      <c r="A4419" s="235"/>
      <c r="B4419" s="235"/>
    </row>
    <row r="4420" spans="1:2" x14ac:dyDescent="0.15">
      <c r="A4420" s="235"/>
      <c r="B4420" s="235"/>
    </row>
    <row r="4421" spans="1:2" x14ac:dyDescent="0.15">
      <c r="A4421" s="235"/>
      <c r="B4421" s="235"/>
    </row>
    <row r="4422" spans="1:2" x14ac:dyDescent="0.15">
      <c r="A4422" s="235"/>
      <c r="B4422" s="235"/>
    </row>
    <row r="4423" spans="1:2" x14ac:dyDescent="0.15">
      <c r="A4423" s="235"/>
      <c r="B4423" s="235"/>
    </row>
    <row r="4424" spans="1:2" x14ac:dyDescent="0.15">
      <c r="A4424" s="235"/>
      <c r="B4424" s="235"/>
    </row>
    <row r="4425" spans="1:2" x14ac:dyDescent="0.15">
      <c r="A4425" s="235"/>
      <c r="B4425" s="235"/>
    </row>
    <row r="4426" spans="1:2" x14ac:dyDescent="0.15">
      <c r="A4426" s="235"/>
      <c r="B4426" s="235"/>
    </row>
    <row r="4427" spans="1:2" x14ac:dyDescent="0.15">
      <c r="A4427" s="235"/>
      <c r="B4427" s="235"/>
    </row>
    <row r="4428" spans="1:2" x14ac:dyDescent="0.15">
      <c r="A4428" s="235"/>
      <c r="B4428" s="235"/>
    </row>
    <row r="4429" spans="1:2" x14ac:dyDescent="0.15">
      <c r="A4429" s="235"/>
      <c r="B4429" s="235"/>
    </row>
    <row r="4430" spans="1:2" x14ac:dyDescent="0.15">
      <c r="A4430" s="235"/>
      <c r="B4430" s="235"/>
    </row>
    <row r="4431" spans="1:2" x14ac:dyDescent="0.15">
      <c r="A4431" s="235"/>
      <c r="B4431" s="235"/>
    </row>
    <row r="4432" spans="1:2" x14ac:dyDescent="0.15">
      <c r="A4432" s="235"/>
      <c r="B4432" s="235"/>
    </row>
    <row r="4433" spans="1:2" x14ac:dyDescent="0.15">
      <c r="A4433" s="235"/>
      <c r="B4433" s="235"/>
    </row>
    <row r="4434" spans="1:2" x14ac:dyDescent="0.15">
      <c r="A4434" s="235"/>
      <c r="B4434" s="235"/>
    </row>
    <row r="4435" spans="1:2" x14ac:dyDescent="0.15">
      <c r="A4435" s="235"/>
      <c r="B4435" s="235"/>
    </row>
    <row r="4436" spans="1:2" x14ac:dyDescent="0.15">
      <c r="A4436" s="235"/>
      <c r="B4436" s="235"/>
    </row>
    <row r="4437" spans="1:2" x14ac:dyDescent="0.15">
      <c r="A4437" s="235"/>
      <c r="B4437" s="235"/>
    </row>
    <row r="4438" spans="1:2" x14ac:dyDescent="0.15">
      <c r="A4438" s="235"/>
      <c r="B4438" s="235"/>
    </row>
    <row r="4439" spans="1:2" x14ac:dyDescent="0.15">
      <c r="A4439" s="235"/>
      <c r="B4439" s="235"/>
    </row>
    <row r="4440" spans="1:2" x14ac:dyDescent="0.15">
      <c r="A4440" s="235"/>
      <c r="B4440" s="235"/>
    </row>
    <row r="4441" spans="1:2" x14ac:dyDescent="0.15">
      <c r="A4441" s="235"/>
      <c r="B4441" s="235"/>
    </row>
    <row r="4442" spans="1:2" x14ac:dyDescent="0.15">
      <c r="A4442" s="235"/>
      <c r="B4442" s="235"/>
    </row>
    <row r="4443" spans="1:2" x14ac:dyDescent="0.15">
      <c r="A4443" s="235"/>
      <c r="B4443" s="235"/>
    </row>
    <row r="4444" spans="1:2" x14ac:dyDescent="0.15">
      <c r="A4444" s="235"/>
      <c r="B4444" s="235"/>
    </row>
    <row r="4445" spans="1:2" x14ac:dyDescent="0.15">
      <c r="A4445" s="235"/>
      <c r="B4445" s="235"/>
    </row>
    <row r="4446" spans="1:2" x14ac:dyDescent="0.15">
      <c r="A4446" s="235"/>
      <c r="B4446" s="235"/>
    </row>
    <row r="4447" spans="1:2" x14ac:dyDescent="0.15">
      <c r="A4447" s="235"/>
      <c r="B4447" s="235"/>
    </row>
    <row r="4448" spans="1:2" x14ac:dyDescent="0.15">
      <c r="A4448" s="235"/>
      <c r="B4448" s="235"/>
    </row>
    <row r="4449" spans="1:2" x14ac:dyDescent="0.15">
      <c r="A4449" s="235"/>
      <c r="B4449" s="235"/>
    </row>
    <row r="4450" spans="1:2" x14ac:dyDescent="0.15">
      <c r="A4450" s="235"/>
      <c r="B4450" s="235"/>
    </row>
    <row r="4451" spans="1:2" x14ac:dyDescent="0.15">
      <c r="A4451" s="235"/>
      <c r="B4451" s="235"/>
    </row>
    <row r="4452" spans="1:2" x14ac:dyDescent="0.15">
      <c r="A4452" s="235"/>
      <c r="B4452" s="235"/>
    </row>
    <row r="4453" spans="1:2" x14ac:dyDescent="0.15">
      <c r="A4453" s="235"/>
      <c r="B4453" s="235"/>
    </row>
    <row r="4454" spans="1:2" x14ac:dyDescent="0.15">
      <c r="A4454" s="235"/>
      <c r="B4454" s="235"/>
    </row>
    <row r="4455" spans="1:2" x14ac:dyDescent="0.15">
      <c r="A4455" s="235"/>
      <c r="B4455" s="235"/>
    </row>
    <row r="4456" spans="1:2" x14ac:dyDescent="0.15">
      <c r="A4456" s="235"/>
      <c r="B4456" s="235"/>
    </row>
    <row r="4457" spans="1:2" x14ac:dyDescent="0.15">
      <c r="A4457" s="235"/>
      <c r="B4457" s="235"/>
    </row>
    <row r="4458" spans="1:2" x14ac:dyDescent="0.15">
      <c r="A4458" s="235"/>
      <c r="B4458" s="235"/>
    </row>
    <row r="4459" spans="1:2" x14ac:dyDescent="0.15">
      <c r="A4459" s="235"/>
      <c r="B4459" s="235"/>
    </row>
    <row r="4460" spans="1:2" x14ac:dyDescent="0.15">
      <c r="A4460" s="235"/>
      <c r="B4460" s="235"/>
    </row>
    <row r="4461" spans="1:2" x14ac:dyDescent="0.15">
      <c r="A4461" s="235"/>
      <c r="B4461" s="235"/>
    </row>
    <row r="4462" spans="1:2" x14ac:dyDescent="0.15">
      <c r="A4462" s="235"/>
      <c r="B4462" s="235"/>
    </row>
    <row r="4463" spans="1:2" x14ac:dyDescent="0.15">
      <c r="A4463" s="235"/>
      <c r="B4463" s="235"/>
    </row>
    <row r="4464" spans="1:2" x14ac:dyDescent="0.15">
      <c r="A4464" s="235"/>
      <c r="B4464" s="235"/>
    </row>
    <row r="4465" spans="1:2" x14ac:dyDescent="0.15">
      <c r="A4465" s="235"/>
      <c r="B4465" s="235"/>
    </row>
    <row r="4466" spans="1:2" x14ac:dyDescent="0.15">
      <c r="A4466" s="235"/>
      <c r="B4466" s="235"/>
    </row>
    <row r="4467" spans="1:2" x14ac:dyDescent="0.15">
      <c r="A4467" s="235"/>
      <c r="B4467" s="235"/>
    </row>
    <row r="4468" spans="1:2" x14ac:dyDescent="0.15">
      <c r="A4468" s="235"/>
      <c r="B4468" s="235"/>
    </row>
    <row r="4469" spans="1:2" x14ac:dyDescent="0.15">
      <c r="A4469" s="235"/>
      <c r="B4469" s="235"/>
    </row>
    <row r="4470" spans="1:2" x14ac:dyDescent="0.15">
      <c r="A4470" s="235"/>
      <c r="B4470" s="235"/>
    </row>
    <row r="4471" spans="1:2" x14ac:dyDescent="0.15">
      <c r="A4471" s="235"/>
      <c r="B4471" s="235"/>
    </row>
    <row r="4472" spans="1:2" x14ac:dyDescent="0.15">
      <c r="A4472" s="235"/>
      <c r="B4472" s="235"/>
    </row>
    <row r="4473" spans="1:2" x14ac:dyDescent="0.15">
      <c r="A4473" s="235"/>
      <c r="B4473" s="235"/>
    </row>
    <row r="4474" spans="1:2" x14ac:dyDescent="0.15">
      <c r="A4474" s="235"/>
      <c r="B4474" s="235"/>
    </row>
    <row r="4475" spans="1:2" x14ac:dyDescent="0.15">
      <c r="A4475" s="235"/>
      <c r="B4475" s="235"/>
    </row>
    <row r="4476" spans="1:2" x14ac:dyDescent="0.15">
      <c r="A4476" s="235"/>
      <c r="B4476" s="235"/>
    </row>
    <row r="4477" spans="1:2" x14ac:dyDescent="0.15">
      <c r="A4477" s="235"/>
      <c r="B4477" s="235"/>
    </row>
    <row r="4478" spans="1:2" x14ac:dyDescent="0.15">
      <c r="A4478" s="235"/>
      <c r="B4478" s="235"/>
    </row>
    <row r="4479" spans="1:2" x14ac:dyDescent="0.15">
      <c r="A4479" s="235"/>
      <c r="B4479" s="235"/>
    </row>
    <row r="4480" spans="1:2" x14ac:dyDescent="0.15">
      <c r="A4480" s="235"/>
      <c r="B4480" s="235"/>
    </row>
    <row r="4481" spans="1:2" x14ac:dyDescent="0.15">
      <c r="A4481" s="235"/>
      <c r="B4481" s="235"/>
    </row>
    <row r="4482" spans="1:2" x14ac:dyDescent="0.15">
      <c r="A4482" s="235"/>
      <c r="B4482" s="235"/>
    </row>
    <row r="4483" spans="1:2" x14ac:dyDescent="0.15">
      <c r="A4483" s="235"/>
      <c r="B4483" s="235"/>
    </row>
    <row r="4484" spans="1:2" x14ac:dyDescent="0.15">
      <c r="A4484" s="235"/>
      <c r="B4484" s="235"/>
    </row>
    <row r="4485" spans="1:2" x14ac:dyDescent="0.15">
      <c r="A4485" s="235"/>
      <c r="B4485" s="235"/>
    </row>
    <row r="4486" spans="1:2" x14ac:dyDescent="0.15">
      <c r="A4486" s="235"/>
      <c r="B4486" s="235"/>
    </row>
    <row r="4487" spans="1:2" x14ac:dyDescent="0.15">
      <c r="A4487" s="235"/>
      <c r="B4487" s="235"/>
    </row>
    <row r="4488" spans="1:2" x14ac:dyDescent="0.15">
      <c r="A4488" s="235"/>
      <c r="B4488" s="235"/>
    </row>
    <row r="4489" spans="1:2" x14ac:dyDescent="0.15">
      <c r="A4489" s="235"/>
      <c r="B4489" s="235"/>
    </row>
    <row r="4490" spans="1:2" x14ac:dyDescent="0.15">
      <c r="A4490" s="235"/>
      <c r="B4490" s="235"/>
    </row>
    <row r="4491" spans="1:2" x14ac:dyDescent="0.15">
      <c r="A4491" s="235"/>
      <c r="B4491" s="235"/>
    </row>
    <row r="4492" spans="1:2" x14ac:dyDescent="0.15">
      <c r="A4492" s="235"/>
      <c r="B4492" s="235"/>
    </row>
    <row r="4493" spans="1:2" x14ac:dyDescent="0.15">
      <c r="A4493" s="235"/>
      <c r="B4493" s="235"/>
    </row>
    <row r="4494" spans="1:2" x14ac:dyDescent="0.15">
      <c r="A4494" s="235"/>
      <c r="B4494" s="235"/>
    </row>
    <row r="4495" spans="1:2" x14ac:dyDescent="0.15">
      <c r="A4495" s="235"/>
      <c r="B4495" s="235"/>
    </row>
    <row r="4496" spans="1:2" x14ac:dyDescent="0.15">
      <c r="A4496" s="235"/>
      <c r="B4496" s="235"/>
    </row>
    <row r="4497" spans="1:2" x14ac:dyDescent="0.15">
      <c r="A4497" s="235"/>
      <c r="B4497" s="235"/>
    </row>
    <row r="4498" spans="1:2" x14ac:dyDescent="0.15">
      <c r="A4498" s="235"/>
      <c r="B4498" s="235"/>
    </row>
    <row r="4499" spans="1:2" x14ac:dyDescent="0.15">
      <c r="A4499" s="235"/>
      <c r="B4499" s="235"/>
    </row>
    <row r="4500" spans="1:2" x14ac:dyDescent="0.15">
      <c r="A4500" s="235"/>
      <c r="B4500" s="235"/>
    </row>
    <row r="4501" spans="1:2" x14ac:dyDescent="0.15">
      <c r="A4501" s="235"/>
      <c r="B4501" s="235"/>
    </row>
    <row r="4502" spans="1:2" x14ac:dyDescent="0.15">
      <c r="A4502" s="235"/>
      <c r="B4502" s="235"/>
    </row>
    <row r="4503" spans="1:2" x14ac:dyDescent="0.15">
      <c r="A4503" s="235"/>
      <c r="B4503" s="235"/>
    </row>
    <row r="4504" spans="1:2" x14ac:dyDescent="0.15">
      <c r="A4504" s="235"/>
      <c r="B4504" s="235"/>
    </row>
    <row r="4505" spans="1:2" x14ac:dyDescent="0.15">
      <c r="A4505" s="235"/>
      <c r="B4505" s="235"/>
    </row>
    <row r="4506" spans="1:2" x14ac:dyDescent="0.15">
      <c r="A4506" s="235"/>
      <c r="B4506" s="235"/>
    </row>
    <row r="4507" spans="1:2" x14ac:dyDescent="0.15">
      <c r="A4507" s="235"/>
      <c r="B4507" s="235"/>
    </row>
    <row r="4508" spans="1:2" x14ac:dyDescent="0.15">
      <c r="A4508" s="235"/>
      <c r="B4508" s="235"/>
    </row>
    <row r="4509" spans="1:2" x14ac:dyDescent="0.15">
      <c r="A4509" s="235"/>
      <c r="B4509" s="235"/>
    </row>
    <row r="4510" spans="1:2" x14ac:dyDescent="0.15">
      <c r="A4510" s="235"/>
      <c r="B4510" s="235"/>
    </row>
    <row r="4511" spans="1:2" x14ac:dyDescent="0.15">
      <c r="A4511" s="235"/>
      <c r="B4511" s="235"/>
    </row>
    <row r="4512" spans="1:2" x14ac:dyDescent="0.15">
      <c r="A4512" s="235"/>
      <c r="B4512" s="235"/>
    </row>
    <row r="4513" spans="1:2" x14ac:dyDescent="0.15">
      <c r="A4513" s="235"/>
      <c r="B4513" s="235"/>
    </row>
    <row r="4514" spans="1:2" x14ac:dyDescent="0.15">
      <c r="A4514" s="235"/>
      <c r="B4514" s="235"/>
    </row>
    <row r="4515" spans="1:2" x14ac:dyDescent="0.15">
      <c r="A4515" s="235"/>
      <c r="B4515" s="235"/>
    </row>
    <row r="4516" spans="1:2" x14ac:dyDescent="0.15">
      <c r="A4516" s="235"/>
      <c r="B4516" s="235"/>
    </row>
    <row r="4517" spans="1:2" x14ac:dyDescent="0.15">
      <c r="A4517" s="235"/>
      <c r="B4517" s="235"/>
    </row>
    <row r="4518" spans="1:2" x14ac:dyDescent="0.15">
      <c r="A4518" s="235"/>
      <c r="B4518" s="235"/>
    </row>
    <row r="4519" spans="1:2" x14ac:dyDescent="0.15">
      <c r="A4519" s="235"/>
      <c r="B4519" s="235"/>
    </row>
    <row r="4520" spans="1:2" x14ac:dyDescent="0.15">
      <c r="A4520" s="235"/>
      <c r="B4520" s="235"/>
    </row>
    <row r="4521" spans="1:2" x14ac:dyDescent="0.15">
      <c r="A4521" s="235"/>
      <c r="B4521" s="235"/>
    </row>
    <row r="4522" spans="1:2" x14ac:dyDescent="0.15">
      <c r="A4522" s="235"/>
      <c r="B4522" s="235"/>
    </row>
    <row r="4523" spans="1:2" x14ac:dyDescent="0.15">
      <c r="A4523" s="235"/>
      <c r="B4523" s="235"/>
    </row>
    <row r="4524" spans="1:2" x14ac:dyDescent="0.15">
      <c r="A4524" s="235"/>
      <c r="B4524" s="235"/>
    </row>
    <row r="4525" spans="1:2" x14ac:dyDescent="0.15">
      <c r="A4525" s="235"/>
      <c r="B4525" s="235"/>
    </row>
    <row r="4526" spans="1:2" x14ac:dyDescent="0.15">
      <c r="A4526" s="235"/>
      <c r="B4526" s="235"/>
    </row>
    <row r="4527" spans="1:2" x14ac:dyDescent="0.15">
      <c r="A4527" s="235"/>
      <c r="B4527" s="235"/>
    </row>
    <row r="4528" spans="1:2" x14ac:dyDescent="0.15">
      <c r="A4528" s="235"/>
      <c r="B4528" s="235"/>
    </row>
    <row r="4529" spans="1:2" x14ac:dyDescent="0.15">
      <c r="A4529" s="235"/>
      <c r="B4529" s="235"/>
    </row>
    <row r="4530" spans="1:2" x14ac:dyDescent="0.15">
      <c r="A4530" s="235"/>
      <c r="B4530" s="235"/>
    </row>
    <row r="4531" spans="1:2" x14ac:dyDescent="0.15">
      <c r="A4531" s="235"/>
      <c r="B4531" s="235"/>
    </row>
    <row r="4532" spans="1:2" x14ac:dyDescent="0.15">
      <c r="A4532" s="235"/>
      <c r="B4532" s="235"/>
    </row>
    <row r="4533" spans="1:2" x14ac:dyDescent="0.15">
      <c r="A4533" s="235"/>
      <c r="B4533" s="235"/>
    </row>
    <row r="4534" spans="1:2" x14ac:dyDescent="0.15">
      <c r="A4534" s="235"/>
      <c r="B4534" s="235"/>
    </row>
    <row r="4535" spans="1:2" x14ac:dyDescent="0.15">
      <c r="A4535" s="235"/>
      <c r="B4535" s="235"/>
    </row>
    <row r="4536" spans="1:2" x14ac:dyDescent="0.15">
      <c r="A4536" s="235"/>
      <c r="B4536" s="235"/>
    </row>
    <row r="4537" spans="1:2" x14ac:dyDescent="0.15">
      <c r="A4537" s="235"/>
      <c r="B4537" s="235"/>
    </row>
    <row r="4538" spans="1:2" x14ac:dyDescent="0.15">
      <c r="A4538" s="235"/>
      <c r="B4538" s="235"/>
    </row>
    <row r="4539" spans="1:2" x14ac:dyDescent="0.15">
      <c r="A4539" s="235"/>
      <c r="B4539" s="235"/>
    </row>
    <row r="4540" spans="1:2" x14ac:dyDescent="0.15">
      <c r="A4540" s="235"/>
      <c r="B4540" s="235"/>
    </row>
    <row r="4541" spans="1:2" x14ac:dyDescent="0.15">
      <c r="A4541" s="235"/>
      <c r="B4541" s="235"/>
    </row>
    <row r="4542" spans="1:2" x14ac:dyDescent="0.15">
      <c r="A4542" s="235"/>
      <c r="B4542" s="235"/>
    </row>
    <row r="4543" spans="1:2" x14ac:dyDescent="0.15">
      <c r="A4543" s="235"/>
      <c r="B4543" s="235"/>
    </row>
    <row r="4544" spans="1:2" x14ac:dyDescent="0.15">
      <c r="A4544" s="235"/>
      <c r="B4544" s="235"/>
    </row>
    <row r="4545" spans="1:2" x14ac:dyDescent="0.15">
      <c r="A4545" s="235"/>
      <c r="B4545" s="235"/>
    </row>
    <row r="4546" spans="1:2" x14ac:dyDescent="0.15">
      <c r="A4546" s="235"/>
      <c r="B4546" s="235"/>
    </row>
    <row r="4547" spans="1:2" x14ac:dyDescent="0.15">
      <c r="A4547" s="235"/>
      <c r="B4547" s="235"/>
    </row>
    <row r="4548" spans="1:2" x14ac:dyDescent="0.15">
      <c r="A4548" s="235"/>
      <c r="B4548" s="235"/>
    </row>
    <row r="4549" spans="1:2" x14ac:dyDescent="0.15">
      <c r="A4549" s="235"/>
      <c r="B4549" s="235"/>
    </row>
    <row r="4550" spans="1:2" x14ac:dyDescent="0.15">
      <c r="A4550" s="235"/>
      <c r="B4550" s="235"/>
    </row>
    <row r="4551" spans="1:2" x14ac:dyDescent="0.15">
      <c r="A4551" s="235"/>
      <c r="B4551" s="235"/>
    </row>
    <row r="4552" spans="1:2" x14ac:dyDescent="0.15">
      <c r="A4552" s="235"/>
      <c r="B4552" s="235"/>
    </row>
    <row r="4553" spans="1:2" x14ac:dyDescent="0.15">
      <c r="A4553" s="235"/>
      <c r="B4553" s="235"/>
    </row>
    <row r="4554" spans="1:2" x14ac:dyDescent="0.15">
      <c r="A4554" s="235"/>
      <c r="B4554" s="235"/>
    </row>
    <row r="4555" spans="1:2" x14ac:dyDescent="0.15">
      <c r="A4555" s="235"/>
      <c r="B4555" s="235"/>
    </row>
    <row r="4556" spans="1:2" x14ac:dyDescent="0.15">
      <c r="A4556" s="235"/>
      <c r="B4556" s="235"/>
    </row>
    <row r="4557" spans="1:2" x14ac:dyDescent="0.15">
      <c r="A4557" s="235"/>
      <c r="B4557" s="235"/>
    </row>
    <row r="4558" spans="1:2" x14ac:dyDescent="0.15">
      <c r="A4558" s="235"/>
      <c r="B4558" s="235"/>
    </row>
    <row r="4559" spans="1:2" x14ac:dyDescent="0.15">
      <c r="A4559" s="235"/>
      <c r="B4559" s="235"/>
    </row>
    <row r="4560" spans="1:2" x14ac:dyDescent="0.15">
      <c r="A4560" s="235"/>
      <c r="B4560" s="235"/>
    </row>
    <row r="4561" spans="1:2" x14ac:dyDescent="0.15">
      <c r="A4561" s="235"/>
      <c r="B4561" s="235"/>
    </row>
    <row r="4562" spans="1:2" x14ac:dyDescent="0.15">
      <c r="A4562" s="235"/>
      <c r="B4562" s="235"/>
    </row>
    <row r="4563" spans="1:2" x14ac:dyDescent="0.15">
      <c r="A4563" s="235"/>
      <c r="B4563" s="235"/>
    </row>
    <row r="4564" spans="1:2" x14ac:dyDescent="0.15">
      <c r="A4564" s="235"/>
      <c r="B4564" s="235"/>
    </row>
    <row r="4565" spans="1:2" x14ac:dyDescent="0.15">
      <c r="A4565" s="235"/>
      <c r="B4565" s="235"/>
    </row>
    <row r="4566" spans="1:2" x14ac:dyDescent="0.15">
      <c r="A4566" s="235"/>
      <c r="B4566" s="235"/>
    </row>
    <row r="4567" spans="1:2" x14ac:dyDescent="0.15">
      <c r="A4567" s="235"/>
      <c r="B4567" s="235"/>
    </row>
    <row r="4568" spans="1:2" x14ac:dyDescent="0.15">
      <c r="A4568" s="235"/>
      <c r="B4568" s="235"/>
    </row>
    <row r="4569" spans="1:2" x14ac:dyDescent="0.15">
      <c r="A4569" s="235"/>
      <c r="B4569" s="235"/>
    </row>
    <row r="4570" spans="1:2" x14ac:dyDescent="0.15">
      <c r="A4570" s="235"/>
      <c r="B4570" s="235"/>
    </row>
    <row r="4571" spans="1:2" x14ac:dyDescent="0.15">
      <c r="A4571" s="235"/>
      <c r="B4571" s="235"/>
    </row>
    <row r="4572" spans="1:2" x14ac:dyDescent="0.15">
      <c r="A4572" s="235"/>
      <c r="B4572" s="235"/>
    </row>
    <row r="4573" spans="1:2" x14ac:dyDescent="0.15">
      <c r="A4573" s="235"/>
      <c r="B4573" s="235"/>
    </row>
    <row r="4574" spans="1:2" x14ac:dyDescent="0.15">
      <c r="A4574" s="235"/>
      <c r="B4574" s="235"/>
    </row>
    <row r="4575" spans="1:2" x14ac:dyDescent="0.15">
      <c r="A4575" s="235"/>
      <c r="B4575" s="235"/>
    </row>
    <row r="4576" spans="1:2" x14ac:dyDescent="0.15">
      <c r="A4576" s="235"/>
      <c r="B4576" s="235"/>
    </row>
    <row r="4577" spans="1:2" x14ac:dyDescent="0.15">
      <c r="A4577" s="235"/>
      <c r="B4577" s="235"/>
    </row>
    <row r="4578" spans="1:2" x14ac:dyDescent="0.15">
      <c r="A4578" s="235"/>
      <c r="B4578" s="235"/>
    </row>
    <row r="4579" spans="1:2" x14ac:dyDescent="0.15">
      <c r="A4579" s="235"/>
      <c r="B4579" s="235"/>
    </row>
    <row r="4580" spans="1:2" x14ac:dyDescent="0.15">
      <c r="A4580" s="235"/>
      <c r="B4580" s="235"/>
    </row>
    <row r="4581" spans="1:2" x14ac:dyDescent="0.15">
      <c r="A4581" s="235"/>
      <c r="B4581" s="235"/>
    </row>
    <row r="4582" spans="1:2" x14ac:dyDescent="0.15">
      <c r="A4582" s="235"/>
      <c r="B4582" s="235"/>
    </row>
    <row r="4583" spans="1:2" x14ac:dyDescent="0.15">
      <c r="A4583" s="235"/>
      <c r="B4583" s="235"/>
    </row>
    <row r="4584" spans="1:2" x14ac:dyDescent="0.15">
      <c r="A4584" s="235"/>
      <c r="B4584" s="235"/>
    </row>
    <row r="4585" spans="1:2" x14ac:dyDescent="0.15">
      <c r="A4585" s="235"/>
      <c r="B4585" s="235"/>
    </row>
    <row r="4586" spans="1:2" x14ac:dyDescent="0.15">
      <c r="A4586" s="235"/>
      <c r="B4586" s="235"/>
    </row>
    <row r="4587" spans="1:2" x14ac:dyDescent="0.15">
      <c r="A4587" s="235"/>
      <c r="B4587" s="235"/>
    </row>
    <row r="4588" spans="1:2" x14ac:dyDescent="0.15">
      <c r="A4588" s="235"/>
      <c r="B4588" s="235"/>
    </row>
    <row r="4589" spans="1:2" x14ac:dyDescent="0.15">
      <c r="A4589" s="235"/>
      <c r="B4589" s="235"/>
    </row>
    <row r="4590" spans="1:2" x14ac:dyDescent="0.15">
      <c r="A4590" s="235"/>
      <c r="B4590" s="235"/>
    </row>
    <row r="4591" spans="1:2" x14ac:dyDescent="0.15">
      <c r="A4591" s="235"/>
      <c r="B4591" s="235"/>
    </row>
    <row r="4592" spans="1:2" x14ac:dyDescent="0.15">
      <c r="A4592" s="235"/>
      <c r="B4592" s="235"/>
    </row>
    <row r="4593" spans="1:2" x14ac:dyDescent="0.15">
      <c r="A4593" s="235"/>
      <c r="B4593" s="235"/>
    </row>
    <row r="4594" spans="1:2" x14ac:dyDescent="0.15">
      <c r="A4594" s="235"/>
      <c r="B4594" s="235"/>
    </row>
    <row r="4595" spans="1:2" x14ac:dyDescent="0.15">
      <c r="A4595" s="235"/>
      <c r="B4595" s="235"/>
    </row>
    <row r="4596" spans="1:2" x14ac:dyDescent="0.15">
      <c r="A4596" s="235"/>
      <c r="B4596" s="235"/>
    </row>
    <row r="4597" spans="1:2" x14ac:dyDescent="0.15">
      <c r="A4597" s="235"/>
      <c r="B4597" s="235"/>
    </row>
    <row r="4598" spans="1:2" x14ac:dyDescent="0.15">
      <c r="A4598" s="235"/>
      <c r="B4598" s="235"/>
    </row>
    <row r="4599" spans="1:2" x14ac:dyDescent="0.15">
      <c r="A4599" s="235"/>
      <c r="B4599" s="235"/>
    </row>
    <row r="4600" spans="1:2" x14ac:dyDescent="0.15">
      <c r="A4600" s="235"/>
      <c r="B4600" s="235"/>
    </row>
    <row r="4601" spans="1:2" x14ac:dyDescent="0.15">
      <c r="A4601" s="235"/>
      <c r="B4601" s="235"/>
    </row>
    <row r="4602" spans="1:2" x14ac:dyDescent="0.15">
      <c r="A4602" s="235"/>
      <c r="B4602" s="235"/>
    </row>
    <row r="4603" spans="1:2" x14ac:dyDescent="0.15">
      <c r="A4603" s="235"/>
      <c r="B4603" s="235"/>
    </row>
    <row r="4604" spans="1:2" x14ac:dyDescent="0.15">
      <c r="A4604" s="235"/>
      <c r="B4604" s="235"/>
    </row>
    <row r="4605" spans="1:2" x14ac:dyDescent="0.15">
      <c r="A4605" s="235"/>
      <c r="B4605" s="235"/>
    </row>
    <row r="4606" spans="1:2" x14ac:dyDescent="0.15">
      <c r="A4606" s="235"/>
      <c r="B4606" s="235"/>
    </row>
    <row r="4607" spans="1:2" x14ac:dyDescent="0.15">
      <c r="A4607" s="235"/>
      <c r="B4607" s="235"/>
    </row>
    <row r="4608" spans="1:2" x14ac:dyDescent="0.15">
      <c r="A4608" s="235"/>
      <c r="B4608" s="235"/>
    </row>
    <row r="4609" spans="1:2" x14ac:dyDescent="0.15">
      <c r="A4609" s="235"/>
      <c r="B4609" s="235"/>
    </row>
    <row r="4610" spans="1:2" x14ac:dyDescent="0.15">
      <c r="A4610" s="235"/>
      <c r="B4610" s="235"/>
    </row>
    <row r="4611" spans="1:2" x14ac:dyDescent="0.15">
      <c r="A4611" s="235"/>
      <c r="B4611" s="235"/>
    </row>
    <row r="4612" spans="1:2" x14ac:dyDescent="0.15">
      <c r="A4612" s="235"/>
      <c r="B4612" s="235"/>
    </row>
    <row r="4613" spans="1:2" x14ac:dyDescent="0.15">
      <c r="A4613" s="235"/>
      <c r="B4613" s="235"/>
    </row>
    <row r="4614" spans="1:2" x14ac:dyDescent="0.15">
      <c r="A4614" s="235"/>
      <c r="B4614" s="235"/>
    </row>
    <row r="4615" spans="1:2" x14ac:dyDescent="0.15">
      <c r="A4615" s="235"/>
      <c r="B4615" s="235"/>
    </row>
    <row r="4616" spans="1:2" x14ac:dyDescent="0.15">
      <c r="A4616" s="235"/>
      <c r="B4616" s="235"/>
    </row>
    <row r="4617" spans="1:2" x14ac:dyDescent="0.15">
      <c r="A4617" s="235"/>
      <c r="B4617" s="235"/>
    </row>
    <row r="4618" spans="1:2" x14ac:dyDescent="0.15">
      <c r="A4618" s="235"/>
      <c r="B4618" s="235"/>
    </row>
    <row r="4619" spans="1:2" x14ac:dyDescent="0.15">
      <c r="A4619" s="235"/>
      <c r="B4619" s="235"/>
    </row>
    <row r="4620" spans="1:2" x14ac:dyDescent="0.15">
      <c r="A4620" s="235"/>
      <c r="B4620" s="235"/>
    </row>
    <row r="4621" spans="1:2" x14ac:dyDescent="0.15">
      <c r="A4621" s="235"/>
      <c r="B4621" s="235"/>
    </row>
    <row r="4622" spans="1:2" x14ac:dyDescent="0.15">
      <c r="A4622" s="235"/>
      <c r="B4622" s="235"/>
    </row>
    <row r="4623" spans="1:2" x14ac:dyDescent="0.15">
      <c r="A4623" s="235"/>
      <c r="B4623" s="235"/>
    </row>
    <row r="4624" spans="1:2" x14ac:dyDescent="0.15">
      <c r="A4624" s="235"/>
      <c r="B4624" s="235"/>
    </row>
    <row r="4625" spans="1:2" x14ac:dyDescent="0.15">
      <c r="A4625" s="235"/>
      <c r="B4625" s="235"/>
    </row>
    <row r="4626" spans="1:2" x14ac:dyDescent="0.15">
      <c r="A4626" s="235"/>
      <c r="B4626" s="235"/>
    </row>
    <row r="4627" spans="1:2" x14ac:dyDescent="0.15">
      <c r="A4627" s="235"/>
      <c r="B4627" s="235"/>
    </row>
    <row r="4628" spans="1:2" x14ac:dyDescent="0.15">
      <c r="A4628" s="235"/>
      <c r="B4628" s="235"/>
    </row>
    <row r="4629" spans="1:2" x14ac:dyDescent="0.15">
      <c r="A4629" s="235"/>
      <c r="B4629" s="235"/>
    </row>
    <row r="4630" spans="1:2" x14ac:dyDescent="0.15">
      <c r="A4630" s="235"/>
      <c r="B4630" s="235"/>
    </row>
    <row r="4631" spans="1:2" x14ac:dyDescent="0.15">
      <c r="A4631" s="235"/>
      <c r="B4631" s="235"/>
    </row>
    <row r="4632" spans="1:2" x14ac:dyDescent="0.15">
      <c r="A4632" s="235"/>
      <c r="B4632" s="235"/>
    </row>
    <row r="4633" spans="1:2" x14ac:dyDescent="0.15">
      <c r="A4633" s="235"/>
      <c r="B4633" s="235"/>
    </row>
    <row r="4634" spans="1:2" x14ac:dyDescent="0.15">
      <c r="A4634" s="235"/>
      <c r="B4634" s="235"/>
    </row>
    <row r="4635" spans="1:2" x14ac:dyDescent="0.15">
      <c r="A4635" s="235"/>
      <c r="B4635" s="235"/>
    </row>
    <row r="4636" spans="1:2" x14ac:dyDescent="0.15">
      <c r="A4636" s="235"/>
      <c r="B4636" s="235"/>
    </row>
    <row r="4637" spans="1:2" x14ac:dyDescent="0.15">
      <c r="A4637" s="235"/>
      <c r="B4637" s="235"/>
    </row>
    <row r="4638" spans="1:2" x14ac:dyDescent="0.15">
      <c r="A4638" s="235"/>
      <c r="B4638" s="235"/>
    </row>
    <row r="4639" spans="1:2" x14ac:dyDescent="0.15">
      <c r="A4639" s="235"/>
      <c r="B4639" s="235"/>
    </row>
    <row r="4640" spans="1:2" x14ac:dyDescent="0.15">
      <c r="A4640" s="235"/>
      <c r="B4640" s="235"/>
    </row>
    <row r="4641" spans="1:2" x14ac:dyDescent="0.15">
      <c r="A4641" s="235"/>
      <c r="B4641" s="235"/>
    </row>
    <row r="4642" spans="1:2" x14ac:dyDescent="0.15">
      <c r="A4642" s="235"/>
      <c r="B4642" s="235"/>
    </row>
    <row r="4643" spans="1:2" x14ac:dyDescent="0.15">
      <c r="A4643" s="235"/>
      <c r="B4643" s="235"/>
    </row>
    <row r="4644" spans="1:2" x14ac:dyDescent="0.15">
      <c r="A4644" s="235"/>
      <c r="B4644" s="235"/>
    </row>
    <row r="4645" spans="1:2" x14ac:dyDescent="0.15">
      <c r="A4645" s="235"/>
      <c r="B4645" s="235"/>
    </row>
    <row r="4646" spans="1:2" x14ac:dyDescent="0.15">
      <c r="A4646" s="235"/>
      <c r="B4646" s="235"/>
    </row>
    <row r="4647" spans="1:2" x14ac:dyDescent="0.15">
      <c r="A4647" s="235"/>
      <c r="B4647" s="235"/>
    </row>
    <row r="4648" spans="1:2" x14ac:dyDescent="0.15">
      <c r="A4648" s="235"/>
      <c r="B4648" s="235"/>
    </row>
    <row r="4649" spans="1:2" x14ac:dyDescent="0.15">
      <c r="A4649" s="235"/>
      <c r="B4649" s="235"/>
    </row>
    <row r="4650" spans="1:2" x14ac:dyDescent="0.15">
      <c r="A4650" s="235"/>
      <c r="B4650" s="235"/>
    </row>
    <row r="4651" spans="1:2" x14ac:dyDescent="0.15">
      <c r="A4651" s="235"/>
      <c r="B4651" s="235"/>
    </row>
    <row r="4652" spans="1:2" x14ac:dyDescent="0.15">
      <c r="A4652" s="235"/>
      <c r="B4652" s="235"/>
    </row>
    <row r="4653" spans="1:2" x14ac:dyDescent="0.15">
      <c r="A4653" s="235"/>
      <c r="B4653" s="235"/>
    </row>
    <row r="4654" spans="1:2" x14ac:dyDescent="0.15">
      <c r="A4654" s="235"/>
      <c r="B4654" s="235"/>
    </row>
    <row r="4655" spans="1:2" x14ac:dyDescent="0.15">
      <c r="A4655" s="235"/>
      <c r="B4655" s="235"/>
    </row>
    <row r="4656" spans="1:2" x14ac:dyDescent="0.15">
      <c r="A4656" s="235"/>
      <c r="B4656" s="235"/>
    </row>
    <row r="4657" spans="1:2" x14ac:dyDescent="0.15">
      <c r="A4657" s="235"/>
      <c r="B4657" s="235"/>
    </row>
    <row r="4658" spans="1:2" x14ac:dyDescent="0.15">
      <c r="A4658" s="235"/>
      <c r="B4658" s="235"/>
    </row>
    <row r="4659" spans="1:2" x14ac:dyDescent="0.15">
      <c r="A4659" s="235"/>
      <c r="B4659" s="235"/>
    </row>
    <row r="4660" spans="1:2" x14ac:dyDescent="0.15">
      <c r="A4660" s="235"/>
      <c r="B4660" s="235"/>
    </row>
    <row r="4661" spans="1:2" x14ac:dyDescent="0.15">
      <c r="A4661" s="235"/>
      <c r="B4661" s="235"/>
    </row>
    <row r="4662" spans="1:2" x14ac:dyDescent="0.15">
      <c r="A4662" s="235"/>
      <c r="B4662" s="235"/>
    </row>
    <row r="4663" spans="1:2" x14ac:dyDescent="0.15">
      <c r="A4663" s="235"/>
      <c r="B4663" s="235"/>
    </row>
    <row r="4664" spans="1:2" x14ac:dyDescent="0.15">
      <c r="A4664" s="235"/>
      <c r="B4664" s="235"/>
    </row>
    <row r="4665" spans="1:2" x14ac:dyDescent="0.15">
      <c r="A4665" s="235"/>
      <c r="B4665" s="235"/>
    </row>
    <row r="4666" spans="1:2" x14ac:dyDescent="0.15">
      <c r="A4666" s="235"/>
      <c r="B4666" s="235"/>
    </row>
    <row r="4667" spans="1:2" x14ac:dyDescent="0.15">
      <c r="A4667" s="235"/>
      <c r="B4667" s="235"/>
    </row>
    <row r="4668" spans="1:2" x14ac:dyDescent="0.15">
      <c r="A4668" s="235"/>
      <c r="B4668" s="235"/>
    </row>
    <row r="4669" spans="1:2" x14ac:dyDescent="0.15">
      <c r="A4669" s="235"/>
      <c r="B4669" s="235"/>
    </row>
    <row r="4670" spans="1:2" x14ac:dyDescent="0.15">
      <c r="A4670" s="235"/>
      <c r="B4670" s="235"/>
    </row>
    <row r="4671" spans="1:2" x14ac:dyDescent="0.15">
      <c r="A4671" s="235"/>
      <c r="B4671" s="235"/>
    </row>
    <row r="4672" spans="1:2" x14ac:dyDescent="0.15">
      <c r="A4672" s="235"/>
      <c r="B4672" s="235"/>
    </row>
    <row r="4673" spans="1:2" x14ac:dyDescent="0.15">
      <c r="A4673" s="235"/>
      <c r="B4673" s="235"/>
    </row>
    <row r="4674" spans="1:2" x14ac:dyDescent="0.15">
      <c r="A4674" s="235"/>
      <c r="B4674" s="235"/>
    </row>
    <row r="4675" spans="1:2" x14ac:dyDescent="0.15">
      <c r="A4675" s="235"/>
      <c r="B4675" s="235"/>
    </row>
    <row r="4676" spans="1:2" x14ac:dyDescent="0.15">
      <c r="A4676" s="235"/>
      <c r="B4676" s="235"/>
    </row>
    <row r="4677" spans="1:2" x14ac:dyDescent="0.15">
      <c r="A4677" s="235"/>
      <c r="B4677" s="235"/>
    </row>
    <row r="4678" spans="1:2" x14ac:dyDescent="0.15">
      <c r="A4678" s="235"/>
      <c r="B4678" s="235"/>
    </row>
    <row r="4679" spans="1:2" x14ac:dyDescent="0.15">
      <c r="A4679" s="235"/>
      <c r="B4679" s="235"/>
    </row>
    <row r="4680" spans="1:2" x14ac:dyDescent="0.15">
      <c r="A4680" s="235"/>
      <c r="B4680" s="235"/>
    </row>
    <row r="4681" spans="1:2" x14ac:dyDescent="0.15">
      <c r="A4681" s="235"/>
      <c r="B4681" s="235"/>
    </row>
    <row r="4682" spans="1:2" x14ac:dyDescent="0.15">
      <c r="A4682" s="235"/>
      <c r="B4682" s="235"/>
    </row>
    <row r="4683" spans="1:2" x14ac:dyDescent="0.15">
      <c r="A4683" s="235"/>
      <c r="B4683" s="235"/>
    </row>
    <row r="4684" spans="1:2" x14ac:dyDescent="0.15">
      <c r="A4684" s="235"/>
      <c r="B4684" s="235"/>
    </row>
    <row r="4685" spans="1:2" x14ac:dyDescent="0.15">
      <c r="A4685" s="235"/>
      <c r="B4685" s="235"/>
    </row>
    <row r="4686" spans="1:2" x14ac:dyDescent="0.15">
      <c r="A4686" s="235"/>
      <c r="B4686" s="235"/>
    </row>
    <row r="4687" spans="1:2" x14ac:dyDescent="0.15">
      <c r="A4687" s="235"/>
      <c r="B4687" s="235"/>
    </row>
    <row r="4688" spans="1:2" x14ac:dyDescent="0.15">
      <c r="A4688" s="235"/>
      <c r="B4688" s="235"/>
    </row>
    <row r="4689" spans="1:2" x14ac:dyDescent="0.15">
      <c r="A4689" s="235"/>
      <c r="B4689" s="235"/>
    </row>
    <row r="4690" spans="1:2" x14ac:dyDescent="0.15">
      <c r="A4690" s="235"/>
      <c r="B4690" s="235"/>
    </row>
    <row r="4691" spans="1:2" x14ac:dyDescent="0.15">
      <c r="A4691" s="235"/>
      <c r="B4691" s="235"/>
    </row>
    <row r="4692" spans="1:2" x14ac:dyDescent="0.15">
      <c r="A4692" s="235"/>
      <c r="B4692" s="235"/>
    </row>
    <row r="4693" spans="1:2" x14ac:dyDescent="0.15">
      <c r="A4693" s="235"/>
      <c r="B4693" s="235"/>
    </row>
    <row r="4694" spans="1:2" x14ac:dyDescent="0.15">
      <c r="A4694" s="235"/>
      <c r="B4694" s="235"/>
    </row>
    <row r="4695" spans="1:2" x14ac:dyDescent="0.15">
      <c r="A4695" s="235"/>
      <c r="B4695" s="235"/>
    </row>
    <row r="4696" spans="1:2" x14ac:dyDescent="0.15">
      <c r="A4696" s="235"/>
      <c r="B4696" s="235"/>
    </row>
    <row r="4697" spans="1:2" x14ac:dyDescent="0.15">
      <c r="A4697" s="235"/>
      <c r="B4697" s="235"/>
    </row>
    <row r="4698" spans="1:2" x14ac:dyDescent="0.15">
      <c r="A4698" s="235"/>
      <c r="B4698" s="235"/>
    </row>
    <row r="4699" spans="1:2" x14ac:dyDescent="0.15">
      <c r="A4699" s="235"/>
      <c r="B4699" s="235"/>
    </row>
    <row r="4700" spans="1:2" x14ac:dyDescent="0.15">
      <c r="A4700" s="235"/>
      <c r="B4700" s="235"/>
    </row>
    <row r="4701" spans="1:2" x14ac:dyDescent="0.15">
      <c r="A4701" s="235"/>
      <c r="B4701" s="235"/>
    </row>
    <row r="4702" spans="1:2" x14ac:dyDescent="0.15">
      <c r="A4702" s="235"/>
      <c r="B4702" s="235"/>
    </row>
    <row r="4703" spans="1:2" x14ac:dyDescent="0.15">
      <c r="A4703" s="235"/>
      <c r="B4703" s="235"/>
    </row>
    <row r="4704" spans="1:2" x14ac:dyDescent="0.15">
      <c r="A4704" s="235"/>
      <c r="B4704" s="235"/>
    </row>
    <row r="4705" spans="1:2" x14ac:dyDescent="0.15">
      <c r="A4705" s="235"/>
      <c r="B4705" s="235"/>
    </row>
    <row r="4706" spans="1:2" x14ac:dyDescent="0.15">
      <c r="A4706" s="235"/>
      <c r="B4706" s="235"/>
    </row>
    <row r="4707" spans="1:2" x14ac:dyDescent="0.15">
      <c r="A4707" s="235"/>
      <c r="B4707" s="235"/>
    </row>
    <row r="4708" spans="1:2" x14ac:dyDescent="0.15">
      <c r="A4708" s="235"/>
      <c r="B4708" s="235"/>
    </row>
    <row r="4709" spans="1:2" x14ac:dyDescent="0.15">
      <c r="A4709" s="235"/>
      <c r="B4709" s="235"/>
    </row>
    <row r="4710" spans="1:2" x14ac:dyDescent="0.15">
      <c r="A4710" s="235"/>
      <c r="B4710" s="235"/>
    </row>
    <row r="4711" spans="1:2" x14ac:dyDescent="0.15">
      <c r="A4711" s="235"/>
      <c r="B4711" s="235"/>
    </row>
    <row r="4712" spans="1:2" x14ac:dyDescent="0.15">
      <c r="A4712" s="235"/>
      <c r="B4712" s="235"/>
    </row>
    <row r="4713" spans="1:2" x14ac:dyDescent="0.15">
      <c r="A4713" s="235"/>
      <c r="B4713" s="235"/>
    </row>
    <row r="4714" spans="1:2" x14ac:dyDescent="0.15">
      <c r="A4714" s="235"/>
      <c r="B4714" s="235"/>
    </row>
    <row r="4715" spans="1:2" x14ac:dyDescent="0.15">
      <c r="A4715" s="235"/>
      <c r="B4715" s="235"/>
    </row>
    <row r="4716" spans="1:2" x14ac:dyDescent="0.15">
      <c r="A4716" s="235"/>
      <c r="B4716" s="235"/>
    </row>
    <row r="4717" spans="1:2" x14ac:dyDescent="0.15">
      <c r="A4717" s="235"/>
      <c r="B4717" s="235"/>
    </row>
    <row r="4718" spans="1:2" x14ac:dyDescent="0.15">
      <c r="A4718" s="235"/>
      <c r="B4718" s="235"/>
    </row>
    <row r="4719" spans="1:2" x14ac:dyDescent="0.15">
      <c r="A4719" s="235"/>
      <c r="B4719" s="235"/>
    </row>
    <row r="4720" spans="1:2" x14ac:dyDescent="0.15">
      <c r="A4720" s="235"/>
      <c r="B4720" s="235"/>
    </row>
    <row r="4721" spans="1:2" x14ac:dyDescent="0.15">
      <c r="A4721" s="235"/>
      <c r="B4721" s="235"/>
    </row>
    <row r="4722" spans="1:2" x14ac:dyDescent="0.15">
      <c r="A4722" s="235"/>
      <c r="B4722" s="235"/>
    </row>
    <row r="4723" spans="1:2" x14ac:dyDescent="0.15">
      <c r="A4723" s="235"/>
      <c r="B4723" s="235"/>
    </row>
    <row r="4724" spans="1:2" x14ac:dyDescent="0.15">
      <c r="A4724" s="235"/>
      <c r="B4724" s="235"/>
    </row>
    <row r="4725" spans="1:2" x14ac:dyDescent="0.15">
      <c r="A4725" s="235"/>
      <c r="B4725" s="235"/>
    </row>
    <row r="4726" spans="1:2" x14ac:dyDescent="0.15">
      <c r="A4726" s="235"/>
      <c r="B4726" s="235"/>
    </row>
    <row r="4727" spans="1:2" x14ac:dyDescent="0.15">
      <c r="A4727" s="235"/>
      <c r="B4727" s="235"/>
    </row>
    <row r="4728" spans="1:2" x14ac:dyDescent="0.15">
      <c r="A4728" s="235"/>
      <c r="B4728" s="235"/>
    </row>
    <row r="4729" spans="1:2" x14ac:dyDescent="0.15">
      <c r="A4729" s="235"/>
      <c r="B4729" s="235"/>
    </row>
    <row r="4730" spans="1:2" x14ac:dyDescent="0.15">
      <c r="A4730" s="235"/>
      <c r="B4730" s="235"/>
    </row>
    <row r="4731" spans="1:2" x14ac:dyDescent="0.15">
      <c r="A4731" s="235"/>
      <c r="B4731" s="235"/>
    </row>
    <row r="4732" spans="1:2" x14ac:dyDescent="0.15">
      <c r="A4732" s="235"/>
      <c r="B4732" s="235"/>
    </row>
    <row r="4733" spans="1:2" x14ac:dyDescent="0.15">
      <c r="A4733" s="235"/>
      <c r="B4733" s="235"/>
    </row>
    <row r="4734" spans="1:2" x14ac:dyDescent="0.15">
      <c r="A4734" s="235"/>
      <c r="B4734" s="235"/>
    </row>
    <row r="4735" spans="1:2" x14ac:dyDescent="0.15">
      <c r="A4735" s="235"/>
      <c r="B4735" s="235"/>
    </row>
    <row r="4736" spans="1:2" x14ac:dyDescent="0.15">
      <c r="A4736" s="235"/>
      <c r="B4736" s="235"/>
    </row>
    <row r="4737" spans="1:2" x14ac:dyDescent="0.15">
      <c r="A4737" s="235"/>
      <c r="B4737" s="235"/>
    </row>
    <row r="4738" spans="1:2" x14ac:dyDescent="0.15">
      <c r="A4738" s="235"/>
      <c r="B4738" s="235"/>
    </row>
    <row r="4739" spans="1:2" x14ac:dyDescent="0.15">
      <c r="A4739" s="235"/>
      <c r="B4739" s="235"/>
    </row>
    <row r="4740" spans="1:2" x14ac:dyDescent="0.15">
      <c r="A4740" s="235"/>
      <c r="B4740" s="235"/>
    </row>
    <row r="4741" spans="1:2" x14ac:dyDescent="0.15">
      <c r="A4741" s="235"/>
      <c r="B4741" s="235"/>
    </row>
    <row r="4742" spans="1:2" x14ac:dyDescent="0.15">
      <c r="A4742" s="235"/>
      <c r="B4742" s="235"/>
    </row>
    <row r="4743" spans="1:2" x14ac:dyDescent="0.15">
      <c r="A4743" s="235"/>
      <c r="B4743" s="235"/>
    </row>
    <row r="4744" spans="1:2" x14ac:dyDescent="0.15">
      <c r="A4744" s="235"/>
      <c r="B4744" s="235"/>
    </row>
    <row r="4745" spans="1:2" x14ac:dyDescent="0.15">
      <c r="A4745" s="235"/>
      <c r="B4745" s="235"/>
    </row>
    <row r="4746" spans="1:2" x14ac:dyDescent="0.15">
      <c r="A4746" s="235"/>
      <c r="B4746" s="235"/>
    </row>
    <row r="4747" spans="1:2" x14ac:dyDescent="0.15">
      <c r="A4747" s="235"/>
      <c r="B4747" s="235"/>
    </row>
    <row r="4748" spans="1:2" x14ac:dyDescent="0.15">
      <c r="A4748" s="235"/>
      <c r="B4748" s="235"/>
    </row>
    <row r="4749" spans="1:2" x14ac:dyDescent="0.15">
      <c r="A4749" s="235"/>
      <c r="B4749" s="235"/>
    </row>
    <row r="4750" spans="1:2" x14ac:dyDescent="0.15">
      <c r="A4750" s="235"/>
      <c r="B4750" s="235"/>
    </row>
    <row r="4751" spans="1:2" x14ac:dyDescent="0.15">
      <c r="A4751" s="235"/>
      <c r="B4751" s="235"/>
    </row>
    <row r="4752" spans="1:2" x14ac:dyDescent="0.15">
      <c r="A4752" s="235"/>
      <c r="B4752" s="235"/>
    </row>
    <row r="4753" spans="1:2" x14ac:dyDescent="0.15">
      <c r="A4753" s="235"/>
      <c r="B4753" s="235"/>
    </row>
    <row r="4754" spans="1:2" x14ac:dyDescent="0.15">
      <c r="A4754" s="235"/>
      <c r="B4754" s="235"/>
    </row>
    <row r="4755" spans="1:2" x14ac:dyDescent="0.15">
      <c r="A4755" s="235"/>
      <c r="B4755" s="235"/>
    </row>
    <row r="4756" spans="1:2" x14ac:dyDescent="0.15">
      <c r="A4756" s="235"/>
      <c r="B4756" s="235"/>
    </row>
    <row r="4757" spans="1:2" x14ac:dyDescent="0.15">
      <c r="A4757" s="235"/>
      <c r="B4757" s="235"/>
    </row>
    <row r="4758" spans="1:2" x14ac:dyDescent="0.15">
      <c r="A4758" s="235"/>
      <c r="B4758" s="235"/>
    </row>
    <row r="4759" spans="1:2" x14ac:dyDescent="0.15">
      <c r="A4759" s="235"/>
      <c r="B4759" s="235"/>
    </row>
    <row r="4760" spans="1:2" x14ac:dyDescent="0.15">
      <c r="A4760" s="235"/>
      <c r="B4760" s="235"/>
    </row>
    <row r="4761" spans="1:2" x14ac:dyDescent="0.15">
      <c r="A4761" s="235"/>
      <c r="B4761" s="235"/>
    </row>
    <row r="4762" spans="1:2" x14ac:dyDescent="0.15">
      <c r="A4762" s="235"/>
      <c r="B4762" s="235"/>
    </row>
    <row r="4763" spans="1:2" x14ac:dyDescent="0.15">
      <c r="A4763" s="235"/>
      <c r="B4763" s="235"/>
    </row>
    <row r="4764" spans="1:2" x14ac:dyDescent="0.15">
      <c r="A4764" s="235"/>
      <c r="B4764" s="235"/>
    </row>
    <row r="4765" spans="1:2" x14ac:dyDescent="0.15">
      <c r="A4765" s="235"/>
      <c r="B4765" s="235"/>
    </row>
    <row r="4766" spans="1:2" x14ac:dyDescent="0.15">
      <c r="A4766" s="235"/>
      <c r="B4766" s="235"/>
    </row>
    <row r="4767" spans="1:2" x14ac:dyDescent="0.15">
      <c r="A4767" s="235"/>
      <c r="B4767" s="235"/>
    </row>
    <row r="4768" spans="1:2" x14ac:dyDescent="0.15">
      <c r="A4768" s="235"/>
      <c r="B4768" s="235"/>
    </row>
    <row r="4769" spans="1:2" x14ac:dyDescent="0.15">
      <c r="A4769" s="235"/>
      <c r="B4769" s="235"/>
    </row>
    <row r="4770" spans="1:2" x14ac:dyDescent="0.15">
      <c r="A4770" s="235"/>
      <c r="B4770" s="235"/>
    </row>
    <row r="4771" spans="1:2" x14ac:dyDescent="0.15">
      <c r="A4771" s="235"/>
      <c r="B4771" s="235"/>
    </row>
    <row r="4772" spans="1:2" x14ac:dyDescent="0.15">
      <c r="A4772" s="235"/>
      <c r="B4772" s="235"/>
    </row>
    <row r="4773" spans="1:2" x14ac:dyDescent="0.15">
      <c r="A4773" s="235"/>
      <c r="B4773" s="235"/>
    </row>
    <row r="4774" spans="1:2" x14ac:dyDescent="0.15">
      <c r="A4774" s="235"/>
      <c r="B4774" s="235"/>
    </row>
    <row r="4775" spans="1:2" x14ac:dyDescent="0.15">
      <c r="A4775" s="235"/>
      <c r="B4775" s="235"/>
    </row>
    <row r="4776" spans="1:2" x14ac:dyDescent="0.15">
      <c r="A4776" s="235"/>
      <c r="B4776" s="235"/>
    </row>
    <row r="4777" spans="1:2" x14ac:dyDescent="0.15">
      <c r="A4777" s="235"/>
      <c r="B4777" s="235"/>
    </row>
    <row r="4778" spans="1:2" x14ac:dyDescent="0.15">
      <c r="A4778" s="235"/>
      <c r="B4778" s="235"/>
    </row>
    <row r="4779" spans="1:2" x14ac:dyDescent="0.15">
      <c r="A4779" s="235"/>
      <c r="B4779" s="235"/>
    </row>
    <row r="4780" spans="1:2" x14ac:dyDescent="0.15">
      <c r="A4780" s="235"/>
      <c r="B4780" s="235"/>
    </row>
    <row r="4781" spans="1:2" x14ac:dyDescent="0.15">
      <c r="A4781" s="235"/>
      <c r="B4781" s="235"/>
    </row>
    <row r="4782" spans="1:2" x14ac:dyDescent="0.15">
      <c r="A4782" s="235"/>
      <c r="B4782" s="235"/>
    </row>
    <row r="4783" spans="1:2" x14ac:dyDescent="0.15">
      <c r="A4783" s="235"/>
      <c r="B4783" s="235"/>
    </row>
    <row r="4784" spans="1:2" x14ac:dyDescent="0.15">
      <c r="A4784" s="235"/>
      <c r="B4784" s="235"/>
    </row>
    <row r="4785" spans="1:2" x14ac:dyDescent="0.15">
      <c r="A4785" s="235"/>
      <c r="B4785" s="235"/>
    </row>
    <row r="4786" spans="1:2" x14ac:dyDescent="0.15">
      <c r="A4786" s="235"/>
      <c r="B4786" s="235"/>
    </row>
    <row r="4787" spans="1:2" x14ac:dyDescent="0.15">
      <c r="A4787" s="235"/>
      <c r="B4787" s="235"/>
    </row>
    <row r="4788" spans="1:2" x14ac:dyDescent="0.15">
      <c r="A4788" s="235"/>
      <c r="B4788" s="235"/>
    </row>
    <row r="4789" spans="1:2" x14ac:dyDescent="0.15">
      <c r="A4789" s="235"/>
      <c r="B4789" s="235"/>
    </row>
    <row r="4790" spans="1:2" x14ac:dyDescent="0.15">
      <c r="A4790" s="235"/>
      <c r="B4790" s="235"/>
    </row>
    <row r="4791" spans="1:2" x14ac:dyDescent="0.15">
      <c r="A4791" s="235"/>
      <c r="B4791" s="235"/>
    </row>
    <row r="4792" spans="1:2" x14ac:dyDescent="0.15">
      <c r="A4792" s="235"/>
      <c r="B4792" s="235"/>
    </row>
    <row r="4793" spans="1:2" x14ac:dyDescent="0.15">
      <c r="A4793" s="235"/>
      <c r="B4793" s="235"/>
    </row>
    <row r="4794" spans="1:2" x14ac:dyDescent="0.15">
      <c r="A4794" s="235"/>
      <c r="B4794" s="235"/>
    </row>
    <row r="4795" spans="1:2" x14ac:dyDescent="0.15">
      <c r="A4795" s="235"/>
      <c r="B4795" s="235"/>
    </row>
    <row r="4796" spans="1:2" x14ac:dyDescent="0.15">
      <c r="A4796" s="235"/>
      <c r="B4796" s="235"/>
    </row>
    <row r="4797" spans="1:2" x14ac:dyDescent="0.15">
      <c r="A4797" s="235"/>
      <c r="B4797" s="235"/>
    </row>
    <row r="4798" spans="1:2" x14ac:dyDescent="0.15">
      <c r="A4798" s="235"/>
      <c r="B4798" s="235"/>
    </row>
    <row r="4799" spans="1:2" x14ac:dyDescent="0.15">
      <c r="A4799" s="235"/>
      <c r="B4799" s="235"/>
    </row>
    <row r="4800" spans="1:2" x14ac:dyDescent="0.15">
      <c r="A4800" s="235"/>
      <c r="B4800" s="235"/>
    </row>
    <row r="4801" spans="1:2" x14ac:dyDescent="0.15">
      <c r="A4801" s="235"/>
      <c r="B4801" s="235"/>
    </row>
    <row r="4802" spans="1:2" x14ac:dyDescent="0.15">
      <c r="A4802" s="235"/>
      <c r="B4802" s="235"/>
    </row>
    <row r="4803" spans="1:2" x14ac:dyDescent="0.15">
      <c r="A4803" s="235"/>
      <c r="B4803" s="235"/>
    </row>
    <row r="4804" spans="1:2" x14ac:dyDescent="0.15">
      <c r="A4804" s="235"/>
      <c r="B4804" s="235"/>
    </row>
    <row r="4805" spans="1:2" x14ac:dyDescent="0.15">
      <c r="A4805" s="235"/>
      <c r="B4805" s="235"/>
    </row>
    <row r="4806" spans="1:2" x14ac:dyDescent="0.15">
      <c r="A4806" s="235"/>
      <c r="B4806" s="235"/>
    </row>
    <row r="4807" spans="1:2" x14ac:dyDescent="0.15">
      <c r="A4807" s="235"/>
      <c r="B4807" s="235"/>
    </row>
    <row r="4808" spans="1:2" x14ac:dyDescent="0.15">
      <c r="A4808" s="235"/>
      <c r="B4808" s="235"/>
    </row>
    <row r="4809" spans="1:2" x14ac:dyDescent="0.15">
      <c r="A4809" s="235"/>
      <c r="B4809" s="235"/>
    </row>
    <row r="4810" spans="1:2" x14ac:dyDescent="0.15">
      <c r="A4810" s="235"/>
      <c r="B4810" s="235"/>
    </row>
    <row r="4811" spans="1:2" x14ac:dyDescent="0.15">
      <c r="A4811" s="235"/>
      <c r="B4811" s="235"/>
    </row>
    <row r="4812" spans="1:2" x14ac:dyDescent="0.15">
      <c r="A4812" s="235"/>
      <c r="B4812" s="235"/>
    </row>
    <row r="4813" spans="1:2" x14ac:dyDescent="0.15">
      <c r="A4813" s="235"/>
      <c r="B4813" s="235"/>
    </row>
    <row r="4814" spans="1:2" x14ac:dyDescent="0.15">
      <c r="A4814" s="235"/>
      <c r="B4814" s="235"/>
    </row>
    <row r="4815" spans="1:2" x14ac:dyDescent="0.15">
      <c r="A4815" s="235"/>
      <c r="B4815" s="235"/>
    </row>
    <row r="4816" spans="1:2" x14ac:dyDescent="0.15">
      <c r="A4816" s="235"/>
      <c r="B4816" s="235"/>
    </row>
    <row r="4817" spans="1:2" x14ac:dyDescent="0.15">
      <c r="A4817" s="235"/>
      <c r="B4817" s="235"/>
    </row>
    <row r="4818" spans="1:2" x14ac:dyDescent="0.15">
      <c r="A4818" s="235"/>
      <c r="B4818" s="235"/>
    </row>
    <row r="4819" spans="1:2" x14ac:dyDescent="0.15">
      <c r="A4819" s="235"/>
      <c r="B4819" s="235"/>
    </row>
    <row r="4820" spans="1:2" x14ac:dyDescent="0.15">
      <c r="A4820" s="235"/>
      <c r="B4820" s="235"/>
    </row>
    <row r="4821" spans="1:2" x14ac:dyDescent="0.15">
      <c r="A4821" s="235"/>
      <c r="B4821" s="235"/>
    </row>
    <row r="4822" spans="1:2" x14ac:dyDescent="0.15">
      <c r="A4822" s="235"/>
      <c r="B4822" s="235"/>
    </row>
    <row r="4823" spans="1:2" x14ac:dyDescent="0.15">
      <c r="A4823" s="235"/>
      <c r="B4823" s="235"/>
    </row>
    <row r="4824" spans="1:2" x14ac:dyDescent="0.15">
      <c r="A4824" s="235"/>
      <c r="B4824" s="235"/>
    </row>
    <row r="4825" spans="1:2" x14ac:dyDescent="0.15">
      <c r="A4825" s="235"/>
      <c r="B4825" s="235"/>
    </row>
    <row r="4826" spans="1:2" x14ac:dyDescent="0.15">
      <c r="A4826" s="235"/>
      <c r="B4826" s="235"/>
    </row>
    <row r="4827" spans="1:2" x14ac:dyDescent="0.15">
      <c r="A4827" s="235"/>
      <c r="B4827" s="235"/>
    </row>
    <row r="4828" spans="1:2" x14ac:dyDescent="0.15">
      <c r="A4828" s="235"/>
      <c r="B4828" s="235"/>
    </row>
    <row r="4829" spans="1:2" x14ac:dyDescent="0.15">
      <c r="A4829" s="235"/>
      <c r="B4829" s="235"/>
    </row>
    <row r="4830" spans="1:2" x14ac:dyDescent="0.15">
      <c r="A4830" s="235"/>
      <c r="B4830" s="235"/>
    </row>
    <row r="4831" spans="1:2" x14ac:dyDescent="0.15">
      <c r="A4831" s="235"/>
      <c r="B4831" s="235"/>
    </row>
    <row r="4832" spans="1:2" x14ac:dyDescent="0.15">
      <c r="A4832" s="235"/>
      <c r="B4832" s="235"/>
    </row>
    <row r="4833" spans="1:2" x14ac:dyDescent="0.15">
      <c r="A4833" s="235"/>
      <c r="B4833" s="235"/>
    </row>
    <row r="4834" spans="1:2" x14ac:dyDescent="0.15">
      <c r="A4834" s="235"/>
      <c r="B4834" s="235"/>
    </row>
    <row r="4835" spans="1:2" x14ac:dyDescent="0.15">
      <c r="A4835" s="235"/>
      <c r="B4835" s="235"/>
    </row>
    <row r="4836" spans="1:2" x14ac:dyDescent="0.15">
      <c r="A4836" s="235"/>
      <c r="B4836" s="235"/>
    </row>
    <row r="4837" spans="1:2" x14ac:dyDescent="0.15">
      <c r="A4837" s="235"/>
      <c r="B4837" s="235"/>
    </row>
    <row r="4838" spans="1:2" x14ac:dyDescent="0.15">
      <c r="A4838" s="235"/>
      <c r="B4838" s="235"/>
    </row>
    <row r="4839" spans="1:2" x14ac:dyDescent="0.15">
      <c r="A4839" s="235"/>
      <c r="B4839" s="235"/>
    </row>
    <row r="4840" spans="1:2" x14ac:dyDescent="0.15">
      <c r="A4840" s="235"/>
      <c r="B4840" s="235"/>
    </row>
    <row r="4841" spans="1:2" x14ac:dyDescent="0.15">
      <c r="A4841" s="235"/>
      <c r="B4841" s="235"/>
    </row>
    <row r="4842" spans="1:2" x14ac:dyDescent="0.15">
      <c r="A4842" s="235"/>
      <c r="B4842" s="235"/>
    </row>
    <row r="4843" spans="1:2" x14ac:dyDescent="0.15">
      <c r="A4843" s="235"/>
      <c r="B4843" s="235"/>
    </row>
    <row r="4844" spans="1:2" x14ac:dyDescent="0.15">
      <c r="A4844" s="235"/>
      <c r="B4844" s="235"/>
    </row>
    <row r="4845" spans="1:2" x14ac:dyDescent="0.15">
      <c r="A4845" s="235"/>
      <c r="B4845" s="235"/>
    </row>
    <row r="4846" spans="1:2" x14ac:dyDescent="0.15">
      <c r="A4846" s="235"/>
      <c r="B4846" s="235"/>
    </row>
    <row r="4847" spans="1:2" x14ac:dyDescent="0.15">
      <c r="A4847" s="235"/>
      <c r="B4847" s="235"/>
    </row>
    <row r="4848" spans="1:2" x14ac:dyDescent="0.15">
      <c r="A4848" s="235"/>
      <c r="B4848" s="235"/>
    </row>
    <row r="4849" spans="1:2" x14ac:dyDescent="0.15">
      <c r="A4849" s="235"/>
      <c r="B4849" s="235"/>
    </row>
    <row r="4850" spans="1:2" x14ac:dyDescent="0.15">
      <c r="A4850" s="235"/>
      <c r="B4850" s="235"/>
    </row>
    <row r="4851" spans="1:2" x14ac:dyDescent="0.15">
      <c r="A4851" s="235"/>
      <c r="B4851" s="235"/>
    </row>
    <row r="4852" spans="1:2" x14ac:dyDescent="0.15">
      <c r="A4852" s="235"/>
      <c r="B4852" s="235"/>
    </row>
    <row r="4853" spans="1:2" x14ac:dyDescent="0.15">
      <c r="A4853" s="235"/>
      <c r="B4853" s="235"/>
    </row>
    <row r="4854" spans="1:2" x14ac:dyDescent="0.15">
      <c r="A4854" s="235"/>
      <c r="B4854" s="235"/>
    </row>
    <row r="4855" spans="1:2" x14ac:dyDescent="0.15">
      <c r="A4855" s="235"/>
      <c r="B4855" s="235"/>
    </row>
    <row r="4856" spans="1:2" x14ac:dyDescent="0.15">
      <c r="A4856" s="235"/>
      <c r="B4856" s="235"/>
    </row>
    <row r="4857" spans="1:2" x14ac:dyDescent="0.15">
      <c r="A4857" s="235"/>
      <c r="B4857" s="235"/>
    </row>
    <row r="4858" spans="1:2" x14ac:dyDescent="0.15">
      <c r="A4858" s="235"/>
      <c r="B4858" s="235"/>
    </row>
    <row r="4859" spans="1:2" x14ac:dyDescent="0.15">
      <c r="A4859" s="235"/>
      <c r="B4859" s="235"/>
    </row>
    <row r="4860" spans="1:2" x14ac:dyDescent="0.15">
      <c r="A4860" s="235"/>
      <c r="B4860" s="235"/>
    </row>
    <row r="4861" spans="1:2" x14ac:dyDescent="0.15">
      <c r="A4861" s="235"/>
      <c r="B4861" s="235"/>
    </row>
    <row r="4862" spans="1:2" x14ac:dyDescent="0.15">
      <c r="A4862" s="235"/>
      <c r="B4862" s="235"/>
    </row>
    <row r="4863" spans="1:2" x14ac:dyDescent="0.15">
      <c r="A4863" s="235"/>
      <c r="B4863" s="235"/>
    </row>
    <row r="4864" spans="1:2" x14ac:dyDescent="0.15">
      <c r="A4864" s="235"/>
      <c r="B4864" s="235"/>
    </row>
    <row r="4865" spans="1:2" x14ac:dyDescent="0.15">
      <c r="A4865" s="235"/>
      <c r="B4865" s="235"/>
    </row>
    <row r="4866" spans="1:2" x14ac:dyDescent="0.15">
      <c r="A4866" s="235"/>
      <c r="B4866" s="235"/>
    </row>
    <row r="4867" spans="1:2" x14ac:dyDescent="0.15">
      <c r="A4867" s="235"/>
      <c r="B4867" s="235"/>
    </row>
    <row r="4868" spans="1:2" x14ac:dyDescent="0.15">
      <c r="A4868" s="235"/>
      <c r="B4868" s="235"/>
    </row>
    <row r="4869" spans="1:2" x14ac:dyDescent="0.15">
      <c r="A4869" s="235"/>
      <c r="B4869" s="235"/>
    </row>
    <row r="4870" spans="1:2" x14ac:dyDescent="0.15">
      <c r="A4870" s="235"/>
      <c r="B4870" s="235"/>
    </row>
    <row r="4871" spans="1:2" x14ac:dyDescent="0.15">
      <c r="A4871" s="235"/>
      <c r="B4871" s="235"/>
    </row>
    <row r="4872" spans="1:2" x14ac:dyDescent="0.15">
      <c r="A4872" s="235"/>
      <c r="B4872" s="235"/>
    </row>
    <row r="4873" spans="1:2" x14ac:dyDescent="0.15">
      <c r="A4873" s="235"/>
      <c r="B4873" s="235"/>
    </row>
    <row r="4874" spans="1:2" x14ac:dyDescent="0.15">
      <c r="A4874" s="235"/>
      <c r="B4874" s="235"/>
    </row>
    <row r="4875" spans="1:2" x14ac:dyDescent="0.15">
      <c r="A4875" s="235"/>
      <c r="B4875" s="235"/>
    </row>
    <row r="4876" spans="1:2" x14ac:dyDescent="0.15">
      <c r="A4876" s="235"/>
      <c r="B4876" s="235"/>
    </row>
    <row r="4877" spans="1:2" x14ac:dyDescent="0.15">
      <c r="A4877" s="235"/>
      <c r="B4877" s="235"/>
    </row>
    <row r="4878" spans="1:2" x14ac:dyDescent="0.15">
      <c r="A4878" s="235"/>
      <c r="B4878" s="235"/>
    </row>
    <row r="4879" spans="1:2" x14ac:dyDescent="0.15">
      <c r="A4879" s="235"/>
      <c r="B4879" s="235"/>
    </row>
    <row r="4880" spans="1:2" x14ac:dyDescent="0.15">
      <c r="A4880" s="235"/>
      <c r="B4880" s="235"/>
    </row>
    <row r="4881" spans="1:2" x14ac:dyDescent="0.15">
      <c r="A4881" s="235"/>
      <c r="B4881" s="235"/>
    </row>
    <row r="4882" spans="1:2" x14ac:dyDescent="0.15">
      <c r="A4882" s="235"/>
      <c r="B4882" s="235"/>
    </row>
    <row r="4883" spans="1:2" x14ac:dyDescent="0.15">
      <c r="A4883" s="235"/>
      <c r="B4883" s="235"/>
    </row>
    <row r="4884" spans="1:2" x14ac:dyDescent="0.15">
      <c r="A4884" s="235"/>
      <c r="B4884" s="235"/>
    </row>
    <row r="4885" spans="1:2" x14ac:dyDescent="0.15">
      <c r="A4885" s="235"/>
      <c r="B4885" s="235"/>
    </row>
    <row r="4886" spans="1:2" x14ac:dyDescent="0.15">
      <c r="A4886" s="235"/>
      <c r="B4886" s="235"/>
    </row>
    <row r="4887" spans="1:2" x14ac:dyDescent="0.15">
      <c r="A4887" s="235"/>
      <c r="B4887" s="235"/>
    </row>
    <row r="4888" spans="1:2" x14ac:dyDescent="0.15">
      <c r="A4888" s="235"/>
      <c r="B4888" s="235"/>
    </row>
    <row r="4889" spans="1:2" x14ac:dyDescent="0.15">
      <c r="A4889" s="235"/>
      <c r="B4889" s="235"/>
    </row>
    <row r="4890" spans="1:2" x14ac:dyDescent="0.15">
      <c r="A4890" s="235"/>
      <c r="B4890" s="235"/>
    </row>
    <row r="4891" spans="1:2" x14ac:dyDescent="0.15">
      <c r="A4891" s="235"/>
      <c r="B4891" s="235"/>
    </row>
    <row r="4892" spans="1:2" x14ac:dyDescent="0.15">
      <c r="A4892" s="235"/>
      <c r="B4892" s="235"/>
    </row>
    <row r="4893" spans="1:2" x14ac:dyDescent="0.15">
      <c r="A4893" s="235"/>
      <c r="B4893" s="235"/>
    </row>
    <row r="4894" spans="1:2" x14ac:dyDescent="0.15">
      <c r="A4894" s="235"/>
      <c r="B4894" s="235"/>
    </row>
    <row r="4895" spans="1:2" x14ac:dyDescent="0.15">
      <c r="A4895" s="235"/>
      <c r="B4895" s="235"/>
    </row>
    <row r="4896" spans="1:2" x14ac:dyDescent="0.15">
      <c r="A4896" s="235"/>
      <c r="B4896" s="235"/>
    </row>
    <row r="4897" spans="1:2" x14ac:dyDescent="0.15">
      <c r="A4897" s="235"/>
      <c r="B4897" s="235"/>
    </row>
    <row r="4898" spans="1:2" x14ac:dyDescent="0.15">
      <c r="A4898" s="235"/>
      <c r="B4898" s="235"/>
    </row>
    <row r="4899" spans="1:2" x14ac:dyDescent="0.15">
      <c r="A4899" s="235"/>
      <c r="B4899" s="235"/>
    </row>
    <row r="4900" spans="1:2" x14ac:dyDescent="0.15">
      <c r="A4900" s="235"/>
      <c r="B4900" s="235"/>
    </row>
    <row r="4901" spans="1:2" x14ac:dyDescent="0.15">
      <c r="A4901" s="235"/>
      <c r="B4901" s="235"/>
    </row>
    <row r="4902" spans="1:2" x14ac:dyDescent="0.15">
      <c r="A4902" s="235"/>
      <c r="B4902" s="235"/>
    </row>
    <row r="4903" spans="1:2" x14ac:dyDescent="0.15">
      <c r="A4903" s="235"/>
      <c r="B4903" s="235"/>
    </row>
    <row r="4904" spans="1:2" x14ac:dyDescent="0.15">
      <c r="A4904" s="235"/>
      <c r="B4904" s="235"/>
    </row>
    <row r="4905" spans="1:2" x14ac:dyDescent="0.15">
      <c r="A4905" s="235"/>
      <c r="B4905" s="235"/>
    </row>
    <row r="4906" spans="1:2" x14ac:dyDescent="0.15">
      <c r="A4906" s="235"/>
      <c r="B4906" s="235"/>
    </row>
    <row r="4907" spans="1:2" x14ac:dyDescent="0.15">
      <c r="A4907" s="235"/>
      <c r="B4907" s="235"/>
    </row>
    <row r="4908" spans="1:2" x14ac:dyDescent="0.15">
      <c r="A4908" s="235"/>
      <c r="B4908" s="235"/>
    </row>
    <row r="4909" spans="1:2" x14ac:dyDescent="0.15">
      <c r="A4909" s="235"/>
      <c r="B4909" s="235"/>
    </row>
    <row r="4910" spans="1:2" x14ac:dyDescent="0.15">
      <c r="A4910" s="235"/>
      <c r="B4910" s="235"/>
    </row>
    <row r="4911" spans="1:2" x14ac:dyDescent="0.15">
      <c r="A4911" s="235"/>
      <c r="B4911" s="235"/>
    </row>
    <row r="4912" spans="1:2" x14ac:dyDescent="0.15">
      <c r="A4912" s="235"/>
      <c r="B4912" s="235"/>
    </row>
    <row r="4913" spans="1:2" x14ac:dyDescent="0.15">
      <c r="A4913" s="235"/>
      <c r="B4913" s="235"/>
    </row>
    <row r="4914" spans="1:2" x14ac:dyDescent="0.15">
      <c r="A4914" s="235"/>
      <c r="B4914" s="235"/>
    </row>
    <row r="4915" spans="1:2" x14ac:dyDescent="0.15">
      <c r="A4915" s="235"/>
      <c r="B4915" s="235"/>
    </row>
    <row r="4916" spans="1:2" x14ac:dyDescent="0.15">
      <c r="A4916" s="235"/>
      <c r="B4916" s="235"/>
    </row>
    <row r="4917" spans="1:2" x14ac:dyDescent="0.15">
      <c r="A4917" s="235"/>
      <c r="B4917" s="235"/>
    </row>
    <row r="4918" spans="1:2" x14ac:dyDescent="0.15">
      <c r="A4918" s="235"/>
      <c r="B4918" s="235"/>
    </row>
    <row r="4919" spans="1:2" x14ac:dyDescent="0.15">
      <c r="A4919" s="235"/>
      <c r="B4919" s="235"/>
    </row>
    <row r="4920" spans="1:2" x14ac:dyDescent="0.15">
      <c r="A4920" s="235"/>
      <c r="B4920" s="235"/>
    </row>
    <row r="4921" spans="1:2" x14ac:dyDescent="0.15">
      <c r="A4921" s="235"/>
      <c r="B4921" s="235"/>
    </row>
    <row r="4922" spans="1:2" x14ac:dyDescent="0.15">
      <c r="A4922" s="235"/>
      <c r="B4922" s="235"/>
    </row>
    <row r="4923" spans="1:2" x14ac:dyDescent="0.15">
      <c r="A4923" s="235"/>
      <c r="B4923" s="235"/>
    </row>
    <row r="4924" spans="1:2" x14ac:dyDescent="0.15">
      <c r="A4924" s="235"/>
      <c r="B4924" s="235"/>
    </row>
    <row r="4925" spans="1:2" x14ac:dyDescent="0.15">
      <c r="A4925" s="235"/>
      <c r="B4925" s="235"/>
    </row>
    <row r="4926" spans="1:2" x14ac:dyDescent="0.15">
      <c r="A4926" s="235"/>
      <c r="B4926" s="235"/>
    </row>
    <row r="4927" spans="1:2" x14ac:dyDescent="0.15">
      <c r="A4927" s="235"/>
      <c r="B4927" s="235"/>
    </row>
    <row r="4928" spans="1:2" x14ac:dyDescent="0.15">
      <c r="A4928" s="235"/>
      <c r="B4928" s="235"/>
    </row>
    <row r="4929" spans="1:2" x14ac:dyDescent="0.15">
      <c r="A4929" s="235"/>
      <c r="B4929" s="235"/>
    </row>
    <row r="4930" spans="1:2" x14ac:dyDescent="0.15">
      <c r="A4930" s="235"/>
      <c r="B4930" s="235"/>
    </row>
    <row r="4931" spans="1:2" x14ac:dyDescent="0.15">
      <c r="A4931" s="235"/>
      <c r="B4931" s="235"/>
    </row>
    <row r="4932" spans="1:2" x14ac:dyDescent="0.15">
      <c r="A4932" s="235"/>
      <c r="B4932" s="235"/>
    </row>
    <row r="4933" spans="1:2" x14ac:dyDescent="0.15">
      <c r="A4933" s="235"/>
      <c r="B4933" s="235"/>
    </row>
    <row r="4934" spans="1:2" x14ac:dyDescent="0.15">
      <c r="A4934" s="235"/>
      <c r="B4934" s="235"/>
    </row>
    <row r="4935" spans="1:2" x14ac:dyDescent="0.15">
      <c r="A4935" s="235"/>
      <c r="B4935" s="235"/>
    </row>
    <row r="4936" spans="1:2" x14ac:dyDescent="0.15">
      <c r="A4936" s="235"/>
      <c r="B4936" s="235"/>
    </row>
    <row r="4937" spans="1:2" x14ac:dyDescent="0.15">
      <c r="A4937" s="235"/>
      <c r="B4937" s="235"/>
    </row>
    <row r="4938" spans="1:2" x14ac:dyDescent="0.15">
      <c r="A4938" s="235"/>
      <c r="B4938" s="235"/>
    </row>
    <row r="4939" spans="1:2" x14ac:dyDescent="0.15">
      <c r="A4939" s="235"/>
      <c r="B4939" s="235"/>
    </row>
    <row r="4940" spans="1:2" x14ac:dyDescent="0.15">
      <c r="A4940" s="235"/>
      <c r="B4940" s="235"/>
    </row>
    <row r="4941" spans="1:2" x14ac:dyDescent="0.15">
      <c r="A4941" s="235"/>
      <c r="B4941" s="235"/>
    </row>
    <row r="4942" spans="1:2" x14ac:dyDescent="0.15">
      <c r="A4942" s="235"/>
      <c r="B4942" s="235"/>
    </row>
    <row r="4943" spans="1:2" x14ac:dyDescent="0.15">
      <c r="A4943" s="235"/>
      <c r="B4943" s="235"/>
    </row>
    <row r="4944" spans="1:2" x14ac:dyDescent="0.15">
      <c r="A4944" s="235"/>
      <c r="B4944" s="235"/>
    </row>
    <row r="4945" spans="1:2" x14ac:dyDescent="0.15">
      <c r="A4945" s="235"/>
      <c r="B4945" s="235"/>
    </row>
    <row r="4946" spans="1:2" x14ac:dyDescent="0.15">
      <c r="A4946" s="235"/>
      <c r="B4946" s="235"/>
    </row>
    <row r="4947" spans="1:2" x14ac:dyDescent="0.15">
      <c r="A4947" s="235"/>
      <c r="B4947" s="235"/>
    </row>
    <row r="4948" spans="1:2" x14ac:dyDescent="0.15">
      <c r="A4948" s="235"/>
      <c r="B4948" s="235"/>
    </row>
    <row r="4949" spans="1:2" x14ac:dyDescent="0.15">
      <c r="A4949" s="235"/>
      <c r="B4949" s="235"/>
    </row>
    <row r="4950" spans="1:2" x14ac:dyDescent="0.15">
      <c r="A4950" s="235"/>
      <c r="B4950" s="235"/>
    </row>
    <row r="4951" spans="1:2" x14ac:dyDescent="0.15">
      <c r="A4951" s="235"/>
      <c r="B4951" s="235"/>
    </row>
    <row r="4952" spans="1:2" x14ac:dyDescent="0.15">
      <c r="A4952" s="235"/>
      <c r="B4952" s="235"/>
    </row>
    <row r="4953" spans="1:2" x14ac:dyDescent="0.15">
      <c r="A4953" s="235"/>
      <c r="B4953" s="235"/>
    </row>
    <row r="4954" spans="1:2" x14ac:dyDescent="0.15">
      <c r="A4954" s="235"/>
      <c r="B4954" s="235"/>
    </row>
    <row r="4955" spans="1:2" x14ac:dyDescent="0.15">
      <c r="A4955" s="235"/>
      <c r="B4955" s="235"/>
    </row>
    <row r="4956" spans="1:2" x14ac:dyDescent="0.15">
      <c r="A4956" s="235"/>
      <c r="B4956" s="235"/>
    </row>
    <row r="4957" spans="1:2" x14ac:dyDescent="0.15">
      <c r="A4957" s="235"/>
      <c r="B4957" s="235"/>
    </row>
    <row r="4958" spans="1:2" x14ac:dyDescent="0.15">
      <c r="A4958" s="235"/>
      <c r="B4958" s="235"/>
    </row>
    <row r="4959" spans="1:2" x14ac:dyDescent="0.15">
      <c r="A4959" s="235"/>
      <c r="B4959" s="235"/>
    </row>
    <row r="4960" spans="1:2" x14ac:dyDescent="0.15">
      <c r="A4960" s="235"/>
      <c r="B4960" s="235"/>
    </row>
    <row r="4961" spans="1:2" x14ac:dyDescent="0.15">
      <c r="A4961" s="235"/>
      <c r="B4961" s="235"/>
    </row>
    <row r="4962" spans="1:2" x14ac:dyDescent="0.15">
      <c r="A4962" s="235"/>
      <c r="B4962" s="235"/>
    </row>
    <row r="4963" spans="1:2" x14ac:dyDescent="0.15">
      <c r="A4963" s="235"/>
      <c r="B4963" s="235"/>
    </row>
    <row r="4964" spans="1:2" x14ac:dyDescent="0.15">
      <c r="A4964" s="235"/>
      <c r="B4964" s="235"/>
    </row>
    <row r="4965" spans="1:2" x14ac:dyDescent="0.15">
      <c r="A4965" s="235"/>
      <c r="B4965" s="235"/>
    </row>
    <row r="4966" spans="1:2" x14ac:dyDescent="0.15">
      <c r="A4966" s="235"/>
      <c r="B4966" s="235"/>
    </row>
    <row r="4967" spans="1:2" x14ac:dyDescent="0.15">
      <c r="A4967" s="235"/>
      <c r="B4967" s="235"/>
    </row>
    <row r="4968" spans="1:2" x14ac:dyDescent="0.15">
      <c r="A4968" s="235"/>
      <c r="B4968" s="235"/>
    </row>
    <row r="4969" spans="1:2" x14ac:dyDescent="0.15">
      <c r="A4969" s="235"/>
      <c r="B4969" s="235"/>
    </row>
    <row r="4970" spans="1:2" x14ac:dyDescent="0.15">
      <c r="A4970" s="235"/>
      <c r="B4970" s="235"/>
    </row>
    <row r="4971" spans="1:2" x14ac:dyDescent="0.15">
      <c r="A4971" s="235"/>
      <c r="B4971" s="235"/>
    </row>
    <row r="4972" spans="1:2" x14ac:dyDescent="0.15">
      <c r="A4972" s="235"/>
      <c r="B4972" s="235"/>
    </row>
    <row r="4973" spans="1:2" x14ac:dyDescent="0.15">
      <c r="A4973" s="235"/>
      <c r="B4973" s="235"/>
    </row>
    <row r="4974" spans="1:2" x14ac:dyDescent="0.15">
      <c r="A4974" s="235"/>
      <c r="B4974" s="235"/>
    </row>
    <row r="4975" spans="1:2" x14ac:dyDescent="0.15">
      <c r="A4975" s="235"/>
      <c r="B4975" s="235"/>
    </row>
    <row r="4976" spans="1:2" x14ac:dyDescent="0.15">
      <c r="A4976" s="235"/>
      <c r="B4976" s="235"/>
    </row>
    <row r="4977" spans="1:2" x14ac:dyDescent="0.15">
      <c r="A4977" s="235"/>
      <c r="B4977" s="235"/>
    </row>
    <row r="4978" spans="1:2" x14ac:dyDescent="0.15">
      <c r="A4978" s="235"/>
      <c r="B4978" s="235"/>
    </row>
    <row r="4979" spans="1:2" x14ac:dyDescent="0.15">
      <c r="A4979" s="235"/>
      <c r="B4979" s="235"/>
    </row>
    <row r="4980" spans="1:2" x14ac:dyDescent="0.15">
      <c r="A4980" s="235"/>
      <c r="B4980" s="235"/>
    </row>
    <row r="4981" spans="1:2" x14ac:dyDescent="0.15">
      <c r="A4981" s="235"/>
      <c r="B4981" s="235"/>
    </row>
    <row r="4982" spans="1:2" x14ac:dyDescent="0.15">
      <c r="A4982" s="235"/>
      <c r="B4982" s="235"/>
    </row>
    <row r="4983" spans="1:2" x14ac:dyDescent="0.15">
      <c r="A4983" s="235"/>
      <c r="B4983" s="235"/>
    </row>
    <row r="4984" spans="1:2" x14ac:dyDescent="0.15">
      <c r="A4984" s="235"/>
      <c r="B4984" s="235"/>
    </row>
    <row r="4985" spans="1:2" x14ac:dyDescent="0.15">
      <c r="A4985" s="235"/>
      <c r="B4985" s="235"/>
    </row>
    <row r="4986" spans="1:2" x14ac:dyDescent="0.15">
      <c r="A4986" s="235"/>
      <c r="B4986" s="235"/>
    </row>
    <row r="4987" spans="1:2" x14ac:dyDescent="0.15">
      <c r="A4987" s="235"/>
      <c r="B4987" s="235"/>
    </row>
    <row r="4988" spans="1:2" x14ac:dyDescent="0.15">
      <c r="A4988" s="235"/>
      <c r="B4988" s="235"/>
    </row>
    <row r="4989" spans="1:2" x14ac:dyDescent="0.15">
      <c r="A4989" s="235"/>
      <c r="B4989" s="235"/>
    </row>
    <row r="4990" spans="1:2" x14ac:dyDescent="0.15">
      <c r="A4990" s="235"/>
      <c r="B4990" s="235"/>
    </row>
    <row r="4991" spans="1:2" x14ac:dyDescent="0.15">
      <c r="A4991" s="235"/>
      <c r="B4991" s="235"/>
    </row>
    <row r="4992" spans="1:2" x14ac:dyDescent="0.15">
      <c r="A4992" s="235"/>
      <c r="B4992" s="235"/>
    </row>
    <row r="4993" spans="1:2" x14ac:dyDescent="0.15">
      <c r="A4993" s="235"/>
      <c r="B4993" s="235"/>
    </row>
    <row r="4994" spans="1:2" x14ac:dyDescent="0.15">
      <c r="A4994" s="235"/>
      <c r="B4994" s="235"/>
    </row>
    <row r="4995" spans="1:2" x14ac:dyDescent="0.15">
      <c r="A4995" s="235"/>
      <c r="B4995" s="235"/>
    </row>
    <row r="4996" spans="1:2" x14ac:dyDescent="0.15">
      <c r="A4996" s="235"/>
      <c r="B4996" s="235"/>
    </row>
    <row r="4997" spans="1:2" x14ac:dyDescent="0.15">
      <c r="A4997" s="235"/>
      <c r="B4997" s="235"/>
    </row>
    <row r="4998" spans="1:2" x14ac:dyDescent="0.15">
      <c r="A4998" s="235"/>
      <c r="B4998" s="235"/>
    </row>
    <row r="4999" spans="1:2" x14ac:dyDescent="0.15">
      <c r="A4999" s="235"/>
      <c r="B4999" s="235"/>
    </row>
    <row r="5000" spans="1:2" x14ac:dyDescent="0.15">
      <c r="A5000" s="235"/>
      <c r="B5000" s="235"/>
    </row>
    <row r="5001" spans="1:2" x14ac:dyDescent="0.15">
      <c r="A5001" s="235"/>
      <c r="B5001" s="235"/>
    </row>
    <row r="5002" spans="1:2" x14ac:dyDescent="0.15">
      <c r="A5002" s="235"/>
      <c r="B5002" s="235"/>
    </row>
    <row r="5003" spans="1:2" x14ac:dyDescent="0.15">
      <c r="A5003" s="235"/>
      <c r="B5003" s="235"/>
    </row>
    <row r="5004" spans="1:2" x14ac:dyDescent="0.15">
      <c r="A5004" s="235"/>
      <c r="B5004" s="235"/>
    </row>
    <row r="5005" spans="1:2" x14ac:dyDescent="0.15">
      <c r="A5005" s="235"/>
      <c r="B5005" s="235"/>
    </row>
    <row r="5006" spans="1:2" x14ac:dyDescent="0.15">
      <c r="A5006" s="235"/>
      <c r="B5006" s="235"/>
    </row>
    <row r="5007" spans="1:2" x14ac:dyDescent="0.15">
      <c r="A5007" s="235"/>
      <c r="B5007" s="235"/>
    </row>
    <row r="5008" spans="1:2" x14ac:dyDescent="0.15">
      <c r="A5008" s="235"/>
      <c r="B5008" s="235"/>
    </row>
    <row r="5009" spans="1:2" x14ac:dyDescent="0.15">
      <c r="A5009" s="235"/>
      <c r="B5009" s="235"/>
    </row>
    <row r="5010" spans="1:2" x14ac:dyDescent="0.15">
      <c r="A5010" s="235"/>
      <c r="B5010" s="235"/>
    </row>
    <row r="5011" spans="1:2" x14ac:dyDescent="0.15">
      <c r="A5011" s="235"/>
      <c r="B5011" s="235"/>
    </row>
    <row r="5012" spans="1:2" x14ac:dyDescent="0.15">
      <c r="A5012" s="235"/>
      <c r="B5012" s="235"/>
    </row>
    <row r="5013" spans="1:2" x14ac:dyDescent="0.15">
      <c r="A5013" s="235"/>
      <c r="B5013" s="235"/>
    </row>
    <row r="5014" spans="1:2" x14ac:dyDescent="0.15">
      <c r="A5014" s="235"/>
      <c r="B5014" s="235"/>
    </row>
    <row r="5015" spans="1:2" x14ac:dyDescent="0.15">
      <c r="A5015" s="235"/>
      <c r="B5015" s="235"/>
    </row>
    <row r="5016" spans="1:2" x14ac:dyDescent="0.15">
      <c r="A5016" s="235"/>
      <c r="B5016" s="235"/>
    </row>
    <row r="5017" spans="1:2" x14ac:dyDescent="0.15">
      <c r="A5017" s="235"/>
      <c r="B5017" s="235"/>
    </row>
    <row r="5018" spans="1:2" x14ac:dyDescent="0.15">
      <c r="A5018" s="235"/>
      <c r="B5018" s="235"/>
    </row>
    <row r="5019" spans="1:2" x14ac:dyDescent="0.15">
      <c r="A5019" s="235"/>
      <c r="B5019" s="235"/>
    </row>
    <row r="5020" spans="1:2" x14ac:dyDescent="0.15">
      <c r="A5020" s="235"/>
      <c r="B5020" s="235"/>
    </row>
    <row r="5021" spans="1:2" x14ac:dyDescent="0.15">
      <c r="A5021" s="235"/>
      <c r="B5021" s="235"/>
    </row>
    <row r="5022" spans="1:2" x14ac:dyDescent="0.15">
      <c r="A5022" s="235"/>
      <c r="B5022" s="235"/>
    </row>
    <row r="5023" spans="1:2" x14ac:dyDescent="0.15">
      <c r="A5023" s="235"/>
      <c r="B5023" s="235"/>
    </row>
    <row r="5024" spans="1:2" x14ac:dyDescent="0.15">
      <c r="A5024" s="235"/>
      <c r="B5024" s="235"/>
    </row>
    <row r="5025" spans="1:2" x14ac:dyDescent="0.15">
      <c r="A5025" s="235"/>
      <c r="B5025" s="235"/>
    </row>
    <row r="5026" spans="1:2" x14ac:dyDescent="0.15">
      <c r="A5026" s="235"/>
      <c r="B5026" s="235"/>
    </row>
    <row r="5027" spans="1:2" x14ac:dyDescent="0.15">
      <c r="A5027" s="235"/>
      <c r="B5027" s="235"/>
    </row>
    <row r="5028" spans="1:2" x14ac:dyDescent="0.15">
      <c r="A5028" s="235"/>
      <c r="B5028" s="235"/>
    </row>
    <row r="5029" spans="1:2" x14ac:dyDescent="0.15">
      <c r="A5029" s="235"/>
      <c r="B5029" s="235"/>
    </row>
    <row r="5030" spans="1:2" x14ac:dyDescent="0.15">
      <c r="A5030" s="235"/>
      <c r="B5030" s="235"/>
    </row>
    <row r="5031" spans="1:2" x14ac:dyDescent="0.15">
      <c r="A5031" s="235"/>
      <c r="B5031" s="235"/>
    </row>
    <row r="5032" spans="1:2" x14ac:dyDescent="0.15">
      <c r="A5032" s="235"/>
      <c r="B5032" s="235"/>
    </row>
    <row r="5033" spans="1:2" x14ac:dyDescent="0.15">
      <c r="A5033" s="235"/>
      <c r="B5033" s="235"/>
    </row>
    <row r="5034" spans="1:2" x14ac:dyDescent="0.15">
      <c r="A5034" s="235"/>
      <c r="B5034" s="235"/>
    </row>
    <row r="5035" spans="1:2" x14ac:dyDescent="0.15">
      <c r="A5035" s="235"/>
      <c r="B5035" s="235"/>
    </row>
    <row r="5036" spans="1:2" x14ac:dyDescent="0.15">
      <c r="A5036" s="235"/>
      <c r="B5036" s="235"/>
    </row>
    <row r="5037" spans="1:2" x14ac:dyDescent="0.15">
      <c r="A5037" s="235"/>
      <c r="B5037" s="235"/>
    </row>
    <row r="5038" spans="1:2" x14ac:dyDescent="0.15">
      <c r="A5038" s="235"/>
      <c r="B5038" s="235"/>
    </row>
    <row r="5039" spans="1:2" x14ac:dyDescent="0.15">
      <c r="A5039" s="235"/>
      <c r="B5039" s="235"/>
    </row>
    <row r="5040" spans="1:2" x14ac:dyDescent="0.15">
      <c r="A5040" s="235"/>
      <c r="B5040" s="235"/>
    </row>
    <row r="5041" spans="1:2" x14ac:dyDescent="0.15">
      <c r="A5041" s="235"/>
      <c r="B5041" s="235"/>
    </row>
    <row r="5042" spans="1:2" x14ac:dyDescent="0.15">
      <c r="A5042" s="235"/>
      <c r="B5042" s="235"/>
    </row>
    <row r="5043" spans="1:2" x14ac:dyDescent="0.15">
      <c r="A5043" s="235"/>
      <c r="B5043" s="235"/>
    </row>
    <row r="5044" spans="1:2" x14ac:dyDescent="0.15">
      <c r="A5044" s="235"/>
      <c r="B5044" s="235"/>
    </row>
    <row r="5045" spans="1:2" x14ac:dyDescent="0.15">
      <c r="A5045" s="235"/>
      <c r="B5045" s="235"/>
    </row>
    <row r="5046" spans="1:2" x14ac:dyDescent="0.15">
      <c r="A5046" s="235"/>
      <c r="B5046" s="235"/>
    </row>
    <row r="5047" spans="1:2" x14ac:dyDescent="0.15">
      <c r="A5047" s="235"/>
      <c r="B5047" s="235"/>
    </row>
    <row r="5048" spans="1:2" x14ac:dyDescent="0.15">
      <c r="A5048" s="235"/>
      <c r="B5048" s="235"/>
    </row>
    <row r="5049" spans="1:2" x14ac:dyDescent="0.15">
      <c r="A5049" s="235"/>
      <c r="B5049" s="235"/>
    </row>
    <row r="5050" spans="1:2" x14ac:dyDescent="0.15">
      <c r="A5050" s="235"/>
      <c r="B5050" s="235"/>
    </row>
    <row r="5051" spans="1:2" x14ac:dyDescent="0.15">
      <c r="A5051" s="235"/>
      <c r="B5051" s="235"/>
    </row>
    <row r="5052" spans="1:2" x14ac:dyDescent="0.15">
      <c r="A5052" s="235"/>
      <c r="B5052" s="235"/>
    </row>
    <row r="5053" spans="1:2" x14ac:dyDescent="0.15">
      <c r="A5053" s="235"/>
      <c r="B5053" s="235"/>
    </row>
    <row r="5054" spans="1:2" x14ac:dyDescent="0.15">
      <c r="A5054" s="235"/>
      <c r="B5054" s="235"/>
    </row>
    <row r="5055" spans="1:2" x14ac:dyDescent="0.15">
      <c r="A5055" s="235"/>
      <c r="B5055" s="235"/>
    </row>
    <row r="5056" spans="1:2" x14ac:dyDescent="0.15">
      <c r="A5056" s="235"/>
      <c r="B5056" s="235"/>
    </row>
    <row r="5057" spans="1:2" x14ac:dyDescent="0.15">
      <c r="A5057" s="235"/>
      <c r="B5057" s="235"/>
    </row>
    <row r="5058" spans="1:2" x14ac:dyDescent="0.15">
      <c r="A5058" s="235"/>
      <c r="B5058" s="235"/>
    </row>
    <row r="5059" spans="1:2" x14ac:dyDescent="0.15">
      <c r="A5059" s="235"/>
      <c r="B5059" s="235"/>
    </row>
    <row r="5060" spans="1:2" x14ac:dyDescent="0.15">
      <c r="A5060" s="235"/>
      <c r="B5060" s="235"/>
    </row>
    <row r="5061" spans="1:2" x14ac:dyDescent="0.15">
      <c r="A5061" s="235"/>
      <c r="B5061" s="235"/>
    </row>
    <row r="5062" spans="1:2" x14ac:dyDescent="0.15">
      <c r="A5062" s="235"/>
      <c r="B5062" s="235"/>
    </row>
    <row r="5063" spans="1:2" x14ac:dyDescent="0.15">
      <c r="A5063" s="235"/>
      <c r="B5063" s="235"/>
    </row>
    <row r="5064" spans="1:2" x14ac:dyDescent="0.15">
      <c r="A5064" s="235"/>
      <c r="B5064" s="235"/>
    </row>
    <row r="5065" spans="1:2" x14ac:dyDescent="0.15">
      <c r="A5065" s="235"/>
      <c r="B5065" s="235"/>
    </row>
    <row r="5066" spans="1:2" x14ac:dyDescent="0.15">
      <c r="A5066" s="235"/>
      <c r="B5066" s="235"/>
    </row>
    <row r="5067" spans="1:2" x14ac:dyDescent="0.15">
      <c r="A5067" s="235"/>
      <c r="B5067" s="235"/>
    </row>
    <row r="5068" spans="1:2" x14ac:dyDescent="0.15">
      <c r="A5068" s="235"/>
      <c r="B5068" s="235"/>
    </row>
    <row r="5069" spans="1:2" x14ac:dyDescent="0.15">
      <c r="A5069" s="235"/>
      <c r="B5069" s="235"/>
    </row>
    <row r="5070" spans="1:2" x14ac:dyDescent="0.15">
      <c r="A5070" s="235"/>
      <c r="B5070" s="235"/>
    </row>
    <row r="5071" spans="1:2" x14ac:dyDescent="0.15">
      <c r="A5071" s="235"/>
      <c r="B5071" s="235"/>
    </row>
    <row r="5072" spans="1:2" x14ac:dyDescent="0.15">
      <c r="A5072" s="235"/>
      <c r="B5072" s="235"/>
    </row>
    <row r="5073" spans="1:2" x14ac:dyDescent="0.15">
      <c r="A5073" s="235"/>
      <c r="B5073" s="235"/>
    </row>
    <row r="5074" spans="1:2" x14ac:dyDescent="0.15">
      <c r="A5074" s="235"/>
      <c r="B5074" s="235"/>
    </row>
    <row r="5075" spans="1:2" x14ac:dyDescent="0.15">
      <c r="A5075" s="235"/>
      <c r="B5075" s="235"/>
    </row>
    <row r="5076" spans="1:2" x14ac:dyDescent="0.15">
      <c r="A5076" s="235"/>
      <c r="B5076" s="235"/>
    </row>
    <row r="5077" spans="1:2" x14ac:dyDescent="0.15">
      <c r="A5077" s="235"/>
      <c r="B5077" s="235"/>
    </row>
    <row r="5078" spans="1:2" x14ac:dyDescent="0.15">
      <c r="A5078" s="235"/>
      <c r="B5078" s="235"/>
    </row>
    <row r="5079" spans="1:2" x14ac:dyDescent="0.15">
      <c r="A5079" s="235"/>
      <c r="B5079" s="235"/>
    </row>
    <row r="5080" spans="1:2" x14ac:dyDescent="0.15">
      <c r="A5080" s="235"/>
      <c r="B5080" s="235"/>
    </row>
    <row r="5081" spans="1:2" x14ac:dyDescent="0.15">
      <c r="A5081" s="235"/>
      <c r="B5081" s="235"/>
    </row>
    <row r="5082" spans="1:2" x14ac:dyDescent="0.15">
      <c r="A5082" s="235"/>
      <c r="B5082" s="235"/>
    </row>
    <row r="5083" spans="1:2" x14ac:dyDescent="0.15">
      <c r="A5083" s="235"/>
      <c r="B5083" s="235"/>
    </row>
    <row r="5084" spans="1:2" x14ac:dyDescent="0.15">
      <c r="A5084" s="235"/>
      <c r="B5084" s="235"/>
    </row>
    <row r="5085" spans="1:2" x14ac:dyDescent="0.15">
      <c r="A5085" s="235"/>
      <c r="B5085" s="235"/>
    </row>
    <row r="5086" spans="1:2" x14ac:dyDescent="0.15">
      <c r="A5086" s="235"/>
      <c r="B5086" s="235"/>
    </row>
    <row r="5087" spans="1:2" x14ac:dyDescent="0.15">
      <c r="A5087" s="235"/>
      <c r="B5087" s="235"/>
    </row>
    <row r="5088" spans="1:2" x14ac:dyDescent="0.15">
      <c r="A5088" s="235"/>
      <c r="B5088" s="235"/>
    </row>
    <row r="5089" spans="1:2" x14ac:dyDescent="0.15">
      <c r="A5089" s="235"/>
      <c r="B5089" s="235"/>
    </row>
    <row r="5090" spans="1:2" x14ac:dyDescent="0.15">
      <c r="A5090" s="235"/>
      <c r="B5090" s="235"/>
    </row>
    <row r="5091" spans="1:2" x14ac:dyDescent="0.15">
      <c r="A5091" s="235"/>
      <c r="B5091" s="235"/>
    </row>
    <row r="5092" spans="1:2" x14ac:dyDescent="0.15">
      <c r="A5092" s="235"/>
      <c r="B5092" s="235"/>
    </row>
    <row r="5093" spans="1:2" x14ac:dyDescent="0.15">
      <c r="A5093" s="235"/>
      <c r="B5093" s="235"/>
    </row>
    <row r="5094" spans="1:2" x14ac:dyDescent="0.15">
      <c r="A5094" s="235"/>
      <c r="B5094" s="235"/>
    </row>
    <row r="5095" spans="1:2" x14ac:dyDescent="0.15">
      <c r="A5095" s="235"/>
      <c r="B5095" s="235"/>
    </row>
    <row r="5096" spans="1:2" x14ac:dyDescent="0.15">
      <c r="A5096" s="235"/>
      <c r="B5096" s="235"/>
    </row>
    <row r="5097" spans="1:2" x14ac:dyDescent="0.15">
      <c r="A5097" s="235"/>
      <c r="B5097" s="235"/>
    </row>
    <row r="5098" spans="1:2" x14ac:dyDescent="0.15">
      <c r="A5098" s="235"/>
      <c r="B5098" s="235"/>
    </row>
    <row r="5099" spans="1:2" x14ac:dyDescent="0.15">
      <c r="A5099" s="235"/>
      <c r="B5099" s="235"/>
    </row>
    <row r="5100" spans="1:2" x14ac:dyDescent="0.15">
      <c r="A5100" s="235"/>
      <c r="B5100" s="235"/>
    </row>
    <row r="5101" spans="1:2" x14ac:dyDescent="0.15">
      <c r="A5101" s="235"/>
      <c r="B5101" s="235"/>
    </row>
    <row r="5102" spans="1:2" x14ac:dyDescent="0.15">
      <c r="A5102" s="235"/>
      <c r="B5102" s="235"/>
    </row>
    <row r="5103" spans="1:2" x14ac:dyDescent="0.15">
      <c r="A5103" s="235"/>
      <c r="B5103" s="235"/>
    </row>
    <row r="5104" spans="1:2" x14ac:dyDescent="0.15">
      <c r="A5104" s="235"/>
      <c r="B5104" s="235"/>
    </row>
    <row r="5105" spans="1:2" x14ac:dyDescent="0.15">
      <c r="A5105" s="235"/>
      <c r="B5105" s="235"/>
    </row>
    <row r="5106" spans="1:2" x14ac:dyDescent="0.15">
      <c r="A5106" s="235"/>
      <c r="B5106" s="235"/>
    </row>
    <row r="5107" spans="1:2" x14ac:dyDescent="0.15">
      <c r="A5107" s="235"/>
      <c r="B5107" s="235"/>
    </row>
    <row r="5108" spans="1:2" x14ac:dyDescent="0.15">
      <c r="A5108" s="235"/>
      <c r="B5108" s="235"/>
    </row>
    <row r="5109" spans="1:2" x14ac:dyDescent="0.15">
      <c r="A5109" s="235"/>
      <c r="B5109" s="235"/>
    </row>
    <row r="5110" spans="1:2" x14ac:dyDescent="0.15">
      <c r="A5110" s="235"/>
      <c r="B5110" s="235"/>
    </row>
    <row r="5111" spans="1:2" x14ac:dyDescent="0.15">
      <c r="A5111" s="235"/>
      <c r="B5111" s="235"/>
    </row>
    <row r="5112" spans="1:2" x14ac:dyDescent="0.15">
      <c r="A5112" s="235"/>
      <c r="B5112" s="235"/>
    </row>
    <row r="5113" spans="1:2" x14ac:dyDescent="0.15">
      <c r="A5113" s="235"/>
      <c r="B5113" s="235"/>
    </row>
    <row r="5114" spans="1:2" x14ac:dyDescent="0.15">
      <c r="A5114" s="235"/>
      <c r="B5114" s="235"/>
    </row>
    <row r="5115" spans="1:2" x14ac:dyDescent="0.15">
      <c r="A5115" s="235"/>
      <c r="B5115" s="235"/>
    </row>
    <row r="5116" spans="1:2" x14ac:dyDescent="0.15">
      <c r="A5116" s="235"/>
      <c r="B5116" s="235"/>
    </row>
    <row r="5117" spans="1:2" x14ac:dyDescent="0.15">
      <c r="A5117" s="235"/>
      <c r="B5117" s="235"/>
    </row>
    <row r="5118" spans="1:2" x14ac:dyDescent="0.15">
      <c r="A5118" s="235"/>
      <c r="B5118" s="235"/>
    </row>
    <row r="5119" spans="1:2" x14ac:dyDescent="0.15">
      <c r="A5119" s="235"/>
      <c r="B5119" s="235"/>
    </row>
    <row r="5120" spans="1:2" x14ac:dyDescent="0.15">
      <c r="A5120" s="235"/>
      <c r="B5120" s="235"/>
    </row>
    <row r="5121" spans="1:2" x14ac:dyDescent="0.15">
      <c r="A5121" s="235"/>
      <c r="B5121" s="235"/>
    </row>
    <row r="5122" spans="1:2" x14ac:dyDescent="0.15">
      <c r="A5122" s="235"/>
      <c r="B5122" s="235"/>
    </row>
    <row r="5123" spans="1:2" x14ac:dyDescent="0.15">
      <c r="A5123" s="235"/>
      <c r="B5123" s="235"/>
    </row>
    <row r="5124" spans="1:2" x14ac:dyDescent="0.15">
      <c r="A5124" s="235"/>
      <c r="B5124" s="235"/>
    </row>
    <row r="5125" spans="1:2" x14ac:dyDescent="0.15">
      <c r="A5125" s="235"/>
      <c r="B5125" s="235"/>
    </row>
    <row r="5126" spans="1:2" x14ac:dyDescent="0.15">
      <c r="A5126" s="235"/>
      <c r="B5126" s="235"/>
    </row>
    <row r="5127" spans="1:2" x14ac:dyDescent="0.15">
      <c r="A5127" s="235"/>
      <c r="B5127" s="235"/>
    </row>
    <row r="5128" spans="1:2" x14ac:dyDescent="0.15">
      <c r="A5128" s="235"/>
      <c r="B5128" s="235"/>
    </row>
    <row r="5129" spans="1:2" x14ac:dyDescent="0.15">
      <c r="A5129" s="235"/>
      <c r="B5129" s="235"/>
    </row>
    <row r="5130" spans="1:2" x14ac:dyDescent="0.15">
      <c r="A5130" s="235"/>
      <c r="B5130" s="235"/>
    </row>
    <row r="5131" spans="1:2" x14ac:dyDescent="0.15">
      <c r="A5131" s="235"/>
      <c r="B5131" s="235"/>
    </row>
    <row r="5132" spans="1:2" x14ac:dyDescent="0.15">
      <c r="A5132" s="235"/>
      <c r="B5132" s="235"/>
    </row>
    <row r="5133" spans="1:2" x14ac:dyDescent="0.15">
      <c r="A5133" s="235"/>
      <c r="B5133" s="235"/>
    </row>
    <row r="5134" spans="1:2" x14ac:dyDescent="0.15">
      <c r="A5134" s="235"/>
      <c r="B5134" s="235"/>
    </row>
    <row r="5135" spans="1:2" x14ac:dyDescent="0.15">
      <c r="A5135" s="235"/>
      <c r="B5135" s="235"/>
    </row>
    <row r="5136" spans="1:2" x14ac:dyDescent="0.15">
      <c r="A5136" s="235"/>
      <c r="B5136" s="235"/>
    </row>
    <row r="5137" spans="1:2" x14ac:dyDescent="0.15">
      <c r="A5137" s="235"/>
      <c r="B5137" s="235"/>
    </row>
    <row r="5138" spans="1:2" x14ac:dyDescent="0.15">
      <c r="A5138" s="235"/>
      <c r="B5138" s="235"/>
    </row>
    <row r="5139" spans="1:2" x14ac:dyDescent="0.15">
      <c r="A5139" s="235"/>
      <c r="B5139" s="235"/>
    </row>
    <row r="5140" spans="1:2" x14ac:dyDescent="0.15">
      <c r="A5140" s="235"/>
      <c r="B5140" s="235"/>
    </row>
    <row r="5141" spans="1:2" x14ac:dyDescent="0.15">
      <c r="A5141" s="235"/>
      <c r="B5141" s="235"/>
    </row>
    <row r="5142" spans="1:2" x14ac:dyDescent="0.15">
      <c r="A5142" s="235"/>
      <c r="B5142" s="235"/>
    </row>
    <row r="5143" spans="1:2" x14ac:dyDescent="0.15">
      <c r="A5143" s="235"/>
      <c r="B5143" s="235"/>
    </row>
    <row r="5144" spans="1:2" x14ac:dyDescent="0.15">
      <c r="A5144" s="235"/>
      <c r="B5144" s="235"/>
    </row>
    <row r="5145" spans="1:2" x14ac:dyDescent="0.15">
      <c r="A5145" s="235"/>
      <c r="B5145" s="235"/>
    </row>
    <row r="5146" spans="1:2" x14ac:dyDescent="0.15">
      <c r="A5146" s="235"/>
      <c r="B5146" s="235"/>
    </row>
    <row r="5147" spans="1:2" x14ac:dyDescent="0.15">
      <c r="A5147" s="235"/>
      <c r="B5147" s="235"/>
    </row>
    <row r="5148" spans="1:2" x14ac:dyDescent="0.15">
      <c r="A5148" s="235"/>
      <c r="B5148" s="235"/>
    </row>
    <row r="5149" spans="1:2" x14ac:dyDescent="0.15">
      <c r="A5149" s="235"/>
      <c r="B5149" s="235"/>
    </row>
    <row r="5150" spans="1:2" x14ac:dyDescent="0.15">
      <c r="A5150" s="235"/>
      <c r="B5150" s="235"/>
    </row>
    <row r="5151" spans="1:2" x14ac:dyDescent="0.15">
      <c r="A5151" s="235"/>
      <c r="B5151" s="235"/>
    </row>
    <row r="5152" spans="1:2" x14ac:dyDescent="0.15">
      <c r="A5152" s="235"/>
      <c r="B5152" s="235"/>
    </row>
    <row r="5153" spans="1:2" x14ac:dyDescent="0.15">
      <c r="A5153" s="235"/>
      <c r="B5153" s="235"/>
    </row>
    <row r="5154" spans="1:2" x14ac:dyDescent="0.15">
      <c r="A5154" s="235"/>
      <c r="B5154" s="235"/>
    </row>
    <row r="5155" spans="1:2" x14ac:dyDescent="0.15">
      <c r="A5155" s="235"/>
      <c r="B5155" s="235"/>
    </row>
    <row r="5156" spans="1:2" x14ac:dyDescent="0.15">
      <c r="A5156" s="235"/>
      <c r="B5156" s="235"/>
    </row>
    <row r="5157" spans="1:2" x14ac:dyDescent="0.15">
      <c r="A5157" s="235"/>
      <c r="B5157" s="235"/>
    </row>
    <row r="5158" spans="1:2" x14ac:dyDescent="0.15">
      <c r="A5158" s="235"/>
      <c r="B5158" s="235"/>
    </row>
    <row r="5159" spans="1:2" x14ac:dyDescent="0.15">
      <c r="A5159" s="235"/>
      <c r="B5159" s="235"/>
    </row>
    <row r="5160" spans="1:2" x14ac:dyDescent="0.15">
      <c r="A5160" s="235"/>
      <c r="B5160" s="235"/>
    </row>
    <row r="5161" spans="1:2" x14ac:dyDescent="0.15">
      <c r="A5161" s="235"/>
      <c r="B5161" s="235"/>
    </row>
    <row r="5162" spans="1:2" x14ac:dyDescent="0.15">
      <c r="A5162" s="235"/>
      <c r="B5162" s="235"/>
    </row>
    <row r="5163" spans="1:2" x14ac:dyDescent="0.15">
      <c r="A5163" s="235"/>
      <c r="B5163" s="235"/>
    </row>
    <row r="5164" spans="1:2" x14ac:dyDescent="0.15">
      <c r="A5164" s="235"/>
      <c r="B5164" s="235"/>
    </row>
    <row r="5165" spans="1:2" x14ac:dyDescent="0.15">
      <c r="A5165" s="235"/>
      <c r="B5165" s="235"/>
    </row>
    <row r="5166" spans="1:2" x14ac:dyDescent="0.15">
      <c r="A5166" s="235"/>
      <c r="B5166" s="235"/>
    </row>
    <row r="5167" spans="1:2" x14ac:dyDescent="0.15">
      <c r="A5167" s="235"/>
      <c r="B5167" s="235"/>
    </row>
    <row r="5168" spans="1:2" x14ac:dyDescent="0.15">
      <c r="A5168" s="235"/>
      <c r="B5168" s="235"/>
    </row>
    <row r="5169" spans="1:2" x14ac:dyDescent="0.15">
      <c r="A5169" s="235"/>
      <c r="B5169" s="235"/>
    </row>
    <row r="5170" spans="1:2" x14ac:dyDescent="0.15">
      <c r="A5170" s="235"/>
      <c r="B5170" s="235"/>
    </row>
    <row r="5171" spans="1:2" x14ac:dyDescent="0.15">
      <c r="A5171" s="235"/>
      <c r="B5171" s="235"/>
    </row>
    <row r="5172" spans="1:2" x14ac:dyDescent="0.15">
      <c r="A5172" s="235"/>
      <c r="B5172" s="235"/>
    </row>
    <row r="5173" spans="1:2" x14ac:dyDescent="0.15">
      <c r="A5173" s="235"/>
      <c r="B5173" s="235"/>
    </row>
    <row r="5174" spans="1:2" x14ac:dyDescent="0.15">
      <c r="A5174" s="235"/>
      <c r="B5174" s="235"/>
    </row>
    <row r="5175" spans="1:2" x14ac:dyDescent="0.15">
      <c r="A5175" s="235"/>
      <c r="B5175" s="235"/>
    </row>
    <row r="5176" spans="1:2" x14ac:dyDescent="0.15">
      <c r="A5176" s="235"/>
      <c r="B5176" s="235"/>
    </row>
    <row r="5177" spans="1:2" x14ac:dyDescent="0.15">
      <c r="A5177" s="235"/>
      <c r="B5177" s="235"/>
    </row>
    <row r="5178" spans="1:2" x14ac:dyDescent="0.15">
      <c r="A5178" s="235"/>
      <c r="B5178" s="235"/>
    </row>
    <row r="5179" spans="1:2" x14ac:dyDescent="0.15">
      <c r="A5179" s="235"/>
      <c r="B5179" s="235"/>
    </row>
    <row r="5180" spans="1:2" x14ac:dyDescent="0.15">
      <c r="A5180" s="235"/>
      <c r="B5180" s="235"/>
    </row>
    <row r="5181" spans="1:2" x14ac:dyDescent="0.15">
      <c r="A5181" s="235"/>
      <c r="B5181" s="235"/>
    </row>
    <row r="5182" spans="1:2" x14ac:dyDescent="0.15">
      <c r="A5182" s="235"/>
      <c r="B5182" s="235"/>
    </row>
    <row r="5183" spans="1:2" x14ac:dyDescent="0.15">
      <c r="A5183" s="235"/>
      <c r="B5183" s="235"/>
    </row>
    <row r="5184" spans="1:2" x14ac:dyDescent="0.15">
      <c r="A5184" s="235"/>
      <c r="B5184" s="235"/>
    </row>
    <row r="5185" spans="1:2" x14ac:dyDescent="0.15">
      <c r="A5185" s="235"/>
      <c r="B5185" s="235"/>
    </row>
    <row r="5186" spans="1:2" x14ac:dyDescent="0.15">
      <c r="A5186" s="235"/>
      <c r="B5186" s="235"/>
    </row>
    <row r="5187" spans="1:2" x14ac:dyDescent="0.15">
      <c r="A5187" s="235"/>
      <c r="B5187" s="235"/>
    </row>
    <row r="5188" spans="1:2" x14ac:dyDescent="0.15">
      <c r="A5188" s="235"/>
      <c r="B5188" s="235"/>
    </row>
    <row r="5189" spans="1:2" x14ac:dyDescent="0.15">
      <c r="A5189" s="235"/>
      <c r="B5189" s="235"/>
    </row>
    <row r="5190" spans="1:2" x14ac:dyDescent="0.15">
      <c r="A5190" s="235"/>
      <c r="B5190" s="235"/>
    </row>
    <row r="5191" spans="1:2" x14ac:dyDescent="0.15">
      <c r="A5191" s="235"/>
      <c r="B5191" s="235"/>
    </row>
    <row r="5192" spans="1:2" x14ac:dyDescent="0.15">
      <c r="A5192" s="235"/>
      <c r="B5192" s="235"/>
    </row>
    <row r="5193" spans="1:2" x14ac:dyDescent="0.15">
      <c r="A5193" s="235"/>
      <c r="B5193" s="235"/>
    </row>
    <row r="5194" spans="1:2" x14ac:dyDescent="0.15">
      <c r="A5194" s="235"/>
      <c r="B5194" s="235"/>
    </row>
    <row r="5195" spans="1:2" x14ac:dyDescent="0.15">
      <c r="A5195" s="235"/>
      <c r="B5195" s="235"/>
    </row>
    <row r="5196" spans="1:2" x14ac:dyDescent="0.15">
      <c r="A5196" s="235"/>
      <c r="B5196" s="235"/>
    </row>
    <row r="5197" spans="1:2" x14ac:dyDescent="0.15">
      <c r="A5197" s="235"/>
      <c r="B5197" s="235"/>
    </row>
    <row r="5198" spans="1:2" x14ac:dyDescent="0.15">
      <c r="A5198" s="235"/>
      <c r="B5198" s="235"/>
    </row>
    <row r="5199" spans="1:2" x14ac:dyDescent="0.15">
      <c r="A5199" s="235"/>
      <c r="B5199" s="235"/>
    </row>
    <row r="5200" spans="1:2" x14ac:dyDescent="0.15">
      <c r="A5200" s="235"/>
      <c r="B5200" s="235"/>
    </row>
    <row r="5201" spans="1:2" x14ac:dyDescent="0.15">
      <c r="A5201" s="235"/>
      <c r="B5201" s="235"/>
    </row>
    <row r="5202" spans="1:2" x14ac:dyDescent="0.15">
      <c r="A5202" s="235"/>
      <c r="B5202" s="235"/>
    </row>
    <row r="5203" spans="1:2" x14ac:dyDescent="0.15">
      <c r="A5203" s="235"/>
      <c r="B5203" s="235"/>
    </row>
    <row r="5204" spans="1:2" x14ac:dyDescent="0.15">
      <c r="A5204" s="235"/>
      <c r="B5204" s="235"/>
    </row>
    <row r="5205" spans="1:2" x14ac:dyDescent="0.15">
      <c r="A5205" s="235"/>
      <c r="B5205" s="235"/>
    </row>
    <row r="5206" spans="1:2" x14ac:dyDescent="0.15">
      <c r="A5206" s="235"/>
      <c r="B5206" s="235"/>
    </row>
    <row r="5207" spans="1:2" x14ac:dyDescent="0.15">
      <c r="A5207" s="235"/>
      <c r="B5207" s="235"/>
    </row>
    <row r="5208" spans="1:2" x14ac:dyDescent="0.15">
      <c r="A5208" s="235"/>
      <c r="B5208" s="235"/>
    </row>
    <row r="5209" spans="1:2" x14ac:dyDescent="0.15">
      <c r="A5209" s="235"/>
      <c r="B5209" s="235"/>
    </row>
    <row r="5210" spans="1:2" x14ac:dyDescent="0.15">
      <c r="A5210" s="235"/>
      <c r="B5210" s="235"/>
    </row>
    <row r="5211" spans="1:2" x14ac:dyDescent="0.15">
      <c r="A5211" s="235"/>
      <c r="B5211" s="235"/>
    </row>
    <row r="5212" spans="1:2" x14ac:dyDescent="0.15">
      <c r="A5212" s="235"/>
      <c r="B5212" s="235"/>
    </row>
    <row r="5213" spans="1:2" x14ac:dyDescent="0.15">
      <c r="A5213" s="235"/>
      <c r="B5213" s="235"/>
    </row>
    <row r="5214" spans="1:2" x14ac:dyDescent="0.15">
      <c r="A5214" s="235"/>
      <c r="B5214" s="235"/>
    </row>
    <row r="5215" spans="1:2" x14ac:dyDescent="0.15">
      <c r="A5215" s="235"/>
      <c r="B5215" s="235"/>
    </row>
    <row r="5216" spans="1:2" x14ac:dyDescent="0.15">
      <c r="A5216" s="235"/>
      <c r="B5216" s="235"/>
    </row>
    <row r="5217" spans="1:2" x14ac:dyDescent="0.15">
      <c r="A5217" s="235"/>
      <c r="B5217" s="235"/>
    </row>
    <row r="5218" spans="1:2" x14ac:dyDescent="0.15">
      <c r="A5218" s="235"/>
      <c r="B5218" s="235"/>
    </row>
    <row r="5219" spans="1:2" x14ac:dyDescent="0.15">
      <c r="A5219" s="235"/>
      <c r="B5219" s="235"/>
    </row>
    <row r="5220" spans="1:2" x14ac:dyDescent="0.15">
      <c r="A5220" s="235"/>
      <c r="B5220" s="235"/>
    </row>
    <row r="5221" spans="1:2" x14ac:dyDescent="0.15">
      <c r="A5221" s="235"/>
      <c r="B5221" s="235"/>
    </row>
    <row r="5222" spans="1:2" x14ac:dyDescent="0.15">
      <c r="A5222" s="235"/>
      <c r="B5222" s="235"/>
    </row>
    <row r="5223" spans="1:2" x14ac:dyDescent="0.15">
      <c r="A5223" s="235"/>
      <c r="B5223" s="235"/>
    </row>
    <row r="5224" spans="1:2" x14ac:dyDescent="0.15">
      <c r="A5224" s="235"/>
      <c r="B5224" s="235"/>
    </row>
    <row r="5225" spans="1:2" x14ac:dyDescent="0.15">
      <c r="A5225" s="235"/>
      <c r="B5225" s="235"/>
    </row>
    <row r="5226" spans="1:2" x14ac:dyDescent="0.15">
      <c r="A5226" s="235"/>
      <c r="B5226" s="235"/>
    </row>
    <row r="5227" spans="1:2" x14ac:dyDescent="0.15">
      <c r="A5227" s="235"/>
      <c r="B5227" s="235"/>
    </row>
    <row r="5228" spans="1:2" x14ac:dyDescent="0.15">
      <c r="A5228" s="235"/>
      <c r="B5228" s="235"/>
    </row>
    <row r="5229" spans="1:2" x14ac:dyDescent="0.15">
      <c r="A5229" s="235"/>
      <c r="B5229" s="235"/>
    </row>
    <row r="5230" spans="1:2" x14ac:dyDescent="0.15">
      <c r="A5230" s="235"/>
      <c r="B5230" s="235"/>
    </row>
    <row r="5231" spans="1:2" x14ac:dyDescent="0.15">
      <c r="A5231" s="235"/>
      <c r="B5231" s="235"/>
    </row>
    <row r="5232" spans="1:2" x14ac:dyDescent="0.15">
      <c r="A5232" s="235"/>
      <c r="B5232" s="235"/>
    </row>
    <row r="5233" spans="1:2" x14ac:dyDescent="0.15">
      <c r="A5233" s="235"/>
      <c r="B5233" s="235"/>
    </row>
    <row r="5234" spans="1:2" x14ac:dyDescent="0.15">
      <c r="A5234" s="235"/>
      <c r="B5234" s="235"/>
    </row>
    <row r="5235" spans="1:2" x14ac:dyDescent="0.15">
      <c r="A5235" s="235"/>
      <c r="B5235" s="235"/>
    </row>
    <row r="5236" spans="1:2" x14ac:dyDescent="0.15">
      <c r="A5236" s="235"/>
      <c r="B5236" s="235"/>
    </row>
    <row r="5237" spans="1:2" x14ac:dyDescent="0.15">
      <c r="A5237" s="235"/>
      <c r="B5237" s="235"/>
    </row>
    <row r="5238" spans="1:2" x14ac:dyDescent="0.15">
      <c r="A5238" s="235"/>
      <c r="B5238" s="235"/>
    </row>
    <row r="5239" spans="1:2" x14ac:dyDescent="0.15">
      <c r="A5239" s="235"/>
      <c r="B5239" s="235"/>
    </row>
    <row r="5240" spans="1:2" x14ac:dyDescent="0.15">
      <c r="A5240" s="235"/>
      <c r="B5240" s="235"/>
    </row>
    <row r="5241" spans="1:2" x14ac:dyDescent="0.15">
      <c r="A5241" s="235"/>
      <c r="B5241" s="235"/>
    </row>
    <row r="5242" spans="1:2" x14ac:dyDescent="0.15">
      <c r="A5242" s="235"/>
      <c r="B5242" s="235"/>
    </row>
    <row r="5243" spans="1:2" x14ac:dyDescent="0.15">
      <c r="A5243" s="235"/>
      <c r="B5243" s="235"/>
    </row>
    <row r="5244" spans="1:2" x14ac:dyDescent="0.15">
      <c r="A5244" s="235"/>
      <c r="B5244" s="235"/>
    </row>
    <row r="5245" spans="1:2" x14ac:dyDescent="0.15">
      <c r="A5245" s="235"/>
      <c r="B5245" s="235"/>
    </row>
    <row r="5246" spans="1:2" x14ac:dyDescent="0.15">
      <c r="A5246" s="235"/>
      <c r="B5246" s="235"/>
    </row>
    <row r="5247" spans="1:2" x14ac:dyDescent="0.15">
      <c r="A5247" s="235"/>
      <c r="B5247" s="235"/>
    </row>
    <row r="5248" spans="1:2" x14ac:dyDescent="0.15">
      <c r="A5248" s="235"/>
      <c r="B5248" s="235"/>
    </row>
    <row r="5249" spans="1:2" x14ac:dyDescent="0.15">
      <c r="A5249" s="235"/>
      <c r="B5249" s="235"/>
    </row>
    <row r="5250" spans="1:2" x14ac:dyDescent="0.15">
      <c r="A5250" s="235"/>
      <c r="B5250" s="235"/>
    </row>
    <row r="5251" spans="1:2" x14ac:dyDescent="0.15">
      <c r="A5251" s="235"/>
      <c r="B5251" s="235"/>
    </row>
    <row r="5252" spans="1:2" x14ac:dyDescent="0.15">
      <c r="A5252" s="235"/>
      <c r="B5252" s="235"/>
    </row>
    <row r="5253" spans="1:2" x14ac:dyDescent="0.15">
      <c r="A5253" s="235"/>
      <c r="B5253" s="235"/>
    </row>
    <row r="5254" spans="1:2" x14ac:dyDescent="0.15">
      <c r="A5254" s="235"/>
      <c r="B5254" s="235"/>
    </row>
    <row r="5255" spans="1:2" x14ac:dyDescent="0.15">
      <c r="A5255" s="235"/>
      <c r="B5255" s="235"/>
    </row>
    <row r="5256" spans="1:2" x14ac:dyDescent="0.15">
      <c r="A5256" s="235"/>
      <c r="B5256" s="235"/>
    </row>
    <row r="5257" spans="1:2" x14ac:dyDescent="0.15">
      <c r="A5257" s="235"/>
      <c r="B5257" s="235"/>
    </row>
    <row r="5258" spans="1:2" x14ac:dyDescent="0.15">
      <c r="A5258" s="235"/>
      <c r="B5258" s="235"/>
    </row>
    <row r="5259" spans="1:2" x14ac:dyDescent="0.15">
      <c r="A5259" s="235"/>
      <c r="B5259" s="235"/>
    </row>
    <row r="5260" spans="1:2" x14ac:dyDescent="0.15">
      <c r="A5260" s="235"/>
      <c r="B5260" s="235"/>
    </row>
    <row r="5261" spans="1:2" x14ac:dyDescent="0.15">
      <c r="A5261" s="235"/>
      <c r="B5261" s="235"/>
    </row>
    <row r="5262" spans="1:2" x14ac:dyDescent="0.15">
      <c r="A5262" s="235"/>
      <c r="B5262" s="235"/>
    </row>
    <row r="5263" spans="1:2" x14ac:dyDescent="0.15">
      <c r="A5263" s="235"/>
      <c r="B5263" s="235"/>
    </row>
    <row r="5264" spans="1:2" x14ac:dyDescent="0.15">
      <c r="A5264" s="235"/>
      <c r="B5264" s="235"/>
    </row>
    <row r="5265" spans="1:2" x14ac:dyDescent="0.15">
      <c r="A5265" s="235"/>
      <c r="B5265" s="235"/>
    </row>
    <row r="5266" spans="1:2" x14ac:dyDescent="0.15">
      <c r="A5266" s="235"/>
      <c r="B5266" s="235"/>
    </row>
    <row r="5267" spans="1:2" x14ac:dyDescent="0.15">
      <c r="A5267" s="235"/>
      <c r="B5267" s="235"/>
    </row>
    <row r="5268" spans="1:2" x14ac:dyDescent="0.15">
      <c r="A5268" s="235"/>
      <c r="B5268" s="235"/>
    </row>
    <row r="5269" spans="1:2" x14ac:dyDescent="0.15">
      <c r="A5269" s="235"/>
      <c r="B5269" s="235"/>
    </row>
    <row r="5270" spans="1:2" x14ac:dyDescent="0.15">
      <c r="A5270" s="235"/>
      <c r="B5270" s="235"/>
    </row>
    <row r="5271" spans="1:2" x14ac:dyDescent="0.15">
      <c r="A5271" s="235"/>
      <c r="B5271" s="235"/>
    </row>
    <row r="5272" spans="1:2" x14ac:dyDescent="0.15">
      <c r="A5272" s="235"/>
      <c r="B5272" s="235"/>
    </row>
    <row r="5273" spans="1:2" x14ac:dyDescent="0.15">
      <c r="A5273" s="235"/>
      <c r="B5273" s="235"/>
    </row>
    <row r="5274" spans="1:2" x14ac:dyDescent="0.15">
      <c r="A5274" s="235"/>
      <c r="B5274" s="235"/>
    </row>
    <row r="5275" spans="1:2" x14ac:dyDescent="0.15">
      <c r="A5275" s="235"/>
      <c r="B5275" s="235"/>
    </row>
    <row r="5276" spans="1:2" x14ac:dyDescent="0.15">
      <c r="A5276" s="235"/>
      <c r="B5276" s="235"/>
    </row>
    <row r="5277" spans="1:2" x14ac:dyDescent="0.15">
      <c r="A5277" s="235"/>
      <c r="B5277" s="235"/>
    </row>
    <row r="5278" spans="1:2" x14ac:dyDescent="0.15">
      <c r="A5278" s="235"/>
      <c r="B5278" s="235"/>
    </row>
    <row r="5279" spans="1:2" x14ac:dyDescent="0.15">
      <c r="A5279" s="235"/>
      <c r="B5279" s="235"/>
    </row>
    <row r="5280" spans="1:2" x14ac:dyDescent="0.15">
      <c r="A5280" s="235"/>
      <c r="B5280" s="235"/>
    </row>
    <row r="5281" spans="1:2" x14ac:dyDescent="0.15">
      <c r="A5281" s="235"/>
      <c r="B5281" s="235"/>
    </row>
    <row r="5282" spans="1:2" x14ac:dyDescent="0.15">
      <c r="A5282" s="235"/>
      <c r="B5282" s="235"/>
    </row>
    <row r="5283" spans="1:2" x14ac:dyDescent="0.15">
      <c r="A5283" s="235"/>
      <c r="B5283" s="235"/>
    </row>
    <row r="5284" spans="1:2" x14ac:dyDescent="0.15">
      <c r="A5284" s="235"/>
      <c r="B5284" s="235"/>
    </row>
    <row r="5285" spans="1:2" x14ac:dyDescent="0.15">
      <c r="A5285" s="235"/>
      <c r="B5285" s="235"/>
    </row>
    <row r="5286" spans="1:2" x14ac:dyDescent="0.15">
      <c r="A5286" s="235"/>
      <c r="B5286" s="235"/>
    </row>
    <row r="5287" spans="1:2" x14ac:dyDescent="0.15">
      <c r="A5287" s="235"/>
      <c r="B5287" s="235"/>
    </row>
    <row r="5288" spans="1:2" x14ac:dyDescent="0.15">
      <c r="A5288" s="235"/>
      <c r="B5288" s="235"/>
    </row>
    <row r="5289" spans="1:2" x14ac:dyDescent="0.15">
      <c r="A5289" s="235"/>
      <c r="B5289" s="235"/>
    </row>
    <row r="5290" spans="1:2" x14ac:dyDescent="0.15">
      <c r="A5290" s="235"/>
      <c r="B5290" s="235"/>
    </row>
    <row r="5291" spans="1:2" x14ac:dyDescent="0.15">
      <c r="A5291" s="235"/>
      <c r="B5291" s="235"/>
    </row>
    <row r="5292" spans="1:2" x14ac:dyDescent="0.15">
      <c r="A5292" s="235"/>
      <c r="B5292" s="235"/>
    </row>
    <row r="5293" spans="1:2" x14ac:dyDescent="0.15">
      <c r="A5293" s="235"/>
      <c r="B5293" s="235"/>
    </row>
    <row r="5294" spans="1:2" x14ac:dyDescent="0.15">
      <c r="A5294" s="235"/>
      <c r="B5294" s="235"/>
    </row>
    <row r="5295" spans="1:2" x14ac:dyDescent="0.15">
      <c r="A5295" s="235"/>
      <c r="B5295" s="235"/>
    </row>
    <row r="5296" spans="1:2" x14ac:dyDescent="0.15">
      <c r="A5296" s="235"/>
      <c r="B5296" s="235"/>
    </row>
    <row r="5297" spans="1:2" x14ac:dyDescent="0.15">
      <c r="A5297" s="235"/>
      <c r="B5297" s="235"/>
    </row>
    <row r="5298" spans="1:2" x14ac:dyDescent="0.15">
      <c r="A5298" s="235"/>
      <c r="B5298" s="235"/>
    </row>
    <row r="5299" spans="1:2" x14ac:dyDescent="0.15">
      <c r="A5299" s="235"/>
      <c r="B5299" s="235"/>
    </row>
    <row r="5300" spans="1:2" x14ac:dyDescent="0.15">
      <c r="A5300" s="235"/>
      <c r="B5300" s="235"/>
    </row>
    <row r="5301" spans="1:2" x14ac:dyDescent="0.15">
      <c r="A5301" s="235"/>
      <c r="B5301" s="235"/>
    </row>
    <row r="5302" spans="1:2" x14ac:dyDescent="0.15">
      <c r="A5302" s="235"/>
      <c r="B5302" s="235"/>
    </row>
    <row r="5303" spans="1:2" x14ac:dyDescent="0.15">
      <c r="A5303" s="235"/>
      <c r="B5303" s="235"/>
    </row>
    <row r="5304" spans="1:2" x14ac:dyDescent="0.15">
      <c r="A5304" s="235"/>
      <c r="B5304" s="235"/>
    </row>
    <row r="5305" spans="1:2" x14ac:dyDescent="0.15">
      <c r="A5305" s="235"/>
      <c r="B5305" s="235"/>
    </row>
    <row r="5306" spans="1:2" x14ac:dyDescent="0.15">
      <c r="A5306" s="235"/>
      <c r="B5306" s="235"/>
    </row>
    <row r="5307" spans="1:2" x14ac:dyDescent="0.15">
      <c r="A5307" s="235"/>
      <c r="B5307" s="235"/>
    </row>
    <row r="5308" spans="1:2" x14ac:dyDescent="0.15">
      <c r="A5308" s="235"/>
      <c r="B5308" s="235"/>
    </row>
    <row r="5309" spans="1:2" x14ac:dyDescent="0.15">
      <c r="A5309" s="235"/>
      <c r="B5309" s="235"/>
    </row>
    <row r="5310" spans="1:2" x14ac:dyDescent="0.15">
      <c r="A5310" s="235"/>
      <c r="B5310" s="235"/>
    </row>
    <row r="5311" spans="1:2" x14ac:dyDescent="0.15">
      <c r="A5311" s="235"/>
      <c r="B5311" s="235"/>
    </row>
    <row r="5312" spans="1:2" x14ac:dyDescent="0.15">
      <c r="A5312" s="235"/>
      <c r="B5312" s="235"/>
    </row>
    <row r="5313" spans="1:2" x14ac:dyDescent="0.15">
      <c r="A5313" s="235"/>
      <c r="B5313" s="235"/>
    </row>
    <row r="5314" spans="1:2" x14ac:dyDescent="0.15">
      <c r="A5314" s="235"/>
      <c r="B5314" s="235"/>
    </row>
    <row r="5315" spans="1:2" x14ac:dyDescent="0.15">
      <c r="A5315" s="235"/>
      <c r="B5315" s="235"/>
    </row>
    <row r="5316" spans="1:2" x14ac:dyDescent="0.15">
      <c r="A5316" s="235"/>
      <c r="B5316" s="235"/>
    </row>
    <row r="5317" spans="1:2" x14ac:dyDescent="0.15">
      <c r="A5317" s="235"/>
      <c r="B5317" s="235"/>
    </row>
    <row r="5318" spans="1:2" x14ac:dyDescent="0.15">
      <c r="A5318" s="235"/>
      <c r="B5318" s="235"/>
    </row>
    <row r="5319" spans="1:2" x14ac:dyDescent="0.15">
      <c r="A5319" s="235"/>
      <c r="B5319" s="235"/>
    </row>
    <row r="5320" spans="1:2" x14ac:dyDescent="0.15">
      <c r="A5320" s="235"/>
      <c r="B5320" s="235"/>
    </row>
    <row r="5321" spans="1:2" x14ac:dyDescent="0.15">
      <c r="A5321" s="235"/>
      <c r="B5321" s="235"/>
    </row>
    <row r="5322" spans="1:2" x14ac:dyDescent="0.15">
      <c r="A5322" s="235"/>
      <c r="B5322" s="235"/>
    </row>
    <row r="5323" spans="1:2" x14ac:dyDescent="0.15">
      <c r="A5323" s="235"/>
      <c r="B5323" s="235"/>
    </row>
    <row r="5324" spans="1:2" x14ac:dyDescent="0.15">
      <c r="A5324" s="235"/>
      <c r="B5324" s="235"/>
    </row>
    <row r="5325" spans="1:2" x14ac:dyDescent="0.15">
      <c r="A5325" s="235"/>
      <c r="B5325" s="235"/>
    </row>
    <row r="5326" spans="1:2" x14ac:dyDescent="0.15">
      <c r="A5326" s="235"/>
      <c r="B5326" s="235"/>
    </row>
    <row r="5327" spans="1:2" x14ac:dyDescent="0.15">
      <c r="A5327" s="235"/>
      <c r="B5327" s="235"/>
    </row>
    <row r="5328" spans="1:2" x14ac:dyDescent="0.15">
      <c r="A5328" s="235"/>
      <c r="B5328" s="235"/>
    </row>
    <row r="5329" spans="1:2" x14ac:dyDescent="0.15">
      <c r="A5329" s="235"/>
      <c r="B5329" s="235"/>
    </row>
    <row r="5330" spans="1:2" x14ac:dyDescent="0.15">
      <c r="A5330" s="235"/>
      <c r="B5330" s="235"/>
    </row>
    <row r="5331" spans="1:2" x14ac:dyDescent="0.15">
      <c r="A5331" s="235"/>
      <c r="B5331" s="235"/>
    </row>
    <row r="5332" spans="1:2" x14ac:dyDescent="0.15">
      <c r="A5332" s="235"/>
      <c r="B5332" s="235"/>
    </row>
    <row r="5333" spans="1:2" x14ac:dyDescent="0.15">
      <c r="A5333" s="235"/>
      <c r="B5333" s="235"/>
    </row>
    <row r="5334" spans="1:2" x14ac:dyDescent="0.15">
      <c r="A5334" s="235"/>
      <c r="B5334" s="235"/>
    </row>
    <row r="5335" spans="1:2" x14ac:dyDescent="0.15">
      <c r="A5335" s="235"/>
      <c r="B5335" s="235"/>
    </row>
    <row r="5336" spans="1:2" x14ac:dyDescent="0.15">
      <c r="A5336" s="235"/>
      <c r="B5336" s="235"/>
    </row>
    <row r="5337" spans="1:2" x14ac:dyDescent="0.15">
      <c r="A5337" s="235"/>
      <c r="B5337" s="235"/>
    </row>
    <row r="5338" spans="1:2" x14ac:dyDescent="0.15">
      <c r="A5338" s="235"/>
      <c r="B5338" s="235"/>
    </row>
    <row r="5339" spans="1:2" x14ac:dyDescent="0.15">
      <c r="A5339" s="235"/>
      <c r="B5339" s="235"/>
    </row>
    <row r="5340" spans="1:2" x14ac:dyDescent="0.15">
      <c r="A5340" s="235"/>
      <c r="B5340" s="235"/>
    </row>
    <row r="5341" spans="1:2" x14ac:dyDescent="0.15">
      <c r="A5341" s="235"/>
      <c r="B5341" s="235"/>
    </row>
    <row r="5342" spans="1:2" x14ac:dyDescent="0.15">
      <c r="A5342" s="235"/>
      <c r="B5342" s="235"/>
    </row>
    <row r="5343" spans="1:2" x14ac:dyDescent="0.15">
      <c r="A5343" s="235"/>
      <c r="B5343" s="235"/>
    </row>
    <row r="5344" spans="1:2" x14ac:dyDescent="0.15">
      <c r="A5344" s="235"/>
      <c r="B5344" s="235"/>
    </row>
    <row r="5345" spans="1:2" x14ac:dyDescent="0.15">
      <c r="A5345" s="235"/>
      <c r="B5345" s="235"/>
    </row>
    <row r="5346" spans="1:2" x14ac:dyDescent="0.15">
      <c r="A5346" s="235"/>
      <c r="B5346" s="235"/>
    </row>
    <row r="5347" spans="1:2" x14ac:dyDescent="0.15">
      <c r="A5347" s="235"/>
      <c r="B5347" s="235"/>
    </row>
    <row r="5348" spans="1:2" x14ac:dyDescent="0.15">
      <c r="A5348" s="235"/>
      <c r="B5348" s="235"/>
    </row>
    <row r="5349" spans="1:2" x14ac:dyDescent="0.15">
      <c r="A5349" s="235"/>
      <c r="B5349" s="235"/>
    </row>
    <row r="5350" spans="1:2" x14ac:dyDescent="0.15">
      <c r="A5350" s="235"/>
      <c r="B5350" s="235"/>
    </row>
    <row r="5351" spans="1:2" x14ac:dyDescent="0.15">
      <c r="A5351" s="235"/>
      <c r="B5351" s="235"/>
    </row>
    <row r="5352" spans="1:2" x14ac:dyDescent="0.15">
      <c r="A5352" s="235"/>
      <c r="B5352" s="235"/>
    </row>
    <row r="5353" spans="1:2" x14ac:dyDescent="0.15">
      <c r="A5353" s="235"/>
      <c r="B5353" s="235"/>
    </row>
    <row r="5354" spans="1:2" x14ac:dyDescent="0.15">
      <c r="A5354" s="235"/>
      <c r="B5354" s="235"/>
    </row>
    <row r="5355" spans="1:2" x14ac:dyDescent="0.15">
      <c r="A5355" s="235"/>
      <c r="B5355" s="235"/>
    </row>
    <row r="5356" spans="1:2" x14ac:dyDescent="0.15">
      <c r="A5356" s="235"/>
      <c r="B5356" s="235"/>
    </row>
    <row r="5357" spans="1:2" x14ac:dyDescent="0.15">
      <c r="A5357" s="235"/>
      <c r="B5357" s="235"/>
    </row>
    <row r="5358" spans="1:2" x14ac:dyDescent="0.15">
      <c r="A5358" s="235"/>
      <c r="B5358" s="235"/>
    </row>
    <row r="5359" spans="1:2" x14ac:dyDescent="0.15">
      <c r="A5359" s="235"/>
      <c r="B5359" s="235"/>
    </row>
    <row r="5360" spans="1:2" x14ac:dyDescent="0.15">
      <c r="A5360" s="235"/>
      <c r="B5360" s="235"/>
    </row>
    <row r="5361" spans="1:2" x14ac:dyDescent="0.15">
      <c r="A5361" s="235"/>
      <c r="B5361" s="235"/>
    </row>
    <row r="5362" spans="1:2" x14ac:dyDescent="0.15">
      <c r="A5362" s="235"/>
      <c r="B5362" s="235"/>
    </row>
    <row r="5363" spans="1:2" x14ac:dyDescent="0.15">
      <c r="A5363" s="235"/>
      <c r="B5363" s="235"/>
    </row>
    <row r="5364" spans="1:2" x14ac:dyDescent="0.15">
      <c r="A5364" s="235"/>
      <c r="B5364" s="235"/>
    </row>
    <row r="5365" spans="1:2" x14ac:dyDescent="0.15">
      <c r="A5365" s="235"/>
      <c r="B5365" s="235"/>
    </row>
    <row r="5366" spans="1:2" x14ac:dyDescent="0.15">
      <c r="A5366" s="235"/>
      <c r="B5366" s="235"/>
    </row>
    <row r="5367" spans="1:2" x14ac:dyDescent="0.15">
      <c r="A5367" s="235"/>
      <c r="B5367" s="235"/>
    </row>
    <row r="5368" spans="1:2" x14ac:dyDescent="0.15">
      <c r="A5368" s="235"/>
      <c r="B5368" s="235"/>
    </row>
    <row r="5369" spans="1:2" x14ac:dyDescent="0.15">
      <c r="A5369" s="235"/>
      <c r="B5369" s="235"/>
    </row>
    <row r="5370" spans="1:2" x14ac:dyDescent="0.15">
      <c r="A5370" s="235"/>
      <c r="B5370" s="235"/>
    </row>
    <row r="5371" spans="1:2" x14ac:dyDescent="0.15">
      <c r="A5371" s="235"/>
      <c r="B5371" s="235"/>
    </row>
    <row r="5372" spans="1:2" x14ac:dyDescent="0.15">
      <c r="A5372" s="235"/>
      <c r="B5372" s="235"/>
    </row>
    <row r="5373" spans="1:2" x14ac:dyDescent="0.15">
      <c r="A5373" s="235"/>
      <c r="B5373" s="235"/>
    </row>
    <row r="5374" spans="1:2" x14ac:dyDescent="0.15">
      <c r="A5374" s="235"/>
      <c r="B5374" s="235"/>
    </row>
    <row r="5375" spans="1:2" x14ac:dyDescent="0.15">
      <c r="A5375" s="235"/>
      <c r="B5375" s="235"/>
    </row>
    <row r="5376" spans="1:2" x14ac:dyDescent="0.15">
      <c r="A5376" s="235"/>
      <c r="B5376" s="235"/>
    </row>
    <row r="5377" spans="1:2" x14ac:dyDescent="0.15">
      <c r="A5377" s="235"/>
      <c r="B5377" s="235"/>
    </row>
    <row r="5378" spans="1:2" x14ac:dyDescent="0.15">
      <c r="A5378" s="235"/>
      <c r="B5378" s="235"/>
    </row>
    <row r="5379" spans="1:2" x14ac:dyDescent="0.15">
      <c r="A5379" s="235"/>
      <c r="B5379" s="235"/>
    </row>
    <row r="5380" spans="1:2" x14ac:dyDescent="0.15">
      <c r="A5380" s="235"/>
      <c r="B5380" s="235"/>
    </row>
    <row r="5381" spans="1:2" x14ac:dyDescent="0.15">
      <c r="A5381" s="235"/>
      <c r="B5381" s="235"/>
    </row>
    <row r="5382" spans="1:2" x14ac:dyDescent="0.15">
      <c r="A5382" s="235"/>
      <c r="B5382" s="235"/>
    </row>
    <row r="5383" spans="1:2" x14ac:dyDescent="0.15">
      <c r="A5383" s="235"/>
      <c r="B5383" s="235"/>
    </row>
    <row r="5384" spans="1:2" x14ac:dyDescent="0.15">
      <c r="A5384" s="235"/>
      <c r="B5384" s="235"/>
    </row>
    <row r="5385" spans="1:2" x14ac:dyDescent="0.15">
      <c r="A5385" s="235"/>
      <c r="B5385" s="235"/>
    </row>
    <row r="5386" spans="1:2" x14ac:dyDescent="0.15">
      <c r="A5386" s="235"/>
      <c r="B5386" s="235"/>
    </row>
    <row r="5387" spans="1:2" x14ac:dyDescent="0.15">
      <c r="A5387" s="235"/>
      <c r="B5387" s="235"/>
    </row>
    <row r="5388" spans="1:2" x14ac:dyDescent="0.15">
      <c r="A5388" s="235"/>
      <c r="B5388" s="235"/>
    </row>
    <row r="5389" spans="1:2" x14ac:dyDescent="0.15">
      <c r="A5389" s="235"/>
      <c r="B5389" s="235"/>
    </row>
    <row r="5390" spans="1:2" x14ac:dyDescent="0.15">
      <c r="A5390" s="235"/>
      <c r="B5390" s="235"/>
    </row>
    <row r="5391" spans="1:2" x14ac:dyDescent="0.15">
      <c r="A5391" s="235"/>
      <c r="B5391" s="235"/>
    </row>
    <row r="5392" spans="1:2" x14ac:dyDescent="0.15">
      <c r="A5392" s="235"/>
      <c r="B5392" s="235"/>
    </row>
    <row r="5393" spans="1:2" x14ac:dyDescent="0.15">
      <c r="A5393" s="235"/>
      <c r="B5393" s="235"/>
    </row>
    <row r="5394" spans="1:2" x14ac:dyDescent="0.15">
      <c r="A5394" s="235"/>
      <c r="B5394" s="235"/>
    </row>
    <row r="5395" spans="1:2" x14ac:dyDescent="0.15">
      <c r="A5395" s="235"/>
      <c r="B5395" s="235"/>
    </row>
    <row r="5396" spans="1:2" x14ac:dyDescent="0.15">
      <c r="A5396" s="235"/>
      <c r="B5396" s="235"/>
    </row>
    <row r="5397" spans="1:2" x14ac:dyDescent="0.15">
      <c r="A5397" s="235"/>
      <c r="B5397" s="235"/>
    </row>
    <row r="5398" spans="1:2" x14ac:dyDescent="0.15">
      <c r="A5398" s="235"/>
      <c r="B5398" s="235"/>
    </row>
    <row r="5399" spans="1:2" x14ac:dyDescent="0.15">
      <c r="A5399" s="235"/>
      <c r="B5399" s="235"/>
    </row>
    <row r="5400" spans="1:2" x14ac:dyDescent="0.15">
      <c r="A5400" s="235"/>
      <c r="B5400" s="235"/>
    </row>
    <row r="5401" spans="1:2" x14ac:dyDescent="0.15">
      <c r="A5401" s="235"/>
      <c r="B5401" s="235"/>
    </row>
    <row r="5402" spans="1:2" x14ac:dyDescent="0.15">
      <c r="A5402" s="235"/>
      <c r="B5402" s="235"/>
    </row>
    <row r="5403" spans="1:2" x14ac:dyDescent="0.15">
      <c r="A5403" s="235"/>
      <c r="B5403" s="235"/>
    </row>
    <row r="5404" spans="1:2" x14ac:dyDescent="0.15">
      <c r="A5404" s="235"/>
      <c r="B5404" s="235"/>
    </row>
    <row r="5405" spans="1:2" x14ac:dyDescent="0.15">
      <c r="A5405" s="235"/>
      <c r="B5405" s="235"/>
    </row>
    <row r="5406" spans="1:2" x14ac:dyDescent="0.15">
      <c r="A5406" s="235"/>
      <c r="B5406" s="235"/>
    </row>
    <row r="5407" spans="1:2" x14ac:dyDescent="0.15">
      <c r="A5407" s="235"/>
      <c r="B5407" s="235"/>
    </row>
    <row r="5408" spans="1:2" x14ac:dyDescent="0.15">
      <c r="A5408" s="235"/>
      <c r="B5408" s="235"/>
    </row>
    <row r="5409" spans="1:2" x14ac:dyDescent="0.15">
      <c r="A5409" s="235"/>
      <c r="B5409" s="235"/>
    </row>
    <row r="5410" spans="1:2" x14ac:dyDescent="0.15">
      <c r="A5410" s="235"/>
      <c r="B5410" s="235"/>
    </row>
    <row r="5411" spans="1:2" x14ac:dyDescent="0.15">
      <c r="A5411" s="235"/>
      <c r="B5411" s="235"/>
    </row>
    <row r="5412" spans="1:2" x14ac:dyDescent="0.15">
      <c r="A5412" s="235"/>
      <c r="B5412" s="235"/>
    </row>
    <row r="5413" spans="1:2" x14ac:dyDescent="0.15">
      <c r="A5413" s="235"/>
      <c r="B5413" s="235"/>
    </row>
    <row r="5414" spans="1:2" x14ac:dyDescent="0.15">
      <c r="A5414" s="235"/>
      <c r="B5414" s="235"/>
    </row>
    <row r="5415" spans="1:2" x14ac:dyDescent="0.15">
      <c r="A5415" s="235"/>
      <c r="B5415" s="235"/>
    </row>
    <row r="5416" spans="1:2" x14ac:dyDescent="0.15">
      <c r="A5416" s="235"/>
      <c r="B5416" s="235"/>
    </row>
    <row r="5417" spans="1:2" x14ac:dyDescent="0.15">
      <c r="A5417" s="235"/>
      <c r="B5417" s="235"/>
    </row>
    <row r="5418" spans="1:2" x14ac:dyDescent="0.15">
      <c r="A5418" s="235"/>
      <c r="B5418" s="235"/>
    </row>
    <row r="5419" spans="1:2" x14ac:dyDescent="0.15">
      <c r="A5419" s="235"/>
      <c r="B5419" s="235"/>
    </row>
    <row r="5420" spans="1:2" x14ac:dyDescent="0.15">
      <c r="A5420" s="235"/>
      <c r="B5420" s="235"/>
    </row>
    <row r="5421" spans="1:2" x14ac:dyDescent="0.15">
      <c r="A5421" s="235"/>
      <c r="B5421" s="235"/>
    </row>
    <row r="5422" spans="1:2" x14ac:dyDescent="0.15">
      <c r="A5422" s="235"/>
      <c r="B5422" s="235"/>
    </row>
    <row r="5423" spans="1:2" x14ac:dyDescent="0.15">
      <c r="A5423" s="235"/>
      <c r="B5423" s="235"/>
    </row>
    <row r="5424" spans="1:2" x14ac:dyDescent="0.15">
      <c r="A5424" s="235"/>
      <c r="B5424" s="235"/>
    </row>
    <row r="5425" spans="1:2" x14ac:dyDescent="0.15">
      <c r="A5425" s="235"/>
      <c r="B5425" s="235"/>
    </row>
    <row r="5426" spans="1:2" x14ac:dyDescent="0.15">
      <c r="A5426" s="235"/>
      <c r="B5426" s="235"/>
    </row>
    <row r="5427" spans="1:2" x14ac:dyDescent="0.15">
      <c r="A5427" s="235"/>
      <c r="B5427" s="235"/>
    </row>
    <row r="5428" spans="1:2" x14ac:dyDescent="0.15">
      <c r="A5428" s="235"/>
      <c r="B5428" s="235"/>
    </row>
    <row r="5429" spans="1:2" x14ac:dyDescent="0.15">
      <c r="A5429" s="235"/>
      <c r="B5429" s="235"/>
    </row>
    <row r="5430" spans="1:2" x14ac:dyDescent="0.15">
      <c r="A5430" s="235"/>
      <c r="B5430" s="235"/>
    </row>
    <row r="5431" spans="1:2" x14ac:dyDescent="0.15">
      <c r="A5431" s="235"/>
      <c r="B5431" s="235"/>
    </row>
    <row r="5432" spans="1:2" x14ac:dyDescent="0.15">
      <c r="A5432" s="235"/>
      <c r="B5432" s="235"/>
    </row>
    <row r="5433" spans="1:2" x14ac:dyDescent="0.15">
      <c r="A5433" s="235"/>
      <c r="B5433" s="235"/>
    </row>
    <row r="5434" spans="1:2" x14ac:dyDescent="0.15">
      <c r="A5434" s="235"/>
      <c r="B5434" s="235"/>
    </row>
    <row r="5435" spans="1:2" x14ac:dyDescent="0.15">
      <c r="A5435" s="235"/>
      <c r="B5435" s="235"/>
    </row>
    <row r="5436" spans="1:2" x14ac:dyDescent="0.15">
      <c r="A5436" s="235"/>
      <c r="B5436" s="235"/>
    </row>
    <row r="5437" spans="1:2" x14ac:dyDescent="0.15">
      <c r="A5437" s="235"/>
      <c r="B5437" s="235"/>
    </row>
    <row r="5438" spans="1:2" x14ac:dyDescent="0.15">
      <c r="A5438" s="235"/>
      <c r="B5438" s="235"/>
    </row>
    <row r="5439" spans="1:2" x14ac:dyDescent="0.15">
      <c r="A5439" s="235"/>
      <c r="B5439" s="235"/>
    </row>
    <row r="5440" spans="1:2" x14ac:dyDescent="0.15">
      <c r="A5440" s="235"/>
      <c r="B5440" s="235"/>
    </row>
    <row r="5441" spans="1:2" x14ac:dyDescent="0.15">
      <c r="A5441" s="235"/>
      <c r="B5441" s="235"/>
    </row>
    <row r="5442" spans="1:2" x14ac:dyDescent="0.15">
      <c r="A5442" s="235"/>
      <c r="B5442" s="235"/>
    </row>
    <row r="5443" spans="1:2" x14ac:dyDescent="0.15">
      <c r="A5443" s="235"/>
      <c r="B5443" s="235"/>
    </row>
    <row r="5444" spans="1:2" x14ac:dyDescent="0.15">
      <c r="A5444" s="235"/>
      <c r="B5444" s="235"/>
    </row>
    <row r="5445" spans="1:2" x14ac:dyDescent="0.15">
      <c r="A5445" s="235"/>
      <c r="B5445" s="235"/>
    </row>
    <row r="5446" spans="1:2" x14ac:dyDescent="0.15">
      <c r="A5446" s="235"/>
      <c r="B5446" s="235"/>
    </row>
    <row r="5447" spans="1:2" x14ac:dyDescent="0.15">
      <c r="A5447" s="235"/>
      <c r="B5447" s="235"/>
    </row>
    <row r="5448" spans="1:2" x14ac:dyDescent="0.15">
      <c r="A5448" s="235"/>
      <c r="B5448" s="235"/>
    </row>
    <row r="5449" spans="1:2" x14ac:dyDescent="0.15">
      <c r="A5449" s="235"/>
      <c r="B5449" s="235"/>
    </row>
    <row r="5450" spans="1:2" x14ac:dyDescent="0.15">
      <c r="A5450" s="235"/>
      <c r="B5450" s="235"/>
    </row>
    <row r="5451" spans="1:2" x14ac:dyDescent="0.15">
      <c r="A5451" s="235"/>
      <c r="B5451" s="235"/>
    </row>
    <row r="5452" spans="1:2" x14ac:dyDescent="0.15">
      <c r="A5452" s="235"/>
      <c r="B5452" s="235"/>
    </row>
    <row r="5453" spans="1:2" x14ac:dyDescent="0.15">
      <c r="A5453" s="235"/>
      <c r="B5453" s="235"/>
    </row>
    <row r="5454" spans="1:2" x14ac:dyDescent="0.15">
      <c r="A5454" s="235"/>
      <c r="B5454" s="235"/>
    </row>
    <row r="5455" spans="1:2" x14ac:dyDescent="0.15">
      <c r="A5455" s="235"/>
      <c r="B5455" s="235"/>
    </row>
    <row r="5456" spans="1:2" x14ac:dyDescent="0.15">
      <c r="A5456" s="235"/>
      <c r="B5456" s="235"/>
    </row>
    <row r="5457" spans="1:2" x14ac:dyDescent="0.15">
      <c r="A5457" s="235"/>
      <c r="B5457" s="235"/>
    </row>
    <row r="5458" spans="1:2" x14ac:dyDescent="0.15">
      <c r="A5458" s="235"/>
      <c r="B5458" s="235"/>
    </row>
    <row r="5459" spans="1:2" x14ac:dyDescent="0.15">
      <c r="A5459" s="235"/>
      <c r="B5459" s="235"/>
    </row>
    <row r="5460" spans="1:2" x14ac:dyDescent="0.15">
      <c r="A5460" s="235"/>
      <c r="B5460" s="235"/>
    </row>
    <row r="5461" spans="1:2" x14ac:dyDescent="0.15">
      <c r="A5461" s="235"/>
      <c r="B5461" s="235"/>
    </row>
    <row r="5462" spans="1:2" x14ac:dyDescent="0.15">
      <c r="A5462" s="235"/>
      <c r="B5462" s="235"/>
    </row>
    <row r="5463" spans="1:2" x14ac:dyDescent="0.15">
      <c r="A5463" s="235"/>
      <c r="B5463" s="235"/>
    </row>
    <row r="5464" spans="1:2" x14ac:dyDescent="0.15">
      <c r="A5464" s="235"/>
      <c r="B5464" s="235"/>
    </row>
    <row r="5465" spans="1:2" x14ac:dyDescent="0.15">
      <c r="A5465" s="235"/>
      <c r="B5465" s="235"/>
    </row>
    <row r="5466" spans="1:2" x14ac:dyDescent="0.15">
      <c r="A5466" s="235"/>
      <c r="B5466" s="235"/>
    </row>
    <row r="5467" spans="1:2" x14ac:dyDescent="0.15">
      <c r="A5467" s="235"/>
      <c r="B5467" s="235"/>
    </row>
    <row r="5468" spans="1:2" x14ac:dyDescent="0.15">
      <c r="A5468" s="235"/>
      <c r="B5468" s="235"/>
    </row>
    <row r="5469" spans="1:2" x14ac:dyDescent="0.15">
      <c r="A5469" s="235"/>
      <c r="B5469" s="235"/>
    </row>
    <row r="5470" spans="1:2" x14ac:dyDescent="0.15">
      <c r="A5470" s="235"/>
      <c r="B5470" s="235"/>
    </row>
    <row r="5471" spans="1:2" x14ac:dyDescent="0.15">
      <c r="A5471" s="235"/>
      <c r="B5471" s="235"/>
    </row>
    <row r="5472" spans="1:2" x14ac:dyDescent="0.15">
      <c r="A5472" s="235"/>
      <c r="B5472" s="235"/>
    </row>
    <row r="5473" spans="1:2" x14ac:dyDescent="0.15">
      <c r="A5473" s="235"/>
      <c r="B5473" s="235"/>
    </row>
    <row r="5474" spans="1:2" x14ac:dyDescent="0.15">
      <c r="A5474" s="235"/>
      <c r="B5474" s="235"/>
    </row>
    <row r="5475" spans="1:2" x14ac:dyDescent="0.15">
      <c r="A5475" s="235"/>
      <c r="B5475" s="235"/>
    </row>
    <row r="5476" spans="1:2" x14ac:dyDescent="0.15">
      <c r="A5476" s="235"/>
      <c r="B5476" s="235"/>
    </row>
    <row r="5477" spans="1:2" x14ac:dyDescent="0.15">
      <c r="A5477" s="235"/>
      <c r="B5477" s="235"/>
    </row>
    <row r="5478" spans="1:2" x14ac:dyDescent="0.15">
      <c r="A5478" s="235"/>
      <c r="B5478" s="235"/>
    </row>
    <row r="5479" spans="1:2" x14ac:dyDescent="0.15">
      <c r="A5479" s="235"/>
      <c r="B5479" s="235"/>
    </row>
    <row r="5480" spans="1:2" x14ac:dyDescent="0.15">
      <c r="A5480" s="235"/>
      <c r="B5480" s="235"/>
    </row>
    <row r="5481" spans="1:2" x14ac:dyDescent="0.15">
      <c r="A5481" s="235"/>
      <c r="B5481" s="235"/>
    </row>
    <row r="5482" spans="1:2" x14ac:dyDescent="0.15">
      <c r="A5482" s="235"/>
      <c r="B5482" s="235"/>
    </row>
    <row r="5483" spans="1:2" x14ac:dyDescent="0.15">
      <c r="A5483" s="235"/>
      <c r="B5483" s="235"/>
    </row>
    <row r="5484" spans="1:2" x14ac:dyDescent="0.15">
      <c r="A5484" s="235"/>
      <c r="B5484" s="235"/>
    </row>
    <row r="5485" spans="1:2" x14ac:dyDescent="0.15">
      <c r="A5485" s="235"/>
      <c r="B5485" s="235"/>
    </row>
    <row r="5486" spans="1:2" x14ac:dyDescent="0.15">
      <c r="A5486" s="235"/>
      <c r="B5486" s="235"/>
    </row>
    <row r="5487" spans="1:2" x14ac:dyDescent="0.15">
      <c r="A5487" s="235"/>
      <c r="B5487" s="235"/>
    </row>
    <row r="5488" spans="1:2" x14ac:dyDescent="0.15">
      <c r="A5488" s="235"/>
      <c r="B5488" s="235"/>
    </row>
    <row r="5489" spans="1:2" x14ac:dyDescent="0.15">
      <c r="A5489" s="235"/>
      <c r="B5489" s="235"/>
    </row>
    <row r="5490" spans="1:2" x14ac:dyDescent="0.15">
      <c r="A5490" s="235"/>
      <c r="B5490" s="235"/>
    </row>
    <row r="5491" spans="1:2" x14ac:dyDescent="0.15">
      <c r="A5491" s="235"/>
      <c r="B5491" s="235"/>
    </row>
    <row r="5492" spans="1:2" x14ac:dyDescent="0.15">
      <c r="A5492" s="235"/>
      <c r="B5492" s="235"/>
    </row>
    <row r="5493" spans="1:2" x14ac:dyDescent="0.15">
      <c r="A5493" s="235"/>
      <c r="B5493" s="235"/>
    </row>
    <row r="5494" spans="1:2" x14ac:dyDescent="0.15">
      <c r="A5494" s="235"/>
      <c r="B5494" s="235"/>
    </row>
    <row r="5495" spans="1:2" x14ac:dyDescent="0.15">
      <c r="A5495" s="235"/>
      <c r="B5495" s="235"/>
    </row>
    <row r="5496" spans="1:2" x14ac:dyDescent="0.15">
      <c r="A5496" s="235"/>
      <c r="B5496" s="235"/>
    </row>
    <row r="5497" spans="1:2" x14ac:dyDescent="0.15">
      <c r="A5497" s="235"/>
      <c r="B5497" s="235"/>
    </row>
    <row r="5498" spans="1:2" x14ac:dyDescent="0.15">
      <c r="A5498" s="235"/>
      <c r="B5498" s="235"/>
    </row>
    <row r="5499" spans="1:2" x14ac:dyDescent="0.15">
      <c r="A5499" s="235"/>
      <c r="B5499" s="235"/>
    </row>
    <row r="5500" spans="1:2" x14ac:dyDescent="0.15">
      <c r="A5500" s="235"/>
      <c r="B5500" s="235"/>
    </row>
    <row r="5501" spans="1:2" x14ac:dyDescent="0.15">
      <c r="A5501" s="235"/>
      <c r="B5501" s="235"/>
    </row>
    <row r="5502" spans="1:2" x14ac:dyDescent="0.15">
      <c r="A5502" s="235"/>
      <c r="B5502" s="235"/>
    </row>
    <row r="5503" spans="1:2" x14ac:dyDescent="0.15">
      <c r="A5503" s="235"/>
      <c r="B5503" s="235"/>
    </row>
    <row r="5504" spans="1:2" x14ac:dyDescent="0.15">
      <c r="A5504" s="235"/>
      <c r="B5504" s="235"/>
    </row>
    <row r="5505" spans="1:2" x14ac:dyDescent="0.15">
      <c r="A5505" s="235"/>
      <c r="B5505" s="235"/>
    </row>
    <row r="5506" spans="1:2" x14ac:dyDescent="0.15">
      <c r="A5506" s="235"/>
      <c r="B5506" s="235"/>
    </row>
    <row r="5507" spans="1:2" x14ac:dyDescent="0.15">
      <c r="A5507" s="235"/>
      <c r="B5507" s="235"/>
    </row>
    <row r="5508" spans="1:2" x14ac:dyDescent="0.15">
      <c r="A5508" s="235"/>
      <c r="B5508" s="235"/>
    </row>
    <row r="5509" spans="1:2" x14ac:dyDescent="0.15">
      <c r="A5509" s="235"/>
      <c r="B5509" s="235"/>
    </row>
    <row r="5510" spans="1:2" x14ac:dyDescent="0.15">
      <c r="A5510" s="235"/>
      <c r="B5510" s="235"/>
    </row>
    <row r="5511" spans="1:2" x14ac:dyDescent="0.15">
      <c r="A5511" s="235"/>
      <c r="B5511" s="235"/>
    </row>
    <row r="5512" spans="1:2" x14ac:dyDescent="0.15">
      <c r="A5512" s="235"/>
      <c r="B5512" s="235"/>
    </row>
    <row r="5513" spans="1:2" x14ac:dyDescent="0.15">
      <c r="A5513" s="235"/>
      <c r="B5513" s="235"/>
    </row>
    <row r="5514" spans="1:2" x14ac:dyDescent="0.15">
      <c r="A5514" s="235"/>
      <c r="B5514" s="235"/>
    </row>
    <row r="5515" spans="1:2" x14ac:dyDescent="0.15">
      <c r="A5515" s="235"/>
      <c r="B5515" s="235"/>
    </row>
    <row r="5516" spans="1:2" x14ac:dyDescent="0.15">
      <c r="A5516" s="235"/>
      <c r="B5516" s="235"/>
    </row>
    <row r="5517" spans="1:2" x14ac:dyDescent="0.15">
      <c r="A5517" s="235"/>
      <c r="B5517" s="235"/>
    </row>
    <row r="5518" spans="1:2" x14ac:dyDescent="0.15">
      <c r="A5518" s="235"/>
      <c r="B5518" s="235"/>
    </row>
    <row r="5519" spans="1:2" x14ac:dyDescent="0.15">
      <c r="A5519" s="235"/>
      <c r="B5519" s="235"/>
    </row>
    <row r="5520" spans="1:2" x14ac:dyDescent="0.15">
      <c r="A5520" s="235"/>
      <c r="B5520" s="235"/>
    </row>
    <row r="5521" spans="1:2" x14ac:dyDescent="0.15">
      <c r="A5521" s="235"/>
      <c r="B5521" s="235"/>
    </row>
    <row r="5522" spans="1:2" x14ac:dyDescent="0.15">
      <c r="A5522" s="235"/>
      <c r="B5522" s="235"/>
    </row>
    <row r="5523" spans="1:2" x14ac:dyDescent="0.15">
      <c r="A5523" s="235"/>
      <c r="B5523" s="235"/>
    </row>
    <row r="5524" spans="1:2" x14ac:dyDescent="0.15">
      <c r="A5524" s="235"/>
      <c r="B5524" s="235"/>
    </row>
    <row r="5525" spans="1:2" x14ac:dyDescent="0.15">
      <c r="A5525" s="235"/>
      <c r="B5525" s="235"/>
    </row>
    <row r="5526" spans="1:2" x14ac:dyDescent="0.15">
      <c r="A5526" s="235"/>
      <c r="B5526" s="235"/>
    </row>
    <row r="5527" spans="1:2" x14ac:dyDescent="0.15">
      <c r="A5527" s="235"/>
      <c r="B5527" s="235"/>
    </row>
    <row r="5528" spans="1:2" x14ac:dyDescent="0.15">
      <c r="A5528" s="235"/>
      <c r="B5528" s="235"/>
    </row>
    <row r="5529" spans="1:2" x14ac:dyDescent="0.15">
      <c r="A5529" s="235"/>
      <c r="B5529" s="235"/>
    </row>
    <row r="5530" spans="1:2" x14ac:dyDescent="0.15">
      <c r="A5530" s="235"/>
      <c r="B5530" s="235"/>
    </row>
    <row r="5531" spans="1:2" x14ac:dyDescent="0.15">
      <c r="A5531" s="235"/>
      <c r="B5531" s="235"/>
    </row>
    <row r="5532" spans="1:2" x14ac:dyDescent="0.15">
      <c r="A5532" s="235"/>
      <c r="B5532" s="235"/>
    </row>
    <row r="5533" spans="1:2" x14ac:dyDescent="0.15">
      <c r="A5533" s="235"/>
      <c r="B5533" s="235"/>
    </row>
    <row r="5534" spans="1:2" x14ac:dyDescent="0.15">
      <c r="A5534" s="235"/>
      <c r="B5534" s="235"/>
    </row>
    <row r="5535" spans="1:2" x14ac:dyDescent="0.15">
      <c r="A5535" s="235"/>
      <c r="B5535" s="235"/>
    </row>
    <row r="5536" spans="1:2" x14ac:dyDescent="0.15">
      <c r="A5536" s="235"/>
      <c r="B5536" s="235"/>
    </row>
    <row r="5537" spans="1:2" x14ac:dyDescent="0.15">
      <c r="A5537" s="235"/>
      <c r="B5537" s="235"/>
    </row>
    <row r="5538" spans="1:2" x14ac:dyDescent="0.15">
      <c r="A5538" s="235"/>
      <c r="B5538" s="235"/>
    </row>
    <row r="5539" spans="1:2" x14ac:dyDescent="0.15">
      <c r="A5539" s="235"/>
      <c r="B5539" s="235"/>
    </row>
    <row r="5540" spans="1:2" x14ac:dyDescent="0.15">
      <c r="A5540" s="235"/>
      <c r="B5540" s="235"/>
    </row>
    <row r="5541" spans="1:2" x14ac:dyDescent="0.15">
      <c r="A5541" s="235"/>
      <c r="B5541" s="235"/>
    </row>
    <row r="5542" spans="1:2" x14ac:dyDescent="0.15">
      <c r="A5542" s="235"/>
      <c r="B5542" s="235"/>
    </row>
    <row r="5543" spans="1:2" x14ac:dyDescent="0.15">
      <c r="A5543" s="235"/>
      <c r="B5543" s="235"/>
    </row>
    <row r="5544" spans="1:2" x14ac:dyDescent="0.15">
      <c r="A5544" s="235"/>
      <c r="B5544" s="235"/>
    </row>
    <row r="5545" spans="1:2" x14ac:dyDescent="0.15">
      <c r="A5545" s="235"/>
      <c r="B5545" s="235"/>
    </row>
    <row r="5546" spans="1:2" x14ac:dyDescent="0.15">
      <c r="A5546" s="235"/>
      <c r="B5546" s="235"/>
    </row>
    <row r="5547" spans="1:2" x14ac:dyDescent="0.15">
      <c r="A5547" s="235"/>
      <c r="B5547" s="235"/>
    </row>
    <row r="5548" spans="1:2" x14ac:dyDescent="0.15">
      <c r="A5548" s="235"/>
      <c r="B5548" s="235"/>
    </row>
    <row r="5549" spans="1:2" x14ac:dyDescent="0.15">
      <c r="A5549" s="235"/>
      <c r="B5549" s="235"/>
    </row>
    <row r="5550" spans="1:2" x14ac:dyDescent="0.15">
      <c r="A5550" s="235"/>
      <c r="B5550" s="235"/>
    </row>
    <row r="5551" spans="1:2" x14ac:dyDescent="0.15">
      <c r="A5551" s="235"/>
      <c r="B5551" s="235"/>
    </row>
    <row r="5552" spans="1:2" x14ac:dyDescent="0.15">
      <c r="A5552" s="235"/>
      <c r="B5552" s="235"/>
    </row>
    <row r="5553" spans="1:2" x14ac:dyDescent="0.15">
      <c r="A5553" s="235"/>
      <c r="B5553" s="235"/>
    </row>
    <row r="5554" spans="1:2" x14ac:dyDescent="0.15">
      <c r="A5554" s="235"/>
      <c r="B5554" s="235"/>
    </row>
    <row r="5555" spans="1:2" x14ac:dyDescent="0.15">
      <c r="A5555" s="235"/>
      <c r="B5555" s="235"/>
    </row>
    <row r="5556" spans="1:2" x14ac:dyDescent="0.15">
      <c r="A5556" s="235"/>
      <c r="B5556" s="235"/>
    </row>
    <row r="5557" spans="1:2" x14ac:dyDescent="0.15">
      <c r="A5557" s="235"/>
      <c r="B5557" s="235"/>
    </row>
    <row r="5558" spans="1:2" x14ac:dyDescent="0.15">
      <c r="A5558" s="235"/>
      <c r="B5558" s="235"/>
    </row>
    <row r="5559" spans="1:2" x14ac:dyDescent="0.15">
      <c r="A5559" s="235"/>
      <c r="B5559" s="235"/>
    </row>
    <row r="5560" spans="1:2" x14ac:dyDescent="0.15">
      <c r="A5560" s="235"/>
      <c r="B5560" s="235"/>
    </row>
    <row r="5561" spans="1:2" x14ac:dyDescent="0.15">
      <c r="A5561" s="235"/>
      <c r="B5561" s="235"/>
    </row>
    <row r="5562" spans="1:2" x14ac:dyDescent="0.15">
      <c r="A5562" s="235"/>
      <c r="B5562" s="235"/>
    </row>
    <row r="5563" spans="1:2" x14ac:dyDescent="0.15">
      <c r="A5563" s="235"/>
      <c r="B5563" s="235"/>
    </row>
    <row r="5564" spans="1:2" x14ac:dyDescent="0.15">
      <c r="A5564" s="235"/>
      <c r="B5564" s="235"/>
    </row>
    <row r="5565" spans="1:2" x14ac:dyDescent="0.15">
      <c r="A5565" s="235"/>
      <c r="B5565" s="235"/>
    </row>
    <row r="5566" spans="1:2" x14ac:dyDescent="0.15">
      <c r="A5566" s="235"/>
      <c r="B5566" s="235"/>
    </row>
    <row r="5567" spans="1:2" x14ac:dyDescent="0.15">
      <c r="A5567" s="235"/>
      <c r="B5567" s="235"/>
    </row>
    <row r="5568" spans="1:2" x14ac:dyDescent="0.15">
      <c r="A5568" s="235"/>
      <c r="B5568" s="235"/>
    </row>
    <row r="5569" spans="1:2" x14ac:dyDescent="0.15">
      <c r="A5569" s="235"/>
      <c r="B5569" s="235"/>
    </row>
    <row r="5570" spans="1:2" x14ac:dyDescent="0.15">
      <c r="A5570" s="235"/>
      <c r="B5570" s="235"/>
    </row>
    <row r="5571" spans="1:2" x14ac:dyDescent="0.15">
      <c r="A5571" s="235"/>
      <c r="B5571" s="235"/>
    </row>
    <row r="5572" spans="1:2" x14ac:dyDescent="0.15">
      <c r="A5572" s="235"/>
      <c r="B5572" s="235"/>
    </row>
    <row r="5573" spans="1:2" x14ac:dyDescent="0.15">
      <c r="A5573" s="235"/>
      <c r="B5573" s="235"/>
    </row>
    <row r="5574" spans="1:2" x14ac:dyDescent="0.15">
      <c r="A5574" s="235"/>
      <c r="B5574" s="235"/>
    </row>
    <row r="5575" spans="1:2" x14ac:dyDescent="0.15">
      <c r="A5575" s="235"/>
      <c r="B5575" s="235"/>
    </row>
    <row r="5576" spans="1:2" x14ac:dyDescent="0.15">
      <c r="A5576" s="235"/>
      <c r="B5576" s="235"/>
    </row>
    <row r="5577" spans="1:2" x14ac:dyDescent="0.15">
      <c r="A5577" s="235"/>
      <c r="B5577" s="235"/>
    </row>
    <row r="5578" spans="1:2" x14ac:dyDescent="0.15">
      <c r="A5578" s="235"/>
      <c r="B5578" s="235"/>
    </row>
    <row r="5579" spans="1:2" x14ac:dyDescent="0.15">
      <c r="A5579" s="235"/>
      <c r="B5579" s="235"/>
    </row>
    <row r="5580" spans="1:2" x14ac:dyDescent="0.15">
      <c r="A5580" s="235"/>
      <c r="B5580" s="235"/>
    </row>
    <row r="5581" spans="1:2" x14ac:dyDescent="0.15">
      <c r="A5581" s="235"/>
      <c r="B5581" s="235"/>
    </row>
    <row r="5582" spans="1:2" x14ac:dyDescent="0.15">
      <c r="A5582" s="235"/>
      <c r="B5582" s="235"/>
    </row>
    <row r="5583" spans="1:2" x14ac:dyDescent="0.15">
      <c r="A5583" s="235"/>
      <c r="B5583" s="235"/>
    </row>
    <row r="5584" spans="1:2" x14ac:dyDescent="0.15">
      <c r="A5584" s="235"/>
      <c r="B5584" s="235"/>
    </row>
    <row r="5585" spans="1:2" x14ac:dyDescent="0.15">
      <c r="A5585" s="235"/>
      <c r="B5585" s="235"/>
    </row>
    <row r="5586" spans="1:2" x14ac:dyDescent="0.15">
      <c r="A5586" s="235"/>
      <c r="B5586" s="235"/>
    </row>
    <row r="5587" spans="1:2" x14ac:dyDescent="0.15">
      <c r="A5587" s="235"/>
      <c r="B5587" s="235"/>
    </row>
    <row r="5588" spans="1:2" x14ac:dyDescent="0.15">
      <c r="A5588" s="235"/>
      <c r="B5588" s="235"/>
    </row>
    <row r="5589" spans="1:2" x14ac:dyDescent="0.15">
      <c r="A5589" s="235"/>
      <c r="B5589" s="235"/>
    </row>
    <row r="5590" spans="1:2" x14ac:dyDescent="0.15">
      <c r="A5590" s="235"/>
      <c r="B5590" s="235"/>
    </row>
    <row r="5591" spans="1:2" x14ac:dyDescent="0.15">
      <c r="A5591" s="235"/>
      <c r="B5591" s="235"/>
    </row>
    <row r="5592" spans="1:2" x14ac:dyDescent="0.15">
      <c r="A5592" s="235"/>
      <c r="B5592" s="235"/>
    </row>
    <row r="5593" spans="1:2" x14ac:dyDescent="0.15">
      <c r="A5593" s="235"/>
      <c r="B5593" s="235"/>
    </row>
    <row r="5594" spans="1:2" x14ac:dyDescent="0.15">
      <c r="A5594" s="235"/>
      <c r="B5594" s="235"/>
    </row>
    <row r="5595" spans="1:2" x14ac:dyDescent="0.15">
      <c r="A5595" s="235"/>
      <c r="B5595" s="235"/>
    </row>
    <row r="5596" spans="1:2" x14ac:dyDescent="0.15">
      <c r="A5596" s="235"/>
      <c r="B5596" s="235"/>
    </row>
    <row r="5597" spans="1:2" x14ac:dyDescent="0.15">
      <c r="A5597" s="235"/>
      <c r="B5597" s="235"/>
    </row>
    <row r="5598" spans="1:2" x14ac:dyDescent="0.15">
      <c r="A5598" s="235"/>
      <c r="B5598" s="235"/>
    </row>
    <row r="5599" spans="1:2" x14ac:dyDescent="0.15">
      <c r="A5599" s="235"/>
      <c r="B5599" s="235"/>
    </row>
    <row r="5600" spans="1:2" x14ac:dyDescent="0.15">
      <c r="A5600" s="235"/>
      <c r="B5600" s="235"/>
    </row>
    <row r="5601" spans="1:2" x14ac:dyDescent="0.15">
      <c r="A5601" s="235"/>
      <c r="B5601" s="235"/>
    </row>
    <row r="5602" spans="1:2" x14ac:dyDescent="0.15">
      <c r="A5602" s="235"/>
      <c r="B5602" s="235"/>
    </row>
    <row r="5603" spans="1:2" x14ac:dyDescent="0.15">
      <c r="A5603" s="235"/>
      <c r="B5603" s="235"/>
    </row>
    <row r="5604" spans="1:2" x14ac:dyDescent="0.15">
      <c r="A5604" s="235"/>
      <c r="B5604" s="235"/>
    </row>
    <row r="5605" spans="1:2" x14ac:dyDescent="0.15">
      <c r="A5605" s="235"/>
      <c r="B5605" s="235"/>
    </row>
    <row r="5606" spans="1:2" x14ac:dyDescent="0.15">
      <c r="A5606" s="235"/>
      <c r="B5606" s="235"/>
    </row>
    <row r="5607" spans="1:2" x14ac:dyDescent="0.15">
      <c r="A5607" s="235"/>
      <c r="B5607" s="235"/>
    </row>
    <row r="5608" spans="1:2" x14ac:dyDescent="0.15">
      <c r="A5608" s="235"/>
      <c r="B5608" s="235"/>
    </row>
    <row r="5609" spans="1:2" x14ac:dyDescent="0.15">
      <c r="A5609" s="235"/>
      <c r="B5609" s="235"/>
    </row>
    <row r="5610" spans="1:2" x14ac:dyDescent="0.15">
      <c r="A5610" s="235"/>
      <c r="B5610" s="235"/>
    </row>
    <row r="5611" spans="1:2" x14ac:dyDescent="0.15">
      <c r="A5611" s="235"/>
      <c r="B5611" s="235"/>
    </row>
    <row r="5612" spans="1:2" x14ac:dyDescent="0.15">
      <c r="A5612" s="235"/>
      <c r="B5612" s="235"/>
    </row>
    <row r="5613" spans="1:2" x14ac:dyDescent="0.15">
      <c r="A5613" s="235"/>
      <c r="B5613" s="235"/>
    </row>
    <row r="5614" spans="1:2" x14ac:dyDescent="0.15">
      <c r="A5614" s="235"/>
      <c r="B5614" s="235"/>
    </row>
    <row r="5615" spans="1:2" x14ac:dyDescent="0.15">
      <c r="A5615" s="235"/>
      <c r="B5615" s="235"/>
    </row>
    <row r="5616" spans="1:2" x14ac:dyDescent="0.15">
      <c r="A5616" s="235"/>
      <c r="B5616" s="235"/>
    </row>
    <row r="5617" spans="1:2" x14ac:dyDescent="0.15">
      <c r="A5617" s="235"/>
      <c r="B5617" s="235"/>
    </row>
    <row r="5618" spans="1:2" x14ac:dyDescent="0.15">
      <c r="A5618" s="235"/>
      <c r="B5618" s="235"/>
    </row>
    <row r="5619" spans="1:2" x14ac:dyDescent="0.15">
      <c r="A5619" s="235"/>
      <c r="B5619" s="235"/>
    </row>
    <row r="5620" spans="1:2" x14ac:dyDescent="0.15">
      <c r="A5620" s="235"/>
      <c r="B5620" s="235"/>
    </row>
    <row r="5621" spans="1:2" x14ac:dyDescent="0.15">
      <c r="A5621" s="235"/>
      <c r="B5621" s="235"/>
    </row>
    <row r="5622" spans="1:2" x14ac:dyDescent="0.15">
      <c r="A5622" s="235"/>
      <c r="B5622" s="235"/>
    </row>
    <row r="5623" spans="1:2" x14ac:dyDescent="0.15">
      <c r="A5623" s="235"/>
      <c r="B5623" s="235"/>
    </row>
    <row r="5624" spans="1:2" x14ac:dyDescent="0.15">
      <c r="A5624" s="235"/>
      <c r="B5624" s="235"/>
    </row>
    <row r="5625" spans="1:2" x14ac:dyDescent="0.15">
      <c r="A5625" s="235"/>
      <c r="B5625" s="235"/>
    </row>
    <row r="5626" spans="1:2" x14ac:dyDescent="0.15">
      <c r="A5626" s="235"/>
      <c r="B5626" s="235"/>
    </row>
    <row r="5627" spans="1:2" x14ac:dyDescent="0.15">
      <c r="A5627" s="235"/>
      <c r="B5627" s="235"/>
    </row>
    <row r="5628" spans="1:2" x14ac:dyDescent="0.15">
      <c r="A5628" s="235"/>
      <c r="B5628" s="235"/>
    </row>
    <row r="5629" spans="1:2" x14ac:dyDescent="0.15">
      <c r="A5629" s="235"/>
      <c r="B5629" s="235"/>
    </row>
    <row r="5630" spans="1:2" x14ac:dyDescent="0.15">
      <c r="A5630" s="235"/>
      <c r="B5630" s="235"/>
    </row>
    <row r="5631" spans="1:2" x14ac:dyDescent="0.15">
      <c r="A5631" s="235"/>
      <c r="B5631" s="235"/>
    </row>
    <row r="5632" spans="1:2" x14ac:dyDescent="0.15">
      <c r="A5632" s="235"/>
      <c r="B5632" s="235"/>
    </row>
    <row r="5633" spans="1:2" x14ac:dyDescent="0.15">
      <c r="A5633" s="235"/>
      <c r="B5633" s="235"/>
    </row>
    <row r="5634" spans="1:2" x14ac:dyDescent="0.15">
      <c r="A5634" s="235"/>
      <c r="B5634" s="235"/>
    </row>
    <row r="5635" spans="1:2" x14ac:dyDescent="0.15">
      <c r="A5635" s="235"/>
      <c r="B5635" s="235"/>
    </row>
    <row r="5636" spans="1:2" x14ac:dyDescent="0.15">
      <c r="A5636" s="235"/>
      <c r="B5636" s="235"/>
    </row>
    <row r="5637" spans="1:2" x14ac:dyDescent="0.15">
      <c r="A5637" s="235"/>
      <c r="B5637" s="235"/>
    </row>
    <row r="5638" spans="1:2" x14ac:dyDescent="0.15">
      <c r="A5638" s="235"/>
      <c r="B5638" s="235"/>
    </row>
    <row r="5639" spans="1:2" x14ac:dyDescent="0.15">
      <c r="A5639" s="235"/>
      <c r="B5639" s="235"/>
    </row>
    <row r="5640" spans="1:2" x14ac:dyDescent="0.15">
      <c r="A5640" s="235"/>
      <c r="B5640" s="235"/>
    </row>
    <row r="5641" spans="1:2" x14ac:dyDescent="0.15">
      <c r="A5641" s="235"/>
      <c r="B5641" s="235"/>
    </row>
    <row r="5642" spans="1:2" x14ac:dyDescent="0.15">
      <c r="A5642" s="235"/>
      <c r="B5642" s="235"/>
    </row>
    <row r="5643" spans="1:2" x14ac:dyDescent="0.15">
      <c r="A5643" s="235"/>
      <c r="B5643" s="235"/>
    </row>
    <row r="5644" spans="1:2" x14ac:dyDescent="0.15">
      <c r="A5644" s="235"/>
      <c r="B5644" s="235"/>
    </row>
    <row r="5645" spans="1:2" x14ac:dyDescent="0.15">
      <c r="A5645" s="235"/>
      <c r="B5645" s="235"/>
    </row>
    <row r="5646" spans="1:2" x14ac:dyDescent="0.15">
      <c r="A5646" s="235"/>
      <c r="B5646" s="235"/>
    </row>
    <row r="5647" spans="1:2" x14ac:dyDescent="0.15">
      <c r="A5647" s="235"/>
      <c r="B5647" s="235"/>
    </row>
    <row r="5648" spans="1:2" x14ac:dyDescent="0.15">
      <c r="A5648" s="235"/>
      <c r="B5648" s="235"/>
    </row>
    <row r="5649" spans="1:2" x14ac:dyDescent="0.15">
      <c r="A5649" s="235"/>
      <c r="B5649" s="235"/>
    </row>
    <row r="5650" spans="1:2" x14ac:dyDescent="0.15">
      <c r="A5650" s="235"/>
      <c r="B5650" s="235"/>
    </row>
    <row r="5651" spans="1:2" x14ac:dyDescent="0.15">
      <c r="A5651" s="235"/>
      <c r="B5651" s="235"/>
    </row>
    <row r="5652" spans="1:2" x14ac:dyDescent="0.15">
      <c r="A5652" s="235"/>
      <c r="B5652" s="235"/>
    </row>
    <row r="5653" spans="1:2" x14ac:dyDescent="0.15">
      <c r="A5653" s="235"/>
      <c r="B5653" s="235"/>
    </row>
    <row r="5654" spans="1:2" x14ac:dyDescent="0.15">
      <c r="A5654" s="235"/>
      <c r="B5654" s="235"/>
    </row>
    <row r="5655" spans="1:2" x14ac:dyDescent="0.15">
      <c r="A5655" s="235"/>
      <c r="B5655" s="235"/>
    </row>
    <row r="5656" spans="1:2" x14ac:dyDescent="0.15">
      <c r="A5656" s="235"/>
      <c r="B5656" s="235"/>
    </row>
    <row r="5657" spans="1:2" x14ac:dyDescent="0.15">
      <c r="A5657" s="235"/>
      <c r="B5657" s="235"/>
    </row>
    <row r="5658" spans="1:2" x14ac:dyDescent="0.15">
      <c r="A5658" s="235"/>
      <c r="B5658" s="235"/>
    </row>
    <row r="5659" spans="1:2" x14ac:dyDescent="0.15">
      <c r="A5659" s="235"/>
      <c r="B5659" s="235"/>
    </row>
    <row r="5660" spans="1:2" x14ac:dyDescent="0.15">
      <c r="A5660" s="235"/>
      <c r="B5660" s="235"/>
    </row>
    <row r="5661" spans="1:2" x14ac:dyDescent="0.15">
      <c r="A5661" s="235"/>
      <c r="B5661" s="235"/>
    </row>
    <row r="5662" spans="1:2" x14ac:dyDescent="0.15">
      <c r="A5662" s="235"/>
      <c r="B5662" s="235"/>
    </row>
    <row r="5663" spans="1:2" x14ac:dyDescent="0.15">
      <c r="A5663" s="235"/>
      <c r="B5663" s="235"/>
    </row>
    <row r="5664" spans="1:2" x14ac:dyDescent="0.15">
      <c r="A5664" s="235"/>
      <c r="B5664" s="235"/>
    </row>
    <row r="5665" spans="1:2" x14ac:dyDescent="0.15">
      <c r="A5665" s="235"/>
      <c r="B5665" s="235"/>
    </row>
    <row r="5666" spans="1:2" x14ac:dyDescent="0.15">
      <c r="A5666" s="235"/>
      <c r="B5666" s="235"/>
    </row>
    <row r="5667" spans="1:2" x14ac:dyDescent="0.15">
      <c r="A5667" s="235"/>
      <c r="B5667" s="235"/>
    </row>
    <row r="5668" spans="1:2" x14ac:dyDescent="0.15">
      <c r="A5668" s="235"/>
      <c r="B5668" s="235"/>
    </row>
    <row r="5669" spans="1:2" x14ac:dyDescent="0.15">
      <c r="A5669" s="235"/>
      <c r="B5669" s="235"/>
    </row>
    <row r="5670" spans="1:2" x14ac:dyDescent="0.15">
      <c r="A5670" s="235"/>
      <c r="B5670" s="235"/>
    </row>
    <row r="5671" spans="1:2" x14ac:dyDescent="0.15">
      <c r="A5671" s="235"/>
      <c r="B5671" s="235"/>
    </row>
    <row r="5672" spans="1:2" x14ac:dyDescent="0.15">
      <c r="A5672" s="235"/>
      <c r="B5672" s="235"/>
    </row>
    <row r="5673" spans="1:2" x14ac:dyDescent="0.15">
      <c r="A5673" s="235"/>
      <c r="B5673" s="235"/>
    </row>
    <row r="5674" spans="1:2" x14ac:dyDescent="0.15">
      <c r="A5674" s="235"/>
      <c r="B5674" s="235"/>
    </row>
    <row r="5675" spans="1:2" x14ac:dyDescent="0.15">
      <c r="A5675" s="235"/>
      <c r="B5675" s="235"/>
    </row>
    <row r="5676" spans="1:2" x14ac:dyDescent="0.15">
      <c r="A5676" s="235"/>
      <c r="B5676" s="235"/>
    </row>
    <row r="5677" spans="1:2" x14ac:dyDescent="0.15">
      <c r="A5677" s="235"/>
      <c r="B5677" s="235"/>
    </row>
    <row r="5678" spans="1:2" x14ac:dyDescent="0.15">
      <c r="A5678" s="235"/>
      <c r="B5678" s="235"/>
    </row>
    <row r="5679" spans="1:2" x14ac:dyDescent="0.15">
      <c r="A5679" s="235"/>
      <c r="B5679" s="235"/>
    </row>
    <row r="5680" spans="1:2" x14ac:dyDescent="0.15">
      <c r="A5680" s="235"/>
      <c r="B5680" s="235"/>
    </row>
    <row r="5681" spans="1:2" x14ac:dyDescent="0.15">
      <c r="A5681" s="235"/>
      <c r="B5681" s="235"/>
    </row>
    <row r="5682" spans="1:2" x14ac:dyDescent="0.15">
      <c r="A5682" s="235"/>
      <c r="B5682" s="235"/>
    </row>
    <row r="5683" spans="1:2" x14ac:dyDescent="0.15">
      <c r="A5683" s="235"/>
      <c r="B5683" s="235"/>
    </row>
    <row r="5684" spans="1:2" x14ac:dyDescent="0.15">
      <c r="A5684" s="235"/>
      <c r="B5684" s="235"/>
    </row>
    <row r="5685" spans="1:2" x14ac:dyDescent="0.15">
      <c r="A5685" s="235"/>
      <c r="B5685" s="235"/>
    </row>
    <row r="5686" spans="1:2" x14ac:dyDescent="0.15">
      <c r="A5686" s="235"/>
      <c r="B5686" s="235"/>
    </row>
    <row r="5687" spans="1:2" x14ac:dyDescent="0.15">
      <c r="A5687" s="235"/>
      <c r="B5687" s="235"/>
    </row>
    <row r="5688" spans="1:2" x14ac:dyDescent="0.15">
      <c r="A5688" s="235"/>
      <c r="B5688" s="235"/>
    </row>
    <row r="5689" spans="1:2" x14ac:dyDescent="0.15">
      <c r="A5689" s="235"/>
      <c r="B5689" s="235"/>
    </row>
    <row r="5690" spans="1:2" x14ac:dyDescent="0.15">
      <c r="A5690" s="235"/>
      <c r="B5690" s="235"/>
    </row>
    <row r="5691" spans="1:2" x14ac:dyDescent="0.15">
      <c r="A5691" s="235"/>
      <c r="B5691" s="235"/>
    </row>
    <row r="5692" spans="1:2" x14ac:dyDescent="0.15">
      <c r="A5692" s="235"/>
      <c r="B5692" s="235"/>
    </row>
    <row r="5693" spans="1:2" x14ac:dyDescent="0.15">
      <c r="A5693" s="235"/>
      <c r="B5693" s="235"/>
    </row>
    <row r="5694" spans="1:2" x14ac:dyDescent="0.15">
      <c r="A5694" s="235"/>
      <c r="B5694" s="235"/>
    </row>
    <row r="5695" spans="1:2" x14ac:dyDescent="0.15">
      <c r="A5695" s="235"/>
      <c r="B5695" s="235"/>
    </row>
    <row r="5696" spans="1:2" x14ac:dyDescent="0.15">
      <c r="A5696" s="235"/>
      <c r="B5696" s="235"/>
    </row>
    <row r="5697" spans="1:2" x14ac:dyDescent="0.15">
      <c r="A5697" s="235"/>
      <c r="B5697" s="235"/>
    </row>
    <row r="5698" spans="1:2" x14ac:dyDescent="0.15">
      <c r="A5698" s="235"/>
      <c r="B5698" s="235"/>
    </row>
    <row r="5699" spans="1:2" x14ac:dyDescent="0.15">
      <c r="A5699" s="235"/>
      <c r="B5699" s="235"/>
    </row>
    <row r="5700" spans="1:2" x14ac:dyDescent="0.15">
      <c r="A5700" s="235"/>
      <c r="B5700" s="235"/>
    </row>
    <row r="5701" spans="1:2" x14ac:dyDescent="0.15">
      <c r="A5701" s="235"/>
      <c r="B5701" s="235"/>
    </row>
    <row r="5702" spans="1:2" x14ac:dyDescent="0.15">
      <c r="A5702" s="235"/>
      <c r="B5702" s="235"/>
    </row>
    <row r="5703" spans="1:2" x14ac:dyDescent="0.15">
      <c r="A5703" s="235"/>
      <c r="B5703" s="235"/>
    </row>
    <row r="5704" spans="1:2" x14ac:dyDescent="0.15">
      <c r="A5704" s="235"/>
      <c r="B5704" s="235"/>
    </row>
    <row r="5705" spans="1:2" x14ac:dyDescent="0.15">
      <c r="A5705" s="235"/>
      <c r="B5705" s="235"/>
    </row>
    <row r="5706" spans="1:2" x14ac:dyDescent="0.15">
      <c r="A5706" s="235"/>
      <c r="B5706" s="235"/>
    </row>
    <row r="5707" spans="1:2" x14ac:dyDescent="0.15">
      <c r="A5707" s="235"/>
      <c r="B5707" s="235"/>
    </row>
    <row r="5708" spans="1:2" x14ac:dyDescent="0.15">
      <c r="A5708" s="235"/>
      <c r="B5708" s="235"/>
    </row>
    <row r="5709" spans="1:2" x14ac:dyDescent="0.15">
      <c r="A5709" s="235"/>
      <c r="B5709" s="235"/>
    </row>
    <row r="5710" spans="1:2" x14ac:dyDescent="0.15">
      <c r="A5710" s="235"/>
      <c r="B5710" s="235"/>
    </row>
    <row r="5711" spans="1:2" x14ac:dyDescent="0.15">
      <c r="A5711" s="235"/>
      <c r="B5711" s="235"/>
    </row>
    <row r="5712" spans="1:2" x14ac:dyDescent="0.15">
      <c r="A5712" s="235"/>
      <c r="B5712" s="235"/>
    </row>
    <row r="5713" spans="1:2" x14ac:dyDescent="0.15">
      <c r="A5713" s="235"/>
      <c r="B5713" s="235"/>
    </row>
    <row r="5714" spans="1:2" x14ac:dyDescent="0.15">
      <c r="A5714" s="235"/>
      <c r="B5714" s="235"/>
    </row>
    <row r="5715" spans="1:2" x14ac:dyDescent="0.15">
      <c r="A5715" s="235"/>
      <c r="B5715" s="235"/>
    </row>
    <row r="5716" spans="1:2" x14ac:dyDescent="0.15">
      <c r="A5716" s="235"/>
      <c r="B5716" s="235"/>
    </row>
    <row r="5717" spans="1:2" x14ac:dyDescent="0.15">
      <c r="A5717" s="235"/>
      <c r="B5717" s="235"/>
    </row>
    <row r="5718" spans="1:2" x14ac:dyDescent="0.15">
      <c r="A5718" s="235"/>
      <c r="B5718" s="235"/>
    </row>
    <row r="5719" spans="1:2" x14ac:dyDescent="0.15">
      <c r="A5719" s="235"/>
      <c r="B5719" s="235"/>
    </row>
    <row r="5720" spans="1:2" x14ac:dyDescent="0.15">
      <c r="A5720" s="235"/>
      <c r="B5720" s="235"/>
    </row>
    <row r="5721" spans="1:2" x14ac:dyDescent="0.15">
      <c r="A5721" s="235"/>
      <c r="B5721" s="235"/>
    </row>
    <row r="5722" spans="1:2" x14ac:dyDescent="0.15">
      <c r="A5722" s="235"/>
      <c r="B5722" s="235"/>
    </row>
    <row r="5723" spans="1:2" x14ac:dyDescent="0.15">
      <c r="A5723" s="235"/>
      <c r="B5723" s="235"/>
    </row>
    <row r="5724" spans="1:2" x14ac:dyDescent="0.15">
      <c r="A5724" s="235"/>
      <c r="B5724" s="235"/>
    </row>
    <row r="5725" spans="1:2" x14ac:dyDescent="0.15">
      <c r="A5725" s="235"/>
      <c r="B5725" s="235"/>
    </row>
    <row r="5726" spans="1:2" x14ac:dyDescent="0.15">
      <c r="A5726" s="235"/>
      <c r="B5726" s="235"/>
    </row>
    <row r="5727" spans="1:2" x14ac:dyDescent="0.15">
      <c r="A5727" s="235"/>
      <c r="B5727" s="235"/>
    </row>
    <row r="5728" spans="1:2" x14ac:dyDescent="0.15">
      <c r="A5728" s="235"/>
      <c r="B5728" s="235"/>
    </row>
    <row r="5729" spans="1:2" x14ac:dyDescent="0.15">
      <c r="A5729" s="235"/>
      <c r="B5729" s="235"/>
    </row>
    <row r="5730" spans="1:2" x14ac:dyDescent="0.15">
      <c r="A5730" s="235"/>
      <c r="B5730" s="235"/>
    </row>
    <row r="5731" spans="1:2" x14ac:dyDescent="0.15">
      <c r="A5731" s="235"/>
      <c r="B5731" s="235"/>
    </row>
    <row r="5732" spans="1:2" x14ac:dyDescent="0.15">
      <c r="A5732" s="235"/>
      <c r="B5732" s="235"/>
    </row>
    <row r="5733" spans="1:2" x14ac:dyDescent="0.15">
      <c r="A5733" s="235"/>
      <c r="B5733" s="235"/>
    </row>
    <row r="5734" spans="1:2" x14ac:dyDescent="0.15">
      <c r="A5734" s="235"/>
      <c r="B5734" s="235"/>
    </row>
    <row r="5735" spans="1:2" x14ac:dyDescent="0.15">
      <c r="A5735" s="235"/>
      <c r="B5735" s="235"/>
    </row>
    <row r="5736" spans="1:2" x14ac:dyDescent="0.15">
      <c r="A5736" s="235"/>
      <c r="B5736" s="235"/>
    </row>
    <row r="5737" spans="1:2" x14ac:dyDescent="0.15">
      <c r="A5737" s="235"/>
      <c r="B5737" s="235"/>
    </row>
    <row r="5738" spans="1:2" x14ac:dyDescent="0.15">
      <c r="A5738" s="235"/>
      <c r="B5738" s="235"/>
    </row>
    <row r="5739" spans="1:2" x14ac:dyDescent="0.15">
      <c r="A5739" s="235"/>
      <c r="B5739" s="235"/>
    </row>
    <row r="5740" spans="1:2" x14ac:dyDescent="0.15">
      <c r="A5740" s="235"/>
      <c r="B5740" s="235"/>
    </row>
    <row r="5741" spans="1:2" x14ac:dyDescent="0.15">
      <c r="A5741" s="235"/>
      <c r="B5741" s="235"/>
    </row>
    <row r="5742" spans="1:2" x14ac:dyDescent="0.15">
      <c r="A5742" s="235"/>
      <c r="B5742" s="235"/>
    </row>
    <row r="5743" spans="1:2" x14ac:dyDescent="0.15">
      <c r="A5743" s="235"/>
      <c r="B5743" s="235"/>
    </row>
    <row r="5744" spans="1:2" x14ac:dyDescent="0.15">
      <c r="A5744" s="235"/>
      <c r="B5744" s="235"/>
    </row>
    <row r="5745" spans="1:2" x14ac:dyDescent="0.15">
      <c r="A5745" s="235"/>
      <c r="B5745" s="235"/>
    </row>
    <row r="5746" spans="1:2" x14ac:dyDescent="0.15">
      <c r="A5746" s="235"/>
      <c r="B5746" s="235"/>
    </row>
    <row r="5747" spans="1:2" x14ac:dyDescent="0.15">
      <c r="A5747" s="235"/>
      <c r="B5747" s="235"/>
    </row>
    <row r="5748" spans="1:2" x14ac:dyDescent="0.15">
      <c r="A5748" s="235"/>
      <c r="B5748" s="235"/>
    </row>
    <row r="5749" spans="1:2" x14ac:dyDescent="0.15">
      <c r="A5749" s="235"/>
      <c r="B5749" s="235"/>
    </row>
    <row r="5750" spans="1:2" x14ac:dyDescent="0.15">
      <c r="A5750" s="235"/>
      <c r="B5750" s="235"/>
    </row>
    <row r="5751" spans="1:2" x14ac:dyDescent="0.15">
      <c r="A5751" s="235"/>
      <c r="B5751" s="235"/>
    </row>
    <row r="5752" spans="1:2" x14ac:dyDescent="0.15">
      <c r="A5752" s="235"/>
      <c r="B5752" s="235"/>
    </row>
    <row r="5753" spans="1:2" x14ac:dyDescent="0.15">
      <c r="A5753" s="235"/>
      <c r="B5753" s="235"/>
    </row>
    <row r="5754" spans="1:2" x14ac:dyDescent="0.15">
      <c r="A5754" s="235"/>
      <c r="B5754" s="235"/>
    </row>
    <row r="5755" spans="1:2" x14ac:dyDescent="0.15">
      <c r="A5755" s="235"/>
      <c r="B5755" s="235"/>
    </row>
    <row r="5756" spans="1:2" x14ac:dyDescent="0.15">
      <c r="A5756" s="235"/>
      <c r="B5756" s="235"/>
    </row>
    <row r="5757" spans="1:2" x14ac:dyDescent="0.15">
      <c r="A5757" s="235"/>
      <c r="B5757" s="235"/>
    </row>
    <row r="5758" spans="1:2" x14ac:dyDescent="0.15">
      <c r="A5758" s="235"/>
      <c r="B5758" s="235"/>
    </row>
    <row r="5759" spans="1:2" x14ac:dyDescent="0.15">
      <c r="A5759" s="235"/>
      <c r="B5759" s="235"/>
    </row>
    <row r="5760" spans="1:2" x14ac:dyDescent="0.15">
      <c r="A5760" s="235"/>
      <c r="B5760" s="235"/>
    </row>
    <row r="5761" spans="1:2" x14ac:dyDescent="0.15">
      <c r="A5761" s="235"/>
      <c r="B5761" s="235"/>
    </row>
    <row r="5762" spans="1:2" x14ac:dyDescent="0.15">
      <c r="A5762" s="235"/>
      <c r="B5762" s="235"/>
    </row>
    <row r="5763" spans="1:2" x14ac:dyDescent="0.15">
      <c r="A5763" s="235"/>
      <c r="B5763" s="235"/>
    </row>
    <row r="5764" spans="1:2" x14ac:dyDescent="0.15">
      <c r="A5764" s="235"/>
      <c r="B5764" s="235"/>
    </row>
    <row r="5765" spans="1:2" x14ac:dyDescent="0.15">
      <c r="A5765" s="235"/>
      <c r="B5765" s="235"/>
    </row>
    <row r="5766" spans="1:2" x14ac:dyDescent="0.15">
      <c r="A5766" s="235"/>
      <c r="B5766" s="235"/>
    </row>
    <row r="5767" spans="1:2" x14ac:dyDescent="0.15">
      <c r="A5767" s="235"/>
      <c r="B5767" s="235"/>
    </row>
    <row r="5768" spans="1:2" x14ac:dyDescent="0.15">
      <c r="A5768" s="235"/>
      <c r="B5768" s="235"/>
    </row>
    <row r="5769" spans="1:2" x14ac:dyDescent="0.15">
      <c r="A5769" s="235"/>
      <c r="B5769" s="235"/>
    </row>
    <row r="5770" spans="1:2" x14ac:dyDescent="0.15">
      <c r="A5770" s="235"/>
      <c r="B5770" s="235"/>
    </row>
    <row r="5771" spans="1:2" x14ac:dyDescent="0.15">
      <c r="A5771" s="235"/>
      <c r="B5771" s="235"/>
    </row>
    <row r="5772" spans="1:2" x14ac:dyDescent="0.15">
      <c r="A5772" s="235"/>
      <c r="B5772" s="235"/>
    </row>
    <row r="5773" spans="1:2" x14ac:dyDescent="0.15">
      <c r="A5773" s="235"/>
      <c r="B5773" s="235"/>
    </row>
    <row r="5774" spans="1:2" x14ac:dyDescent="0.15">
      <c r="A5774" s="235"/>
      <c r="B5774" s="235"/>
    </row>
    <row r="5775" spans="1:2" x14ac:dyDescent="0.15">
      <c r="A5775" s="235"/>
      <c r="B5775" s="235"/>
    </row>
    <row r="5776" spans="1:2" x14ac:dyDescent="0.15">
      <c r="A5776" s="235"/>
      <c r="B5776" s="235"/>
    </row>
    <row r="5777" spans="1:2" x14ac:dyDescent="0.15">
      <c r="A5777" s="235"/>
      <c r="B5777" s="235"/>
    </row>
    <row r="5778" spans="1:2" x14ac:dyDescent="0.15">
      <c r="A5778" s="235"/>
      <c r="B5778" s="235"/>
    </row>
    <row r="5779" spans="1:2" x14ac:dyDescent="0.15">
      <c r="A5779" s="235"/>
      <c r="B5779" s="235"/>
    </row>
    <row r="5780" spans="1:2" x14ac:dyDescent="0.15">
      <c r="A5780" s="235"/>
      <c r="B5780" s="235"/>
    </row>
    <row r="5781" spans="1:2" x14ac:dyDescent="0.15">
      <c r="A5781" s="235"/>
      <c r="B5781" s="235"/>
    </row>
    <row r="5782" spans="1:2" x14ac:dyDescent="0.15">
      <c r="A5782" s="235"/>
      <c r="B5782" s="235"/>
    </row>
    <row r="5783" spans="1:2" x14ac:dyDescent="0.15">
      <c r="A5783" s="235"/>
      <c r="B5783" s="235"/>
    </row>
    <row r="5784" spans="1:2" x14ac:dyDescent="0.15">
      <c r="A5784" s="235"/>
      <c r="B5784" s="235"/>
    </row>
    <row r="5785" spans="1:2" x14ac:dyDescent="0.15">
      <c r="A5785" s="235"/>
      <c r="B5785" s="235"/>
    </row>
    <row r="5786" spans="1:2" x14ac:dyDescent="0.15">
      <c r="A5786" s="235"/>
      <c r="B5786" s="235"/>
    </row>
    <row r="5787" spans="1:2" x14ac:dyDescent="0.15">
      <c r="A5787" s="235"/>
      <c r="B5787" s="235"/>
    </row>
    <row r="5788" spans="1:2" x14ac:dyDescent="0.15">
      <c r="A5788" s="235"/>
      <c r="B5788" s="235"/>
    </row>
    <row r="5789" spans="1:2" x14ac:dyDescent="0.15">
      <c r="A5789" s="235"/>
      <c r="B5789" s="235"/>
    </row>
    <row r="5790" spans="1:2" x14ac:dyDescent="0.15">
      <c r="A5790" s="235"/>
      <c r="B5790" s="235"/>
    </row>
    <row r="5791" spans="1:2" x14ac:dyDescent="0.15">
      <c r="A5791" s="235"/>
      <c r="B5791" s="235"/>
    </row>
    <row r="5792" spans="1:2" x14ac:dyDescent="0.15">
      <c r="A5792" s="235"/>
      <c r="B5792" s="235"/>
    </row>
    <row r="5793" spans="1:2" x14ac:dyDescent="0.15">
      <c r="A5793" s="235"/>
      <c r="B5793" s="235"/>
    </row>
    <row r="5794" spans="1:2" x14ac:dyDescent="0.15">
      <c r="A5794" s="235"/>
      <c r="B5794" s="235"/>
    </row>
    <row r="5795" spans="1:2" x14ac:dyDescent="0.15">
      <c r="A5795" s="235"/>
      <c r="B5795" s="235"/>
    </row>
    <row r="5796" spans="1:2" x14ac:dyDescent="0.15">
      <c r="A5796" s="235"/>
      <c r="B5796" s="235"/>
    </row>
    <row r="5797" spans="1:2" x14ac:dyDescent="0.15">
      <c r="A5797" s="235"/>
      <c r="B5797" s="235"/>
    </row>
    <row r="5798" spans="1:2" x14ac:dyDescent="0.15">
      <c r="A5798" s="235"/>
      <c r="B5798" s="235"/>
    </row>
    <row r="5799" spans="1:2" x14ac:dyDescent="0.15">
      <c r="A5799" s="235"/>
      <c r="B5799" s="235"/>
    </row>
    <row r="5800" spans="1:2" x14ac:dyDescent="0.15">
      <c r="A5800" s="235"/>
      <c r="B5800" s="235"/>
    </row>
    <row r="5801" spans="1:2" x14ac:dyDescent="0.15">
      <c r="A5801" s="235"/>
      <c r="B5801" s="235"/>
    </row>
    <row r="5802" spans="1:2" x14ac:dyDescent="0.15">
      <c r="A5802" s="235"/>
      <c r="B5802" s="235"/>
    </row>
    <row r="5803" spans="1:2" x14ac:dyDescent="0.15">
      <c r="A5803" s="235"/>
      <c r="B5803" s="235"/>
    </row>
    <row r="5804" spans="1:2" x14ac:dyDescent="0.15">
      <c r="A5804" s="235"/>
      <c r="B5804" s="235"/>
    </row>
    <row r="5805" spans="1:2" x14ac:dyDescent="0.15">
      <c r="A5805" s="235"/>
      <c r="B5805" s="235"/>
    </row>
    <row r="5806" spans="1:2" x14ac:dyDescent="0.15">
      <c r="A5806" s="235"/>
      <c r="B5806" s="235"/>
    </row>
    <row r="5807" spans="1:2" x14ac:dyDescent="0.15">
      <c r="A5807" s="235"/>
      <c r="B5807" s="235"/>
    </row>
    <row r="5808" spans="1:2" x14ac:dyDescent="0.15">
      <c r="A5808" s="235"/>
      <c r="B5808" s="235"/>
    </row>
    <row r="5809" spans="1:2" x14ac:dyDescent="0.15">
      <c r="A5809" s="235"/>
      <c r="B5809" s="235"/>
    </row>
    <row r="5810" spans="1:2" x14ac:dyDescent="0.15">
      <c r="A5810" s="235"/>
      <c r="B5810" s="235"/>
    </row>
    <row r="5811" spans="1:2" x14ac:dyDescent="0.15">
      <c r="A5811" s="235"/>
      <c r="B5811" s="235"/>
    </row>
    <row r="5812" spans="1:2" x14ac:dyDescent="0.15">
      <c r="A5812" s="235"/>
      <c r="B5812" s="235"/>
    </row>
    <row r="5813" spans="1:2" x14ac:dyDescent="0.15">
      <c r="A5813" s="235"/>
      <c r="B5813" s="235"/>
    </row>
    <row r="5814" spans="1:2" x14ac:dyDescent="0.15">
      <c r="A5814" s="235"/>
      <c r="B5814" s="235"/>
    </row>
    <row r="5815" spans="1:2" x14ac:dyDescent="0.15">
      <c r="A5815" s="235"/>
      <c r="B5815" s="235"/>
    </row>
    <row r="5816" spans="1:2" x14ac:dyDescent="0.15">
      <c r="A5816" s="235"/>
      <c r="B5816" s="235"/>
    </row>
    <row r="5817" spans="1:2" x14ac:dyDescent="0.15">
      <c r="A5817" s="235"/>
      <c r="B5817" s="235"/>
    </row>
    <row r="5818" spans="1:2" x14ac:dyDescent="0.15">
      <c r="A5818" s="235"/>
      <c r="B5818" s="235"/>
    </row>
    <row r="5819" spans="1:2" x14ac:dyDescent="0.15">
      <c r="A5819" s="235"/>
      <c r="B5819" s="235"/>
    </row>
    <row r="5820" spans="1:2" x14ac:dyDescent="0.15">
      <c r="A5820" s="235"/>
      <c r="B5820" s="235"/>
    </row>
    <row r="5821" spans="1:2" x14ac:dyDescent="0.15">
      <c r="A5821" s="235"/>
      <c r="B5821" s="235"/>
    </row>
    <row r="5822" spans="1:2" x14ac:dyDescent="0.15">
      <c r="A5822" s="235"/>
      <c r="B5822" s="235"/>
    </row>
    <row r="5823" spans="1:2" x14ac:dyDescent="0.15">
      <c r="A5823" s="235"/>
      <c r="B5823" s="235"/>
    </row>
    <row r="5824" spans="1:2" x14ac:dyDescent="0.15">
      <c r="A5824" s="235"/>
      <c r="B5824" s="235"/>
    </row>
    <row r="5825" spans="1:2" x14ac:dyDescent="0.15">
      <c r="A5825" s="235"/>
      <c r="B5825" s="235"/>
    </row>
    <row r="5826" spans="1:2" x14ac:dyDescent="0.15">
      <c r="A5826" s="235"/>
      <c r="B5826" s="235"/>
    </row>
    <row r="5827" spans="1:2" x14ac:dyDescent="0.15">
      <c r="A5827" s="235"/>
      <c r="B5827" s="235"/>
    </row>
    <row r="5828" spans="1:2" x14ac:dyDescent="0.15">
      <c r="A5828" s="235"/>
      <c r="B5828" s="235"/>
    </row>
    <row r="5829" spans="1:2" x14ac:dyDescent="0.15">
      <c r="A5829" s="235"/>
      <c r="B5829" s="235"/>
    </row>
    <row r="5830" spans="1:2" x14ac:dyDescent="0.15">
      <c r="A5830" s="235"/>
      <c r="B5830" s="235"/>
    </row>
    <row r="5831" spans="1:2" x14ac:dyDescent="0.15">
      <c r="A5831" s="235"/>
      <c r="B5831" s="235"/>
    </row>
    <row r="5832" spans="1:2" x14ac:dyDescent="0.15">
      <c r="A5832" s="235"/>
      <c r="B5832" s="235"/>
    </row>
    <row r="5833" spans="1:2" x14ac:dyDescent="0.15">
      <c r="A5833" s="235"/>
      <c r="B5833" s="235"/>
    </row>
    <row r="5834" spans="1:2" x14ac:dyDescent="0.15">
      <c r="A5834" s="235"/>
      <c r="B5834" s="235"/>
    </row>
    <row r="5835" spans="1:2" x14ac:dyDescent="0.15">
      <c r="A5835" s="235"/>
      <c r="B5835" s="235"/>
    </row>
    <row r="5836" spans="1:2" x14ac:dyDescent="0.15">
      <c r="A5836" s="235"/>
      <c r="B5836" s="235"/>
    </row>
    <row r="5837" spans="1:2" x14ac:dyDescent="0.15">
      <c r="A5837" s="235"/>
      <c r="B5837" s="235"/>
    </row>
    <row r="5838" spans="1:2" x14ac:dyDescent="0.15">
      <c r="A5838" s="235"/>
      <c r="B5838" s="235"/>
    </row>
    <row r="5839" spans="1:2" x14ac:dyDescent="0.15">
      <c r="A5839" s="235"/>
      <c r="B5839" s="235"/>
    </row>
    <row r="5840" spans="1:2" x14ac:dyDescent="0.15">
      <c r="A5840" s="235"/>
      <c r="B5840" s="235"/>
    </row>
    <row r="5841" spans="1:2" x14ac:dyDescent="0.15">
      <c r="A5841" s="235"/>
      <c r="B5841" s="235"/>
    </row>
    <row r="5842" spans="1:2" x14ac:dyDescent="0.15">
      <c r="A5842" s="235"/>
      <c r="B5842" s="235"/>
    </row>
    <row r="5843" spans="1:2" x14ac:dyDescent="0.15">
      <c r="A5843" s="235"/>
      <c r="B5843" s="235"/>
    </row>
    <row r="5844" spans="1:2" x14ac:dyDescent="0.15">
      <c r="A5844" s="235"/>
      <c r="B5844" s="235"/>
    </row>
    <row r="5845" spans="1:2" x14ac:dyDescent="0.15">
      <c r="A5845" s="235"/>
      <c r="B5845" s="235"/>
    </row>
    <row r="5846" spans="1:2" x14ac:dyDescent="0.15">
      <c r="A5846" s="235"/>
      <c r="B5846" s="235"/>
    </row>
    <row r="5847" spans="1:2" x14ac:dyDescent="0.15">
      <c r="A5847" s="235"/>
      <c r="B5847" s="235"/>
    </row>
    <row r="5848" spans="1:2" x14ac:dyDescent="0.15">
      <c r="A5848" s="235"/>
      <c r="B5848" s="235"/>
    </row>
    <row r="5849" spans="1:2" x14ac:dyDescent="0.15">
      <c r="A5849" s="235"/>
      <c r="B5849" s="235"/>
    </row>
    <row r="5850" spans="1:2" x14ac:dyDescent="0.15">
      <c r="A5850" s="235"/>
      <c r="B5850" s="235"/>
    </row>
    <row r="5851" spans="1:2" x14ac:dyDescent="0.15">
      <c r="A5851" s="235"/>
      <c r="B5851" s="235"/>
    </row>
    <row r="5852" spans="1:2" x14ac:dyDescent="0.15">
      <c r="A5852" s="235"/>
      <c r="B5852" s="235"/>
    </row>
    <row r="5853" spans="1:2" x14ac:dyDescent="0.15">
      <c r="A5853" s="235"/>
      <c r="B5853" s="235"/>
    </row>
    <row r="5854" spans="1:2" x14ac:dyDescent="0.15">
      <c r="A5854" s="235"/>
      <c r="B5854" s="235"/>
    </row>
    <row r="5855" spans="1:2" x14ac:dyDescent="0.15">
      <c r="A5855" s="235"/>
      <c r="B5855" s="235"/>
    </row>
    <row r="5856" spans="1:2" x14ac:dyDescent="0.15">
      <c r="A5856" s="235"/>
      <c r="B5856" s="235"/>
    </row>
    <row r="5857" spans="1:2" x14ac:dyDescent="0.15">
      <c r="A5857" s="235"/>
      <c r="B5857" s="235"/>
    </row>
    <row r="5858" spans="1:2" x14ac:dyDescent="0.15">
      <c r="A5858" s="235"/>
      <c r="B5858" s="235"/>
    </row>
    <row r="5859" spans="1:2" x14ac:dyDescent="0.15">
      <c r="A5859" s="235"/>
      <c r="B5859" s="235"/>
    </row>
    <row r="5860" spans="1:2" x14ac:dyDescent="0.15">
      <c r="A5860" s="235"/>
      <c r="B5860" s="235"/>
    </row>
    <row r="5861" spans="1:2" x14ac:dyDescent="0.15">
      <c r="A5861" s="235"/>
      <c r="B5861" s="235"/>
    </row>
    <row r="5862" spans="1:2" x14ac:dyDescent="0.15">
      <c r="A5862" s="235"/>
      <c r="B5862" s="235"/>
    </row>
    <row r="5863" spans="1:2" x14ac:dyDescent="0.15">
      <c r="A5863" s="235"/>
      <c r="B5863" s="235"/>
    </row>
    <row r="5864" spans="1:2" x14ac:dyDescent="0.15">
      <c r="A5864" s="235"/>
      <c r="B5864" s="235"/>
    </row>
    <row r="5865" spans="1:2" x14ac:dyDescent="0.15">
      <c r="A5865" s="235"/>
      <c r="B5865" s="235"/>
    </row>
    <row r="5866" spans="1:2" x14ac:dyDescent="0.15">
      <c r="A5866" s="235"/>
      <c r="B5866" s="235"/>
    </row>
    <row r="5867" spans="1:2" x14ac:dyDescent="0.15">
      <c r="A5867" s="235"/>
      <c r="B5867" s="235"/>
    </row>
    <row r="5868" spans="1:2" x14ac:dyDescent="0.15">
      <c r="A5868" s="235"/>
      <c r="B5868" s="235"/>
    </row>
    <row r="5869" spans="1:2" x14ac:dyDescent="0.15">
      <c r="A5869" s="235"/>
      <c r="B5869" s="235"/>
    </row>
    <row r="5870" spans="1:2" x14ac:dyDescent="0.15">
      <c r="A5870" s="235"/>
      <c r="B5870" s="235"/>
    </row>
    <row r="5871" spans="1:2" x14ac:dyDescent="0.15">
      <c r="A5871" s="235"/>
      <c r="B5871" s="235"/>
    </row>
    <row r="5872" spans="1:2" x14ac:dyDescent="0.15">
      <c r="A5872" s="235"/>
      <c r="B5872" s="235"/>
    </row>
    <row r="5873" spans="1:2" x14ac:dyDescent="0.15">
      <c r="A5873" s="235"/>
      <c r="B5873" s="235"/>
    </row>
    <row r="5874" spans="1:2" x14ac:dyDescent="0.15">
      <c r="A5874" s="235"/>
      <c r="B5874" s="235"/>
    </row>
    <row r="5875" spans="1:2" x14ac:dyDescent="0.15">
      <c r="A5875" s="235"/>
      <c r="B5875" s="235"/>
    </row>
    <row r="5876" spans="1:2" x14ac:dyDescent="0.15">
      <c r="A5876" s="235"/>
      <c r="B5876" s="235"/>
    </row>
    <row r="5877" spans="1:2" x14ac:dyDescent="0.15">
      <c r="A5877" s="235"/>
      <c r="B5877" s="235"/>
    </row>
    <row r="5878" spans="1:2" x14ac:dyDescent="0.15">
      <c r="A5878" s="235"/>
      <c r="B5878" s="235"/>
    </row>
    <row r="5879" spans="1:2" x14ac:dyDescent="0.15">
      <c r="A5879" s="235"/>
      <c r="B5879" s="235"/>
    </row>
    <row r="5880" spans="1:2" x14ac:dyDescent="0.15">
      <c r="A5880" s="235"/>
      <c r="B5880" s="235"/>
    </row>
    <row r="5881" spans="1:2" x14ac:dyDescent="0.15">
      <c r="A5881" s="235"/>
      <c r="B5881" s="235"/>
    </row>
    <row r="5882" spans="1:2" x14ac:dyDescent="0.15">
      <c r="A5882" s="235"/>
      <c r="B5882" s="235"/>
    </row>
    <row r="5883" spans="1:2" x14ac:dyDescent="0.15">
      <c r="A5883" s="235"/>
      <c r="B5883" s="235"/>
    </row>
    <row r="5884" spans="1:2" x14ac:dyDescent="0.15">
      <c r="A5884" s="235"/>
      <c r="B5884" s="235"/>
    </row>
    <row r="5885" spans="1:2" x14ac:dyDescent="0.15">
      <c r="A5885" s="235"/>
      <c r="B5885" s="235"/>
    </row>
    <row r="5886" spans="1:2" x14ac:dyDescent="0.15">
      <c r="A5886" s="235"/>
      <c r="B5886" s="235"/>
    </row>
    <row r="5887" spans="1:2" x14ac:dyDescent="0.15">
      <c r="A5887" s="235"/>
      <c r="B5887" s="235"/>
    </row>
    <row r="5888" spans="1:2" x14ac:dyDescent="0.15">
      <c r="A5888" s="235"/>
      <c r="B5888" s="235"/>
    </row>
    <row r="5889" spans="1:2" x14ac:dyDescent="0.15">
      <c r="A5889" s="235"/>
      <c r="B5889" s="235"/>
    </row>
    <row r="5890" spans="1:2" x14ac:dyDescent="0.15">
      <c r="A5890" s="235"/>
      <c r="B5890" s="235"/>
    </row>
    <row r="5891" spans="1:2" x14ac:dyDescent="0.15">
      <c r="A5891" s="235"/>
      <c r="B5891" s="235"/>
    </row>
    <row r="5892" spans="1:2" x14ac:dyDescent="0.15">
      <c r="A5892" s="235"/>
      <c r="B5892" s="235"/>
    </row>
    <row r="5893" spans="1:2" x14ac:dyDescent="0.15">
      <c r="A5893" s="235"/>
      <c r="B5893" s="235"/>
    </row>
    <row r="5894" spans="1:2" x14ac:dyDescent="0.15">
      <c r="A5894" s="235"/>
      <c r="B5894" s="235"/>
    </row>
    <row r="5895" spans="1:2" x14ac:dyDescent="0.15">
      <c r="A5895" s="235"/>
      <c r="B5895" s="235"/>
    </row>
    <row r="5896" spans="1:2" x14ac:dyDescent="0.15">
      <c r="A5896" s="235"/>
      <c r="B5896" s="235"/>
    </row>
    <row r="5897" spans="1:2" x14ac:dyDescent="0.15">
      <c r="A5897" s="235"/>
      <c r="B5897" s="235"/>
    </row>
    <row r="5898" spans="1:2" x14ac:dyDescent="0.15">
      <c r="A5898" s="235"/>
      <c r="B5898" s="235"/>
    </row>
    <row r="5899" spans="1:2" x14ac:dyDescent="0.15">
      <c r="A5899" s="235"/>
      <c r="B5899" s="235"/>
    </row>
    <row r="5900" spans="1:2" x14ac:dyDescent="0.15">
      <c r="A5900" s="235"/>
      <c r="B5900" s="235"/>
    </row>
    <row r="5901" spans="1:2" x14ac:dyDescent="0.15">
      <c r="A5901" s="235"/>
      <c r="B5901" s="235"/>
    </row>
    <row r="5902" spans="1:2" x14ac:dyDescent="0.15">
      <c r="A5902" s="235"/>
      <c r="B5902" s="235"/>
    </row>
    <row r="5903" spans="1:2" x14ac:dyDescent="0.15">
      <c r="A5903" s="235"/>
      <c r="B5903" s="235"/>
    </row>
    <row r="5904" spans="1:2" x14ac:dyDescent="0.15">
      <c r="A5904" s="235"/>
      <c r="B5904" s="235"/>
    </row>
    <row r="5905" spans="1:2" x14ac:dyDescent="0.15">
      <c r="A5905" s="235"/>
      <c r="B5905" s="235"/>
    </row>
    <row r="5906" spans="1:2" x14ac:dyDescent="0.15">
      <c r="A5906" s="235"/>
      <c r="B5906" s="235"/>
    </row>
    <row r="5907" spans="1:2" x14ac:dyDescent="0.15">
      <c r="A5907" s="235"/>
      <c r="B5907" s="235"/>
    </row>
    <row r="5908" spans="1:2" x14ac:dyDescent="0.15">
      <c r="A5908" s="235"/>
      <c r="B5908" s="235"/>
    </row>
    <row r="5909" spans="1:2" x14ac:dyDescent="0.15">
      <c r="A5909" s="235"/>
      <c r="B5909" s="235"/>
    </row>
    <row r="5910" spans="1:2" x14ac:dyDescent="0.15">
      <c r="A5910" s="235"/>
      <c r="B5910" s="235"/>
    </row>
    <row r="5911" spans="1:2" x14ac:dyDescent="0.15">
      <c r="A5911" s="235"/>
      <c r="B5911" s="235"/>
    </row>
    <row r="5912" spans="1:2" x14ac:dyDescent="0.15">
      <c r="A5912" s="235"/>
      <c r="B5912" s="235"/>
    </row>
    <row r="5913" spans="1:2" x14ac:dyDescent="0.15">
      <c r="A5913" s="235"/>
      <c r="B5913" s="235"/>
    </row>
    <row r="5914" spans="1:2" x14ac:dyDescent="0.15">
      <c r="A5914" s="235"/>
      <c r="B5914" s="235"/>
    </row>
    <row r="5915" spans="1:2" x14ac:dyDescent="0.15">
      <c r="A5915" s="235"/>
      <c r="B5915" s="235"/>
    </row>
    <row r="5916" spans="1:2" x14ac:dyDescent="0.15">
      <c r="A5916" s="235"/>
      <c r="B5916" s="235"/>
    </row>
    <row r="5917" spans="1:2" x14ac:dyDescent="0.15">
      <c r="A5917" s="235"/>
      <c r="B5917" s="235"/>
    </row>
    <row r="5918" spans="1:2" x14ac:dyDescent="0.15">
      <c r="A5918" s="235"/>
      <c r="B5918" s="235"/>
    </row>
    <row r="5919" spans="1:2" x14ac:dyDescent="0.15">
      <c r="A5919" s="235"/>
      <c r="B5919" s="235"/>
    </row>
    <row r="5920" spans="1:2" x14ac:dyDescent="0.15">
      <c r="A5920" s="235"/>
      <c r="B5920" s="235"/>
    </row>
    <row r="5921" spans="1:2" x14ac:dyDescent="0.15">
      <c r="A5921" s="235"/>
      <c r="B5921" s="235"/>
    </row>
    <row r="5922" spans="1:2" x14ac:dyDescent="0.15">
      <c r="A5922" s="235"/>
      <c r="B5922" s="235"/>
    </row>
    <row r="5923" spans="1:2" x14ac:dyDescent="0.15">
      <c r="A5923" s="235"/>
      <c r="B5923" s="235"/>
    </row>
    <row r="5924" spans="1:2" x14ac:dyDescent="0.15">
      <c r="A5924" s="235"/>
      <c r="B5924" s="235"/>
    </row>
    <row r="5925" spans="1:2" x14ac:dyDescent="0.15">
      <c r="A5925" s="235"/>
      <c r="B5925" s="235"/>
    </row>
    <row r="5926" spans="1:2" x14ac:dyDescent="0.15">
      <c r="A5926" s="235"/>
      <c r="B5926" s="235"/>
    </row>
    <row r="5927" spans="1:2" x14ac:dyDescent="0.15">
      <c r="A5927" s="235"/>
      <c r="B5927" s="235"/>
    </row>
    <row r="5928" spans="1:2" x14ac:dyDescent="0.15">
      <c r="A5928" s="235"/>
      <c r="B5928" s="235"/>
    </row>
    <row r="5929" spans="1:2" x14ac:dyDescent="0.15">
      <c r="A5929" s="235"/>
      <c r="B5929" s="235"/>
    </row>
    <row r="5930" spans="1:2" x14ac:dyDescent="0.15">
      <c r="A5930" s="235"/>
      <c r="B5930" s="235"/>
    </row>
    <row r="5931" spans="1:2" x14ac:dyDescent="0.15">
      <c r="A5931" s="235"/>
      <c r="B5931" s="235"/>
    </row>
    <row r="5932" spans="1:2" x14ac:dyDescent="0.15">
      <c r="A5932" s="235"/>
      <c r="B5932" s="235"/>
    </row>
    <row r="5933" spans="1:2" x14ac:dyDescent="0.15">
      <c r="A5933" s="235"/>
      <c r="B5933" s="235"/>
    </row>
    <row r="5934" spans="1:2" x14ac:dyDescent="0.15">
      <c r="A5934" s="235"/>
      <c r="B5934" s="235"/>
    </row>
    <row r="5935" spans="1:2" x14ac:dyDescent="0.15">
      <c r="A5935" s="235"/>
      <c r="B5935" s="235"/>
    </row>
    <row r="5936" spans="1:2" x14ac:dyDescent="0.15">
      <c r="A5936" s="235"/>
      <c r="B5936" s="235"/>
    </row>
    <row r="5937" spans="1:2" x14ac:dyDescent="0.15">
      <c r="A5937" s="235"/>
      <c r="B5937" s="235"/>
    </row>
    <row r="5938" spans="1:2" x14ac:dyDescent="0.15">
      <c r="A5938" s="235"/>
      <c r="B5938" s="235"/>
    </row>
    <row r="5939" spans="1:2" x14ac:dyDescent="0.15">
      <c r="A5939" s="235"/>
      <c r="B5939" s="235"/>
    </row>
    <row r="5940" spans="1:2" x14ac:dyDescent="0.15">
      <c r="A5940" s="235"/>
      <c r="B5940" s="235"/>
    </row>
    <row r="5941" spans="1:2" x14ac:dyDescent="0.15">
      <c r="A5941" s="235"/>
      <c r="B5941" s="235"/>
    </row>
    <row r="5942" spans="1:2" x14ac:dyDescent="0.15">
      <c r="A5942" s="235"/>
      <c r="B5942" s="235"/>
    </row>
    <row r="5943" spans="1:2" x14ac:dyDescent="0.15">
      <c r="A5943" s="235"/>
      <c r="B5943" s="235"/>
    </row>
    <row r="5944" spans="1:2" x14ac:dyDescent="0.15">
      <c r="A5944" s="235"/>
      <c r="B5944" s="235"/>
    </row>
    <row r="5945" spans="1:2" x14ac:dyDescent="0.15">
      <c r="A5945" s="235"/>
      <c r="B5945" s="235"/>
    </row>
    <row r="5946" spans="1:2" x14ac:dyDescent="0.15">
      <c r="A5946" s="235"/>
      <c r="B5946" s="235"/>
    </row>
    <row r="5947" spans="1:2" x14ac:dyDescent="0.15">
      <c r="A5947" s="235"/>
      <c r="B5947" s="235"/>
    </row>
    <row r="5948" spans="1:2" x14ac:dyDescent="0.15">
      <c r="A5948" s="235"/>
      <c r="B5948" s="235"/>
    </row>
    <row r="5949" spans="1:2" x14ac:dyDescent="0.15">
      <c r="A5949" s="235"/>
      <c r="B5949" s="235"/>
    </row>
    <row r="5950" spans="1:2" x14ac:dyDescent="0.15">
      <c r="A5950" s="235"/>
      <c r="B5950" s="235"/>
    </row>
    <row r="5951" spans="1:2" x14ac:dyDescent="0.15">
      <c r="A5951" s="235"/>
      <c r="B5951" s="235"/>
    </row>
    <row r="5952" spans="1:2" x14ac:dyDescent="0.15">
      <c r="A5952" s="235"/>
      <c r="B5952" s="235"/>
    </row>
    <row r="5953" spans="1:2" x14ac:dyDescent="0.15">
      <c r="A5953" s="235"/>
      <c r="B5953" s="235"/>
    </row>
    <row r="5954" spans="1:2" x14ac:dyDescent="0.15">
      <c r="A5954" s="235"/>
      <c r="B5954" s="235"/>
    </row>
    <row r="5955" spans="1:2" x14ac:dyDescent="0.15">
      <c r="A5955" s="235"/>
      <c r="B5955" s="235"/>
    </row>
    <row r="5956" spans="1:2" x14ac:dyDescent="0.15">
      <c r="A5956" s="235"/>
      <c r="B5956" s="235"/>
    </row>
    <row r="5957" spans="1:2" x14ac:dyDescent="0.15">
      <c r="A5957" s="235"/>
      <c r="B5957" s="235"/>
    </row>
    <row r="5958" spans="1:2" x14ac:dyDescent="0.15">
      <c r="A5958" s="235"/>
      <c r="B5958" s="235"/>
    </row>
    <row r="5959" spans="1:2" x14ac:dyDescent="0.15">
      <c r="A5959" s="235"/>
      <c r="B5959" s="235"/>
    </row>
    <row r="5960" spans="1:2" x14ac:dyDescent="0.15">
      <c r="A5960" s="235"/>
      <c r="B5960" s="235"/>
    </row>
    <row r="5961" spans="1:2" x14ac:dyDescent="0.15">
      <c r="A5961" s="235"/>
      <c r="B5961" s="235"/>
    </row>
    <row r="5962" spans="1:2" x14ac:dyDescent="0.15">
      <c r="A5962" s="235"/>
      <c r="B5962" s="235"/>
    </row>
    <row r="5963" spans="1:2" x14ac:dyDescent="0.15">
      <c r="A5963" s="235"/>
      <c r="B5963" s="235"/>
    </row>
    <row r="5964" spans="1:2" x14ac:dyDescent="0.15">
      <c r="A5964" s="235"/>
      <c r="B5964" s="235"/>
    </row>
    <row r="5965" spans="1:2" x14ac:dyDescent="0.15">
      <c r="A5965" s="235"/>
      <c r="B5965" s="235"/>
    </row>
    <row r="5966" spans="1:2" x14ac:dyDescent="0.15">
      <c r="A5966" s="235"/>
      <c r="B5966" s="235"/>
    </row>
    <row r="5967" spans="1:2" x14ac:dyDescent="0.15">
      <c r="A5967" s="235"/>
      <c r="B5967" s="235"/>
    </row>
    <row r="5968" spans="1:2" x14ac:dyDescent="0.15">
      <c r="A5968" s="235"/>
      <c r="B5968" s="235"/>
    </row>
    <row r="5969" spans="1:2" x14ac:dyDescent="0.15">
      <c r="A5969" s="235"/>
      <c r="B5969" s="235"/>
    </row>
    <row r="5970" spans="1:2" x14ac:dyDescent="0.15">
      <c r="A5970" s="235"/>
      <c r="B5970" s="235"/>
    </row>
    <row r="5971" spans="1:2" x14ac:dyDescent="0.15">
      <c r="A5971" s="235"/>
      <c r="B5971" s="235"/>
    </row>
    <row r="5972" spans="1:2" x14ac:dyDescent="0.15">
      <c r="A5972" s="235"/>
      <c r="B5972" s="235"/>
    </row>
    <row r="5973" spans="1:2" x14ac:dyDescent="0.15">
      <c r="A5973" s="235"/>
      <c r="B5973" s="235"/>
    </row>
    <row r="5974" spans="1:2" x14ac:dyDescent="0.15">
      <c r="A5974" s="235"/>
      <c r="B5974" s="235"/>
    </row>
    <row r="5975" spans="1:2" x14ac:dyDescent="0.15">
      <c r="A5975" s="235"/>
      <c r="B5975" s="235"/>
    </row>
    <row r="5976" spans="1:2" x14ac:dyDescent="0.15">
      <c r="A5976" s="235"/>
      <c r="B5976" s="235"/>
    </row>
    <row r="5977" spans="1:2" x14ac:dyDescent="0.15">
      <c r="A5977" s="235"/>
      <c r="B5977" s="235"/>
    </row>
    <row r="5978" spans="1:2" x14ac:dyDescent="0.15">
      <c r="A5978" s="235"/>
      <c r="B5978" s="235"/>
    </row>
    <row r="5979" spans="1:2" x14ac:dyDescent="0.15">
      <c r="A5979" s="235"/>
      <c r="B5979" s="235"/>
    </row>
    <row r="5980" spans="1:2" x14ac:dyDescent="0.15">
      <c r="A5980" s="235"/>
      <c r="B5980" s="235"/>
    </row>
    <row r="5981" spans="1:2" x14ac:dyDescent="0.15">
      <c r="A5981" s="235"/>
      <c r="B5981" s="235"/>
    </row>
    <row r="5982" spans="1:2" x14ac:dyDescent="0.15">
      <c r="A5982" s="235"/>
      <c r="B5982" s="235"/>
    </row>
    <row r="5983" spans="1:2" x14ac:dyDescent="0.15">
      <c r="A5983" s="235"/>
      <c r="B5983" s="235"/>
    </row>
    <row r="5984" spans="1:2" x14ac:dyDescent="0.15">
      <c r="A5984" s="235"/>
      <c r="B5984" s="235"/>
    </row>
    <row r="5985" spans="1:2" x14ac:dyDescent="0.15">
      <c r="A5985" s="235"/>
      <c r="B5985" s="235"/>
    </row>
    <row r="5986" spans="1:2" x14ac:dyDescent="0.15">
      <c r="A5986" s="235"/>
      <c r="B5986" s="235"/>
    </row>
    <row r="5987" spans="1:2" x14ac:dyDescent="0.15">
      <c r="A5987" s="235"/>
      <c r="B5987" s="235"/>
    </row>
    <row r="5988" spans="1:2" x14ac:dyDescent="0.15">
      <c r="A5988" s="235"/>
      <c r="B5988" s="235"/>
    </row>
    <row r="5989" spans="1:2" x14ac:dyDescent="0.15">
      <c r="A5989" s="235"/>
      <c r="B5989" s="235"/>
    </row>
    <row r="5990" spans="1:2" x14ac:dyDescent="0.15">
      <c r="A5990" s="235"/>
      <c r="B5990" s="235"/>
    </row>
    <row r="5991" spans="1:2" x14ac:dyDescent="0.15">
      <c r="A5991" s="235"/>
      <c r="B5991" s="235"/>
    </row>
    <row r="5992" spans="1:2" x14ac:dyDescent="0.15">
      <c r="A5992" s="235"/>
      <c r="B5992" s="235"/>
    </row>
    <row r="5993" spans="1:2" x14ac:dyDescent="0.15">
      <c r="A5993" s="235"/>
      <c r="B5993" s="235"/>
    </row>
    <row r="5994" spans="1:2" x14ac:dyDescent="0.15">
      <c r="A5994" s="235"/>
      <c r="B5994" s="235"/>
    </row>
    <row r="5995" spans="1:2" x14ac:dyDescent="0.15">
      <c r="A5995" s="235"/>
      <c r="B5995" s="235"/>
    </row>
    <row r="5996" spans="1:2" x14ac:dyDescent="0.15">
      <c r="A5996" s="235"/>
      <c r="B5996" s="235"/>
    </row>
    <row r="5997" spans="1:2" x14ac:dyDescent="0.15">
      <c r="A5997" s="235"/>
      <c r="B5997" s="235"/>
    </row>
    <row r="5998" spans="1:2" x14ac:dyDescent="0.15">
      <c r="A5998" s="235"/>
      <c r="B5998" s="235"/>
    </row>
    <row r="5999" spans="1:2" x14ac:dyDescent="0.15">
      <c r="A5999" s="235"/>
      <c r="B5999" s="235"/>
    </row>
    <row r="6000" spans="1:2" x14ac:dyDescent="0.15">
      <c r="A6000" s="235"/>
      <c r="B6000" s="235"/>
    </row>
    <row r="6001" spans="1:2" x14ac:dyDescent="0.15">
      <c r="A6001" s="235"/>
      <c r="B6001" s="235"/>
    </row>
    <row r="6002" spans="1:2" x14ac:dyDescent="0.15">
      <c r="A6002" s="235"/>
      <c r="B6002" s="235"/>
    </row>
    <row r="6003" spans="1:2" x14ac:dyDescent="0.15">
      <c r="A6003" s="235"/>
      <c r="B6003" s="235"/>
    </row>
    <row r="6004" spans="1:2" x14ac:dyDescent="0.15">
      <c r="A6004" s="235"/>
      <c r="B6004" s="235"/>
    </row>
    <row r="6005" spans="1:2" x14ac:dyDescent="0.15">
      <c r="A6005" s="235"/>
      <c r="B6005" s="235"/>
    </row>
    <row r="6006" spans="1:2" x14ac:dyDescent="0.15">
      <c r="A6006" s="235"/>
      <c r="B6006" s="235"/>
    </row>
    <row r="6007" spans="1:2" x14ac:dyDescent="0.15">
      <c r="A6007" s="235"/>
      <c r="B6007" s="235"/>
    </row>
    <row r="6008" spans="1:2" x14ac:dyDescent="0.15">
      <c r="A6008" s="235"/>
      <c r="B6008" s="235"/>
    </row>
    <row r="6009" spans="1:2" x14ac:dyDescent="0.15">
      <c r="A6009" s="235"/>
      <c r="B6009" s="235"/>
    </row>
    <row r="6010" spans="1:2" x14ac:dyDescent="0.15">
      <c r="A6010" s="235"/>
      <c r="B6010" s="235"/>
    </row>
    <row r="6011" spans="1:2" x14ac:dyDescent="0.15">
      <c r="A6011" s="235"/>
      <c r="B6011" s="235"/>
    </row>
    <row r="6012" spans="1:2" x14ac:dyDescent="0.15">
      <c r="A6012" s="235"/>
      <c r="B6012" s="235"/>
    </row>
    <row r="6013" spans="1:2" x14ac:dyDescent="0.15">
      <c r="A6013" s="235"/>
      <c r="B6013" s="235"/>
    </row>
    <row r="6014" spans="1:2" x14ac:dyDescent="0.15">
      <c r="A6014" s="235"/>
      <c r="B6014" s="235"/>
    </row>
    <row r="6015" spans="1:2" x14ac:dyDescent="0.15">
      <c r="A6015" s="235"/>
      <c r="B6015" s="235"/>
    </row>
    <row r="6016" spans="1:2" x14ac:dyDescent="0.15">
      <c r="A6016" s="235"/>
      <c r="B6016" s="235"/>
    </row>
    <row r="6017" spans="1:2" x14ac:dyDescent="0.15">
      <c r="A6017" s="235"/>
      <c r="B6017" s="235"/>
    </row>
    <row r="6018" spans="1:2" x14ac:dyDescent="0.15">
      <c r="A6018" s="235"/>
      <c r="B6018" s="235"/>
    </row>
    <row r="6019" spans="1:2" x14ac:dyDescent="0.15">
      <c r="A6019" s="235"/>
      <c r="B6019" s="235"/>
    </row>
    <row r="6020" spans="1:2" x14ac:dyDescent="0.15">
      <c r="A6020" s="235"/>
      <c r="B6020" s="235"/>
    </row>
    <row r="6021" spans="1:2" x14ac:dyDescent="0.15">
      <c r="A6021" s="235"/>
      <c r="B6021" s="235"/>
    </row>
    <row r="6022" spans="1:2" x14ac:dyDescent="0.15">
      <c r="A6022" s="235"/>
      <c r="B6022" s="235"/>
    </row>
    <row r="6023" spans="1:2" x14ac:dyDescent="0.15">
      <c r="A6023" s="235"/>
      <c r="B6023" s="235"/>
    </row>
    <row r="6024" spans="1:2" x14ac:dyDescent="0.15">
      <c r="A6024" s="235"/>
      <c r="B6024" s="235"/>
    </row>
    <row r="6025" spans="1:2" x14ac:dyDescent="0.15">
      <c r="A6025" s="235"/>
      <c r="B6025" s="235"/>
    </row>
    <row r="6026" spans="1:2" x14ac:dyDescent="0.15">
      <c r="A6026" s="235"/>
      <c r="B6026" s="235"/>
    </row>
    <row r="6027" spans="1:2" x14ac:dyDescent="0.15">
      <c r="A6027" s="235"/>
      <c r="B6027" s="235"/>
    </row>
    <row r="6028" spans="1:2" x14ac:dyDescent="0.15">
      <c r="A6028" s="235"/>
      <c r="B6028" s="235"/>
    </row>
    <row r="6029" spans="1:2" x14ac:dyDescent="0.15">
      <c r="A6029" s="235"/>
      <c r="B6029" s="235"/>
    </row>
    <row r="6030" spans="1:2" x14ac:dyDescent="0.15">
      <c r="A6030" s="235"/>
      <c r="B6030" s="235"/>
    </row>
    <row r="6031" spans="1:2" x14ac:dyDescent="0.15">
      <c r="A6031" s="235"/>
      <c r="B6031" s="235"/>
    </row>
    <row r="6032" spans="1:2" x14ac:dyDescent="0.15">
      <c r="A6032" s="235"/>
      <c r="B6032" s="235"/>
    </row>
    <row r="6033" spans="1:2" x14ac:dyDescent="0.15">
      <c r="A6033" s="235"/>
      <c r="B6033" s="235"/>
    </row>
    <row r="6034" spans="1:2" x14ac:dyDescent="0.15">
      <c r="A6034" s="235"/>
      <c r="B6034" s="235"/>
    </row>
    <row r="6035" spans="1:2" x14ac:dyDescent="0.15">
      <c r="A6035" s="235"/>
      <c r="B6035" s="235"/>
    </row>
    <row r="6036" spans="1:2" x14ac:dyDescent="0.15">
      <c r="A6036" s="235"/>
      <c r="B6036" s="235"/>
    </row>
    <row r="6037" spans="1:2" x14ac:dyDescent="0.15">
      <c r="A6037" s="235"/>
      <c r="B6037" s="235"/>
    </row>
    <row r="6038" spans="1:2" x14ac:dyDescent="0.15">
      <c r="A6038" s="235"/>
      <c r="B6038" s="235"/>
    </row>
    <row r="6039" spans="1:2" x14ac:dyDescent="0.15">
      <c r="A6039" s="235"/>
      <c r="B6039" s="235"/>
    </row>
    <row r="6040" spans="1:2" x14ac:dyDescent="0.15">
      <c r="A6040" s="235"/>
      <c r="B6040" s="235"/>
    </row>
    <row r="6041" spans="1:2" x14ac:dyDescent="0.15">
      <c r="A6041" s="235"/>
      <c r="B6041" s="235"/>
    </row>
    <row r="6042" spans="1:2" x14ac:dyDescent="0.15">
      <c r="A6042" s="235"/>
      <c r="B6042" s="235"/>
    </row>
    <row r="6043" spans="1:2" x14ac:dyDescent="0.15">
      <c r="A6043" s="235"/>
      <c r="B6043" s="235"/>
    </row>
    <row r="6044" spans="1:2" x14ac:dyDescent="0.15">
      <c r="A6044" s="235"/>
      <c r="B6044" s="235"/>
    </row>
    <row r="6045" spans="1:2" x14ac:dyDescent="0.15">
      <c r="A6045" s="235"/>
      <c r="B6045" s="235"/>
    </row>
    <row r="6046" spans="1:2" x14ac:dyDescent="0.15">
      <c r="A6046" s="235"/>
      <c r="B6046" s="235"/>
    </row>
    <row r="6047" spans="1:2" x14ac:dyDescent="0.15">
      <c r="A6047" s="235"/>
      <c r="B6047" s="235"/>
    </row>
    <row r="6048" spans="1:2" x14ac:dyDescent="0.15">
      <c r="A6048" s="235"/>
      <c r="B6048" s="235"/>
    </row>
    <row r="6049" spans="1:2" x14ac:dyDescent="0.15">
      <c r="A6049" s="235"/>
      <c r="B6049" s="235"/>
    </row>
    <row r="6050" spans="1:2" x14ac:dyDescent="0.15">
      <c r="A6050" s="235"/>
      <c r="B6050" s="235"/>
    </row>
    <row r="6051" spans="1:2" x14ac:dyDescent="0.15">
      <c r="A6051" s="235"/>
      <c r="B6051" s="235"/>
    </row>
    <row r="6052" spans="1:2" x14ac:dyDescent="0.15">
      <c r="A6052" s="235"/>
      <c r="B6052" s="235"/>
    </row>
    <row r="6053" spans="1:2" x14ac:dyDescent="0.15">
      <c r="A6053" s="235"/>
      <c r="B6053" s="235"/>
    </row>
    <row r="6054" spans="1:2" x14ac:dyDescent="0.15">
      <c r="A6054" s="235"/>
      <c r="B6054" s="235"/>
    </row>
    <row r="6055" spans="1:2" x14ac:dyDescent="0.15">
      <c r="A6055" s="235"/>
      <c r="B6055" s="235"/>
    </row>
    <row r="6056" spans="1:2" x14ac:dyDescent="0.15">
      <c r="A6056" s="235"/>
      <c r="B6056" s="235"/>
    </row>
    <row r="6057" spans="1:2" x14ac:dyDescent="0.15">
      <c r="A6057" s="235"/>
      <c r="B6057" s="235"/>
    </row>
    <row r="6058" spans="1:2" x14ac:dyDescent="0.15">
      <c r="A6058" s="235"/>
      <c r="B6058" s="235"/>
    </row>
    <row r="6059" spans="1:2" x14ac:dyDescent="0.15">
      <c r="A6059" s="235"/>
      <c r="B6059" s="235"/>
    </row>
    <row r="6060" spans="1:2" x14ac:dyDescent="0.15">
      <c r="A6060" s="235"/>
      <c r="B6060" s="235"/>
    </row>
    <row r="6061" spans="1:2" x14ac:dyDescent="0.15">
      <c r="A6061" s="235"/>
      <c r="B6061" s="235"/>
    </row>
    <row r="6062" spans="1:2" x14ac:dyDescent="0.15">
      <c r="A6062" s="235"/>
      <c r="B6062" s="235"/>
    </row>
    <row r="6063" spans="1:2" x14ac:dyDescent="0.15">
      <c r="A6063" s="235"/>
      <c r="B6063" s="235"/>
    </row>
    <row r="6064" spans="1:2" x14ac:dyDescent="0.15">
      <c r="A6064" s="235"/>
      <c r="B6064" s="235"/>
    </row>
    <row r="6065" spans="1:2" x14ac:dyDescent="0.15">
      <c r="A6065" s="235"/>
      <c r="B6065" s="235"/>
    </row>
    <row r="6066" spans="1:2" x14ac:dyDescent="0.15">
      <c r="A6066" s="235"/>
      <c r="B6066" s="235"/>
    </row>
    <row r="6067" spans="1:2" x14ac:dyDescent="0.15">
      <c r="A6067" s="235"/>
      <c r="B6067" s="235"/>
    </row>
    <row r="6068" spans="1:2" x14ac:dyDescent="0.15">
      <c r="A6068" s="235"/>
      <c r="B6068" s="235"/>
    </row>
    <row r="6069" spans="1:2" x14ac:dyDescent="0.15">
      <c r="A6069" s="235"/>
      <c r="B6069" s="235"/>
    </row>
    <row r="6070" spans="1:2" x14ac:dyDescent="0.15">
      <c r="A6070" s="235"/>
      <c r="B6070" s="235"/>
    </row>
    <row r="6071" spans="1:2" x14ac:dyDescent="0.15">
      <c r="A6071" s="235"/>
      <c r="B6071" s="235"/>
    </row>
    <row r="6072" spans="1:2" x14ac:dyDescent="0.15">
      <c r="A6072" s="235"/>
      <c r="B6072" s="235"/>
    </row>
    <row r="6073" spans="1:2" x14ac:dyDescent="0.15">
      <c r="A6073" s="235"/>
      <c r="B6073" s="235"/>
    </row>
    <row r="6074" spans="1:2" x14ac:dyDescent="0.15">
      <c r="A6074" s="235"/>
      <c r="B6074" s="235"/>
    </row>
    <row r="6075" spans="1:2" x14ac:dyDescent="0.15">
      <c r="A6075" s="235"/>
      <c r="B6075" s="235"/>
    </row>
    <row r="6076" spans="1:2" x14ac:dyDescent="0.15">
      <c r="A6076" s="235"/>
      <c r="B6076" s="235"/>
    </row>
    <row r="6077" spans="1:2" x14ac:dyDescent="0.15">
      <c r="A6077" s="235"/>
      <c r="B6077" s="235"/>
    </row>
    <row r="6078" spans="1:2" x14ac:dyDescent="0.15">
      <c r="A6078" s="235"/>
      <c r="B6078" s="235"/>
    </row>
    <row r="6079" spans="1:2" x14ac:dyDescent="0.15">
      <c r="A6079" s="235"/>
      <c r="B6079" s="235"/>
    </row>
    <row r="6080" spans="1:2" x14ac:dyDescent="0.15">
      <c r="A6080" s="235"/>
      <c r="B6080" s="235"/>
    </row>
    <row r="6081" spans="1:2" x14ac:dyDescent="0.15">
      <c r="A6081" s="235"/>
      <c r="B6081" s="235"/>
    </row>
    <row r="6082" spans="1:2" x14ac:dyDescent="0.15">
      <c r="A6082" s="235"/>
      <c r="B6082" s="235"/>
    </row>
    <row r="6083" spans="1:2" x14ac:dyDescent="0.15">
      <c r="A6083" s="235"/>
      <c r="B6083" s="235"/>
    </row>
    <row r="6084" spans="1:2" x14ac:dyDescent="0.15">
      <c r="A6084" s="235"/>
      <c r="B6084" s="235"/>
    </row>
    <row r="6085" spans="1:2" x14ac:dyDescent="0.15">
      <c r="A6085" s="235"/>
      <c r="B6085" s="235"/>
    </row>
    <row r="6086" spans="1:2" x14ac:dyDescent="0.15">
      <c r="A6086" s="235"/>
      <c r="B6086" s="235"/>
    </row>
    <row r="6087" spans="1:2" x14ac:dyDescent="0.15">
      <c r="A6087" s="235"/>
      <c r="B6087" s="235"/>
    </row>
    <row r="6088" spans="1:2" x14ac:dyDescent="0.15">
      <c r="A6088" s="235"/>
      <c r="B6088" s="235"/>
    </row>
    <row r="6089" spans="1:2" x14ac:dyDescent="0.15">
      <c r="A6089" s="235"/>
      <c r="B6089" s="235"/>
    </row>
    <row r="6090" spans="1:2" x14ac:dyDescent="0.15">
      <c r="A6090" s="235"/>
      <c r="B6090" s="235"/>
    </row>
    <row r="6091" spans="1:2" x14ac:dyDescent="0.15">
      <c r="A6091" s="235"/>
      <c r="B6091" s="235"/>
    </row>
    <row r="6092" spans="1:2" x14ac:dyDescent="0.15">
      <c r="A6092" s="235"/>
      <c r="B6092" s="235"/>
    </row>
    <row r="6093" spans="1:2" x14ac:dyDescent="0.15">
      <c r="A6093" s="235"/>
      <c r="B6093" s="235"/>
    </row>
    <row r="6094" spans="1:2" x14ac:dyDescent="0.15">
      <c r="A6094" s="235"/>
      <c r="B6094" s="235"/>
    </row>
    <row r="6095" spans="1:2" x14ac:dyDescent="0.15">
      <c r="A6095" s="235"/>
      <c r="B6095" s="235"/>
    </row>
    <row r="6096" spans="1:2" x14ac:dyDescent="0.15">
      <c r="A6096" s="235"/>
      <c r="B6096" s="235"/>
    </row>
    <row r="6097" spans="1:2" x14ac:dyDescent="0.15">
      <c r="A6097" s="235"/>
      <c r="B6097" s="235"/>
    </row>
    <row r="6098" spans="1:2" x14ac:dyDescent="0.15">
      <c r="A6098" s="235"/>
      <c r="B6098" s="235"/>
    </row>
    <row r="6099" spans="1:2" x14ac:dyDescent="0.15">
      <c r="A6099" s="235"/>
      <c r="B6099" s="235"/>
    </row>
    <row r="6100" spans="1:2" x14ac:dyDescent="0.15">
      <c r="A6100" s="235"/>
      <c r="B6100" s="235"/>
    </row>
    <row r="6101" spans="1:2" x14ac:dyDescent="0.15">
      <c r="A6101" s="235"/>
      <c r="B6101" s="235"/>
    </row>
    <row r="6102" spans="1:2" x14ac:dyDescent="0.15">
      <c r="A6102" s="235"/>
      <c r="B6102" s="235"/>
    </row>
    <row r="6103" spans="1:2" x14ac:dyDescent="0.15">
      <c r="A6103" s="235"/>
      <c r="B6103" s="235"/>
    </row>
    <row r="6104" spans="1:2" x14ac:dyDescent="0.15">
      <c r="A6104" s="235"/>
      <c r="B6104" s="235"/>
    </row>
    <row r="6105" spans="1:2" x14ac:dyDescent="0.15">
      <c r="A6105" s="235"/>
      <c r="B6105" s="235"/>
    </row>
    <row r="6106" spans="1:2" x14ac:dyDescent="0.15">
      <c r="A6106" s="235"/>
      <c r="B6106" s="235"/>
    </row>
    <row r="6107" spans="1:2" x14ac:dyDescent="0.15">
      <c r="A6107" s="235"/>
      <c r="B6107" s="235"/>
    </row>
    <row r="6108" spans="1:2" x14ac:dyDescent="0.15">
      <c r="A6108" s="235"/>
      <c r="B6108" s="235"/>
    </row>
    <row r="6109" spans="1:2" x14ac:dyDescent="0.15">
      <c r="A6109" s="235"/>
      <c r="B6109" s="235"/>
    </row>
    <row r="6110" spans="1:2" x14ac:dyDescent="0.15">
      <c r="A6110" s="235"/>
      <c r="B6110" s="235"/>
    </row>
    <row r="6111" spans="1:2" x14ac:dyDescent="0.15">
      <c r="A6111" s="235"/>
      <c r="B6111" s="235"/>
    </row>
    <row r="6112" spans="1:2" x14ac:dyDescent="0.15">
      <c r="A6112" s="235"/>
      <c r="B6112" s="235"/>
    </row>
    <row r="6113" spans="1:2" x14ac:dyDescent="0.15">
      <c r="A6113" s="235"/>
      <c r="B6113" s="235"/>
    </row>
    <row r="6114" spans="1:2" x14ac:dyDescent="0.15">
      <c r="A6114" s="235"/>
      <c r="B6114" s="235"/>
    </row>
    <row r="6115" spans="1:2" x14ac:dyDescent="0.15">
      <c r="A6115" s="235"/>
      <c r="B6115" s="235"/>
    </row>
    <row r="6116" spans="1:2" x14ac:dyDescent="0.15">
      <c r="A6116" s="235"/>
      <c r="B6116" s="235"/>
    </row>
    <row r="6117" spans="1:2" x14ac:dyDescent="0.15">
      <c r="A6117" s="235"/>
      <c r="B6117" s="235"/>
    </row>
    <row r="6118" spans="1:2" x14ac:dyDescent="0.15">
      <c r="A6118" s="235"/>
      <c r="B6118" s="235"/>
    </row>
    <row r="6119" spans="1:2" x14ac:dyDescent="0.15">
      <c r="A6119" s="235"/>
      <c r="B6119" s="235"/>
    </row>
    <row r="6120" spans="1:2" x14ac:dyDescent="0.15">
      <c r="A6120" s="235"/>
      <c r="B6120" s="235"/>
    </row>
    <row r="6121" spans="1:2" x14ac:dyDescent="0.15">
      <c r="A6121" s="235"/>
      <c r="B6121" s="235"/>
    </row>
    <row r="6122" spans="1:2" x14ac:dyDescent="0.15">
      <c r="A6122" s="235"/>
      <c r="B6122" s="235"/>
    </row>
    <row r="6123" spans="1:2" x14ac:dyDescent="0.15">
      <c r="A6123" s="235"/>
      <c r="B6123" s="235"/>
    </row>
    <row r="6124" spans="1:2" x14ac:dyDescent="0.15">
      <c r="A6124" s="235"/>
      <c r="B6124" s="235"/>
    </row>
    <row r="6125" spans="1:2" x14ac:dyDescent="0.15">
      <c r="A6125" s="235"/>
      <c r="B6125" s="235"/>
    </row>
    <row r="6126" spans="1:2" x14ac:dyDescent="0.15">
      <c r="A6126" s="235"/>
      <c r="B6126" s="235"/>
    </row>
    <row r="6127" spans="1:2" x14ac:dyDescent="0.15">
      <c r="A6127" s="235"/>
      <c r="B6127" s="235"/>
    </row>
    <row r="6128" spans="1:2" x14ac:dyDescent="0.15">
      <c r="A6128" s="235"/>
      <c r="B6128" s="235"/>
    </row>
    <row r="6129" spans="1:2" x14ac:dyDescent="0.15">
      <c r="A6129" s="235"/>
      <c r="B6129" s="235"/>
    </row>
    <row r="6130" spans="1:2" x14ac:dyDescent="0.15">
      <c r="A6130" s="235"/>
      <c r="B6130" s="235"/>
    </row>
    <row r="6131" spans="1:2" x14ac:dyDescent="0.15">
      <c r="A6131" s="235"/>
      <c r="B6131" s="235"/>
    </row>
    <row r="6132" spans="1:2" x14ac:dyDescent="0.15">
      <c r="A6132" s="235"/>
      <c r="B6132" s="235"/>
    </row>
    <row r="6133" spans="1:2" x14ac:dyDescent="0.15">
      <c r="A6133" s="235"/>
      <c r="B6133" s="235"/>
    </row>
    <row r="6134" spans="1:2" x14ac:dyDescent="0.15">
      <c r="A6134" s="235"/>
      <c r="B6134" s="235"/>
    </row>
    <row r="6135" spans="1:2" x14ac:dyDescent="0.15">
      <c r="A6135" s="235"/>
      <c r="B6135" s="235"/>
    </row>
    <row r="6136" spans="1:2" x14ac:dyDescent="0.15">
      <c r="A6136" s="235"/>
      <c r="B6136" s="235"/>
    </row>
    <row r="6137" spans="1:2" x14ac:dyDescent="0.15">
      <c r="A6137" s="235"/>
      <c r="B6137" s="235"/>
    </row>
    <row r="6138" spans="1:2" x14ac:dyDescent="0.15">
      <c r="A6138" s="235"/>
      <c r="B6138" s="235"/>
    </row>
    <row r="6139" spans="1:2" x14ac:dyDescent="0.15">
      <c r="A6139" s="235"/>
      <c r="B6139" s="235"/>
    </row>
    <row r="6140" spans="1:2" x14ac:dyDescent="0.15">
      <c r="A6140" s="235"/>
      <c r="B6140" s="235"/>
    </row>
    <row r="6141" spans="1:2" x14ac:dyDescent="0.15">
      <c r="A6141" s="235"/>
      <c r="B6141" s="235"/>
    </row>
    <row r="6142" spans="1:2" x14ac:dyDescent="0.15">
      <c r="A6142" s="235"/>
      <c r="B6142" s="235"/>
    </row>
    <row r="6143" spans="1:2" x14ac:dyDescent="0.15">
      <c r="A6143" s="235"/>
      <c r="B6143" s="235"/>
    </row>
    <row r="6144" spans="1:2" x14ac:dyDescent="0.15">
      <c r="A6144" s="235"/>
      <c r="B6144" s="235"/>
    </row>
    <row r="6145" spans="1:2" x14ac:dyDescent="0.15">
      <c r="A6145" s="235"/>
      <c r="B6145" s="235"/>
    </row>
    <row r="6146" spans="1:2" x14ac:dyDescent="0.15">
      <c r="A6146" s="235"/>
      <c r="B6146" s="235"/>
    </row>
    <row r="6147" spans="1:2" x14ac:dyDescent="0.15">
      <c r="A6147" s="235"/>
      <c r="B6147" s="235"/>
    </row>
    <row r="6148" spans="1:2" x14ac:dyDescent="0.15">
      <c r="A6148" s="235"/>
      <c r="B6148" s="235"/>
    </row>
    <row r="6149" spans="1:2" x14ac:dyDescent="0.15">
      <c r="A6149" s="235"/>
      <c r="B6149" s="235"/>
    </row>
    <row r="6150" spans="1:2" x14ac:dyDescent="0.15">
      <c r="A6150" s="235"/>
      <c r="B6150" s="235"/>
    </row>
    <row r="6151" spans="1:2" x14ac:dyDescent="0.15">
      <c r="A6151" s="235"/>
      <c r="B6151" s="235"/>
    </row>
    <row r="6152" spans="1:2" x14ac:dyDescent="0.15">
      <c r="A6152" s="235"/>
      <c r="B6152" s="235"/>
    </row>
    <row r="6153" spans="1:2" x14ac:dyDescent="0.15">
      <c r="A6153" s="235"/>
      <c r="B6153" s="235"/>
    </row>
    <row r="6154" spans="1:2" x14ac:dyDescent="0.15">
      <c r="A6154" s="235"/>
      <c r="B6154" s="235"/>
    </row>
    <row r="6155" spans="1:2" x14ac:dyDescent="0.15">
      <c r="A6155" s="235"/>
      <c r="B6155" s="235"/>
    </row>
    <row r="6156" spans="1:2" x14ac:dyDescent="0.15">
      <c r="A6156" s="235"/>
      <c r="B6156" s="235"/>
    </row>
    <row r="6157" spans="1:2" x14ac:dyDescent="0.15">
      <c r="A6157" s="235"/>
      <c r="B6157" s="235"/>
    </row>
    <row r="6158" spans="1:2" x14ac:dyDescent="0.15">
      <c r="A6158" s="235"/>
      <c r="B6158" s="235"/>
    </row>
    <row r="6159" spans="1:2" x14ac:dyDescent="0.15">
      <c r="A6159" s="235"/>
      <c r="B6159" s="235"/>
    </row>
    <row r="6160" spans="1:2" x14ac:dyDescent="0.15">
      <c r="A6160" s="235"/>
      <c r="B6160" s="235"/>
    </row>
    <row r="6161" spans="1:2" x14ac:dyDescent="0.15">
      <c r="A6161" s="235"/>
      <c r="B6161" s="235"/>
    </row>
    <row r="6162" spans="1:2" x14ac:dyDescent="0.15">
      <c r="A6162" s="235"/>
      <c r="B6162" s="235"/>
    </row>
    <row r="6163" spans="1:2" x14ac:dyDescent="0.15">
      <c r="A6163" s="235"/>
      <c r="B6163" s="235"/>
    </row>
    <row r="6164" spans="1:2" x14ac:dyDescent="0.15">
      <c r="A6164" s="235"/>
      <c r="B6164" s="235"/>
    </row>
    <row r="6165" spans="1:2" x14ac:dyDescent="0.15">
      <c r="A6165" s="235"/>
      <c r="B6165" s="235"/>
    </row>
    <row r="6166" spans="1:2" x14ac:dyDescent="0.15">
      <c r="A6166" s="235"/>
      <c r="B6166" s="235"/>
    </row>
    <row r="6167" spans="1:2" x14ac:dyDescent="0.15">
      <c r="A6167" s="235"/>
      <c r="B6167" s="235"/>
    </row>
    <row r="6168" spans="1:2" x14ac:dyDescent="0.15">
      <c r="A6168" s="235"/>
      <c r="B6168" s="235"/>
    </row>
    <row r="6169" spans="1:2" x14ac:dyDescent="0.15">
      <c r="A6169" s="235"/>
      <c r="B6169" s="235"/>
    </row>
    <row r="6170" spans="1:2" x14ac:dyDescent="0.15">
      <c r="A6170" s="235"/>
      <c r="B6170" s="235"/>
    </row>
    <row r="6171" spans="1:2" x14ac:dyDescent="0.15">
      <c r="A6171" s="235"/>
      <c r="B6171" s="235"/>
    </row>
    <row r="6172" spans="1:2" x14ac:dyDescent="0.15">
      <c r="A6172" s="235"/>
      <c r="B6172" s="235"/>
    </row>
    <row r="6173" spans="1:2" x14ac:dyDescent="0.15">
      <c r="A6173" s="235"/>
      <c r="B6173" s="235"/>
    </row>
    <row r="6174" spans="1:2" x14ac:dyDescent="0.15">
      <c r="A6174" s="235"/>
      <c r="B6174" s="235"/>
    </row>
    <row r="6175" spans="1:2" x14ac:dyDescent="0.15">
      <c r="A6175" s="235"/>
      <c r="B6175" s="235"/>
    </row>
    <row r="6176" spans="1:2" x14ac:dyDescent="0.15">
      <c r="A6176" s="235"/>
      <c r="B6176" s="235"/>
    </row>
    <row r="6177" spans="1:2" x14ac:dyDescent="0.15">
      <c r="A6177" s="235"/>
      <c r="B6177" s="235"/>
    </row>
    <row r="6178" spans="1:2" x14ac:dyDescent="0.15">
      <c r="A6178" s="235"/>
      <c r="B6178" s="235"/>
    </row>
    <row r="6179" spans="1:2" x14ac:dyDescent="0.15">
      <c r="A6179" s="235"/>
      <c r="B6179" s="235"/>
    </row>
    <row r="6180" spans="1:2" x14ac:dyDescent="0.15">
      <c r="A6180" s="235"/>
      <c r="B6180" s="235"/>
    </row>
    <row r="6181" spans="1:2" x14ac:dyDescent="0.15">
      <c r="A6181" s="235"/>
      <c r="B6181" s="235"/>
    </row>
    <row r="6182" spans="1:2" x14ac:dyDescent="0.15">
      <c r="A6182" s="235"/>
      <c r="B6182" s="235"/>
    </row>
    <row r="6183" spans="1:2" x14ac:dyDescent="0.15">
      <c r="A6183" s="235"/>
      <c r="B6183" s="235"/>
    </row>
    <row r="6184" spans="1:2" x14ac:dyDescent="0.15">
      <c r="A6184" s="235"/>
      <c r="B6184" s="235"/>
    </row>
    <row r="6185" spans="1:2" x14ac:dyDescent="0.15">
      <c r="A6185" s="235"/>
      <c r="B6185" s="235"/>
    </row>
    <row r="6186" spans="1:2" x14ac:dyDescent="0.15">
      <c r="A6186" s="235"/>
      <c r="B6186" s="235"/>
    </row>
    <row r="6187" spans="1:2" x14ac:dyDescent="0.15">
      <c r="A6187" s="235"/>
      <c r="B6187" s="235"/>
    </row>
    <row r="6188" spans="1:2" x14ac:dyDescent="0.15">
      <c r="A6188" s="235"/>
      <c r="B6188" s="235"/>
    </row>
    <row r="6189" spans="1:2" x14ac:dyDescent="0.15">
      <c r="A6189" s="235"/>
      <c r="B6189" s="235"/>
    </row>
    <row r="6190" spans="1:2" x14ac:dyDescent="0.15">
      <c r="A6190" s="235"/>
      <c r="B6190" s="235"/>
    </row>
    <row r="6191" spans="1:2" x14ac:dyDescent="0.15">
      <c r="A6191" s="235"/>
      <c r="B6191" s="235"/>
    </row>
    <row r="6192" spans="1:2" x14ac:dyDescent="0.15">
      <c r="A6192" s="235"/>
      <c r="B6192" s="235"/>
    </row>
    <row r="6193" spans="1:2" x14ac:dyDescent="0.15">
      <c r="A6193" s="235"/>
      <c r="B6193" s="235"/>
    </row>
    <row r="6194" spans="1:2" x14ac:dyDescent="0.15">
      <c r="A6194" s="235"/>
      <c r="B6194" s="235"/>
    </row>
    <row r="6195" spans="1:2" x14ac:dyDescent="0.15">
      <c r="A6195" s="235"/>
      <c r="B6195" s="235"/>
    </row>
    <row r="6196" spans="1:2" x14ac:dyDescent="0.15">
      <c r="A6196" s="235"/>
      <c r="B6196" s="235"/>
    </row>
    <row r="6197" spans="1:2" x14ac:dyDescent="0.15">
      <c r="A6197" s="235"/>
      <c r="B6197" s="235"/>
    </row>
    <row r="6198" spans="1:2" x14ac:dyDescent="0.15">
      <c r="A6198" s="235"/>
      <c r="B6198" s="235"/>
    </row>
    <row r="6199" spans="1:2" x14ac:dyDescent="0.15">
      <c r="A6199" s="235"/>
      <c r="B6199" s="235"/>
    </row>
    <row r="6200" spans="1:2" x14ac:dyDescent="0.15">
      <c r="A6200" s="235"/>
      <c r="B6200" s="235"/>
    </row>
    <row r="6201" spans="1:2" x14ac:dyDescent="0.15">
      <c r="A6201" s="235"/>
      <c r="B6201" s="235"/>
    </row>
    <row r="6202" spans="1:2" x14ac:dyDescent="0.15">
      <c r="A6202" s="235"/>
      <c r="B6202" s="235"/>
    </row>
    <row r="6203" spans="1:2" x14ac:dyDescent="0.15">
      <c r="A6203" s="235"/>
      <c r="B6203" s="235"/>
    </row>
    <row r="6204" spans="1:2" x14ac:dyDescent="0.15">
      <c r="A6204" s="235"/>
      <c r="B6204" s="235"/>
    </row>
    <row r="6205" spans="1:2" x14ac:dyDescent="0.15">
      <c r="A6205" s="235"/>
      <c r="B6205" s="235"/>
    </row>
    <row r="6206" spans="1:2" x14ac:dyDescent="0.15">
      <c r="A6206" s="235"/>
      <c r="B6206" s="235"/>
    </row>
    <row r="6207" spans="1:2" x14ac:dyDescent="0.15">
      <c r="A6207" s="235"/>
      <c r="B6207" s="235"/>
    </row>
    <row r="6208" spans="1:2" x14ac:dyDescent="0.15">
      <c r="A6208" s="235"/>
      <c r="B6208" s="235"/>
    </row>
    <row r="6209" spans="1:2" x14ac:dyDescent="0.15">
      <c r="A6209" s="235"/>
      <c r="B6209" s="235"/>
    </row>
    <row r="6210" spans="1:2" x14ac:dyDescent="0.15">
      <c r="A6210" s="235"/>
      <c r="B6210" s="235"/>
    </row>
    <row r="6211" spans="1:2" x14ac:dyDescent="0.15">
      <c r="A6211" s="235"/>
      <c r="B6211" s="235"/>
    </row>
    <row r="6212" spans="1:2" x14ac:dyDescent="0.15">
      <c r="A6212" s="235"/>
      <c r="B6212" s="235"/>
    </row>
    <row r="6213" spans="1:2" x14ac:dyDescent="0.15">
      <c r="A6213" s="235"/>
      <c r="B6213" s="235"/>
    </row>
    <row r="6214" spans="1:2" x14ac:dyDescent="0.15">
      <c r="A6214" s="235"/>
      <c r="B6214" s="235"/>
    </row>
    <row r="6215" spans="1:2" x14ac:dyDescent="0.15">
      <c r="A6215" s="235"/>
      <c r="B6215" s="235"/>
    </row>
    <row r="6216" spans="1:2" x14ac:dyDescent="0.15">
      <c r="A6216" s="235"/>
      <c r="B6216" s="235"/>
    </row>
    <row r="6217" spans="1:2" x14ac:dyDescent="0.15">
      <c r="A6217" s="235"/>
      <c r="B6217" s="235"/>
    </row>
    <row r="6218" spans="1:2" x14ac:dyDescent="0.15">
      <c r="A6218" s="235"/>
      <c r="B6218" s="235"/>
    </row>
    <row r="6219" spans="1:2" x14ac:dyDescent="0.15">
      <c r="A6219" s="235"/>
      <c r="B6219" s="235"/>
    </row>
    <row r="6220" spans="1:2" x14ac:dyDescent="0.15">
      <c r="A6220" s="235"/>
      <c r="B6220" s="235"/>
    </row>
    <row r="6221" spans="1:2" x14ac:dyDescent="0.15">
      <c r="A6221" s="235"/>
      <c r="B6221" s="235"/>
    </row>
    <row r="6222" spans="1:2" x14ac:dyDescent="0.15">
      <c r="A6222" s="235"/>
      <c r="B6222" s="235"/>
    </row>
    <row r="6223" spans="1:2" x14ac:dyDescent="0.15">
      <c r="A6223" s="235"/>
      <c r="B6223" s="235"/>
    </row>
    <row r="6224" spans="1:2" x14ac:dyDescent="0.15">
      <c r="A6224" s="235"/>
      <c r="B6224" s="235"/>
    </row>
    <row r="6225" spans="1:2" x14ac:dyDescent="0.15">
      <c r="A6225" s="235"/>
      <c r="B6225" s="235"/>
    </row>
    <row r="6226" spans="1:2" x14ac:dyDescent="0.15">
      <c r="A6226" s="235"/>
      <c r="B6226" s="235"/>
    </row>
    <row r="6227" spans="1:2" x14ac:dyDescent="0.15">
      <c r="A6227" s="235"/>
      <c r="B6227" s="235"/>
    </row>
    <row r="6228" spans="1:2" x14ac:dyDescent="0.15">
      <c r="A6228" s="235"/>
      <c r="B6228" s="235"/>
    </row>
    <row r="6229" spans="1:2" x14ac:dyDescent="0.15">
      <c r="A6229" s="235"/>
      <c r="B6229" s="235"/>
    </row>
    <row r="6230" spans="1:2" x14ac:dyDescent="0.15">
      <c r="A6230" s="235"/>
      <c r="B6230" s="235"/>
    </row>
    <row r="6231" spans="1:2" x14ac:dyDescent="0.15">
      <c r="A6231" s="235"/>
      <c r="B6231" s="235"/>
    </row>
    <row r="6232" spans="1:2" x14ac:dyDescent="0.15">
      <c r="A6232" s="235"/>
      <c r="B6232" s="235"/>
    </row>
    <row r="6233" spans="1:2" x14ac:dyDescent="0.15">
      <c r="A6233" s="235"/>
      <c r="B6233" s="235"/>
    </row>
    <row r="6234" spans="1:2" x14ac:dyDescent="0.15">
      <c r="A6234" s="235"/>
      <c r="B6234" s="235"/>
    </row>
    <row r="6235" spans="1:2" x14ac:dyDescent="0.15">
      <c r="A6235" s="235"/>
      <c r="B6235" s="235"/>
    </row>
    <row r="6236" spans="1:2" x14ac:dyDescent="0.15">
      <c r="A6236" s="235"/>
      <c r="B6236" s="235"/>
    </row>
    <row r="6237" spans="1:2" x14ac:dyDescent="0.15">
      <c r="A6237" s="235"/>
      <c r="B6237" s="235"/>
    </row>
    <row r="6238" spans="1:2" x14ac:dyDescent="0.15">
      <c r="A6238" s="235"/>
      <c r="B6238" s="235"/>
    </row>
    <row r="6239" spans="1:2" x14ac:dyDescent="0.15">
      <c r="A6239" s="235"/>
      <c r="B6239" s="235"/>
    </row>
    <row r="6240" spans="1:2" x14ac:dyDescent="0.15">
      <c r="A6240" s="235"/>
      <c r="B6240" s="235"/>
    </row>
    <row r="6241" spans="1:2" x14ac:dyDescent="0.15">
      <c r="A6241" s="235"/>
      <c r="B6241" s="235"/>
    </row>
    <row r="6242" spans="1:2" x14ac:dyDescent="0.15">
      <c r="A6242" s="235"/>
      <c r="B6242" s="235"/>
    </row>
    <row r="6243" spans="1:2" x14ac:dyDescent="0.15">
      <c r="A6243" s="235"/>
      <c r="B6243" s="235"/>
    </row>
    <row r="6244" spans="1:2" x14ac:dyDescent="0.15">
      <c r="A6244" s="235"/>
      <c r="B6244" s="235"/>
    </row>
    <row r="6245" spans="1:2" x14ac:dyDescent="0.15">
      <c r="A6245" s="235"/>
      <c r="B6245" s="235"/>
    </row>
    <row r="6246" spans="1:2" x14ac:dyDescent="0.15">
      <c r="A6246" s="235"/>
      <c r="B6246" s="235"/>
    </row>
    <row r="6247" spans="1:2" x14ac:dyDescent="0.15">
      <c r="A6247" s="235"/>
      <c r="B6247" s="235"/>
    </row>
    <row r="6248" spans="1:2" x14ac:dyDescent="0.15">
      <c r="A6248" s="235"/>
      <c r="B6248" s="235"/>
    </row>
    <row r="6249" spans="1:2" x14ac:dyDescent="0.15">
      <c r="A6249" s="235"/>
      <c r="B6249" s="235"/>
    </row>
    <row r="6250" spans="1:2" x14ac:dyDescent="0.15">
      <c r="A6250" s="235"/>
      <c r="B6250" s="235"/>
    </row>
    <row r="6251" spans="1:2" x14ac:dyDescent="0.15">
      <c r="A6251" s="235"/>
      <c r="B6251" s="235"/>
    </row>
    <row r="6252" spans="1:2" x14ac:dyDescent="0.15">
      <c r="A6252" s="235"/>
      <c r="B6252" s="235"/>
    </row>
    <row r="6253" spans="1:2" x14ac:dyDescent="0.15">
      <c r="A6253" s="235"/>
      <c r="B6253" s="235"/>
    </row>
    <row r="6254" spans="1:2" x14ac:dyDescent="0.15">
      <c r="A6254" s="235"/>
      <c r="B6254" s="235"/>
    </row>
    <row r="6255" spans="1:2" x14ac:dyDescent="0.15">
      <c r="A6255" s="235"/>
      <c r="B6255" s="235"/>
    </row>
    <row r="6256" spans="1:2" x14ac:dyDescent="0.15">
      <c r="A6256" s="235"/>
      <c r="B6256" s="235"/>
    </row>
    <row r="6257" spans="1:2" x14ac:dyDescent="0.15">
      <c r="A6257" s="235"/>
      <c r="B6257" s="235"/>
    </row>
    <row r="6258" spans="1:2" x14ac:dyDescent="0.15">
      <c r="A6258" s="235"/>
      <c r="B6258" s="235"/>
    </row>
    <row r="6259" spans="1:2" x14ac:dyDescent="0.15">
      <c r="A6259" s="235"/>
      <c r="B6259" s="235"/>
    </row>
    <row r="6260" spans="1:2" x14ac:dyDescent="0.15">
      <c r="A6260" s="235"/>
      <c r="B6260" s="235"/>
    </row>
    <row r="6261" spans="1:2" x14ac:dyDescent="0.15">
      <c r="A6261" s="235"/>
      <c r="B6261" s="235"/>
    </row>
    <row r="6262" spans="1:2" x14ac:dyDescent="0.15">
      <c r="A6262" s="235"/>
      <c r="B6262" s="235"/>
    </row>
    <row r="6263" spans="1:2" x14ac:dyDescent="0.15">
      <c r="A6263" s="235"/>
      <c r="B6263" s="235"/>
    </row>
    <row r="6264" spans="1:2" x14ac:dyDescent="0.15">
      <c r="A6264" s="235"/>
      <c r="B6264" s="235"/>
    </row>
    <row r="6265" spans="1:2" x14ac:dyDescent="0.15">
      <c r="A6265" s="235"/>
      <c r="B6265" s="235"/>
    </row>
    <row r="6266" spans="1:2" x14ac:dyDescent="0.15">
      <c r="A6266" s="235"/>
      <c r="B6266" s="235"/>
    </row>
    <row r="6267" spans="1:2" x14ac:dyDescent="0.15">
      <c r="A6267" s="235"/>
      <c r="B6267" s="235"/>
    </row>
    <row r="6268" spans="1:2" x14ac:dyDescent="0.15">
      <c r="A6268" s="235"/>
      <c r="B6268" s="235"/>
    </row>
    <row r="6269" spans="1:2" x14ac:dyDescent="0.15">
      <c r="A6269" s="235"/>
      <c r="B6269" s="235"/>
    </row>
    <row r="6270" spans="1:2" x14ac:dyDescent="0.15">
      <c r="A6270" s="235"/>
      <c r="B6270" s="235"/>
    </row>
    <row r="6271" spans="1:2" x14ac:dyDescent="0.15">
      <c r="A6271" s="235"/>
      <c r="B6271" s="235"/>
    </row>
    <row r="6272" spans="1:2" x14ac:dyDescent="0.15">
      <c r="A6272" s="235"/>
      <c r="B6272" s="235"/>
    </row>
    <row r="6273" spans="1:2" x14ac:dyDescent="0.15">
      <c r="A6273" s="235"/>
      <c r="B6273" s="235"/>
    </row>
    <row r="6274" spans="1:2" x14ac:dyDescent="0.15">
      <c r="A6274" s="235"/>
      <c r="B6274" s="235"/>
    </row>
    <row r="6275" spans="1:2" x14ac:dyDescent="0.15">
      <c r="A6275" s="235"/>
      <c r="B6275" s="235"/>
    </row>
    <row r="6276" spans="1:2" x14ac:dyDescent="0.15">
      <c r="A6276" s="235"/>
      <c r="B6276" s="235"/>
    </row>
    <row r="6277" spans="1:2" x14ac:dyDescent="0.15">
      <c r="A6277" s="235"/>
      <c r="B6277" s="235"/>
    </row>
    <row r="6278" spans="1:2" x14ac:dyDescent="0.15">
      <c r="A6278" s="235"/>
      <c r="B6278" s="235"/>
    </row>
    <row r="6279" spans="1:2" x14ac:dyDescent="0.15">
      <c r="A6279" s="235"/>
      <c r="B6279" s="235"/>
    </row>
    <row r="6280" spans="1:2" x14ac:dyDescent="0.15">
      <c r="A6280" s="235"/>
      <c r="B6280" s="235"/>
    </row>
    <row r="6281" spans="1:2" x14ac:dyDescent="0.15">
      <c r="A6281" s="235"/>
      <c r="B6281" s="235"/>
    </row>
    <row r="6282" spans="1:2" x14ac:dyDescent="0.15">
      <c r="A6282" s="235"/>
      <c r="B6282" s="235"/>
    </row>
    <row r="6283" spans="1:2" x14ac:dyDescent="0.15">
      <c r="A6283" s="235"/>
      <c r="B6283" s="235"/>
    </row>
    <row r="6284" spans="1:2" x14ac:dyDescent="0.15">
      <c r="A6284" s="235"/>
      <c r="B6284" s="235"/>
    </row>
    <row r="6285" spans="1:2" x14ac:dyDescent="0.15">
      <c r="A6285" s="235"/>
      <c r="B6285" s="235"/>
    </row>
    <row r="6286" spans="1:2" x14ac:dyDescent="0.15">
      <c r="A6286" s="235"/>
      <c r="B6286" s="235"/>
    </row>
    <row r="6287" spans="1:2" x14ac:dyDescent="0.15">
      <c r="A6287" s="235"/>
      <c r="B6287" s="235"/>
    </row>
    <row r="6288" spans="1:2" x14ac:dyDescent="0.15">
      <c r="A6288" s="235"/>
      <c r="B6288" s="235"/>
    </row>
    <row r="6289" spans="1:2" x14ac:dyDescent="0.15">
      <c r="A6289" s="235"/>
      <c r="B6289" s="235"/>
    </row>
    <row r="6290" spans="1:2" x14ac:dyDescent="0.15">
      <c r="A6290" s="235"/>
      <c r="B6290" s="235"/>
    </row>
    <row r="6291" spans="1:2" x14ac:dyDescent="0.15">
      <c r="A6291" s="235"/>
      <c r="B6291" s="235"/>
    </row>
    <row r="6292" spans="1:2" x14ac:dyDescent="0.15">
      <c r="A6292" s="235"/>
      <c r="B6292" s="235"/>
    </row>
    <row r="6293" spans="1:2" x14ac:dyDescent="0.15">
      <c r="A6293" s="235"/>
      <c r="B6293" s="235"/>
    </row>
    <row r="6294" spans="1:2" x14ac:dyDescent="0.15">
      <c r="A6294" s="235"/>
      <c r="B6294" s="235"/>
    </row>
    <row r="6295" spans="1:2" x14ac:dyDescent="0.15">
      <c r="A6295" s="235"/>
      <c r="B6295" s="235"/>
    </row>
    <row r="6296" spans="1:2" x14ac:dyDescent="0.15">
      <c r="A6296" s="235"/>
      <c r="B6296" s="235"/>
    </row>
    <row r="6297" spans="1:2" x14ac:dyDescent="0.15">
      <c r="A6297" s="235"/>
      <c r="B6297" s="235"/>
    </row>
    <row r="6298" spans="1:2" x14ac:dyDescent="0.15">
      <c r="A6298" s="235"/>
      <c r="B6298" s="235"/>
    </row>
    <row r="6299" spans="1:2" x14ac:dyDescent="0.15">
      <c r="A6299" s="235"/>
      <c r="B6299" s="235"/>
    </row>
    <row r="6300" spans="1:2" x14ac:dyDescent="0.15">
      <c r="A6300" s="235"/>
      <c r="B6300" s="235"/>
    </row>
    <row r="6301" spans="1:2" x14ac:dyDescent="0.15">
      <c r="A6301" s="235"/>
      <c r="B6301" s="235"/>
    </row>
    <row r="6302" spans="1:2" x14ac:dyDescent="0.15">
      <c r="A6302" s="235"/>
      <c r="B6302" s="235"/>
    </row>
    <row r="6303" spans="1:2" x14ac:dyDescent="0.15">
      <c r="A6303" s="235"/>
      <c r="B6303" s="235"/>
    </row>
    <row r="6304" spans="1:2" x14ac:dyDescent="0.15">
      <c r="A6304" s="235"/>
      <c r="B6304" s="235"/>
    </row>
    <row r="6305" spans="1:2" x14ac:dyDescent="0.15">
      <c r="A6305" s="235"/>
      <c r="B6305" s="235"/>
    </row>
    <row r="6306" spans="1:2" x14ac:dyDescent="0.15">
      <c r="A6306" s="235"/>
      <c r="B6306" s="235"/>
    </row>
    <row r="6307" spans="1:2" x14ac:dyDescent="0.15">
      <c r="A6307" s="235"/>
      <c r="B6307" s="235"/>
    </row>
    <row r="6308" spans="1:2" x14ac:dyDescent="0.15">
      <c r="A6308" s="235"/>
      <c r="B6308" s="235"/>
    </row>
    <row r="6309" spans="1:2" x14ac:dyDescent="0.15">
      <c r="A6309" s="235"/>
      <c r="B6309" s="235"/>
    </row>
    <row r="6310" spans="1:2" x14ac:dyDescent="0.15">
      <c r="A6310" s="235"/>
      <c r="B6310" s="235"/>
    </row>
    <row r="6311" spans="1:2" x14ac:dyDescent="0.15">
      <c r="A6311" s="235"/>
      <c r="B6311" s="235"/>
    </row>
    <row r="6312" spans="1:2" x14ac:dyDescent="0.15">
      <c r="A6312" s="235"/>
      <c r="B6312" s="235"/>
    </row>
    <row r="6313" spans="1:2" x14ac:dyDescent="0.15">
      <c r="A6313" s="235"/>
      <c r="B6313" s="235"/>
    </row>
    <row r="6314" spans="1:2" x14ac:dyDescent="0.15">
      <c r="A6314" s="235"/>
      <c r="B6314" s="235"/>
    </row>
    <row r="6315" spans="1:2" x14ac:dyDescent="0.15">
      <c r="A6315" s="235"/>
      <c r="B6315" s="235"/>
    </row>
    <row r="6316" spans="1:2" x14ac:dyDescent="0.15">
      <c r="A6316" s="235"/>
      <c r="B6316" s="235"/>
    </row>
    <row r="6317" spans="1:2" x14ac:dyDescent="0.15">
      <c r="A6317" s="235"/>
      <c r="B6317" s="235"/>
    </row>
    <row r="6318" spans="1:2" x14ac:dyDescent="0.15">
      <c r="A6318" s="235"/>
      <c r="B6318" s="235"/>
    </row>
    <row r="6319" spans="1:2" x14ac:dyDescent="0.15">
      <c r="A6319" s="235"/>
      <c r="B6319" s="235"/>
    </row>
    <row r="6320" spans="1:2" x14ac:dyDescent="0.15">
      <c r="A6320" s="235"/>
      <c r="B6320" s="235"/>
    </row>
    <row r="6321" spans="1:2" x14ac:dyDescent="0.15">
      <c r="A6321" s="235"/>
      <c r="B6321" s="235"/>
    </row>
    <row r="6322" spans="1:2" x14ac:dyDescent="0.15">
      <c r="A6322" s="235"/>
      <c r="B6322" s="235"/>
    </row>
    <row r="6323" spans="1:2" x14ac:dyDescent="0.15">
      <c r="A6323" s="235"/>
      <c r="B6323" s="235"/>
    </row>
    <row r="6324" spans="1:2" x14ac:dyDescent="0.15">
      <c r="A6324" s="235"/>
      <c r="B6324" s="235"/>
    </row>
    <row r="6325" spans="1:2" x14ac:dyDescent="0.15">
      <c r="A6325" s="235"/>
      <c r="B6325" s="235"/>
    </row>
    <row r="6326" spans="1:2" x14ac:dyDescent="0.15">
      <c r="A6326" s="235"/>
      <c r="B6326" s="235"/>
    </row>
    <row r="6327" spans="1:2" x14ac:dyDescent="0.15">
      <c r="A6327" s="235"/>
      <c r="B6327" s="235"/>
    </row>
    <row r="6328" spans="1:2" x14ac:dyDescent="0.15">
      <c r="A6328" s="235"/>
      <c r="B6328" s="235"/>
    </row>
    <row r="6329" spans="1:2" x14ac:dyDescent="0.15">
      <c r="A6329" s="235"/>
      <c r="B6329" s="235"/>
    </row>
    <row r="6330" spans="1:2" x14ac:dyDescent="0.15">
      <c r="A6330" s="235"/>
      <c r="B6330" s="235"/>
    </row>
    <row r="6331" spans="1:2" x14ac:dyDescent="0.15">
      <c r="A6331" s="235"/>
      <c r="B6331" s="235"/>
    </row>
    <row r="6332" spans="1:2" x14ac:dyDescent="0.15">
      <c r="A6332" s="235"/>
      <c r="B6332" s="235"/>
    </row>
    <row r="6333" spans="1:2" x14ac:dyDescent="0.15">
      <c r="A6333" s="235"/>
      <c r="B6333" s="235"/>
    </row>
    <row r="6334" spans="1:2" x14ac:dyDescent="0.15">
      <c r="A6334" s="235"/>
      <c r="B6334" s="235"/>
    </row>
    <row r="6335" spans="1:2" x14ac:dyDescent="0.15">
      <c r="A6335" s="235"/>
      <c r="B6335" s="235"/>
    </row>
    <row r="6336" spans="1:2" x14ac:dyDescent="0.15">
      <c r="A6336" s="235"/>
      <c r="B6336" s="235"/>
    </row>
    <row r="6337" spans="1:2" x14ac:dyDescent="0.15">
      <c r="A6337" s="235"/>
      <c r="B6337" s="235"/>
    </row>
    <row r="6338" spans="1:2" x14ac:dyDescent="0.15">
      <c r="A6338" s="235"/>
      <c r="B6338" s="235"/>
    </row>
    <row r="6339" spans="1:2" x14ac:dyDescent="0.15">
      <c r="A6339" s="235"/>
      <c r="B6339" s="235"/>
    </row>
    <row r="6340" spans="1:2" x14ac:dyDescent="0.15">
      <c r="A6340" s="235"/>
      <c r="B6340" s="235"/>
    </row>
    <row r="6341" spans="1:2" x14ac:dyDescent="0.15">
      <c r="A6341" s="235"/>
      <c r="B6341" s="235"/>
    </row>
    <row r="6342" spans="1:2" x14ac:dyDescent="0.15">
      <c r="A6342" s="235"/>
      <c r="B6342" s="235"/>
    </row>
    <row r="6343" spans="1:2" x14ac:dyDescent="0.15">
      <c r="A6343" s="235"/>
      <c r="B6343" s="235"/>
    </row>
    <row r="6344" spans="1:2" x14ac:dyDescent="0.15">
      <c r="A6344" s="235"/>
      <c r="B6344" s="235"/>
    </row>
    <row r="6345" spans="1:2" x14ac:dyDescent="0.15">
      <c r="A6345" s="235"/>
      <c r="B6345" s="235"/>
    </row>
    <row r="6346" spans="1:2" x14ac:dyDescent="0.15">
      <c r="A6346" s="235"/>
      <c r="B6346" s="235"/>
    </row>
    <row r="6347" spans="1:2" x14ac:dyDescent="0.15">
      <c r="A6347" s="235"/>
      <c r="B6347" s="235"/>
    </row>
    <row r="6348" spans="1:2" x14ac:dyDescent="0.15">
      <c r="A6348" s="235"/>
      <c r="B6348" s="235"/>
    </row>
    <row r="6349" spans="1:2" x14ac:dyDescent="0.15">
      <c r="A6349" s="235"/>
      <c r="B6349" s="235"/>
    </row>
    <row r="6350" spans="1:2" x14ac:dyDescent="0.15">
      <c r="A6350" s="235"/>
      <c r="B6350" s="235"/>
    </row>
    <row r="6351" spans="1:2" x14ac:dyDescent="0.15">
      <c r="A6351" s="235"/>
      <c r="B6351" s="235"/>
    </row>
    <row r="6352" spans="1:2" x14ac:dyDescent="0.15">
      <c r="A6352" s="235"/>
      <c r="B6352" s="235"/>
    </row>
    <row r="6353" spans="1:2" x14ac:dyDescent="0.15">
      <c r="A6353" s="235"/>
      <c r="B6353" s="235"/>
    </row>
    <row r="6354" spans="1:2" x14ac:dyDescent="0.15">
      <c r="A6354" s="235"/>
      <c r="B6354" s="235"/>
    </row>
    <row r="6355" spans="1:2" x14ac:dyDescent="0.15">
      <c r="A6355" s="235"/>
      <c r="B6355" s="235"/>
    </row>
    <row r="6356" spans="1:2" x14ac:dyDescent="0.15">
      <c r="A6356" s="235"/>
      <c r="B6356" s="235"/>
    </row>
    <row r="6357" spans="1:2" x14ac:dyDescent="0.15">
      <c r="A6357" s="235"/>
      <c r="B6357" s="235"/>
    </row>
    <row r="6358" spans="1:2" x14ac:dyDescent="0.15">
      <c r="A6358" s="235"/>
      <c r="B6358" s="235"/>
    </row>
    <row r="6359" spans="1:2" x14ac:dyDescent="0.15">
      <c r="A6359" s="235"/>
      <c r="B6359" s="235"/>
    </row>
    <row r="6360" spans="1:2" x14ac:dyDescent="0.15">
      <c r="A6360" s="235"/>
      <c r="B6360" s="235"/>
    </row>
    <row r="6361" spans="1:2" x14ac:dyDescent="0.15">
      <c r="A6361" s="235"/>
      <c r="B6361" s="235"/>
    </row>
    <row r="6362" spans="1:2" x14ac:dyDescent="0.15">
      <c r="A6362" s="235"/>
      <c r="B6362" s="235"/>
    </row>
    <row r="6363" spans="1:2" x14ac:dyDescent="0.15">
      <c r="A6363" s="235"/>
      <c r="B6363" s="235"/>
    </row>
    <row r="6364" spans="1:2" x14ac:dyDescent="0.15">
      <c r="A6364" s="235"/>
      <c r="B6364" s="235"/>
    </row>
    <row r="6365" spans="1:2" x14ac:dyDescent="0.15">
      <c r="A6365" s="235"/>
      <c r="B6365" s="235"/>
    </row>
    <row r="6366" spans="1:2" x14ac:dyDescent="0.15">
      <c r="A6366" s="235"/>
      <c r="B6366" s="235"/>
    </row>
    <row r="6367" spans="1:2" x14ac:dyDescent="0.15">
      <c r="A6367" s="235"/>
      <c r="B6367" s="235"/>
    </row>
    <row r="6368" spans="1:2" x14ac:dyDescent="0.15">
      <c r="A6368" s="235"/>
      <c r="B6368" s="235"/>
    </row>
    <row r="6369" spans="1:2" x14ac:dyDescent="0.15">
      <c r="A6369" s="235"/>
      <c r="B6369" s="235"/>
    </row>
    <row r="6370" spans="1:2" x14ac:dyDescent="0.15">
      <c r="A6370" s="235"/>
      <c r="B6370" s="235"/>
    </row>
    <row r="6371" spans="1:2" x14ac:dyDescent="0.15">
      <c r="A6371" s="235"/>
      <c r="B6371" s="235"/>
    </row>
    <row r="6372" spans="1:2" x14ac:dyDescent="0.15">
      <c r="A6372" s="235"/>
      <c r="B6372" s="235"/>
    </row>
    <row r="6373" spans="1:2" x14ac:dyDescent="0.15">
      <c r="A6373" s="235"/>
      <c r="B6373" s="235"/>
    </row>
    <row r="6374" spans="1:2" x14ac:dyDescent="0.15">
      <c r="A6374" s="235"/>
      <c r="B6374" s="235"/>
    </row>
    <row r="6375" spans="1:2" x14ac:dyDescent="0.15">
      <c r="A6375" s="235"/>
      <c r="B6375" s="235"/>
    </row>
    <row r="6376" spans="1:2" x14ac:dyDescent="0.15">
      <c r="A6376" s="235"/>
      <c r="B6376" s="235"/>
    </row>
    <row r="6377" spans="1:2" x14ac:dyDescent="0.15">
      <c r="A6377" s="235"/>
      <c r="B6377" s="235"/>
    </row>
    <row r="6378" spans="1:2" x14ac:dyDescent="0.15">
      <c r="A6378" s="235"/>
      <c r="B6378" s="235"/>
    </row>
    <row r="6379" spans="1:2" x14ac:dyDescent="0.15">
      <c r="A6379" s="235"/>
      <c r="B6379" s="235"/>
    </row>
    <row r="6380" spans="1:2" x14ac:dyDescent="0.15">
      <c r="A6380" s="235"/>
      <c r="B6380" s="235"/>
    </row>
    <row r="6381" spans="1:2" x14ac:dyDescent="0.15">
      <c r="A6381" s="235"/>
      <c r="B6381" s="235"/>
    </row>
    <row r="6382" spans="1:2" x14ac:dyDescent="0.15">
      <c r="A6382" s="235"/>
      <c r="B6382" s="235"/>
    </row>
    <row r="6383" spans="1:2" x14ac:dyDescent="0.15">
      <c r="A6383" s="235"/>
      <c r="B6383" s="235"/>
    </row>
    <row r="6384" spans="1:2" x14ac:dyDescent="0.15">
      <c r="A6384" s="235"/>
      <c r="B6384" s="235"/>
    </row>
    <row r="6385" spans="1:2" x14ac:dyDescent="0.15">
      <c r="A6385" s="235"/>
      <c r="B6385" s="235"/>
    </row>
    <row r="6386" spans="1:2" x14ac:dyDescent="0.15">
      <c r="A6386" s="235"/>
      <c r="B6386" s="235"/>
    </row>
    <row r="6387" spans="1:2" x14ac:dyDescent="0.15">
      <c r="A6387" s="235"/>
      <c r="B6387" s="235"/>
    </row>
    <row r="6388" spans="1:2" x14ac:dyDescent="0.15">
      <c r="A6388" s="235"/>
      <c r="B6388" s="235"/>
    </row>
    <row r="6389" spans="1:2" x14ac:dyDescent="0.15">
      <c r="A6389" s="235"/>
      <c r="B6389" s="235"/>
    </row>
    <row r="6390" spans="1:2" x14ac:dyDescent="0.15">
      <c r="A6390" s="235"/>
      <c r="B6390" s="235"/>
    </row>
    <row r="6391" spans="1:2" x14ac:dyDescent="0.15">
      <c r="A6391" s="235"/>
      <c r="B6391" s="235"/>
    </row>
    <row r="6392" spans="1:2" x14ac:dyDescent="0.15">
      <c r="A6392" s="235"/>
      <c r="B6392" s="235"/>
    </row>
    <row r="6393" spans="1:2" x14ac:dyDescent="0.15">
      <c r="A6393" s="235"/>
      <c r="B6393" s="235"/>
    </row>
    <row r="6394" spans="1:2" x14ac:dyDescent="0.15">
      <c r="A6394" s="235"/>
      <c r="B6394" s="235"/>
    </row>
    <row r="6395" spans="1:2" x14ac:dyDescent="0.15">
      <c r="A6395" s="235"/>
      <c r="B6395" s="235"/>
    </row>
    <row r="6396" spans="1:2" x14ac:dyDescent="0.15">
      <c r="A6396" s="235"/>
      <c r="B6396" s="235"/>
    </row>
    <row r="6397" spans="1:2" x14ac:dyDescent="0.15">
      <c r="A6397" s="235"/>
      <c r="B6397" s="235"/>
    </row>
    <row r="6398" spans="1:2" x14ac:dyDescent="0.15">
      <c r="A6398" s="235"/>
      <c r="B6398" s="235"/>
    </row>
    <row r="6399" spans="1:2" x14ac:dyDescent="0.15">
      <c r="A6399" s="235"/>
      <c r="B6399" s="235"/>
    </row>
    <row r="6400" spans="1:2" x14ac:dyDescent="0.15">
      <c r="A6400" s="235"/>
      <c r="B6400" s="235"/>
    </row>
    <row r="6401" spans="1:2" x14ac:dyDescent="0.15">
      <c r="A6401" s="235"/>
      <c r="B6401" s="235"/>
    </row>
    <row r="6402" spans="1:2" x14ac:dyDescent="0.15">
      <c r="A6402" s="235"/>
      <c r="B6402" s="235"/>
    </row>
    <row r="6403" spans="1:2" x14ac:dyDescent="0.15">
      <c r="A6403" s="235"/>
      <c r="B6403" s="235"/>
    </row>
    <row r="6404" spans="1:2" x14ac:dyDescent="0.15">
      <c r="A6404" s="235"/>
      <c r="B6404" s="235"/>
    </row>
    <row r="6405" spans="1:2" x14ac:dyDescent="0.15">
      <c r="A6405" s="235"/>
      <c r="B6405" s="235"/>
    </row>
    <row r="6406" spans="1:2" x14ac:dyDescent="0.15">
      <c r="A6406" s="235"/>
      <c r="B6406" s="235"/>
    </row>
    <row r="6407" spans="1:2" x14ac:dyDescent="0.15">
      <c r="A6407" s="235"/>
      <c r="B6407" s="235"/>
    </row>
    <row r="6408" spans="1:2" x14ac:dyDescent="0.15">
      <c r="A6408" s="235"/>
      <c r="B6408" s="235"/>
    </row>
    <row r="6409" spans="1:2" x14ac:dyDescent="0.15">
      <c r="A6409" s="235"/>
      <c r="B6409" s="235"/>
    </row>
    <row r="6410" spans="1:2" x14ac:dyDescent="0.15">
      <c r="A6410" s="235"/>
      <c r="B6410" s="235"/>
    </row>
    <row r="6411" spans="1:2" x14ac:dyDescent="0.15">
      <c r="A6411" s="235"/>
      <c r="B6411" s="235"/>
    </row>
    <row r="6412" spans="1:2" x14ac:dyDescent="0.15">
      <c r="A6412" s="235"/>
      <c r="B6412" s="235"/>
    </row>
    <row r="6413" spans="1:2" x14ac:dyDescent="0.15">
      <c r="A6413" s="235"/>
      <c r="B6413" s="235"/>
    </row>
    <row r="6414" spans="1:2" x14ac:dyDescent="0.15">
      <c r="A6414" s="235"/>
      <c r="B6414" s="235"/>
    </row>
    <row r="6415" spans="1:2" x14ac:dyDescent="0.15">
      <c r="A6415" s="235"/>
      <c r="B6415" s="235"/>
    </row>
    <row r="6416" spans="1:2" x14ac:dyDescent="0.15">
      <c r="A6416" s="235"/>
      <c r="B6416" s="235"/>
    </row>
    <row r="6417" spans="1:2" x14ac:dyDescent="0.15">
      <c r="A6417" s="235"/>
      <c r="B6417" s="235"/>
    </row>
    <row r="6418" spans="1:2" x14ac:dyDescent="0.15">
      <c r="A6418" s="235"/>
      <c r="B6418" s="235"/>
    </row>
    <row r="6419" spans="1:2" x14ac:dyDescent="0.15">
      <c r="A6419" s="235"/>
      <c r="B6419" s="235"/>
    </row>
    <row r="6420" spans="1:2" x14ac:dyDescent="0.15">
      <c r="A6420" s="235"/>
      <c r="B6420" s="235"/>
    </row>
    <row r="6421" spans="1:2" x14ac:dyDescent="0.15">
      <c r="A6421" s="235"/>
      <c r="B6421" s="235"/>
    </row>
    <row r="6422" spans="1:2" x14ac:dyDescent="0.15">
      <c r="A6422" s="235"/>
      <c r="B6422" s="235"/>
    </row>
    <row r="6423" spans="1:2" x14ac:dyDescent="0.15">
      <c r="A6423" s="235"/>
      <c r="B6423" s="235"/>
    </row>
    <row r="6424" spans="1:2" x14ac:dyDescent="0.15">
      <c r="A6424" s="235"/>
      <c r="B6424" s="235"/>
    </row>
    <row r="6425" spans="1:2" x14ac:dyDescent="0.15">
      <c r="A6425" s="235"/>
      <c r="B6425" s="235"/>
    </row>
    <row r="6426" spans="1:2" x14ac:dyDescent="0.15">
      <c r="A6426" s="235"/>
      <c r="B6426" s="235"/>
    </row>
    <row r="6427" spans="1:2" x14ac:dyDescent="0.15">
      <c r="A6427" s="235"/>
      <c r="B6427" s="235"/>
    </row>
    <row r="6428" spans="1:2" x14ac:dyDescent="0.15">
      <c r="A6428" s="235"/>
      <c r="B6428" s="235"/>
    </row>
    <row r="6429" spans="1:2" x14ac:dyDescent="0.15">
      <c r="A6429" s="235"/>
      <c r="B6429" s="235"/>
    </row>
    <row r="6430" spans="1:2" x14ac:dyDescent="0.15">
      <c r="A6430" s="235"/>
      <c r="B6430" s="235"/>
    </row>
    <row r="6431" spans="1:2" x14ac:dyDescent="0.15">
      <c r="A6431" s="235"/>
      <c r="B6431" s="235"/>
    </row>
    <row r="6432" spans="1:2" x14ac:dyDescent="0.15">
      <c r="A6432" s="235"/>
      <c r="B6432" s="235"/>
    </row>
    <row r="6433" spans="1:2" x14ac:dyDescent="0.15">
      <c r="A6433" s="235"/>
      <c r="B6433" s="235"/>
    </row>
    <row r="6434" spans="1:2" x14ac:dyDescent="0.15">
      <c r="A6434" s="235"/>
      <c r="B6434" s="235"/>
    </row>
    <row r="6435" spans="1:2" x14ac:dyDescent="0.15">
      <c r="A6435" s="235"/>
      <c r="B6435" s="235"/>
    </row>
    <row r="6436" spans="1:2" x14ac:dyDescent="0.15">
      <c r="A6436" s="235"/>
      <c r="B6436" s="235"/>
    </row>
    <row r="6437" spans="1:2" x14ac:dyDescent="0.15">
      <c r="A6437" s="235"/>
      <c r="B6437" s="235"/>
    </row>
    <row r="6438" spans="1:2" x14ac:dyDescent="0.15">
      <c r="A6438" s="235"/>
      <c r="B6438" s="235"/>
    </row>
    <row r="6439" spans="1:2" x14ac:dyDescent="0.15">
      <c r="A6439" s="235"/>
      <c r="B6439" s="235"/>
    </row>
    <row r="6440" spans="1:2" x14ac:dyDescent="0.15">
      <c r="A6440" s="235"/>
      <c r="B6440" s="235"/>
    </row>
    <row r="6441" spans="1:2" x14ac:dyDescent="0.15">
      <c r="A6441" s="235"/>
      <c r="B6441" s="235"/>
    </row>
    <row r="6442" spans="1:2" x14ac:dyDescent="0.15">
      <c r="A6442" s="235"/>
      <c r="B6442" s="235"/>
    </row>
    <row r="6443" spans="1:2" x14ac:dyDescent="0.15">
      <c r="A6443" s="235"/>
      <c r="B6443" s="235"/>
    </row>
    <row r="6444" spans="1:2" x14ac:dyDescent="0.15">
      <c r="A6444" s="235"/>
      <c r="B6444" s="235"/>
    </row>
    <row r="6445" spans="1:2" x14ac:dyDescent="0.15">
      <c r="A6445" s="235"/>
      <c r="B6445" s="235"/>
    </row>
    <row r="6446" spans="1:2" x14ac:dyDescent="0.15">
      <c r="A6446" s="235"/>
      <c r="B6446" s="235"/>
    </row>
    <row r="6447" spans="1:2" x14ac:dyDescent="0.15">
      <c r="A6447" s="235"/>
      <c r="B6447" s="235"/>
    </row>
    <row r="6448" spans="1:2" x14ac:dyDescent="0.15">
      <c r="A6448" s="235"/>
      <c r="B6448" s="235"/>
    </row>
    <row r="6449" spans="1:2" x14ac:dyDescent="0.15">
      <c r="A6449" s="235"/>
      <c r="B6449" s="235"/>
    </row>
    <row r="6450" spans="1:2" x14ac:dyDescent="0.15">
      <c r="A6450" s="235"/>
      <c r="B6450" s="235"/>
    </row>
    <row r="6451" spans="1:2" x14ac:dyDescent="0.15">
      <c r="A6451" s="235"/>
      <c r="B6451" s="235"/>
    </row>
    <row r="6452" spans="1:2" x14ac:dyDescent="0.15">
      <c r="A6452" s="235"/>
      <c r="B6452" s="235"/>
    </row>
    <row r="6453" spans="1:2" x14ac:dyDescent="0.15">
      <c r="A6453" s="235"/>
      <c r="B6453" s="235"/>
    </row>
    <row r="6454" spans="1:2" x14ac:dyDescent="0.15">
      <c r="A6454" s="235"/>
      <c r="B6454" s="235"/>
    </row>
    <row r="6455" spans="1:2" x14ac:dyDescent="0.15">
      <c r="A6455" s="235"/>
      <c r="B6455" s="235"/>
    </row>
    <row r="6456" spans="1:2" x14ac:dyDescent="0.15">
      <c r="A6456" s="235"/>
      <c r="B6456" s="235"/>
    </row>
    <row r="6457" spans="1:2" x14ac:dyDescent="0.15">
      <c r="A6457" s="235"/>
      <c r="B6457" s="235"/>
    </row>
    <row r="6458" spans="1:2" x14ac:dyDescent="0.15">
      <c r="A6458" s="235"/>
      <c r="B6458" s="235"/>
    </row>
    <row r="6459" spans="1:2" x14ac:dyDescent="0.15">
      <c r="A6459" s="235"/>
      <c r="B6459" s="235"/>
    </row>
    <row r="6460" spans="1:2" x14ac:dyDescent="0.15">
      <c r="A6460" s="235"/>
      <c r="B6460" s="235"/>
    </row>
    <row r="6461" spans="1:2" x14ac:dyDescent="0.15">
      <c r="A6461" s="235"/>
      <c r="B6461" s="235"/>
    </row>
    <row r="6462" spans="1:2" x14ac:dyDescent="0.15">
      <c r="A6462" s="235"/>
      <c r="B6462" s="235"/>
    </row>
    <row r="6463" spans="1:2" x14ac:dyDescent="0.15">
      <c r="A6463" s="235"/>
      <c r="B6463" s="235"/>
    </row>
    <row r="6464" spans="1:2" x14ac:dyDescent="0.15">
      <c r="A6464" s="235"/>
      <c r="B6464" s="235"/>
    </row>
    <row r="6465" spans="1:2" x14ac:dyDescent="0.15">
      <c r="A6465" s="235"/>
      <c r="B6465" s="235"/>
    </row>
    <row r="6466" spans="1:2" x14ac:dyDescent="0.15">
      <c r="A6466" s="235"/>
      <c r="B6466" s="235"/>
    </row>
    <row r="6467" spans="1:2" x14ac:dyDescent="0.15">
      <c r="A6467" s="235"/>
      <c r="B6467" s="235"/>
    </row>
    <row r="6468" spans="1:2" x14ac:dyDescent="0.15">
      <c r="A6468" s="235"/>
      <c r="B6468" s="235"/>
    </row>
    <row r="6469" spans="1:2" x14ac:dyDescent="0.15">
      <c r="A6469" s="235"/>
      <c r="B6469" s="235"/>
    </row>
    <row r="6470" spans="1:2" x14ac:dyDescent="0.15">
      <c r="A6470" s="235"/>
      <c r="B6470" s="235"/>
    </row>
    <row r="6471" spans="1:2" x14ac:dyDescent="0.15">
      <c r="A6471" s="235"/>
      <c r="B6471" s="235"/>
    </row>
    <row r="6472" spans="1:2" x14ac:dyDescent="0.15">
      <c r="A6472" s="235"/>
      <c r="B6472" s="235"/>
    </row>
    <row r="6473" spans="1:2" x14ac:dyDescent="0.15">
      <c r="A6473" s="235"/>
      <c r="B6473" s="235"/>
    </row>
    <row r="6474" spans="1:2" x14ac:dyDescent="0.15">
      <c r="A6474" s="235"/>
      <c r="B6474" s="235"/>
    </row>
    <row r="6475" spans="1:2" x14ac:dyDescent="0.15">
      <c r="A6475" s="235"/>
      <c r="B6475" s="235"/>
    </row>
    <row r="6476" spans="1:2" x14ac:dyDescent="0.15">
      <c r="A6476" s="235"/>
      <c r="B6476" s="235"/>
    </row>
    <row r="6477" spans="1:2" x14ac:dyDescent="0.15">
      <c r="A6477" s="235"/>
      <c r="B6477" s="235"/>
    </row>
    <row r="6478" spans="1:2" x14ac:dyDescent="0.15">
      <c r="A6478" s="235"/>
      <c r="B6478" s="235"/>
    </row>
    <row r="6479" spans="1:2" x14ac:dyDescent="0.15">
      <c r="A6479" s="235"/>
      <c r="B6479" s="235"/>
    </row>
    <row r="6480" spans="1:2" x14ac:dyDescent="0.15">
      <c r="A6480" s="235"/>
      <c r="B6480" s="235"/>
    </row>
    <row r="6481" spans="1:2" x14ac:dyDescent="0.15">
      <c r="A6481" s="235"/>
      <c r="B6481" s="235"/>
    </row>
    <row r="6482" spans="1:2" x14ac:dyDescent="0.15">
      <c r="A6482" s="235"/>
      <c r="B6482" s="235"/>
    </row>
    <row r="6483" spans="1:2" x14ac:dyDescent="0.15">
      <c r="A6483" s="235"/>
      <c r="B6483" s="235"/>
    </row>
    <row r="6484" spans="1:2" x14ac:dyDescent="0.15">
      <c r="A6484" s="235"/>
      <c r="B6484" s="235"/>
    </row>
    <row r="6485" spans="1:2" x14ac:dyDescent="0.15">
      <c r="A6485" s="235"/>
      <c r="B6485" s="235"/>
    </row>
    <row r="6486" spans="1:2" x14ac:dyDescent="0.15">
      <c r="A6486" s="235"/>
      <c r="B6486" s="235"/>
    </row>
    <row r="6487" spans="1:2" x14ac:dyDescent="0.15">
      <c r="A6487" s="235"/>
      <c r="B6487" s="235"/>
    </row>
    <row r="6488" spans="1:2" x14ac:dyDescent="0.15">
      <c r="A6488" s="235"/>
      <c r="B6488" s="235"/>
    </row>
    <row r="6489" spans="1:2" x14ac:dyDescent="0.15">
      <c r="A6489" s="235"/>
      <c r="B6489" s="235"/>
    </row>
    <row r="6490" spans="1:2" x14ac:dyDescent="0.15">
      <c r="A6490" s="235"/>
      <c r="B6490" s="235"/>
    </row>
    <row r="6491" spans="1:2" x14ac:dyDescent="0.15">
      <c r="A6491" s="235"/>
      <c r="B6491" s="235"/>
    </row>
    <row r="6492" spans="1:2" x14ac:dyDescent="0.15">
      <c r="A6492" s="235"/>
      <c r="B6492" s="235"/>
    </row>
    <row r="6493" spans="1:2" x14ac:dyDescent="0.15">
      <c r="A6493" s="235"/>
      <c r="B6493" s="235"/>
    </row>
    <row r="6494" spans="1:2" x14ac:dyDescent="0.15">
      <c r="A6494" s="235"/>
      <c r="B6494" s="235"/>
    </row>
    <row r="6495" spans="1:2" x14ac:dyDescent="0.15">
      <c r="A6495" s="235"/>
      <c r="B6495" s="235"/>
    </row>
    <row r="6496" spans="1:2" x14ac:dyDescent="0.15">
      <c r="A6496" s="235"/>
      <c r="B6496" s="235"/>
    </row>
    <row r="6497" spans="1:2" x14ac:dyDescent="0.15">
      <c r="A6497" s="235"/>
      <c r="B6497" s="235"/>
    </row>
    <row r="6498" spans="1:2" x14ac:dyDescent="0.15">
      <c r="A6498" s="235"/>
      <c r="B6498" s="235"/>
    </row>
    <row r="6499" spans="1:2" x14ac:dyDescent="0.15">
      <c r="A6499" s="235"/>
      <c r="B6499" s="235"/>
    </row>
    <row r="6500" spans="1:2" x14ac:dyDescent="0.15">
      <c r="A6500" s="235"/>
      <c r="B6500" s="235"/>
    </row>
    <row r="6501" spans="1:2" x14ac:dyDescent="0.15">
      <c r="A6501" s="235"/>
      <c r="B6501" s="235"/>
    </row>
    <row r="6502" spans="1:2" x14ac:dyDescent="0.15">
      <c r="A6502" s="235"/>
      <c r="B6502" s="235"/>
    </row>
    <row r="6503" spans="1:2" x14ac:dyDescent="0.15">
      <c r="A6503" s="235"/>
      <c r="B6503" s="235"/>
    </row>
    <row r="6504" spans="1:2" x14ac:dyDescent="0.15">
      <c r="A6504" s="235"/>
      <c r="B6504" s="235"/>
    </row>
    <row r="6505" spans="1:2" x14ac:dyDescent="0.15">
      <c r="A6505" s="235"/>
      <c r="B6505" s="235"/>
    </row>
    <row r="6506" spans="1:2" x14ac:dyDescent="0.15">
      <c r="A6506" s="235"/>
      <c r="B6506" s="235"/>
    </row>
    <row r="6507" spans="1:2" x14ac:dyDescent="0.15">
      <c r="A6507" s="235"/>
      <c r="B6507" s="235"/>
    </row>
    <row r="6508" spans="1:2" x14ac:dyDescent="0.15">
      <c r="A6508" s="235"/>
      <c r="B6508" s="235"/>
    </row>
    <row r="6509" spans="1:2" x14ac:dyDescent="0.15">
      <c r="A6509" s="235"/>
      <c r="B6509" s="235"/>
    </row>
    <row r="6510" spans="1:2" x14ac:dyDescent="0.15">
      <c r="A6510" s="235"/>
      <c r="B6510" s="235"/>
    </row>
    <row r="6511" spans="1:2" x14ac:dyDescent="0.15">
      <c r="A6511" s="235"/>
      <c r="B6511" s="235"/>
    </row>
    <row r="6512" spans="1:2" x14ac:dyDescent="0.15">
      <c r="A6512" s="235"/>
      <c r="B6512" s="235"/>
    </row>
    <row r="6513" spans="1:2" x14ac:dyDescent="0.15">
      <c r="A6513" s="235"/>
      <c r="B6513" s="235"/>
    </row>
    <row r="6514" spans="1:2" x14ac:dyDescent="0.15">
      <c r="A6514" s="235"/>
      <c r="B6514" s="235"/>
    </row>
    <row r="6515" spans="1:2" x14ac:dyDescent="0.15">
      <c r="A6515" s="235"/>
      <c r="B6515" s="235"/>
    </row>
    <row r="6516" spans="1:2" x14ac:dyDescent="0.15">
      <c r="A6516" s="235"/>
      <c r="B6516" s="235"/>
    </row>
    <row r="6517" spans="1:2" x14ac:dyDescent="0.15">
      <c r="A6517" s="235"/>
      <c r="B6517" s="235"/>
    </row>
    <row r="6518" spans="1:2" x14ac:dyDescent="0.15">
      <c r="A6518" s="235"/>
      <c r="B6518" s="235"/>
    </row>
    <row r="6519" spans="1:2" x14ac:dyDescent="0.15">
      <c r="A6519" s="235"/>
      <c r="B6519" s="235"/>
    </row>
    <row r="6520" spans="1:2" x14ac:dyDescent="0.15">
      <c r="A6520" s="235"/>
      <c r="B6520" s="235"/>
    </row>
    <row r="6521" spans="1:2" x14ac:dyDescent="0.15">
      <c r="A6521" s="235"/>
      <c r="B6521" s="235"/>
    </row>
    <row r="6522" spans="1:2" x14ac:dyDescent="0.15">
      <c r="A6522" s="235"/>
      <c r="B6522" s="235"/>
    </row>
    <row r="6523" spans="1:2" x14ac:dyDescent="0.15">
      <c r="A6523" s="235"/>
      <c r="B6523" s="235"/>
    </row>
    <row r="6524" spans="1:2" x14ac:dyDescent="0.15">
      <c r="A6524" s="235"/>
      <c r="B6524" s="235"/>
    </row>
    <row r="6525" spans="1:2" x14ac:dyDescent="0.15">
      <c r="A6525" s="235"/>
      <c r="B6525" s="235"/>
    </row>
    <row r="6526" spans="1:2" x14ac:dyDescent="0.15">
      <c r="A6526" s="235"/>
      <c r="B6526" s="235"/>
    </row>
    <row r="6527" spans="1:2" x14ac:dyDescent="0.15">
      <c r="A6527" s="235"/>
      <c r="B6527" s="235"/>
    </row>
    <row r="6528" spans="1:2" x14ac:dyDescent="0.15">
      <c r="A6528" s="235"/>
      <c r="B6528" s="235"/>
    </row>
    <row r="6529" spans="1:2" x14ac:dyDescent="0.15">
      <c r="A6529" s="235"/>
      <c r="B6529" s="235"/>
    </row>
    <row r="6530" spans="1:2" x14ac:dyDescent="0.15">
      <c r="A6530" s="235"/>
      <c r="B6530" s="235"/>
    </row>
    <row r="6531" spans="1:2" x14ac:dyDescent="0.15">
      <c r="A6531" s="235"/>
      <c r="B6531" s="235"/>
    </row>
    <row r="6532" spans="1:2" x14ac:dyDescent="0.15">
      <c r="A6532" s="235"/>
      <c r="B6532" s="235"/>
    </row>
    <row r="6533" spans="1:2" x14ac:dyDescent="0.15">
      <c r="A6533" s="235"/>
      <c r="B6533" s="235"/>
    </row>
    <row r="6534" spans="1:2" x14ac:dyDescent="0.15">
      <c r="A6534" s="235"/>
      <c r="B6534" s="235"/>
    </row>
    <row r="6535" spans="1:2" x14ac:dyDescent="0.15">
      <c r="A6535" s="235"/>
      <c r="B6535" s="235"/>
    </row>
    <row r="6536" spans="1:2" x14ac:dyDescent="0.15">
      <c r="A6536" s="235"/>
      <c r="B6536" s="235"/>
    </row>
    <row r="6537" spans="1:2" x14ac:dyDescent="0.15">
      <c r="A6537" s="235"/>
      <c r="B6537" s="235"/>
    </row>
    <row r="6538" spans="1:2" x14ac:dyDescent="0.15">
      <c r="A6538" s="235"/>
      <c r="B6538" s="235"/>
    </row>
    <row r="6539" spans="1:2" x14ac:dyDescent="0.15">
      <c r="A6539" s="235"/>
      <c r="B6539" s="235"/>
    </row>
    <row r="6540" spans="1:2" x14ac:dyDescent="0.15">
      <c r="A6540" s="235"/>
      <c r="B6540" s="235"/>
    </row>
    <row r="6541" spans="1:2" x14ac:dyDescent="0.15">
      <c r="A6541" s="235"/>
      <c r="B6541" s="235"/>
    </row>
    <row r="6542" spans="1:2" x14ac:dyDescent="0.15">
      <c r="A6542" s="235"/>
      <c r="B6542" s="235"/>
    </row>
    <row r="6543" spans="1:2" x14ac:dyDescent="0.15">
      <c r="A6543" s="235"/>
      <c r="B6543" s="235"/>
    </row>
    <row r="6544" spans="1:2" x14ac:dyDescent="0.15">
      <c r="A6544" s="235"/>
      <c r="B6544" s="235"/>
    </row>
    <row r="6545" spans="1:2" x14ac:dyDescent="0.15">
      <c r="A6545" s="235"/>
      <c r="B6545" s="235"/>
    </row>
    <row r="6546" spans="1:2" x14ac:dyDescent="0.15">
      <c r="A6546" s="235"/>
      <c r="B6546" s="235"/>
    </row>
    <row r="6547" spans="1:2" x14ac:dyDescent="0.15">
      <c r="A6547" s="235"/>
      <c r="B6547" s="235"/>
    </row>
    <row r="6548" spans="1:2" x14ac:dyDescent="0.15">
      <c r="A6548" s="235"/>
      <c r="B6548" s="235"/>
    </row>
    <row r="6549" spans="1:2" x14ac:dyDescent="0.15">
      <c r="A6549" s="235"/>
      <c r="B6549" s="235"/>
    </row>
    <row r="6550" spans="1:2" x14ac:dyDescent="0.15">
      <c r="A6550" s="235"/>
      <c r="B6550" s="235"/>
    </row>
    <row r="6551" spans="1:2" x14ac:dyDescent="0.15">
      <c r="A6551" s="235"/>
      <c r="B6551" s="235"/>
    </row>
    <row r="6552" spans="1:2" x14ac:dyDescent="0.15">
      <c r="A6552" s="235"/>
      <c r="B6552" s="235"/>
    </row>
    <row r="6553" spans="1:2" x14ac:dyDescent="0.15">
      <c r="A6553" s="235"/>
      <c r="B6553" s="235"/>
    </row>
    <row r="6554" spans="1:2" x14ac:dyDescent="0.15">
      <c r="A6554" s="235"/>
      <c r="B6554" s="235"/>
    </row>
    <row r="6555" spans="1:2" x14ac:dyDescent="0.15">
      <c r="A6555" s="235"/>
      <c r="B6555" s="235"/>
    </row>
    <row r="6556" spans="1:2" x14ac:dyDescent="0.15">
      <c r="A6556" s="235"/>
      <c r="B6556" s="235"/>
    </row>
    <row r="6557" spans="1:2" x14ac:dyDescent="0.15">
      <c r="A6557" s="235"/>
      <c r="B6557" s="235"/>
    </row>
    <row r="6558" spans="1:2" x14ac:dyDescent="0.15">
      <c r="A6558" s="235"/>
      <c r="B6558" s="235"/>
    </row>
    <row r="6559" spans="1:2" x14ac:dyDescent="0.15">
      <c r="A6559" s="235"/>
      <c r="B6559" s="235"/>
    </row>
    <row r="6560" spans="1:2" x14ac:dyDescent="0.15">
      <c r="A6560" s="235"/>
      <c r="B6560" s="235"/>
    </row>
    <row r="6561" spans="1:2" x14ac:dyDescent="0.15">
      <c r="A6561" s="235"/>
      <c r="B6561" s="235"/>
    </row>
    <row r="6562" spans="1:2" x14ac:dyDescent="0.15">
      <c r="A6562" s="235"/>
      <c r="B6562" s="235"/>
    </row>
    <row r="6563" spans="1:2" x14ac:dyDescent="0.15">
      <c r="A6563" s="235"/>
      <c r="B6563" s="235"/>
    </row>
    <row r="6564" spans="1:2" x14ac:dyDescent="0.15">
      <c r="A6564" s="235"/>
      <c r="B6564" s="235"/>
    </row>
    <row r="6565" spans="1:2" x14ac:dyDescent="0.15">
      <c r="A6565" s="235"/>
      <c r="B6565" s="235"/>
    </row>
    <row r="6566" spans="1:2" x14ac:dyDescent="0.15">
      <c r="A6566" s="235"/>
      <c r="B6566" s="235"/>
    </row>
    <row r="6567" spans="1:2" x14ac:dyDescent="0.15">
      <c r="A6567" s="235"/>
      <c r="B6567" s="235"/>
    </row>
    <row r="6568" spans="1:2" x14ac:dyDescent="0.15">
      <c r="A6568" s="235"/>
      <c r="B6568" s="235"/>
    </row>
    <row r="6569" spans="1:2" x14ac:dyDescent="0.15">
      <c r="A6569" s="235"/>
      <c r="B6569" s="235"/>
    </row>
    <row r="6570" spans="1:2" x14ac:dyDescent="0.15">
      <c r="A6570" s="235"/>
      <c r="B6570" s="235"/>
    </row>
    <row r="6571" spans="1:2" x14ac:dyDescent="0.15">
      <c r="A6571" s="235"/>
      <c r="B6571" s="235"/>
    </row>
    <row r="6572" spans="1:2" x14ac:dyDescent="0.15">
      <c r="A6572" s="235"/>
      <c r="B6572" s="235"/>
    </row>
    <row r="6573" spans="1:2" x14ac:dyDescent="0.15">
      <c r="A6573" s="235"/>
      <c r="B6573" s="235"/>
    </row>
    <row r="6574" spans="1:2" x14ac:dyDescent="0.15">
      <c r="A6574" s="235"/>
      <c r="B6574" s="235"/>
    </row>
    <row r="6575" spans="1:2" x14ac:dyDescent="0.15">
      <c r="A6575" s="235"/>
      <c r="B6575" s="235"/>
    </row>
    <row r="6576" spans="1:2" x14ac:dyDescent="0.15">
      <c r="A6576" s="235"/>
      <c r="B6576" s="235"/>
    </row>
    <row r="6577" spans="1:2" x14ac:dyDescent="0.15">
      <c r="A6577" s="235"/>
      <c r="B6577" s="235"/>
    </row>
    <row r="6578" spans="1:2" x14ac:dyDescent="0.15">
      <c r="A6578" s="235"/>
      <c r="B6578" s="235"/>
    </row>
    <row r="6579" spans="1:2" x14ac:dyDescent="0.15">
      <c r="A6579" s="235"/>
      <c r="B6579" s="235"/>
    </row>
    <row r="6580" spans="1:2" x14ac:dyDescent="0.15">
      <c r="A6580" s="235"/>
      <c r="B6580" s="235"/>
    </row>
    <row r="6581" spans="1:2" x14ac:dyDescent="0.15">
      <c r="A6581" s="235"/>
      <c r="B6581" s="235"/>
    </row>
    <row r="6582" spans="1:2" x14ac:dyDescent="0.15">
      <c r="A6582" s="235"/>
      <c r="B6582" s="235"/>
    </row>
    <row r="6583" spans="1:2" x14ac:dyDescent="0.15">
      <c r="A6583" s="235"/>
      <c r="B6583" s="235"/>
    </row>
    <row r="6584" spans="1:2" x14ac:dyDescent="0.15">
      <c r="A6584" s="235"/>
      <c r="B6584" s="235"/>
    </row>
    <row r="6585" spans="1:2" x14ac:dyDescent="0.15">
      <c r="A6585" s="235"/>
      <c r="B6585" s="235"/>
    </row>
    <row r="6586" spans="1:2" x14ac:dyDescent="0.15">
      <c r="A6586" s="235"/>
      <c r="B6586" s="235"/>
    </row>
    <row r="6587" spans="1:2" x14ac:dyDescent="0.15">
      <c r="A6587" s="235"/>
      <c r="B6587" s="235"/>
    </row>
    <row r="6588" spans="1:2" x14ac:dyDescent="0.15">
      <c r="A6588" s="235"/>
      <c r="B6588" s="235"/>
    </row>
    <row r="6589" spans="1:2" x14ac:dyDescent="0.15">
      <c r="A6589" s="235"/>
      <c r="B6589" s="235"/>
    </row>
    <row r="6590" spans="1:2" x14ac:dyDescent="0.15">
      <c r="A6590" s="235"/>
      <c r="B6590" s="235"/>
    </row>
    <row r="6591" spans="1:2" x14ac:dyDescent="0.15">
      <c r="A6591" s="235"/>
      <c r="B6591" s="235"/>
    </row>
    <row r="6592" spans="1:2" x14ac:dyDescent="0.15">
      <c r="A6592" s="235"/>
      <c r="B6592" s="235"/>
    </row>
    <row r="6593" spans="1:2" x14ac:dyDescent="0.15">
      <c r="A6593" s="235"/>
      <c r="B6593" s="235"/>
    </row>
    <row r="6594" spans="1:2" x14ac:dyDescent="0.15">
      <c r="A6594" s="235"/>
      <c r="B6594" s="235"/>
    </row>
    <row r="6595" spans="1:2" x14ac:dyDescent="0.15">
      <c r="A6595" s="235"/>
      <c r="B6595" s="235"/>
    </row>
    <row r="6596" spans="1:2" x14ac:dyDescent="0.15">
      <c r="A6596" s="235"/>
      <c r="B6596" s="235"/>
    </row>
    <row r="6597" spans="1:2" x14ac:dyDescent="0.15">
      <c r="A6597" s="235"/>
      <c r="B6597" s="235"/>
    </row>
    <row r="6598" spans="1:2" x14ac:dyDescent="0.15">
      <c r="A6598" s="235"/>
      <c r="B6598" s="235"/>
    </row>
    <row r="6599" spans="1:2" x14ac:dyDescent="0.15">
      <c r="A6599" s="235"/>
      <c r="B6599" s="235"/>
    </row>
    <row r="6600" spans="1:2" x14ac:dyDescent="0.15">
      <c r="A6600" s="235"/>
      <c r="B6600" s="235"/>
    </row>
    <row r="6601" spans="1:2" x14ac:dyDescent="0.15">
      <c r="A6601" s="235"/>
      <c r="B6601" s="235"/>
    </row>
    <row r="6602" spans="1:2" x14ac:dyDescent="0.15">
      <c r="A6602" s="235"/>
      <c r="B6602" s="235"/>
    </row>
    <row r="6603" spans="1:2" x14ac:dyDescent="0.15">
      <c r="A6603" s="235"/>
      <c r="B6603" s="235"/>
    </row>
    <row r="6604" spans="1:2" x14ac:dyDescent="0.15">
      <c r="A6604" s="235"/>
      <c r="B6604" s="235"/>
    </row>
    <row r="6605" spans="1:2" x14ac:dyDescent="0.15">
      <c r="A6605" s="235"/>
      <c r="B6605" s="235"/>
    </row>
    <row r="6606" spans="1:2" x14ac:dyDescent="0.15">
      <c r="A6606" s="235"/>
      <c r="B6606" s="235"/>
    </row>
    <row r="6607" spans="1:2" x14ac:dyDescent="0.15">
      <c r="A6607" s="235"/>
      <c r="B6607" s="235"/>
    </row>
    <row r="6608" spans="1:2" x14ac:dyDescent="0.15">
      <c r="A6608" s="235"/>
      <c r="B6608" s="235"/>
    </row>
    <row r="6609" spans="1:2" x14ac:dyDescent="0.15">
      <c r="A6609" s="235"/>
      <c r="B6609" s="235"/>
    </row>
    <row r="6610" spans="1:2" x14ac:dyDescent="0.15">
      <c r="A6610" s="235"/>
      <c r="B6610" s="235"/>
    </row>
    <row r="6611" spans="1:2" x14ac:dyDescent="0.15">
      <c r="A6611" s="235"/>
      <c r="B6611" s="235"/>
    </row>
    <row r="6612" spans="1:2" x14ac:dyDescent="0.15">
      <c r="A6612" s="235"/>
      <c r="B6612" s="235"/>
    </row>
    <row r="6613" spans="1:2" x14ac:dyDescent="0.15">
      <c r="A6613" s="235"/>
      <c r="B6613" s="235"/>
    </row>
    <row r="6614" spans="1:2" x14ac:dyDescent="0.15">
      <c r="A6614" s="235"/>
      <c r="B6614" s="235"/>
    </row>
    <row r="6615" spans="1:2" x14ac:dyDescent="0.15">
      <c r="A6615" s="235"/>
      <c r="B6615" s="235"/>
    </row>
    <row r="6616" spans="1:2" x14ac:dyDescent="0.15">
      <c r="A6616" s="235"/>
      <c r="B6616" s="235"/>
    </row>
    <row r="6617" spans="1:2" x14ac:dyDescent="0.15">
      <c r="A6617" s="235"/>
      <c r="B6617" s="235"/>
    </row>
    <row r="6618" spans="1:2" x14ac:dyDescent="0.15">
      <c r="A6618" s="235"/>
      <c r="B6618" s="235"/>
    </row>
    <row r="6619" spans="1:2" x14ac:dyDescent="0.15">
      <c r="A6619" s="235"/>
      <c r="B6619" s="235"/>
    </row>
    <row r="6620" spans="1:2" x14ac:dyDescent="0.15">
      <c r="A6620" s="235"/>
      <c r="B6620" s="235"/>
    </row>
    <row r="6621" spans="1:2" x14ac:dyDescent="0.15">
      <c r="A6621" s="235"/>
      <c r="B6621" s="235"/>
    </row>
    <row r="6622" spans="1:2" x14ac:dyDescent="0.15">
      <c r="A6622" s="235"/>
      <c r="B6622" s="235"/>
    </row>
    <row r="6623" spans="1:2" x14ac:dyDescent="0.15">
      <c r="A6623" s="235"/>
      <c r="B6623" s="235"/>
    </row>
    <row r="6624" spans="1:2" x14ac:dyDescent="0.15">
      <c r="A6624" s="235"/>
      <c r="B6624" s="235"/>
    </row>
    <row r="6625" spans="1:2" x14ac:dyDescent="0.15">
      <c r="A6625" s="235"/>
      <c r="B6625" s="235"/>
    </row>
    <row r="6626" spans="1:2" x14ac:dyDescent="0.15">
      <c r="A6626" s="235"/>
      <c r="B6626" s="235"/>
    </row>
    <row r="6627" spans="1:2" x14ac:dyDescent="0.15">
      <c r="A6627" s="235"/>
      <c r="B6627" s="235"/>
    </row>
    <row r="6628" spans="1:2" x14ac:dyDescent="0.15">
      <c r="A6628" s="235"/>
      <c r="B6628" s="235"/>
    </row>
    <row r="6629" spans="1:2" x14ac:dyDescent="0.15">
      <c r="A6629" s="235"/>
      <c r="B6629" s="235"/>
    </row>
    <row r="6630" spans="1:2" x14ac:dyDescent="0.15">
      <c r="A6630" s="235"/>
      <c r="B6630" s="235"/>
    </row>
    <row r="6631" spans="1:2" x14ac:dyDescent="0.15">
      <c r="A6631" s="235"/>
      <c r="B6631" s="235"/>
    </row>
    <row r="6632" spans="1:2" x14ac:dyDescent="0.15">
      <c r="A6632" s="235"/>
      <c r="B6632" s="235"/>
    </row>
    <row r="6633" spans="1:2" x14ac:dyDescent="0.15">
      <c r="A6633" s="235"/>
      <c r="B6633" s="235"/>
    </row>
    <row r="6634" spans="1:2" x14ac:dyDescent="0.15">
      <c r="A6634" s="235"/>
      <c r="B6634" s="235"/>
    </row>
    <row r="6635" spans="1:2" x14ac:dyDescent="0.15">
      <c r="A6635" s="235"/>
      <c r="B6635" s="235"/>
    </row>
    <row r="6636" spans="1:2" x14ac:dyDescent="0.15">
      <c r="A6636" s="235"/>
      <c r="B6636" s="235"/>
    </row>
    <row r="6637" spans="1:2" x14ac:dyDescent="0.15">
      <c r="A6637" s="235"/>
      <c r="B6637" s="235"/>
    </row>
    <row r="6638" spans="1:2" x14ac:dyDescent="0.15">
      <c r="A6638" s="235"/>
      <c r="B6638" s="235"/>
    </row>
    <row r="6639" spans="1:2" x14ac:dyDescent="0.15">
      <c r="A6639" s="235"/>
      <c r="B6639" s="235"/>
    </row>
    <row r="6640" spans="1:2" x14ac:dyDescent="0.15">
      <c r="A6640" s="235"/>
      <c r="B6640" s="235"/>
    </row>
    <row r="6641" spans="1:2" x14ac:dyDescent="0.15">
      <c r="A6641" s="235"/>
      <c r="B6641" s="235"/>
    </row>
    <row r="6642" spans="1:2" x14ac:dyDescent="0.15">
      <c r="A6642" s="235"/>
      <c r="B6642" s="235"/>
    </row>
    <row r="6643" spans="1:2" x14ac:dyDescent="0.15">
      <c r="A6643" s="235"/>
      <c r="B6643" s="235"/>
    </row>
    <row r="6644" spans="1:2" x14ac:dyDescent="0.15">
      <c r="A6644" s="235"/>
      <c r="B6644" s="235"/>
    </row>
    <row r="6645" spans="1:2" x14ac:dyDescent="0.15">
      <c r="A6645" s="235"/>
      <c r="B6645" s="235"/>
    </row>
    <row r="6646" spans="1:2" x14ac:dyDescent="0.15">
      <c r="A6646" s="235"/>
      <c r="B6646" s="235"/>
    </row>
    <row r="6647" spans="1:2" x14ac:dyDescent="0.15">
      <c r="A6647" s="235"/>
      <c r="B6647" s="235"/>
    </row>
    <row r="6648" spans="1:2" x14ac:dyDescent="0.15">
      <c r="A6648" s="235"/>
      <c r="B6648" s="235"/>
    </row>
    <row r="6649" spans="1:2" x14ac:dyDescent="0.15">
      <c r="A6649" s="235"/>
      <c r="B6649" s="235"/>
    </row>
    <row r="6650" spans="1:2" x14ac:dyDescent="0.15">
      <c r="A6650" s="235"/>
      <c r="B6650" s="235"/>
    </row>
    <row r="6651" spans="1:2" x14ac:dyDescent="0.15">
      <c r="A6651" s="235"/>
      <c r="B6651" s="235"/>
    </row>
    <row r="6652" spans="1:2" x14ac:dyDescent="0.15">
      <c r="A6652" s="235"/>
      <c r="B6652" s="235"/>
    </row>
    <row r="6653" spans="1:2" x14ac:dyDescent="0.15">
      <c r="A6653" s="235"/>
      <c r="B6653" s="235"/>
    </row>
    <row r="6654" spans="1:2" x14ac:dyDescent="0.15">
      <c r="A6654" s="235"/>
      <c r="B6654" s="235"/>
    </row>
    <row r="6655" spans="1:2" x14ac:dyDescent="0.15">
      <c r="A6655" s="235"/>
      <c r="B6655" s="235"/>
    </row>
    <row r="6656" spans="1:2" x14ac:dyDescent="0.15">
      <c r="A6656" s="235"/>
      <c r="B6656" s="235"/>
    </row>
    <row r="6657" spans="1:2" x14ac:dyDescent="0.15">
      <c r="A6657" s="235"/>
      <c r="B6657" s="235"/>
    </row>
    <row r="6658" spans="1:2" x14ac:dyDescent="0.15">
      <c r="A6658" s="235"/>
      <c r="B6658" s="235"/>
    </row>
    <row r="6659" spans="1:2" x14ac:dyDescent="0.15">
      <c r="A6659" s="235"/>
      <c r="B6659" s="235"/>
    </row>
    <row r="6660" spans="1:2" x14ac:dyDescent="0.15">
      <c r="A6660" s="235"/>
      <c r="B6660" s="235"/>
    </row>
    <row r="6661" spans="1:2" x14ac:dyDescent="0.15">
      <c r="A6661" s="235"/>
      <c r="B6661" s="235"/>
    </row>
    <row r="6662" spans="1:2" x14ac:dyDescent="0.15">
      <c r="A6662" s="235"/>
      <c r="B6662" s="235"/>
    </row>
    <row r="6663" spans="1:2" x14ac:dyDescent="0.15">
      <c r="A6663" s="235"/>
      <c r="B6663" s="235"/>
    </row>
    <row r="6664" spans="1:2" x14ac:dyDescent="0.15">
      <c r="A6664" s="235"/>
      <c r="B6664" s="235"/>
    </row>
    <row r="6665" spans="1:2" x14ac:dyDescent="0.15">
      <c r="A6665" s="235"/>
      <c r="B6665" s="235"/>
    </row>
    <row r="6666" spans="1:2" x14ac:dyDescent="0.15">
      <c r="A6666" s="235"/>
      <c r="B6666" s="235"/>
    </row>
    <row r="6667" spans="1:2" x14ac:dyDescent="0.15">
      <c r="A6667" s="235"/>
      <c r="B6667" s="235"/>
    </row>
    <row r="6668" spans="1:2" x14ac:dyDescent="0.15">
      <c r="A6668" s="235"/>
      <c r="B6668" s="235"/>
    </row>
    <row r="6669" spans="1:2" x14ac:dyDescent="0.15">
      <c r="A6669" s="235"/>
      <c r="B6669" s="235"/>
    </row>
    <row r="6670" spans="1:2" x14ac:dyDescent="0.15">
      <c r="A6670" s="235"/>
      <c r="B6670" s="235"/>
    </row>
    <row r="6671" spans="1:2" x14ac:dyDescent="0.15">
      <c r="A6671" s="235"/>
      <c r="B6671" s="235"/>
    </row>
    <row r="6672" spans="1:2" x14ac:dyDescent="0.15">
      <c r="A6672" s="235"/>
      <c r="B6672" s="235"/>
    </row>
    <row r="6673" spans="1:2" x14ac:dyDescent="0.15">
      <c r="A6673" s="235"/>
      <c r="B6673" s="235"/>
    </row>
    <row r="6674" spans="1:2" x14ac:dyDescent="0.15">
      <c r="A6674" s="235"/>
      <c r="B6674" s="235"/>
    </row>
    <row r="6675" spans="1:2" x14ac:dyDescent="0.15">
      <c r="A6675" s="235"/>
      <c r="B6675" s="235"/>
    </row>
    <row r="6676" spans="1:2" x14ac:dyDescent="0.15">
      <c r="A6676" s="235"/>
      <c r="B6676" s="235"/>
    </row>
    <row r="6677" spans="1:2" x14ac:dyDescent="0.15">
      <c r="A6677" s="235"/>
      <c r="B6677" s="235"/>
    </row>
    <row r="6678" spans="1:2" x14ac:dyDescent="0.15">
      <c r="A6678" s="235"/>
      <c r="B6678" s="235"/>
    </row>
    <row r="6679" spans="1:2" x14ac:dyDescent="0.15">
      <c r="A6679" s="235"/>
      <c r="B6679" s="235"/>
    </row>
    <row r="6680" spans="1:2" x14ac:dyDescent="0.15">
      <c r="A6680" s="235"/>
      <c r="B6680" s="235"/>
    </row>
    <row r="6681" spans="1:2" x14ac:dyDescent="0.15">
      <c r="A6681" s="235"/>
      <c r="B6681" s="235"/>
    </row>
    <row r="6682" spans="1:2" x14ac:dyDescent="0.15">
      <c r="A6682" s="235"/>
      <c r="B6682" s="235"/>
    </row>
    <row r="6683" spans="1:2" x14ac:dyDescent="0.15">
      <c r="A6683" s="235"/>
      <c r="B6683" s="235"/>
    </row>
    <row r="6684" spans="1:2" x14ac:dyDescent="0.15">
      <c r="A6684" s="235"/>
      <c r="B6684" s="235"/>
    </row>
    <row r="6685" spans="1:2" x14ac:dyDescent="0.15">
      <c r="A6685" s="235"/>
      <c r="B6685" s="235"/>
    </row>
    <row r="6686" spans="1:2" x14ac:dyDescent="0.15">
      <c r="A6686" s="235"/>
      <c r="B6686" s="235"/>
    </row>
    <row r="6687" spans="1:2" x14ac:dyDescent="0.15">
      <c r="A6687" s="235"/>
      <c r="B6687" s="235"/>
    </row>
    <row r="6688" spans="1:2" x14ac:dyDescent="0.15">
      <c r="A6688" s="235"/>
      <c r="B6688" s="235"/>
    </row>
    <row r="6689" spans="1:2" x14ac:dyDescent="0.15">
      <c r="A6689" s="235"/>
      <c r="B6689" s="235"/>
    </row>
    <row r="6690" spans="1:2" x14ac:dyDescent="0.15">
      <c r="A6690" s="235"/>
      <c r="B6690" s="235"/>
    </row>
    <row r="6691" spans="1:2" x14ac:dyDescent="0.15">
      <c r="A6691" s="235"/>
      <c r="B6691" s="235"/>
    </row>
    <row r="6692" spans="1:2" x14ac:dyDescent="0.15">
      <c r="A6692" s="235"/>
      <c r="B6692" s="235"/>
    </row>
    <row r="6693" spans="1:2" x14ac:dyDescent="0.15">
      <c r="A6693" s="235"/>
      <c r="B6693" s="235"/>
    </row>
    <row r="6694" spans="1:2" x14ac:dyDescent="0.15">
      <c r="A6694" s="235"/>
      <c r="B6694" s="235"/>
    </row>
    <row r="6695" spans="1:2" x14ac:dyDescent="0.15">
      <c r="A6695" s="235"/>
      <c r="B6695" s="235"/>
    </row>
    <row r="6696" spans="1:2" x14ac:dyDescent="0.15">
      <c r="A6696" s="235"/>
      <c r="B6696" s="235"/>
    </row>
    <row r="6697" spans="1:2" x14ac:dyDescent="0.15">
      <c r="A6697" s="235"/>
      <c r="B6697" s="235"/>
    </row>
    <row r="6698" spans="1:2" x14ac:dyDescent="0.15">
      <c r="A6698" s="235"/>
      <c r="B6698" s="235"/>
    </row>
    <row r="6699" spans="1:2" x14ac:dyDescent="0.15">
      <c r="A6699" s="235"/>
      <c r="B6699" s="235"/>
    </row>
    <row r="6700" spans="1:2" x14ac:dyDescent="0.15">
      <c r="A6700" s="235"/>
      <c r="B6700" s="235"/>
    </row>
    <row r="6701" spans="1:2" x14ac:dyDescent="0.15">
      <c r="A6701" s="235"/>
      <c r="B6701" s="235"/>
    </row>
    <row r="6702" spans="1:2" x14ac:dyDescent="0.15">
      <c r="A6702" s="235"/>
      <c r="B6702" s="235"/>
    </row>
    <row r="6703" spans="1:2" x14ac:dyDescent="0.15">
      <c r="A6703" s="235"/>
      <c r="B6703" s="235"/>
    </row>
    <row r="6704" spans="1:2" x14ac:dyDescent="0.15">
      <c r="A6704" s="235"/>
      <c r="B6704" s="235"/>
    </row>
    <row r="6705" spans="1:2" x14ac:dyDescent="0.15">
      <c r="A6705" s="235"/>
      <c r="B6705" s="235"/>
    </row>
    <row r="6706" spans="1:2" x14ac:dyDescent="0.15">
      <c r="A6706" s="235"/>
      <c r="B6706" s="235"/>
    </row>
    <row r="6707" spans="1:2" x14ac:dyDescent="0.15">
      <c r="A6707" s="235"/>
      <c r="B6707" s="235"/>
    </row>
    <row r="6708" spans="1:2" x14ac:dyDescent="0.15">
      <c r="A6708" s="235"/>
      <c r="B6708" s="235"/>
    </row>
    <row r="6709" spans="1:2" x14ac:dyDescent="0.15">
      <c r="A6709" s="235"/>
      <c r="B6709" s="235"/>
    </row>
    <row r="6710" spans="1:2" x14ac:dyDescent="0.15">
      <c r="A6710" s="235"/>
      <c r="B6710" s="235"/>
    </row>
    <row r="6711" spans="1:2" x14ac:dyDescent="0.15">
      <c r="A6711" s="235"/>
      <c r="B6711" s="235"/>
    </row>
    <row r="6712" spans="1:2" x14ac:dyDescent="0.15">
      <c r="A6712" s="235"/>
      <c r="B6712" s="235"/>
    </row>
    <row r="6713" spans="1:2" x14ac:dyDescent="0.15">
      <c r="A6713" s="235"/>
      <c r="B6713" s="235"/>
    </row>
    <row r="6714" spans="1:2" x14ac:dyDescent="0.15">
      <c r="A6714" s="235"/>
      <c r="B6714" s="235"/>
    </row>
    <row r="6715" spans="1:2" x14ac:dyDescent="0.15">
      <c r="A6715" s="235"/>
      <c r="B6715" s="235"/>
    </row>
    <row r="6716" spans="1:2" x14ac:dyDescent="0.15">
      <c r="A6716" s="235"/>
      <c r="B6716" s="235"/>
    </row>
    <row r="6717" spans="1:2" x14ac:dyDescent="0.15">
      <c r="A6717" s="235"/>
      <c r="B6717" s="235"/>
    </row>
    <row r="6718" spans="1:2" x14ac:dyDescent="0.15">
      <c r="A6718" s="235"/>
      <c r="B6718" s="235"/>
    </row>
    <row r="6719" spans="1:2" x14ac:dyDescent="0.15">
      <c r="A6719" s="235"/>
      <c r="B6719" s="235"/>
    </row>
    <row r="6720" spans="1:2" x14ac:dyDescent="0.15">
      <c r="A6720" s="235"/>
      <c r="B6720" s="235"/>
    </row>
    <row r="6721" spans="1:2" x14ac:dyDescent="0.15">
      <c r="A6721" s="235"/>
      <c r="B6721" s="235"/>
    </row>
    <row r="6722" spans="1:2" x14ac:dyDescent="0.15">
      <c r="A6722" s="235"/>
      <c r="B6722" s="235"/>
    </row>
    <row r="6723" spans="1:2" x14ac:dyDescent="0.15">
      <c r="A6723" s="235"/>
      <c r="B6723" s="235"/>
    </row>
    <row r="6724" spans="1:2" x14ac:dyDescent="0.15">
      <c r="A6724" s="235"/>
      <c r="B6724" s="235"/>
    </row>
    <row r="6725" spans="1:2" x14ac:dyDescent="0.15">
      <c r="A6725" s="235"/>
      <c r="B6725" s="235"/>
    </row>
    <row r="6726" spans="1:2" x14ac:dyDescent="0.15">
      <c r="A6726" s="235"/>
      <c r="B6726" s="235"/>
    </row>
    <row r="6727" spans="1:2" x14ac:dyDescent="0.15">
      <c r="A6727" s="235"/>
      <c r="B6727" s="235"/>
    </row>
    <row r="6728" spans="1:2" x14ac:dyDescent="0.15">
      <c r="A6728" s="235"/>
      <c r="B6728" s="235"/>
    </row>
    <row r="6729" spans="1:2" x14ac:dyDescent="0.15">
      <c r="A6729" s="235"/>
      <c r="B6729" s="235"/>
    </row>
    <row r="6730" spans="1:2" x14ac:dyDescent="0.15">
      <c r="A6730" s="235"/>
      <c r="B6730" s="235"/>
    </row>
    <row r="6731" spans="1:2" x14ac:dyDescent="0.15">
      <c r="A6731" s="235"/>
      <c r="B6731" s="235"/>
    </row>
    <row r="6732" spans="1:2" x14ac:dyDescent="0.15">
      <c r="A6732" s="235"/>
      <c r="B6732" s="235"/>
    </row>
    <row r="6733" spans="1:2" x14ac:dyDescent="0.15">
      <c r="A6733" s="235"/>
      <c r="B6733" s="235"/>
    </row>
    <row r="6734" spans="1:2" x14ac:dyDescent="0.15">
      <c r="A6734" s="235"/>
      <c r="B6734" s="235"/>
    </row>
    <row r="6735" spans="1:2" x14ac:dyDescent="0.15">
      <c r="A6735" s="235"/>
      <c r="B6735" s="235"/>
    </row>
    <row r="6736" spans="1:2" x14ac:dyDescent="0.15">
      <c r="A6736" s="235"/>
      <c r="B6736" s="235"/>
    </row>
    <row r="6737" spans="1:2" x14ac:dyDescent="0.15">
      <c r="A6737" s="235"/>
      <c r="B6737" s="235"/>
    </row>
    <row r="6738" spans="1:2" x14ac:dyDescent="0.15">
      <c r="A6738" s="235"/>
      <c r="B6738" s="235"/>
    </row>
    <row r="6739" spans="1:2" x14ac:dyDescent="0.15">
      <c r="A6739" s="235"/>
      <c r="B6739" s="235"/>
    </row>
    <row r="6740" spans="1:2" x14ac:dyDescent="0.15">
      <c r="A6740" s="235"/>
      <c r="B6740" s="235"/>
    </row>
    <row r="6741" spans="1:2" x14ac:dyDescent="0.15">
      <c r="A6741" s="235"/>
      <c r="B6741" s="235"/>
    </row>
    <row r="6742" spans="1:2" x14ac:dyDescent="0.15">
      <c r="A6742" s="235"/>
      <c r="B6742" s="235"/>
    </row>
    <row r="6743" spans="1:2" x14ac:dyDescent="0.15">
      <c r="A6743" s="235"/>
      <c r="B6743" s="235"/>
    </row>
    <row r="6744" spans="1:2" x14ac:dyDescent="0.15">
      <c r="A6744" s="235"/>
      <c r="B6744" s="235"/>
    </row>
    <row r="6745" spans="1:2" x14ac:dyDescent="0.15">
      <c r="A6745" s="235"/>
      <c r="B6745" s="235"/>
    </row>
    <row r="6746" spans="1:2" x14ac:dyDescent="0.15">
      <c r="A6746" s="235"/>
      <c r="B6746" s="235"/>
    </row>
    <row r="6747" spans="1:2" x14ac:dyDescent="0.15">
      <c r="A6747" s="235"/>
      <c r="B6747" s="235"/>
    </row>
    <row r="6748" spans="1:2" x14ac:dyDescent="0.15">
      <c r="A6748" s="235"/>
      <c r="B6748" s="235"/>
    </row>
    <row r="6749" spans="1:2" x14ac:dyDescent="0.15">
      <c r="A6749" s="235"/>
      <c r="B6749" s="235"/>
    </row>
    <row r="6750" spans="1:2" x14ac:dyDescent="0.15">
      <c r="A6750" s="235"/>
      <c r="B6750" s="235"/>
    </row>
    <row r="6751" spans="1:2" x14ac:dyDescent="0.15">
      <c r="A6751" s="235"/>
      <c r="B6751" s="235"/>
    </row>
    <row r="6752" spans="1:2" x14ac:dyDescent="0.15">
      <c r="A6752" s="235"/>
      <c r="B6752" s="235"/>
    </row>
    <row r="6753" spans="1:2" x14ac:dyDescent="0.15">
      <c r="A6753" s="235"/>
      <c r="B6753" s="235"/>
    </row>
    <row r="6754" spans="1:2" x14ac:dyDescent="0.15">
      <c r="A6754" s="235"/>
      <c r="B6754" s="235"/>
    </row>
    <row r="6755" spans="1:2" x14ac:dyDescent="0.15">
      <c r="A6755" s="235"/>
      <c r="B6755" s="235"/>
    </row>
    <row r="6756" spans="1:2" x14ac:dyDescent="0.15">
      <c r="A6756" s="235"/>
      <c r="B6756" s="235"/>
    </row>
    <row r="6757" spans="1:2" x14ac:dyDescent="0.15">
      <c r="A6757" s="235"/>
      <c r="B6757" s="235"/>
    </row>
    <row r="6758" spans="1:2" x14ac:dyDescent="0.15">
      <c r="A6758" s="235"/>
      <c r="B6758" s="235"/>
    </row>
    <row r="6759" spans="1:2" x14ac:dyDescent="0.15">
      <c r="A6759" s="235"/>
      <c r="B6759" s="235"/>
    </row>
    <row r="6760" spans="1:2" x14ac:dyDescent="0.15">
      <c r="A6760" s="235"/>
      <c r="B6760" s="235"/>
    </row>
    <row r="6761" spans="1:2" x14ac:dyDescent="0.15">
      <c r="A6761" s="235"/>
      <c r="B6761" s="235"/>
    </row>
    <row r="6762" spans="1:2" x14ac:dyDescent="0.15">
      <c r="A6762" s="235"/>
      <c r="B6762" s="235"/>
    </row>
    <row r="6763" spans="1:2" x14ac:dyDescent="0.15">
      <c r="A6763" s="235"/>
      <c r="B6763" s="235"/>
    </row>
    <row r="6764" spans="1:2" x14ac:dyDescent="0.15">
      <c r="A6764" s="235"/>
      <c r="B6764" s="235"/>
    </row>
    <row r="6765" spans="1:2" x14ac:dyDescent="0.15">
      <c r="A6765" s="235"/>
      <c r="B6765" s="235"/>
    </row>
    <row r="6766" spans="1:2" x14ac:dyDescent="0.15">
      <c r="A6766" s="235"/>
      <c r="B6766" s="235"/>
    </row>
    <row r="6767" spans="1:2" x14ac:dyDescent="0.15">
      <c r="A6767" s="235"/>
      <c r="B6767" s="235"/>
    </row>
    <row r="6768" spans="1:2" x14ac:dyDescent="0.15">
      <c r="A6768" s="235"/>
      <c r="B6768" s="235"/>
    </row>
    <row r="6769" spans="1:2" x14ac:dyDescent="0.15">
      <c r="A6769" s="235"/>
      <c r="B6769" s="235"/>
    </row>
    <row r="6770" spans="1:2" x14ac:dyDescent="0.15">
      <c r="A6770" s="235"/>
      <c r="B6770" s="235"/>
    </row>
    <row r="6771" spans="1:2" x14ac:dyDescent="0.15">
      <c r="A6771" s="235"/>
      <c r="B6771" s="235"/>
    </row>
    <row r="6772" spans="1:2" x14ac:dyDescent="0.15">
      <c r="A6772" s="235"/>
      <c r="B6772" s="235"/>
    </row>
    <row r="6773" spans="1:2" x14ac:dyDescent="0.15">
      <c r="A6773" s="235"/>
      <c r="B6773" s="235"/>
    </row>
    <row r="6774" spans="1:2" x14ac:dyDescent="0.15">
      <c r="A6774" s="235"/>
      <c r="B6774" s="235"/>
    </row>
    <row r="6775" spans="1:2" x14ac:dyDescent="0.15">
      <c r="A6775" s="235"/>
      <c r="B6775" s="235"/>
    </row>
    <row r="6776" spans="1:2" x14ac:dyDescent="0.15">
      <c r="A6776" s="235"/>
      <c r="B6776" s="235"/>
    </row>
    <row r="6777" spans="1:2" x14ac:dyDescent="0.15">
      <c r="A6777" s="235"/>
      <c r="B6777" s="235"/>
    </row>
    <row r="6778" spans="1:2" x14ac:dyDescent="0.15">
      <c r="A6778" s="235"/>
      <c r="B6778" s="235"/>
    </row>
    <row r="6779" spans="1:2" x14ac:dyDescent="0.15">
      <c r="A6779" s="235"/>
      <c r="B6779" s="235"/>
    </row>
    <row r="6780" spans="1:2" x14ac:dyDescent="0.15">
      <c r="A6780" s="235"/>
      <c r="B6780" s="235"/>
    </row>
    <row r="6781" spans="1:2" x14ac:dyDescent="0.15">
      <c r="A6781" s="235"/>
      <c r="B6781" s="235"/>
    </row>
    <row r="6782" spans="1:2" x14ac:dyDescent="0.15">
      <c r="A6782" s="235"/>
      <c r="B6782" s="235"/>
    </row>
    <row r="6783" spans="1:2" x14ac:dyDescent="0.15">
      <c r="A6783" s="235"/>
      <c r="B6783" s="235"/>
    </row>
    <row r="6784" spans="1:2" x14ac:dyDescent="0.15">
      <c r="A6784" s="235"/>
      <c r="B6784" s="235"/>
    </row>
    <row r="6785" spans="1:2" x14ac:dyDescent="0.15">
      <c r="A6785" s="235"/>
      <c r="B6785" s="235"/>
    </row>
    <row r="6786" spans="1:2" x14ac:dyDescent="0.15">
      <c r="A6786" s="235"/>
      <c r="B6786" s="235"/>
    </row>
    <row r="6787" spans="1:2" x14ac:dyDescent="0.15">
      <c r="A6787" s="235"/>
      <c r="B6787" s="235"/>
    </row>
    <row r="6788" spans="1:2" x14ac:dyDescent="0.15">
      <c r="A6788" s="235"/>
      <c r="B6788" s="235"/>
    </row>
    <row r="6789" spans="1:2" x14ac:dyDescent="0.15">
      <c r="A6789" s="235"/>
      <c r="B6789" s="235"/>
    </row>
    <row r="6790" spans="1:2" x14ac:dyDescent="0.15">
      <c r="A6790" s="235"/>
      <c r="B6790" s="235"/>
    </row>
    <row r="6791" spans="1:2" x14ac:dyDescent="0.15">
      <c r="A6791" s="235"/>
      <c r="B6791" s="235"/>
    </row>
    <row r="6792" spans="1:2" x14ac:dyDescent="0.15">
      <c r="A6792" s="235"/>
      <c r="B6792" s="235"/>
    </row>
    <row r="6793" spans="1:2" x14ac:dyDescent="0.15">
      <c r="A6793" s="235"/>
      <c r="B6793" s="235"/>
    </row>
    <row r="6794" spans="1:2" x14ac:dyDescent="0.15">
      <c r="A6794" s="235"/>
      <c r="B6794" s="235"/>
    </row>
    <row r="6795" spans="1:2" x14ac:dyDescent="0.15">
      <c r="A6795" s="235"/>
      <c r="B6795" s="235"/>
    </row>
    <row r="6796" spans="1:2" x14ac:dyDescent="0.15">
      <c r="A6796" s="235"/>
      <c r="B6796" s="235"/>
    </row>
    <row r="6797" spans="1:2" x14ac:dyDescent="0.15">
      <c r="A6797" s="235"/>
      <c r="B6797" s="235"/>
    </row>
    <row r="6798" spans="1:2" x14ac:dyDescent="0.15">
      <c r="A6798" s="235"/>
      <c r="B6798" s="235"/>
    </row>
    <row r="6799" spans="1:2" x14ac:dyDescent="0.15">
      <c r="A6799" s="235"/>
      <c r="B6799" s="235"/>
    </row>
    <row r="6800" spans="1:2" x14ac:dyDescent="0.15">
      <c r="A6800" s="235"/>
      <c r="B6800" s="235"/>
    </row>
    <row r="6801" spans="1:2" x14ac:dyDescent="0.15">
      <c r="A6801" s="235"/>
      <c r="B6801" s="235"/>
    </row>
    <row r="6802" spans="1:2" x14ac:dyDescent="0.15">
      <c r="A6802" s="235"/>
      <c r="B6802" s="235"/>
    </row>
    <row r="6803" spans="1:2" x14ac:dyDescent="0.15">
      <c r="A6803" s="235"/>
      <c r="B6803" s="235"/>
    </row>
    <row r="6804" spans="1:2" x14ac:dyDescent="0.15">
      <c r="A6804" s="235"/>
      <c r="B6804" s="235"/>
    </row>
    <row r="6805" spans="1:2" x14ac:dyDescent="0.15">
      <c r="A6805" s="235"/>
      <c r="B6805" s="235"/>
    </row>
    <row r="6806" spans="1:2" x14ac:dyDescent="0.15">
      <c r="A6806" s="235"/>
      <c r="B6806" s="235"/>
    </row>
    <row r="6807" spans="1:2" x14ac:dyDescent="0.15">
      <c r="A6807" s="235"/>
      <c r="B6807" s="235"/>
    </row>
    <row r="6808" spans="1:2" x14ac:dyDescent="0.15">
      <c r="A6808" s="235"/>
      <c r="B6808" s="235"/>
    </row>
    <row r="6809" spans="1:2" x14ac:dyDescent="0.15">
      <c r="A6809" s="235"/>
      <c r="B6809" s="235"/>
    </row>
    <row r="6810" spans="1:2" x14ac:dyDescent="0.15">
      <c r="A6810" s="235"/>
      <c r="B6810" s="235"/>
    </row>
    <row r="6811" spans="1:2" x14ac:dyDescent="0.15">
      <c r="A6811" s="235"/>
      <c r="B6811" s="235"/>
    </row>
    <row r="6812" spans="1:2" x14ac:dyDescent="0.15">
      <c r="A6812" s="235"/>
      <c r="B6812" s="235"/>
    </row>
    <row r="6813" spans="1:2" x14ac:dyDescent="0.15">
      <c r="A6813" s="235"/>
      <c r="B6813" s="235"/>
    </row>
    <row r="6814" spans="1:2" x14ac:dyDescent="0.15">
      <c r="A6814" s="235"/>
      <c r="B6814" s="235"/>
    </row>
    <row r="6815" spans="1:2" x14ac:dyDescent="0.15">
      <c r="A6815" s="235"/>
      <c r="B6815" s="235"/>
    </row>
    <row r="6816" spans="1:2" x14ac:dyDescent="0.15">
      <c r="A6816" s="235"/>
      <c r="B6816" s="235"/>
    </row>
    <row r="6817" spans="1:2" x14ac:dyDescent="0.15">
      <c r="A6817" s="235"/>
      <c r="B6817" s="235"/>
    </row>
    <row r="6818" spans="1:2" x14ac:dyDescent="0.15">
      <c r="A6818" s="235"/>
      <c r="B6818" s="235"/>
    </row>
    <row r="6819" spans="1:2" x14ac:dyDescent="0.15">
      <c r="A6819" s="235"/>
      <c r="B6819" s="235"/>
    </row>
    <row r="6820" spans="1:2" x14ac:dyDescent="0.15">
      <c r="A6820" s="235"/>
      <c r="B6820" s="235"/>
    </row>
    <row r="6821" spans="1:2" x14ac:dyDescent="0.15">
      <c r="A6821" s="235"/>
      <c r="B6821" s="235"/>
    </row>
    <row r="6822" spans="1:2" x14ac:dyDescent="0.15">
      <c r="A6822" s="235"/>
      <c r="B6822" s="235"/>
    </row>
    <row r="6823" spans="1:2" x14ac:dyDescent="0.15">
      <c r="A6823" s="235"/>
      <c r="B6823" s="235"/>
    </row>
    <row r="6824" spans="1:2" x14ac:dyDescent="0.15">
      <c r="A6824" s="235"/>
      <c r="B6824" s="235"/>
    </row>
    <row r="6825" spans="1:2" x14ac:dyDescent="0.15">
      <c r="A6825" s="235"/>
      <c r="B6825" s="235"/>
    </row>
    <row r="6826" spans="1:2" x14ac:dyDescent="0.15">
      <c r="A6826" s="235"/>
      <c r="B6826" s="235"/>
    </row>
    <row r="6827" spans="1:2" x14ac:dyDescent="0.15">
      <c r="A6827" s="235"/>
      <c r="B6827" s="235"/>
    </row>
    <row r="6828" spans="1:2" x14ac:dyDescent="0.15">
      <c r="A6828" s="235"/>
      <c r="B6828" s="235"/>
    </row>
    <row r="6829" spans="1:2" x14ac:dyDescent="0.15">
      <c r="A6829" s="235"/>
      <c r="B6829" s="235"/>
    </row>
    <row r="6830" spans="1:2" x14ac:dyDescent="0.15">
      <c r="A6830" s="235"/>
      <c r="B6830" s="235"/>
    </row>
    <row r="6831" spans="1:2" x14ac:dyDescent="0.15">
      <c r="A6831" s="235"/>
      <c r="B6831" s="235"/>
    </row>
    <row r="6832" spans="1:2" x14ac:dyDescent="0.15">
      <c r="A6832" s="235"/>
      <c r="B6832" s="235"/>
    </row>
    <row r="6833" spans="1:2" x14ac:dyDescent="0.15">
      <c r="A6833" s="235"/>
      <c r="B6833" s="235"/>
    </row>
    <row r="6834" spans="1:2" x14ac:dyDescent="0.15">
      <c r="A6834" s="235"/>
      <c r="B6834" s="235"/>
    </row>
    <row r="6835" spans="1:2" x14ac:dyDescent="0.15">
      <c r="A6835" s="235"/>
      <c r="B6835" s="235"/>
    </row>
    <row r="6836" spans="1:2" x14ac:dyDescent="0.15">
      <c r="A6836" s="235"/>
      <c r="B6836" s="235"/>
    </row>
    <row r="6837" spans="1:2" x14ac:dyDescent="0.15">
      <c r="A6837" s="235"/>
      <c r="B6837" s="235"/>
    </row>
    <row r="6838" spans="1:2" x14ac:dyDescent="0.15">
      <c r="A6838" s="235"/>
      <c r="B6838" s="235"/>
    </row>
    <row r="6839" spans="1:2" x14ac:dyDescent="0.15">
      <c r="A6839" s="235"/>
      <c r="B6839" s="235"/>
    </row>
    <row r="6840" spans="1:2" x14ac:dyDescent="0.15">
      <c r="A6840" s="235"/>
      <c r="B6840" s="235"/>
    </row>
    <row r="6841" spans="1:2" x14ac:dyDescent="0.15">
      <c r="A6841" s="235"/>
      <c r="B6841" s="235"/>
    </row>
    <row r="6842" spans="1:2" x14ac:dyDescent="0.15">
      <c r="A6842" s="235"/>
      <c r="B6842" s="235"/>
    </row>
    <row r="6843" spans="1:2" x14ac:dyDescent="0.15">
      <c r="A6843" s="235"/>
      <c r="B6843" s="235"/>
    </row>
    <row r="6844" spans="1:2" x14ac:dyDescent="0.15">
      <c r="A6844" s="235"/>
      <c r="B6844" s="235"/>
    </row>
    <row r="6845" spans="1:2" x14ac:dyDescent="0.15">
      <c r="A6845" s="235"/>
      <c r="B6845" s="235"/>
    </row>
    <row r="6846" spans="1:2" x14ac:dyDescent="0.15">
      <c r="A6846" s="235"/>
      <c r="B6846" s="235"/>
    </row>
    <row r="6847" spans="1:2" x14ac:dyDescent="0.15">
      <c r="A6847" s="235"/>
      <c r="B6847" s="235"/>
    </row>
    <row r="6848" spans="1:2" x14ac:dyDescent="0.15">
      <c r="A6848" s="235"/>
      <c r="B6848" s="235"/>
    </row>
    <row r="6849" spans="1:2" x14ac:dyDescent="0.15">
      <c r="A6849" s="235"/>
      <c r="B6849" s="235"/>
    </row>
    <row r="6850" spans="1:2" x14ac:dyDescent="0.15">
      <c r="A6850" s="235"/>
      <c r="B6850" s="235"/>
    </row>
    <row r="6851" spans="1:2" x14ac:dyDescent="0.15">
      <c r="A6851" s="235"/>
      <c r="B6851" s="235"/>
    </row>
    <row r="6852" spans="1:2" x14ac:dyDescent="0.15">
      <c r="A6852" s="235"/>
      <c r="B6852" s="235"/>
    </row>
    <row r="6853" spans="1:2" x14ac:dyDescent="0.15">
      <c r="A6853" s="235"/>
      <c r="B6853" s="235"/>
    </row>
    <row r="6854" spans="1:2" x14ac:dyDescent="0.15">
      <c r="A6854" s="235"/>
      <c r="B6854" s="235"/>
    </row>
    <row r="6855" spans="1:2" x14ac:dyDescent="0.15">
      <c r="A6855" s="235"/>
      <c r="B6855" s="235"/>
    </row>
    <row r="6856" spans="1:2" x14ac:dyDescent="0.15">
      <c r="A6856" s="235"/>
      <c r="B6856" s="235"/>
    </row>
    <row r="6857" spans="1:2" x14ac:dyDescent="0.15">
      <c r="A6857" s="235"/>
      <c r="B6857" s="235"/>
    </row>
    <row r="6858" spans="1:2" x14ac:dyDescent="0.15">
      <c r="A6858" s="235"/>
      <c r="B6858" s="235"/>
    </row>
    <row r="6859" spans="1:2" x14ac:dyDescent="0.15">
      <c r="A6859" s="235"/>
      <c r="B6859" s="235"/>
    </row>
    <row r="6860" spans="1:2" x14ac:dyDescent="0.15">
      <c r="A6860" s="235"/>
      <c r="B6860" s="235"/>
    </row>
    <row r="6861" spans="1:2" x14ac:dyDescent="0.15">
      <c r="A6861" s="235"/>
      <c r="B6861" s="235"/>
    </row>
    <row r="6862" spans="1:2" x14ac:dyDescent="0.15">
      <c r="A6862" s="235"/>
      <c r="B6862" s="235"/>
    </row>
    <row r="6863" spans="1:2" x14ac:dyDescent="0.15">
      <c r="A6863" s="235"/>
      <c r="B6863" s="235"/>
    </row>
    <row r="6864" spans="1:2" x14ac:dyDescent="0.15">
      <c r="A6864" s="235"/>
      <c r="B6864" s="235"/>
    </row>
    <row r="6865" spans="1:2" x14ac:dyDescent="0.15">
      <c r="A6865" s="235"/>
      <c r="B6865" s="235"/>
    </row>
    <row r="6866" spans="1:2" x14ac:dyDescent="0.15">
      <c r="A6866" s="235"/>
      <c r="B6866" s="235"/>
    </row>
    <row r="6867" spans="1:2" x14ac:dyDescent="0.15">
      <c r="A6867" s="235"/>
      <c r="B6867" s="235"/>
    </row>
    <row r="6868" spans="1:2" x14ac:dyDescent="0.15">
      <c r="A6868" s="235"/>
      <c r="B6868" s="235"/>
    </row>
    <row r="6869" spans="1:2" x14ac:dyDescent="0.15">
      <c r="A6869" s="235"/>
      <c r="B6869" s="235"/>
    </row>
    <row r="6870" spans="1:2" x14ac:dyDescent="0.15">
      <c r="A6870" s="235"/>
      <c r="B6870" s="235"/>
    </row>
    <row r="6871" spans="1:2" x14ac:dyDescent="0.15">
      <c r="A6871" s="235"/>
      <c r="B6871" s="235"/>
    </row>
    <row r="6872" spans="1:2" x14ac:dyDescent="0.15">
      <c r="A6872" s="235"/>
      <c r="B6872" s="235"/>
    </row>
    <row r="6873" spans="1:2" x14ac:dyDescent="0.15">
      <c r="A6873" s="235"/>
      <c r="B6873" s="235"/>
    </row>
    <row r="6874" spans="1:2" x14ac:dyDescent="0.15">
      <c r="A6874" s="235"/>
      <c r="B6874" s="235"/>
    </row>
    <row r="6875" spans="1:2" x14ac:dyDescent="0.15">
      <c r="A6875" s="235"/>
      <c r="B6875" s="235"/>
    </row>
    <row r="6876" spans="1:2" x14ac:dyDescent="0.15">
      <c r="A6876" s="235"/>
      <c r="B6876" s="235"/>
    </row>
    <row r="6877" spans="1:2" x14ac:dyDescent="0.15">
      <c r="A6877" s="235"/>
      <c r="B6877" s="235"/>
    </row>
    <row r="6878" spans="1:2" x14ac:dyDescent="0.15">
      <c r="A6878" s="235"/>
      <c r="B6878" s="235"/>
    </row>
    <row r="6879" spans="1:2" x14ac:dyDescent="0.15">
      <c r="A6879" s="235"/>
      <c r="B6879" s="235"/>
    </row>
    <row r="6880" spans="1:2" x14ac:dyDescent="0.15">
      <c r="A6880" s="235"/>
      <c r="B6880" s="235"/>
    </row>
    <row r="6881" spans="1:2" x14ac:dyDescent="0.15">
      <c r="A6881" s="235"/>
      <c r="B6881" s="235"/>
    </row>
    <row r="6882" spans="1:2" x14ac:dyDescent="0.15">
      <c r="A6882" s="235"/>
      <c r="B6882" s="235"/>
    </row>
    <row r="6883" spans="1:2" x14ac:dyDescent="0.15">
      <c r="A6883" s="235"/>
      <c r="B6883" s="235"/>
    </row>
    <row r="6884" spans="1:2" x14ac:dyDescent="0.15">
      <c r="A6884" s="235"/>
      <c r="B6884" s="235"/>
    </row>
    <row r="6885" spans="1:2" x14ac:dyDescent="0.15">
      <c r="A6885" s="235"/>
      <c r="B6885" s="235"/>
    </row>
    <row r="6886" spans="1:2" x14ac:dyDescent="0.15">
      <c r="A6886" s="235"/>
      <c r="B6886" s="235"/>
    </row>
    <row r="6887" spans="1:2" x14ac:dyDescent="0.15">
      <c r="A6887" s="235"/>
      <c r="B6887" s="235"/>
    </row>
    <row r="6888" spans="1:2" x14ac:dyDescent="0.15">
      <c r="A6888" s="235"/>
      <c r="B6888" s="235"/>
    </row>
    <row r="6889" spans="1:2" x14ac:dyDescent="0.15">
      <c r="A6889" s="235"/>
      <c r="B6889" s="235"/>
    </row>
    <row r="6890" spans="1:2" x14ac:dyDescent="0.15">
      <c r="A6890" s="235"/>
      <c r="B6890" s="235"/>
    </row>
    <row r="6891" spans="1:2" x14ac:dyDescent="0.15">
      <c r="A6891" s="235"/>
      <c r="B6891" s="235"/>
    </row>
    <row r="6892" spans="1:2" x14ac:dyDescent="0.15">
      <c r="A6892" s="235"/>
      <c r="B6892" s="235"/>
    </row>
    <row r="6893" spans="1:2" x14ac:dyDescent="0.15">
      <c r="A6893" s="235"/>
      <c r="B6893" s="235"/>
    </row>
    <row r="6894" spans="1:2" x14ac:dyDescent="0.15">
      <c r="A6894" s="235"/>
      <c r="B6894" s="235"/>
    </row>
    <row r="6895" spans="1:2" x14ac:dyDescent="0.15">
      <c r="A6895" s="235"/>
      <c r="B6895" s="235"/>
    </row>
    <row r="6896" spans="1:2" x14ac:dyDescent="0.15">
      <c r="A6896" s="235"/>
      <c r="B6896" s="235"/>
    </row>
    <row r="6897" spans="1:2" x14ac:dyDescent="0.15">
      <c r="A6897" s="235"/>
      <c r="B6897" s="235"/>
    </row>
    <row r="6898" spans="1:2" x14ac:dyDescent="0.15">
      <c r="A6898" s="235"/>
      <c r="B6898" s="235"/>
    </row>
    <row r="6899" spans="1:2" x14ac:dyDescent="0.15">
      <c r="A6899" s="235"/>
      <c r="B6899" s="235"/>
    </row>
    <row r="6900" spans="1:2" x14ac:dyDescent="0.15">
      <c r="A6900" s="235"/>
      <c r="B6900" s="235"/>
    </row>
    <row r="6901" spans="1:2" x14ac:dyDescent="0.15">
      <c r="A6901" s="235"/>
      <c r="B6901" s="235"/>
    </row>
    <row r="6902" spans="1:2" x14ac:dyDescent="0.15">
      <c r="A6902" s="235"/>
      <c r="B6902" s="235"/>
    </row>
    <row r="6903" spans="1:2" x14ac:dyDescent="0.15">
      <c r="A6903" s="235"/>
      <c r="B6903" s="235"/>
    </row>
    <row r="6904" spans="1:2" x14ac:dyDescent="0.15">
      <c r="A6904" s="235"/>
      <c r="B6904" s="235"/>
    </row>
    <row r="6905" spans="1:2" x14ac:dyDescent="0.15">
      <c r="A6905" s="235"/>
      <c r="B6905" s="235"/>
    </row>
    <row r="6906" spans="1:2" x14ac:dyDescent="0.15">
      <c r="A6906" s="235"/>
      <c r="B6906" s="235"/>
    </row>
    <row r="6907" spans="1:2" x14ac:dyDescent="0.15">
      <c r="A6907" s="235"/>
      <c r="B6907" s="235"/>
    </row>
    <row r="6908" spans="1:2" x14ac:dyDescent="0.15">
      <c r="A6908" s="235"/>
      <c r="B6908" s="235"/>
    </row>
    <row r="6909" spans="1:2" x14ac:dyDescent="0.15">
      <c r="A6909" s="235"/>
      <c r="B6909" s="235"/>
    </row>
    <row r="6910" spans="1:2" x14ac:dyDescent="0.15">
      <c r="A6910" s="235"/>
      <c r="B6910" s="235"/>
    </row>
    <row r="6911" spans="1:2" x14ac:dyDescent="0.15">
      <c r="A6911" s="235"/>
      <c r="B6911" s="235"/>
    </row>
    <row r="6912" spans="1:2" x14ac:dyDescent="0.15">
      <c r="A6912" s="235"/>
      <c r="B6912" s="235"/>
    </row>
    <row r="6913" spans="1:2" x14ac:dyDescent="0.15">
      <c r="A6913" s="235"/>
      <c r="B6913" s="235"/>
    </row>
    <row r="6914" spans="1:2" x14ac:dyDescent="0.15">
      <c r="A6914" s="235"/>
      <c r="B6914" s="235"/>
    </row>
    <row r="6915" spans="1:2" x14ac:dyDescent="0.15">
      <c r="A6915" s="235"/>
      <c r="B6915" s="235"/>
    </row>
    <row r="6916" spans="1:2" x14ac:dyDescent="0.15">
      <c r="A6916" s="235"/>
      <c r="B6916" s="235"/>
    </row>
    <row r="6917" spans="1:2" x14ac:dyDescent="0.15">
      <c r="A6917" s="235"/>
      <c r="B6917" s="235"/>
    </row>
    <row r="6918" spans="1:2" x14ac:dyDescent="0.15">
      <c r="A6918" s="235"/>
      <c r="B6918" s="235"/>
    </row>
    <row r="6919" spans="1:2" x14ac:dyDescent="0.15">
      <c r="A6919" s="235"/>
      <c r="B6919" s="235"/>
    </row>
    <row r="6920" spans="1:2" x14ac:dyDescent="0.15">
      <c r="A6920" s="235"/>
      <c r="B6920" s="235"/>
    </row>
    <row r="6921" spans="1:2" x14ac:dyDescent="0.15">
      <c r="A6921" s="235"/>
      <c r="B6921" s="235"/>
    </row>
    <row r="6922" spans="1:2" x14ac:dyDescent="0.15">
      <c r="A6922" s="235"/>
      <c r="B6922" s="235"/>
    </row>
    <row r="6923" spans="1:2" x14ac:dyDescent="0.15">
      <c r="A6923" s="235"/>
      <c r="B6923" s="235"/>
    </row>
    <row r="6924" spans="1:2" x14ac:dyDescent="0.15">
      <c r="A6924" s="235"/>
      <c r="B6924" s="235"/>
    </row>
    <row r="6925" spans="1:2" x14ac:dyDescent="0.15">
      <c r="A6925" s="235"/>
      <c r="B6925" s="235"/>
    </row>
    <row r="6926" spans="1:2" x14ac:dyDescent="0.15">
      <c r="A6926" s="235"/>
      <c r="B6926" s="235"/>
    </row>
    <row r="6927" spans="1:2" x14ac:dyDescent="0.15">
      <c r="A6927" s="235"/>
      <c r="B6927" s="235"/>
    </row>
    <row r="6928" spans="1:2" x14ac:dyDescent="0.15">
      <c r="A6928" s="235"/>
      <c r="B6928" s="235"/>
    </row>
    <row r="6929" spans="1:2" x14ac:dyDescent="0.15">
      <c r="A6929" s="235"/>
      <c r="B6929" s="235"/>
    </row>
    <row r="6930" spans="1:2" x14ac:dyDescent="0.15">
      <c r="A6930" s="235"/>
      <c r="B6930" s="235"/>
    </row>
    <row r="6931" spans="1:2" x14ac:dyDescent="0.15">
      <c r="A6931" s="235"/>
      <c r="B6931" s="235"/>
    </row>
    <row r="6932" spans="1:2" x14ac:dyDescent="0.15">
      <c r="A6932" s="235"/>
      <c r="B6932" s="235"/>
    </row>
    <row r="6933" spans="1:2" x14ac:dyDescent="0.15">
      <c r="A6933" s="235"/>
      <c r="B6933" s="235"/>
    </row>
    <row r="6934" spans="1:2" x14ac:dyDescent="0.15">
      <c r="A6934" s="235"/>
      <c r="B6934" s="235"/>
    </row>
    <row r="6935" spans="1:2" x14ac:dyDescent="0.15">
      <c r="A6935" s="235"/>
      <c r="B6935" s="235"/>
    </row>
    <row r="6936" spans="1:2" x14ac:dyDescent="0.15">
      <c r="A6936" s="235"/>
      <c r="B6936" s="235"/>
    </row>
    <row r="6937" spans="1:2" x14ac:dyDescent="0.15">
      <c r="A6937" s="235"/>
      <c r="B6937" s="235"/>
    </row>
    <row r="6938" spans="1:2" x14ac:dyDescent="0.15">
      <c r="A6938" s="235"/>
      <c r="B6938" s="235"/>
    </row>
    <row r="6939" spans="1:2" x14ac:dyDescent="0.15">
      <c r="A6939" s="235"/>
      <c r="B6939" s="235"/>
    </row>
    <row r="6940" spans="1:2" x14ac:dyDescent="0.15">
      <c r="A6940" s="235"/>
      <c r="B6940" s="235"/>
    </row>
    <row r="6941" spans="1:2" x14ac:dyDescent="0.15">
      <c r="A6941" s="235"/>
      <c r="B6941" s="235"/>
    </row>
    <row r="6942" spans="1:2" x14ac:dyDescent="0.15">
      <c r="A6942" s="235"/>
      <c r="B6942" s="235"/>
    </row>
    <row r="6943" spans="1:2" x14ac:dyDescent="0.15">
      <c r="A6943" s="235"/>
      <c r="B6943" s="235"/>
    </row>
    <row r="6944" spans="1:2" x14ac:dyDescent="0.15">
      <c r="A6944" s="235"/>
      <c r="B6944" s="235"/>
    </row>
    <row r="6945" spans="1:2" x14ac:dyDescent="0.15">
      <c r="A6945" s="235"/>
      <c r="B6945" s="235"/>
    </row>
    <row r="6946" spans="1:2" x14ac:dyDescent="0.15">
      <c r="A6946" s="235"/>
      <c r="B6946" s="235"/>
    </row>
    <row r="6947" spans="1:2" x14ac:dyDescent="0.15">
      <c r="A6947" s="235"/>
      <c r="B6947" s="235"/>
    </row>
    <row r="6948" spans="1:2" x14ac:dyDescent="0.15">
      <c r="A6948" s="235"/>
      <c r="B6948" s="235"/>
    </row>
    <row r="6949" spans="1:2" x14ac:dyDescent="0.15">
      <c r="A6949" s="235"/>
      <c r="B6949" s="235"/>
    </row>
    <row r="6950" spans="1:2" x14ac:dyDescent="0.15">
      <c r="A6950" s="235"/>
      <c r="B6950" s="235"/>
    </row>
    <row r="6951" spans="1:2" x14ac:dyDescent="0.15">
      <c r="A6951" s="235"/>
      <c r="B6951" s="235"/>
    </row>
    <row r="6952" spans="1:2" x14ac:dyDescent="0.15">
      <c r="A6952" s="235"/>
      <c r="B6952" s="235"/>
    </row>
    <row r="6953" spans="1:2" x14ac:dyDescent="0.15">
      <c r="A6953" s="235"/>
      <c r="B6953" s="235"/>
    </row>
    <row r="6954" spans="1:2" x14ac:dyDescent="0.15">
      <c r="A6954" s="235"/>
      <c r="B6954" s="235"/>
    </row>
    <row r="6955" spans="1:2" x14ac:dyDescent="0.15">
      <c r="A6955" s="235"/>
      <c r="B6955" s="235"/>
    </row>
    <row r="6956" spans="1:2" x14ac:dyDescent="0.15">
      <c r="A6956" s="235"/>
      <c r="B6956" s="235"/>
    </row>
    <row r="6957" spans="1:2" x14ac:dyDescent="0.15">
      <c r="A6957" s="235"/>
      <c r="B6957" s="235"/>
    </row>
    <row r="6958" spans="1:2" x14ac:dyDescent="0.15">
      <c r="A6958" s="235"/>
      <c r="B6958" s="235"/>
    </row>
    <row r="6959" spans="1:2" x14ac:dyDescent="0.15">
      <c r="A6959" s="235"/>
      <c r="B6959" s="235"/>
    </row>
    <row r="6960" spans="1:2" x14ac:dyDescent="0.15">
      <c r="A6960" s="235"/>
      <c r="B6960" s="235"/>
    </row>
    <row r="6961" spans="1:2" x14ac:dyDescent="0.15">
      <c r="A6961" s="235"/>
      <c r="B6961" s="235"/>
    </row>
    <row r="6962" spans="1:2" x14ac:dyDescent="0.15">
      <c r="A6962" s="235"/>
      <c r="B6962" s="235"/>
    </row>
    <row r="6963" spans="1:2" x14ac:dyDescent="0.15">
      <c r="A6963" s="235"/>
      <c r="B6963" s="235"/>
    </row>
    <row r="6964" spans="1:2" x14ac:dyDescent="0.15">
      <c r="A6964" s="235"/>
      <c r="B6964" s="235"/>
    </row>
    <row r="6965" spans="1:2" x14ac:dyDescent="0.15">
      <c r="A6965" s="235"/>
      <c r="B6965" s="235"/>
    </row>
    <row r="6966" spans="1:2" x14ac:dyDescent="0.15">
      <c r="A6966" s="235"/>
      <c r="B6966" s="235"/>
    </row>
    <row r="6967" spans="1:2" x14ac:dyDescent="0.15">
      <c r="A6967" s="235"/>
      <c r="B6967" s="235"/>
    </row>
    <row r="6968" spans="1:2" x14ac:dyDescent="0.15">
      <c r="A6968" s="235"/>
      <c r="B6968" s="235"/>
    </row>
    <row r="6969" spans="1:2" x14ac:dyDescent="0.15">
      <c r="A6969" s="235"/>
      <c r="B6969" s="235"/>
    </row>
    <row r="6970" spans="1:2" x14ac:dyDescent="0.15">
      <c r="A6970" s="235"/>
      <c r="B6970" s="235"/>
    </row>
    <row r="6971" spans="1:2" x14ac:dyDescent="0.15">
      <c r="A6971" s="235"/>
      <c r="B6971" s="235"/>
    </row>
    <row r="6972" spans="1:2" x14ac:dyDescent="0.15">
      <c r="A6972" s="235"/>
      <c r="B6972" s="235"/>
    </row>
    <row r="6973" spans="1:2" x14ac:dyDescent="0.15">
      <c r="A6973" s="235"/>
      <c r="B6973" s="235"/>
    </row>
    <row r="6974" spans="1:2" x14ac:dyDescent="0.15">
      <c r="A6974" s="235"/>
      <c r="B6974" s="235"/>
    </row>
    <row r="6975" spans="1:2" x14ac:dyDescent="0.15">
      <c r="A6975" s="235"/>
      <c r="B6975" s="235"/>
    </row>
    <row r="6976" spans="1:2" x14ac:dyDescent="0.15">
      <c r="A6976" s="235"/>
      <c r="B6976" s="235"/>
    </row>
    <row r="6977" spans="1:2" x14ac:dyDescent="0.15">
      <c r="A6977" s="235"/>
      <c r="B6977" s="235"/>
    </row>
    <row r="6978" spans="1:2" x14ac:dyDescent="0.15">
      <c r="A6978" s="235"/>
      <c r="B6978" s="235"/>
    </row>
    <row r="6979" spans="1:2" x14ac:dyDescent="0.15">
      <c r="A6979" s="235"/>
      <c r="B6979" s="235"/>
    </row>
    <row r="6980" spans="1:2" x14ac:dyDescent="0.15">
      <c r="A6980" s="235"/>
      <c r="B6980" s="235"/>
    </row>
    <row r="6981" spans="1:2" x14ac:dyDescent="0.15">
      <c r="A6981" s="235"/>
      <c r="B6981" s="235"/>
    </row>
    <row r="6982" spans="1:2" x14ac:dyDescent="0.15">
      <c r="A6982" s="235"/>
      <c r="B6982" s="235"/>
    </row>
    <row r="6983" spans="1:2" x14ac:dyDescent="0.15">
      <c r="A6983" s="235"/>
      <c r="B6983" s="235"/>
    </row>
    <row r="6984" spans="1:2" x14ac:dyDescent="0.15">
      <c r="A6984" s="235"/>
      <c r="B6984" s="235"/>
    </row>
    <row r="6985" spans="1:2" x14ac:dyDescent="0.15">
      <c r="A6985" s="235"/>
      <c r="B6985" s="235"/>
    </row>
    <row r="6986" spans="1:2" x14ac:dyDescent="0.15">
      <c r="A6986" s="235"/>
      <c r="B6986" s="235"/>
    </row>
    <row r="6987" spans="1:2" x14ac:dyDescent="0.15">
      <c r="A6987" s="235"/>
      <c r="B6987" s="235"/>
    </row>
    <row r="6988" spans="1:2" x14ac:dyDescent="0.15">
      <c r="A6988" s="235"/>
      <c r="B6988" s="235"/>
    </row>
    <row r="6989" spans="1:2" x14ac:dyDescent="0.15">
      <c r="A6989" s="235"/>
      <c r="B6989" s="235"/>
    </row>
    <row r="6990" spans="1:2" x14ac:dyDescent="0.15">
      <c r="A6990" s="235"/>
      <c r="B6990" s="235"/>
    </row>
    <row r="6991" spans="1:2" x14ac:dyDescent="0.15">
      <c r="A6991" s="235"/>
      <c r="B6991" s="235"/>
    </row>
    <row r="6992" spans="1:2" x14ac:dyDescent="0.15">
      <c r="A6992" s="235"/>
      <c r="B6992" s="235"/>
    </row>
    <row r="6993" spans="1:2" x14ac:dyDescent="0.15">
      <c r="A6993" s="235"/>
      <c r="B6993" s="235"/>
    </row>
    <row r="6994" spans="1:2" x14ac:dyDescent="0.15">
      <c r="A6994" s="235"/>
      <c r="B6994" s="235"/>
    </row>
    <row r="6995" spans="1:2" x14ac:dyDescent="0.15">
      <c r="A6995" s="235"/>
      <c r="B6995" s="235"/>
    </row>
    <row r="6996" spans="1:2" x14ac:dyDescent="0.15">
      <c r="A6996" s="235"/>
      <c r="B6996" s="235"/>
    </row>
    <row r="6997" spans="1:2" x14ac:dyDescent="0.15">
      <c r="A6997" s="235"/>
      <c r="B6997" s="235"/>
    </row>
    <row r="6998" spans="1:2" x14ac:dyDescent="0.15">
      <c r="A6998" s="235"/>
      <c r="B6998" s="235"/>
    </row>
    <row r="6999" spans="1:2" x14ac:dyDescent="0.15">
      <c r="A6999" s="235"/>
      <c r="B6999" s="235"/>
    </row>
    <row r="7000" spans="1:2" x14ac:dyDescent="0.15">
      <c r="A7000" s="235"/>
      <c r="B7000" s="235"/>
    </row>
    <row r="7001" spans="1:2" x14ac:dyDescent="0.15">
      <c r="A7001" s="235"/>
      <c r="B7001" s="235"/>
    </row>
    <row r="7002" spans="1:2" x14ac:dyDescent="0.15">
      <c r="A7002" s="235"/>
      <c r="B7002" s="235"/>
    </row>
    <row r="7003" spans="1:2" x14ac:dyDescent="0.15">
      <c r="A7003" s="235"/>
      <c r="B7003" s="235"/>
    </row>
    <row r="7004" spans="1:2" x14ac:dyDescent="0.15">
      <c r="A7004" s="235"/>
      <c r="B7004" s="235"/>
    </row>
    <row r="7005" spans="1:2" x14ac:dyDescent="0.15">
      <c r="A7005" s="235"/>
      <c r="B7005" s="235"/>
    </row>
    <row r="7006" spans="1:2" x14ac:dyDescent="0.15">
      <c r="A7006" s="235"/>
      <c r="B7006" s="235"/>
    </row>
    <row r="7007" spans="1:2" x14ac:dyDescent="0.15">
      <c r="A7007" s="235"/>
      <c r="B7007" s="235"/>
    </row>
    <row r="7008" spans="1:2" x14ac:dyDescent="0.15">
      <c r="A7008" s="235"/>
      <c r="B7008" s="235"/>
    </row>
    <row r="7009" spans="1:2" x14ac:dyDescent="0.15">
      <c r="A7009" s="235"/>
      <c r="B7009" s="235"/>
    </row>
    <row r="7010" spans="1:2" x14ac:dyDescent="0.15">
      <c r="A7010" s="235"/>
      <c r="B7010" s="235"/>
    </row>
    <row r="7011" spans="1:2" x14ac:dyDescent="0.15">
      <c r="A7011" s="235"/>
      <c r="B7011" s="235"/>
    </row>
    <row r="7012" spans="1:2" x14ac:dyDescent="0.15">
      <c r="A7012" s="235"/>
      <c r="B7012" s="235"/>
    </row>
    <row r="7013" spans="1:2" x14ac:dyDescent="0.15">
      <c r="A7013" s="235"/>
      <c r="B7013" s="235"/>
    </row>
    <row r="7014" spans="1:2" x14ac:dyDescent="0.15">
      <c r="A7014" s="235"/>
      <c r="B7014" s="235"/>
    </row>
    <row r="7015" spans="1:2" x14ac:dyDescent="0.15">
      <c r="A7015" s="235"/>
      <c r="B7015" s="235"/>
    </row>
    <row r="7016" spans="1:2" x14ac:dyDescent="0.15">
      <c r="A7016" s="235"/>
      <c r="B7016" s="235"/>
    </row>
    <row r="7017" spans="1:2" x14ac:dyDescent="0.15">
      <c r="A7017" s="235"/>
      <c r="B7017" s="235"/>
    </row>
    <row r="7018" spans="1:2" x14ac:dyDescent="0.15">
      <c r="A7018" s="235"/>
      <c r="B7018" s="235"/>
    </row>
    <row r="7019" spans="1:2" x14ac:dyDescent="0.15">
      <c r="A7019" s="235"/>
      <c r="B7019" s="235"/>
    </row>
    <row r="7020" spans="1:2" x14ac:dyDescent="0.15">
      <c r="A7020" s="235"/>
      <c r="B7020" s="235"/>
    </row>
    <row r="7021" spans="1:2" x14ac:dyDescent="0.15">
      <c r="A7021" s="235"/>
      <c r="B7021" s="235"/>
    </row>
    <row r="7022" spans="1:2" x14ac:dyDescent="0.15">
      <c r="A7022" s="235"/>
      <c r="B7022" s="235"/>
    </row>
    <row r="7023" spans="1:2" x14ac:dyDescent="0.15">
      <c r="A7023" s="235"/>
      <c r="B7023" s="235"/>
    </row>
    <row r="7024" spans="1:2" x14ac:dyDescent="0.15">
      <c r="A7024" s="235"/>
      <c r="B7024" s="235"/>
    </row>
    <row r="7025" spans="1:2" x14ac:dyDescent="0.15">
      <c r="A7025" s="235"/>
      <c r="B7025" s="235"/>
    </row>
    <row r="7026" spans="1:2" x14ac:dyDescent="0.15">
      <c r="A7026" s="235"/>
      <c r="B7026" s="235"/>
    </row>
    <row r="7027" spans="1:2" x14ac:dyDescent="0.15">
      <c r="A7027" s="235"/>
      <c r="B7027" s="235"/>
    </row>
    <row r="7028" spans="1:2" x14ac:dyDescent="0.15">
      <c r="A7028" s="235"/>
      <c r="B7028" s="235"/>
    </row>
    <row r="7029" spans="1:2" x14ac:dyDescent="0.15">
      <c r="A7029" s="235"/>
      <c r="B7029" s="235"/>
    </row>
    <row r="7030" spans="1:2" x14ac:dyDescent="0.15">
      <c r="A7030" s="235"/>
      <c r="B7030" s="235"/>
    </row>
    <row r="7031" spans="1:2" x14ac:dyDescent="0.15">
      <c r="A7031" s="235"/>
      <c r="B7031" s="235"/>
    </row>
    <row r="7032" spans="1:2" x14ac:dyDescent="0.15">
      <c r="A7032" s="235"/>
      <c r="B7032" s="235"/>
    </row>
    <row r="7033" spans="1:2" x14ac:dyDescent="0.15">
      <c r="A7033" s="235"/>
      <c r="B7033" s="235"/>
    </row>
    <row r="7034" spans="1:2" x14ac:dyDescent="0.15">
      <c r="A7034" s="235"/>
      <c r="B7034" s="235"/>
    </row>
    <row r="7035" spans="1:2" x14ac:dyDescent="0.15">
      <c r="A7035" s="235"/>
      <c r="B7035" s="235"/>
    </row>
    <row r="7036" spans="1:2" x14ac:dyDescent="0.15">
      <c r="A7036" s="235"/>
      <c r="B7036" s="235"/>
    </row>
    <row r="7037" spans="1:2" x14ac:dyDescent="0.15">
      <c r="A7037" s="235"/>
      <c r="B7037" s="235"/>
    </row>
    <row r="7038" spans="1:2" x14ac:dyDescent="0.15">
      <c r="A7038" s="235"/>
      <c r="B7038" s="235"/>
    </row>
    <row r="7039" spans="1:2" x14ac:dyDescent="0.15">
      <c r="A7039" s="235"/>
      <c r="B7039" s="235"/>
    </row>
    <row r="7040" spans="1:2" x14ac:dyDescent="0.15">
      <c r="A7040" s="235"/>
      <c r="B7040" s="235"/>
    </row>
    <row r="7041" spans="1:2" x14ac:dyDescent="0.15">
      <c r="A7041" s="235"/>
      <c r="B7041" s="235"/>
    </row>
    <row r="7042" spans="1:2" x14ac:dyDescent="0.15">
      <c r="A7042" s="235"/>
      <c r="B7042" s="235"/>
    </row>
    <row r="7043" spans="1:2" x14ac:dyDescent="0.15">
      <c r="A7043" s="235"/>
      <c r="B7043" s="235"/>
    </row>
    <row r="7044" spans="1:2" x14ac:dyDescent="0.15">
      <c r="A7044" s="235"/>
      <c r="B7044" s="235"/>
    </row>
    <row r="7045" spans="1:2" x14ac:dyDescent="0.15">
      <c r="A7045" s="235"/>
      <c r="B7045" s="235"/>
    </row>
    <row r="7046" spans="1:2" x14ac:dyDescent="0.15">
      <c r="A7046" s="235"/>
      <c r="B7046" s="235"/>
    </row>
    <row r="7047" spans="1:2" x14ac:dyDescent="0.15">
      <c r="A7047" s="235"/>
      <c r="B7047" s="235"/>
    </row>
    <row r="7048" spans="1:2" x14ac:dyDescent="0.15">
      <c r="A7048" s="235"/>
      <c r="B7048" s="235"/>
    </row>
    <row r="7049" spans="1:2" x14ac:dyDescent="0.15">
      <c r="A7049" s="235"/>
      <c r="B7049" s="235"/>
    </row>
    <row r="7050" spans="1:2" x14ac:dyDescent="0.15">
      <c r="A7050" s="235"/>
      <c r="B7050" s="235"/>
    </row>
    <row r="7051" spans="1:2" x14ac:dyDescent="0.15">
      <c r="A7051" s="235"/>
      <c r="B7051" s="235"/>
    </row>
    <row r="7052" spans="1:2" x14ac:dyDescent="0.15">
      <c r="A7052" s="235"/>
      <c r="B7052" s="235"/>
    </row>
    <row r="7053" spans="1:2" x14ac:dyDescent="0.15">
      <c r="A7053" s="235"/>
      <c r="B7053" s="235"/>
    </row>
    <row r="7054" spans="1:2" x14ac:dyDescent="0.15">
      <c r="A7054" s="235"/>
      <c r="B7054" s="235"/>
    </row>
    <row r="7055" spans="1:2" x14ac:dyDescent="0.15">
      <c r="A7055" s="235"/>
      <c r="B7055" s="235"/>
    </row>
    <row r="7056" spans="1:2" x14ac:dyDescent="0.15">
      <c r="A7056" s="235"/>
      <c r="B7056" s="235"/>
    </row>
    <row r="7057" spans="1:2" x14ac:dyDescent="0.15">
      <c r="A7057" s="235"/>
      <c r="B7057" s="235"/>
    </row>
    <row r="7058" spans="1:2" x14ac:dyDescent="0.15">
      <c r="A7058" s="235"/>
      <c r="B7058" s="235"/>
    </row>
    <row r="7059" spans="1:2" x14ac:dyDescent="0.15">
      <c r="A7059" s="235"/>
      <c r="B7059" s="235"/>
    </row>
    <row r="7060" spans="1:2" x14ac:dyDescent="0.15">
      <c r="A7060" s="235"/>
      <c r="B7060" s="235"/>
    </row>
    <row r="7061" spans="1:2" x14ac:dyDescent="0.15">
      <c r="A7061" s="235"/>
      <c r="B7061" s="235"/>
    </row>
    <row r="7062" spans="1:2" x14ac:dyDescent="0.15">
      <c r="A7062" s="235"/>
      <c r="B7062" s="235"/>
    </row>
    <row r="7063" spans="1:2" x14ac:dyDescent="0.15">
      <c r="A7063" s="235"/>
      <c r="B7063" s="235"/>
    </row>
    <row r="7064" spans="1:2" x14ac:dyDescent="0.15">
      <c r="A7064" s="235"/>
      <c r="B7064" s="235"/>
    </row>
    <row r="7065" spans="1:2" x14ac:dyDescent="0.15">
      <c r="A7065" s="235"/>
      <c r="B7065" s="235"/>
    </row>
    <row r="7066" spans="1:2" x14ac:dyDescent="0.15">
      <c r="A7066" s="235"/>
      <c r="B7066" s="235"/>
    </row>
    <row r="7067" spans="1:2" x14ac:dyDescent="0.15">
      <c r="A7067" s="235"/>
      <c r="B7067" s="235"/>
    </row>
    <row r="7068" spans="1:2" x14ac:dyDescent="0.15">
      <c r="A7068" s="235"/>
      <c r="B7068" s="235"/>
    </row>
    <row r="7069" spans="1:2" x14ac:dyDescent="0.15">
      <c r="A7069" s="235"/>
      <c r="B7069" s="235"/>
    </row>
    <row r="7070" spans="1:2" x14ac:dyDescent="0.15">
      <c r="A7070" s="235"/>
      <c r="B7070" s="235"/>
    </row>
    <row r="7071" spans="1:2" x14ac:dyDescent="0.15">
      <c r="A7071" s="235"/>
      <c r="B7071" s="235"/>
    </row>
    <row r="7072" spans="1:2" x14ac:dyDescent="0.15">
      <c r="A7072" s="235"/>
      <c r="B7072" s="235"/>
    </row>
    <row r="7073" spans="1:2" x14ac:dyDescent="0.15">
      <c r="A7073" s="235"/>
      <c r="B7073" s="235"/>
    </row>
    <row r="7074" spans="1:2" x14ac:dyDescent="0.15">
      <c r="A7074" s="235"/>
      <c r="B7074" s="235"/>
    </row>
    <row r="7075" spans="1:2" x14ac:dyDescent="0.15">
      <c r="A7075" s="235"/>
      <c r="B7075" s="235"/>
    </row>
    <row r="7076" spans="1:2" x14ac:dyDescent="0.15">
      <c r="A7076" s="235"/>
      <c r="B7076" s="235"/>
    </row>
    <row r="7077" spans="1:2" x14ac:dyDescent="0.15">
      <c r="A7077" s="235"/>
      <c r="B7077" s="235"/>
    </row>
    <row r="7078" spans="1:2" x14ac:dyDescent="0.15">
      <c r="A7078" s="235"/>
      <c r="B7078" s="235"/>
    </row>
    <row r="7079" spans="1:2" x14ac:dyDescent="0.15">
      <c r="A7079" s="235"/>
      <c r="B7079" s="235"/>
    </row>
    <row r="7080" spans="1:2" x14ac:dyDescent="0.15">
      <c r="A7080" s="235"/>
      <c r="B7080" s="235"/>
    </row>
    <row r="7081" spans="1:2" x14ac:dyDescent="0.15">
      <c r="A7081" s="235"/>
      <c r="B7081" s="235"/>
    </row>
    <row r="7082" spans="1:2" x14ac:dyDescent="0.15">
      <c r="A7082" s="235"/>
      <c r="B7082" s="235"/>
    </row>
    <row r="7083" spans="1:2" x14ac:dyDescent="0.15">
      <c r="A7083" s="235"/>
      <c r="B7083" s="235"/>
    </row>
    <row r="7084" spans="1:2" x14ac:dyDescent="0.15">
      <c r="A7084" s="235"/>
      <c r="B7084" s="235"/>
    </row>
    <row r="7085" spans="1:2" x14ac:dyDescent="0.15">
      <c r="A7085" s="235"/>
      <c r="B7085" s="235"/>
    </row>
    <row r="7086" spans="1:2" x14ac:dyDescent="0.15">
      <c r="A7086" s="235"/>
      <c r="B7086" s="235"/>
    </row>
    <row r="7087" spans="1:2" x14ac:dyDescent="0.15">
      <c r="A7087" s="235"/>
      <c r="B7087" s="235"/>
    </row>
    <row r="7088" spans="1:2" x14ac:dyDescent="0.15">
      <c r="A7088" s="235"/>
      <c r="B7088" s="235"/>
    </row>
    <row r="7089" spans="1:2" x14ac:dyDescent="0.15">
      <c r="A7089" s="235"/>
      <c r="B7089" s="235"/>
    </row>
    <row r="7090" spans="1:2" x14ac:dyDescent="0.15">
      <c r="A7090" s="235"/>
      <c r="B7090" s="235"/>
    </row>
    <row r="7091" spans="1:2" x14ac:dyDescent="0.15">
      <c r="A7091" s="235"/>
      <c r="B7091" s="235"/>
    </row>
    <row r="7092" spans="1:2" x14ac:dyDescent="0.15">
      <c r="A7092" s="235"/>
      <c r="B7092" s="235"/>
    </row>
    <row r="7093" spans="1:2" x14ac:dyDescent="0.15">
      <c r="A7093" s="235"/>
      <c r="B7093" s="235"/>
    </row>
    <row r="7094" spans="1:2" x14ac:dyDescent="0.15">
      <c r="A7094" s="235"/>
      <c r="B7094" s="235"/>
    </row>
    <row r="7095" spans="1:2" x14ac:dyDescent="0.15">
      <c r="A7095" s="235"/>
      <c r="B7095" s="235"/>
    </row>
    <row r="7096" spans="1:2" x14ac:dyDescent="0.15">
      <c r="A7096" s="235"/>
      <c r="B7096" s="235"/>
    </row>
    <row r="7097" spans="1:2" x14ac:dyDescent="0.15">
      <c r="A7097" s="235"/>
      <c r="B7097" s="235"/>
    </row>
    <row r="7098" spans="1:2" x14ac:dyDescent="0.15">
      <c r="A7098" s="235"/>
      <c r="B7098" s="235"/>
    </row>
    <row r="7099" spans="1:2" x14ac:dyDescent="0.15">
      <c r="A7099" s="235"/>
      <c r="B7099" s="235"/>
    </row>
    <row r="7100" spans="1:2" x14ac:dyDescent="0.15">
      <c r="A7100" s="235"/>
      <c r="B7100" s="235"/>
    </row>
    <row r="7101" spans="1:2" x14ac:dyDescent="0.15">
      <c r="A7101" s="235"/>
      <c r="B7101" s="235"/>
    </row>
    <row r="7102" spans="1:2" x14ac:dyDescent="0.15">
      <c r="A7102" s="235"/>
      <c r="B7102" s="235"/>
    </row>
    <row r="7103" spans="1:2" x14ac:dyDescent="0.15">
      <c r="A7103" s="235"/>
      <c r="B7103" s="235"/>
    </row>
    <row r="7104" spans="1:2" x14ac:dyDescent="0.15">
      <c r="A7104" s="235"/>
      <c r="B7104" s="235"/>
    </row>
    <row r="7105" spans="1:2" x14ac:dyDescent="0.15">
      <c r="A7105" s="235"/>
      <c r="B7105" s="235"/>
    </row>
    <row r="7106" spans="1:2" x14ac:dyDescent="0.15">
      <c r="A7106" s="235"/>
      <c r="B7106" s="235"/>
    </row>
    <row r="7107" spans="1:2" x14ac:dyDescent="0.15">
      <c r="A7107" s="235"/>
      <c r="B7107" s="235"/>
    </row>
    <row r="7108" spans="1:2" x14ac:dyDescent="0.15">
      <c r="A7108" s="235"/>
      <c r="B7108" s="235"/>
    </row>
    <row r="7109" spans="1:2" x14ac:dyDescent="0.15">
      <c r="A7109" s="235"/>
      <c r="B7109" s="235"/>
    </row>
    <row r="7110" spans="1:2" x14ac:dyDescent="0.15">
      <c r="A7110" s="235"/>
      <c r="B7110" s="235"/>
    </row>
    <row r="7111" spans="1:2" x14ac:dyDescent="0.15">
      <c r="A7111" s="235"/>
      <c r="B7111" s="235"/>
    </row>
    <row r="7112" spans="1:2" x14ac:dyDescent="0.15">
      <c r="A7112" s="235"/>
      <c r="B7112" s="235"/>
    </row>
    <row r="7113" spans="1:2" x14ac:dyDescent="0.15">
      <c r="A7113" s="235"/>
      <c r="B7113" s="235"/>
    </row>
    <row r="7114" spans="1:2" x14ac:dyDescent="0.15">
      <c r="A7114" s="235"/>
      <c r="B7114" s="235"/>
    </row>
    <row r="7115" spans="1:2" x14ac:dyDescent="0.15">
      <c r="A7115" s="235"/>
      <c r="B7115" s="235"/>
    </row>
    <row r="7116" spans="1:2" x14ac:dyDescent="0.15">
      <c r="A7116" s="235"/>
      <c r="B7116" s="235"/>
    </row>
    <row r="7117" spans="1:2" x14ac:dyDescent="0.15">
      <c r="A7117" s="235"/>
      <c r="B7117" s="235"/>
    </row>
    <row r="7118" spans="1:2" x14ac:dyDescent="0.15">
      <c r="A7118" s="235"/>
      <c r="B7118" s="235"/>
    </row>
    <row r="7119" spans="1:2" x14ac:dyDescent="0.15">
      <c r="A7119" s="235"/>
      <c r="B7119" s="235"/>
    </row>
    <row r="7120" spans="1:2" x14ac:dyDescent="0.15">
      <c r="A7120" s="235"/>
      <c r="B7120" s="235"/>
    </row>
    <row r="7121" spans="1:2" x14ac:dyDescent="0.15">
      <c r="A7121" s="235"/>
      <c r="B7121" s="235"/>
    </row>
    <row r="7122" spans="1:2" x14ac:dyDescent="0.15">
      <c r="A7122" s="235"/>
      <c r="B7122" s="235"/>
    </row>
    <row r="7123" spans="1:2" x14ac:dyDescent="0.15">
      <c r="A7123" s="235"/>
      <c r="B7123" s="235"/>
    </row>
    <row r="7124" spans="1:2" x14ac:dyDescent="0.15">
      <c r="A7124" s="235"/>
      <c r="B7124" s="235"/>
    </row>
    <row r="7125" spans="1:2" x14ac:dyDescent="0.15">
      <c r="A7125" s="235"/>
      <c r="B7125" s="235"/>
    </row>
    <row r="7126" spans="1:2" x14ac:dyDescent="0.15">
      <c r="A7126" s="235"/>
      <c r="B7126" s="235"/>
    </row>
    <row r="7127" spans="1:2" x14ac:dyDescent="0.15">
      <c r="A7127" s="235"/>
      <c r="B7127" s="235"/>
    </row>
    <row r="7128" spans="1:2" x14ac:dyDescent="0.15">
      <c r="A7128" s="235"/>
      <c r="B7128" s="235"/>
    </row>
    <row r="7129" spans="1:2" x14ac:dyDescent="0.15">
      <c r="A7129" s="235"/>
      <c r="B7129" s="235"/>
    </row>
    <row r="7130" spans="1:2" x14ac:dyDescent="0.15">
      <c r="A7130" s="235"/>
      <c r="B7130" s="235"/>
    </row>
    <row r="7131" spans="1:2" x14ac:dyDescent="0.15">
      <c r="A7131" s="235"/>
      <c r="B7131" s="235"/>
    </row>
    <row r="7132" spans="1:2" x14ac:dyDescent="0.15">
      <c r="A7132" s="235"/>
      <c r="B7132" s="235"/>
    </row>
    <row r="7133" spans="1:2" x14ac:dyDescent="0.15">
      <c r="A7133" s="235"/>
      <c r="B7133" s="235"/>
    </row>
    <row r="7134" spans="1:2" x14ac:dyDescent="0.15">
      <c r="A7134" s="235"/>
      <c r="B7134" s="235"/>
    </row>
    <row r="7135" spans="1:2" x14ac:dyDescent="0.15">
      <c r="A7135" s="235"/>
      <c r="B7135" s="235"/>
    </row>
    <row r="7136" spans="1:2" x14ac:dyDescent="0.15">
      <c r="A7136" s="235"/>
      <c r="B7136" s="235"/>
    </row>
    <row r="7137" spans="1:2" x14ac:dyDescent="0.15">
      <c r="A7137" s="235"/>
      <c r="B7137" s="235"/>
    </row>
    <row r="7138" spans="1:2" x14ac:dyDescent="0.15">
      <c r="A7138" s="235"/>
      <c r="B7138" s="235"/>
    </row>
    <row r="7139" spans="1:2" x14ac:dyDescent="0.15">
      <c r="A7139" s="235"/>
      <c r="B7139" s="235"/>
    </row>
    <row r="7140" spans="1:2" x14ac:dyDescent="0.15">
      <c r="A7140" s="235"/>
      <c r="B7140" s="235"/>
    </row>
    <row r="7141" spans="1:2" x14ac:dyDescent="0.15">
      <c r="A7141" s="235"/>
      <c r="B7141" s="235"/>
    </row>
    <row r="7142" spans="1:2" x14ac:dyDescent="0.15">
      <c r="A7142" s="235"/>
      <c r="B7142" s="235"/>
    </row>
    <row r="7143" spans="1:2" x14ac:dyDescent="0.15">
      <c r="A7143" s="235"/>
      <c r="B7143" s="235"/>
    </row>
    <row r="7144" spans="1:2" x14ac:dyDescent="0.15">
      <c r="A7144" s="235"/>
      <c r="B7144" s="235"/>
    </row>
    <row r="7145" spans="1:2" x14ac:dyDescent="0.15">
      <c r="A7145" s="235"/>
      <c r="B7145" s="235"/>
    </row>
    <row r="7146" spans="1:2" x14ac:dyDescent="0.15">
      <c r="A7146" s="235"/>
      <c r="B7146" s="235"/>
    </row>
    <row r="7147" spans="1:2" x14ac:dyDescent="0.15">
      <c r="A7147" s="235"/>
      <c r="B7147" s="235"/>
    </row>
    <row r="7148" spans="1:2" x14ac:dyDescent="0.15">
      <c r="A7148" s="235"/>
      <c r="B7148" s="235"/>
    </row>
    <row r="7149" spans="1:2" x14ac:dyDescent="0.15">
      <c r="A7149" s="235"/>
      <c r="B7149" s="235"/>
    </row>
    <row r="7150" spans="1:2" x14ac:dyDescent="0.15">
      <c r="A7150" s="235"/>
      <c r="B7150" s="235"/>
    </row>
    <row r="7151" spans="1:2" x14ac:dyDescent="0.15">
      <c r="A7151" s="235"/>
      <c r="B7151" s="235"/>
    </row>
    <row r="7152" spans="1:2" x14ac:dyDescent="0.15">
      <c r="A7152" s="235"/>
      <c r="B7152" s="235"/>
    </row>
    <row r="7153" spans="1:2" x14ac:dyDescent="0.15">
      <c r="A7153" s="235"/>
      <c r="B7153" s="235"/>
    </row>
    <row r="7154" spans="1:2" x14ac:dyDescent="0.15">
      <c r="A7154" s="235"/>
      <c r="B7154" s="235"/>
    </row>
    <row r="7155" spans="1:2" x14ac:dyDescent="0.15">
      <c r="A7155" s="235"/>
      <c r="B7155" s="235"/>
    </row>
    <row r="7156" spans="1:2" x14ac:dyDescent="0.15">
      <c r="A7156" s="235"/>
      <c r="B7156" s="235"/>
    </row>
    <row r="7157" spans="1:2" x14ac:dyDescent="0.15">
      <c r="A7157" s="235"/>
      <c r="B7157" s="235"/>
    </row>
    <row r="7158" spans="1:2" x14ac:dyDescent="0.15">
      <c r="A7158" s="235"/>
      <c r="B7158" s="235"/>
    </row>
    <row r="7159" spans="1:2" x14ac:dyDescent="0.15">
      <c r="A7159" s="235"/>
      <c r="B7159" s="235"/>
    </row>
    <row r="7160" spans="1:2" x14ac:dyDescent="0.15">
      <c r="A7160" s="235"/>
      <c r="B7160" s="235"/>
    </row>
    <row r="7161" spans="1:2" x14ac:dyDescent="0.15">
      <c r="A7161" s="235"/>
      <c r="B7161" s="235"/>
    </row>
    <row r="7162" spans="1:2" x14ac:dyDescent="0.15">
      <c r="A7162" s="235"/>
      <c r="B7162" s="235"/>
    </row>
    <row r="7163" spans="1:2" x14ac:dyDescent="0.15">
      <c r="A7163" s="235"/>
      <c r="B7163" s="235"/>
    </row>
    <row r="7164" spans="1:2" x14ac:dyDescent="0.15">
      <c r="A7164" s="235"/>
      <c r="B7164" s="235"/>
    </row>
    <row r="7165" spans="1:2" x14ac:dyDescent="0.15">
      <c r="A7165" s="235"/>
      <c r="B7165" s="235"/>
    </row>
    <row r="7166" spans="1:2" x14ac:dyDescent="0.15">
      <c r="A7166" s="235"/>
      <c r="B7166" s="235"/>
    </row>
    <row r="7167" spans="1:2" x14ac:dyDescent="0.15">
      <c r="A7167" s="235"/>
      <c r="B7167" s="235"/>
    </row>
    <row r="7168" spans="1:2" x14ac:dyDescent="0.15">
      <c r="A7168" s="235"/>
      <c r="B7168" s="235"/>
    </row>
    <row r="7169" spans="1:2" x14ac:dyDescent="0.15">
      <c r="A7169" s="235"/>
      <c r="B7169" s="235"/>
    </row>
    <row r="7170" spans="1:2" x14ac:dyDescent="0.15">
      <c r="A7170" s="235"/>
      <c r="B7170" s="235"/>
    </row>
    <row r="7171" spans="1:2" x14ac:dyDescent="0.15">
      <c r="A7171" s="235"/>
      <c r="B7171" s="235"/>
    </row>
    <row r="7172" spans="1:2" x14ac:dyDescent="0.15">
      <c r="A7172" s="235"/>
      <c r="B7172" s="235"/>
    </row>
    <row r="7173" spans="1:2" x14ac:dyDescent="0.15">
      <c r="A7173" s="235"/>
      <c r="B7173" s="235"/>
    </row>
    <row r="7174" spans="1:2" x14ac:dyDescent="0.15">
      <c r="A7174" s="235"/>
      <c r="B7174" s="235"/>
    </row>
    <row r="7175" spans="1:2" x14ac:dyDescent="0.15">
      <c r="A7175" s="235"/>
      <c r="B7175" s="235"/>
    </row>
    <row r="7176" spans="1:2" x14ac:dyDescent="0.15">
      <c r="A7176" s="235"/>
      <c r="B7176" s="235"/>
    </row>
    <row r="7177" spans="1:2" x14ac:dyDescent="0.15">
      <c r="A7177" s="235"/>
      <c r="B7177" s="235"/>
    </row>
    <row r="7178" spans="1:2" x14ac:dyDescent="0.15">
      <c r="A7178" s="235"/>
      <c r="B7178" s="235"/>
    </row>
    <row r="7179" spans="1:2" x14ac:dyDescent="0.15">
      <c r="A7179" s="235"/>
      <c r="B7179" s="235"/>
    </row>
    <row r="7180" spans="1:2" x14ac:dyDescent="0.15">
      <c r="A7180" s="235"/>
      <c r="B7180" s="235"/>
    </row>
    <row r="7181" spans="1:2" x14ac:dyDescent="0.15">
      <c r="A7181" s="235"/>
      <c r="B7181" s="235"/>
    </row>
    <row r="7182" spans="1:2" x14ac:dyDescent="0.15">
      <c r="A7182" s="235"/>
      <c r="B7182" s="235"/>
    </row>
    <row r="7183" spans="1:2" x14ac:dyDescent="0.15">
      <c r="A7183" s="235"/>
      <c r="B7183" s="235"/>
    </row>
    <row r="7184" spans="1:2" x14ac:dyDescent="0.15">
      <c r="A7184" s="235"/>
      <c r="B7184" s="235"/>
    </row>
    <row r="7185" spans="1:2" x14ac:dyDescent="0.15">
      <c r="A7185" s="235"/>
      <c r="B7185" s="235"/>
    </row>
    <row r="7186" spans="1:2" x14ac:dyDescent="0.15">
      <c r="A7186" s="235"/>
      <c r="B7186" s="235"/>
    </row>
    <row r="7187" spans="1:2" x14ac:dyDescent="0.15">
      <c r="A7187" s="235"/>
      <c r="B7187" s="235"/>
    </row>
    <row r="7188" spans="1:2" x14ac:dyDescent="0.15">
      <c r="A7188" s="235"/>
      <c r="B7188" s="235"/>
    </row>
    <row r="7189" spans="1:2" x14ac:dyDescent="0.15">
      <c r="A7189" s="235"/>
      <c r="B7189" s="235"/>
    </row>
    <row r="7190" spans="1:2" x14ac:dyDescent="0.15">
      <c r="A7190" s="235"/>
      <c r="B7190" s="235"/>
    </row>
    <row r="7191" spans="1:2" x14ac:dyDescent="0.15">
      <c r="A7191" s="235"/>
      <c r="B7191" s="235"/>
    </row>
    <row r="7192" spans="1:2" x14ac:dyDescent="0.15">
      <c r="A7192" s="235"/>
      <c r="B7192" s="235"/>
    </row>
    <row r="7193" spans="1:2" x14ac:dyDescent="0.15">
      <c r="A7193" s="235"/>
      <c r="B7193" s="235"/>
    </row>
    <row r="7194" spans="1:2" x14ac:dyDescent="0.15">
      <c r="A7194" s="235"/>
      <c r="B7194" s="235"/>
    </row>
    <row r="7195" spans="1:2" x14ac:dyDescent="0.15">
      <c r="A7195" s="235"/>
      <c r="B7195" s="235"/>
    </row>
    <row r="7196" spans="1:2" x14ac:dyDescent="0.15">
      <c r="A7196" s="235"/>
      <c r="B7196" s="235"/>
    </row>
    <row r="7197" spans="1:2" x14ac:dyDescent="0.15">
      <c r="A7197" s="235"/>
      <c r="B7197" s="235"/>
    </row>
    <row r="7198" spans="1:2" x14ac:dyDescent="0.15">
      <c r="A7198" s="235"/>
      <c r="B7198" s="235"/>
    </row>
    <row r="7199" spans="1:2" x14ac:dyDescent="0.15">
      <c r="A7199" s="235"/>
      <c r="B7199" s="235"/>
    </row>
    <row r="7200" spans="1:2" x14ac:dyDescent="0.15">
      <c r="A7200" s="235"/>
      <c r="B7200" s="235"/>
    </row>
    <row r="7201" spans="1:2" x14ac:dyDescent="0.15">
      <c r="A7201" s="235"/>
      <c r="B7201" s="235"/>
    </row>
    <row r="7202" spans="1:2" x14ac:dyDescent="0.15">
      <c r="A7202" s="235"/>
      <c r="B7202" s="235"/>
    </row>
    <row r="7203" spans="1:2" x14ac:dyDescent="0.15">
      <c r="A7203" s="235"/>
      <c r="B7203" s="235"/>
    </row>
    <row r="7204" spans="1:2" x14ac:dyDescent="0.15">
      <c r="A7204" s="235"/>
      <c r="B7204" s="235"/>
    </row>
    <row r="7205" spans="1:2" x14ac:dyDescent="0.15">
      <c r="A7205" s="235"/>
      <c r="B7205" s="235"/>
    </row>
    <row r="7206" spans="1:2" x14ac:dyDescent="0.15">
      <c r="A7206" s="235"/>
      <c r="B7206" s="235"/>
    </row>
    <row r="7207" spans="1:2" x14ac:dyDescent="0.15">
      <c r="A7207" s="235"/>
      <c r="B7207" s="235"/>
    </row>
    <row r="7208" spans="1:2" x14ac:dyDescent="0.15">
      <c r="A7208" s="235"/>
      <c r="B7208" s="235"/>
    </row>
    <row r="7209" spans="1:2" x14ac:dyDescent="0.15">
      <c r="A7209" s="235"/>
      <c r="B7209" s="235"/>
    </row>
    <row r="7210" spans="1:2" x14ac:dyDescent="0.15">
      <c r="A7210" s="235"/>
      <c r="B7210" s="235"/>
    </row>
    <row r="7211" spans="1:2" x14ac:dyDescent="0.15">
      <c r="A7211" s="235"/>
      <c r="B7211" s="235"/>
    </row>
    <row r="7212" spans="1:2" x14ac:dyDescent="0.15">
      <c r="A7212" s="235"/>
      <c r="B7212" s="235"/>
    </row>
    <row r="7213" spans="1:2" x14ac:dyDescent="0.15">
      <c r="A7213" s="235"/>
      <c r="B7213" s="235"/>
    </row>
    <row r="7214" spans="1:2" x14ac:dyDescent="0.15">
      <c r="A7214" s="235"/>
      <c r="B7214" s="235"/>
    </row>
    <row r="7215" spans="1:2" x14ac:dyDescent="0.15">
      <c r="A7215" s="235"/>
      <c r="B7215" s="235"/>
    </row>
    <row r="7216" spans="1:2" x14ac:dyDescent="0.15">
      <c r="A7216" s="235"/>
      <c r="B7216" s="235"/>
    </row>
    <row r="7217" spans="1:2" x14ac:dyDescent="0.15">
      <c r="A7217" s="235"/>
      <c r="B7217" s="235"/>
    </row>
    <row r="7218" spans="1:2" x14ac:dyDescent="0.15">
      <c r="A7218" s="235"/>
      <c r="B7218" s="235"/>
    </row>
    <row r="7219" spans="1:2" x14ac:dyDescent="0.15">
      <c r="A7219" s="235"/>
      <c r="B7219" s="235"/>
    </row>
    <row r="7220" spans="1:2" x14ac:dyDescent="0.15">
      <c r="A7220" s="235"/>
      <c r="B7220" s="235"/>
    </row>
    <row r="7221" spans="1:2" x14ac:dyDescent="0.15">
      <c r="A7221" s="235"/>
      <c r="B7221" s="235"/>
    </row>
    <row r="7222" spans="1:2" x14ac:dyDescent="0.15">
      <c r="A7222" s="235"/>
      <c r="B7222" s="235"/>
    </row>
    <row r="7223" spans="1:2" x14ac:dyDescent="0.15">
      <c r="A7223" s="235"/>
      <c r="B7223" s="235"/>
    </row>
    <row r="7224" spans="1:2" x14ac:dyDescent="0.15">
      <c r="A7224" s="235"/>
      <c r="B7224" s="235"/>
    </row>
    <row r="7225" spans="1:2" x14ac:dyDescent="0.15">
      <c r="A7225" s="235"/>
      <c r="B7225" s="235"/>
    </row>
    <row r="7226" spans="1:2" x14ac:dyDescent="0.15">
      <c r="A7226" s="235"/>
      <c r="B7226" s="235"/>
    </row>
    <row r="7227" spans="1:2" x14ac:dyDescent="0.15">
      <c r="A7227" s="235"/>
      <c r="B7227" s="235"/>
    </row>
    <row r="7228" spans="1:2" x14ac:dyDescent="0.15">
      <c r="A7228" s="235"/>
      <c r="B7228" s="235"/>
    </row>
    <row r="7229" spans="1:2" x14ac:dyDescent="0.15">
      <c r="A7229" s="235"/>
      <c r="B7229" s="235"/>
    </row>
    <row r="7230" spans="1:2" x14ac:dyDescent="0.15">
      <c r="A7230" s="235"/>
      <c r="B7230" s="235"/>
    </row>
    <row r="7231" spans="1:2" x14ac:dyDescent="0.15">
      <c r="A7231" s="235"/>
      <c r="B7231" s="235"/>
    </row>
    <row r="7232" spans="1:2" x14ac:dyDescent="0.15">
      <c r="A7232" s="235"/>
      <c r="B7232" s="235"/>
    </row>
    <row r="7233" spans="1:2" x14ac:dyDescent="0.15">
      <c r="A7233" s="235"/>
      <c r="B7233" s="235"/>
    </row>
    <row r="7234" spans="1:2" x14ac:dyDescent="0.15">
      <c r="A7234" s="235"/>
      <c r="B7234" s="235"/>
    </row>
    <row r="7235" spans="1:2" x14ac:dyDescent="0.15">
      <c r="A7235" s="235"/>
      <c r="B7235" s="235"/>
    </row>
    <row r="7236" spans="1:2" x14ac:dyDescent="0.15">
      <c r="A7236" s="235"/>
      <c r="B7236" s="235"/>
    </row>
    <row r="7237" spans="1:2" x14ac:dyDescent="0.15">
      <c r="A7237" s="235"/>
      <c r="B7237" s="235"/>
    </row>
    <row r="7238" spans="1:2" x14ac:dyDescent="0.15">
      <c r="A7238" s="235"/>
      <c r="B7238" s="235"/>
    </row>
    <row r="7239" spans="1:2" x14ac:dyDescent="0.15">
      <c r="A7239" s="235"/>
      <c r="B7239" s="235"/>
    </row>
    <row r="7240" spans="1:2" x14ac:dyDescent="0.15">
      <c r="A7240" s="235"/>
      <c r="B7240" s="235"/>
    </row>
    <row r="7241" spans="1:2" x14ac:dyDescent="0.15">
      <c r="A7241" s="235"/>
      <c r="B7241" s="235"/>
    </row>
    <row r="7242" spans="1:2" x14ac:dyDescent="0.15">
      <c r="A7242" s="235"/>
      <c r="B7242" s="235"/>
    </row>
    <row r="7243" spans="1:2" x14ac:dyDescent="0.15">
      <c r="A7243" s="235"/>
      <c r="B7243" s="235"/>
    </row>
    <row r="7244" spans="1:2" x14ac:dyDescent="0.15">
      <c r="A7244" s="235"/>
      <c r="B7244" s="235"/>
    </row>
    <row r="7245" spans="1:2" x14ac:dyDescent="0.15">
      <c r="A7245" s="235"/>
      <c r="B7245" s="235"/>
    </row>
    <row r="7246" spans="1:2" x14ac:dyDescent="0.15">
      <c r="A7246" s="235"/>
      <c r="B7246" s="235"/>
    </row>
    <row r="7247" spans="1:2" x14ac:dyDescent="0.15">
      <c r="A7247" s="235"/>
      <c r="B7247" s="235"/>
    </row>
    <row r="7248" spans="1:2" x14ac:dyDescent="0.15">
      <c r="A7248" s="235"/>
      <c r="B7248" s="235"/>
    </row>
    <row r="7249" spans="1:2" x14ac:dyDescent="0.15">
      <c r="A7249" s="235"/>
      <c r="B7249" s="235"/>
    </row>
    <row r="7250" spans="1:2" x14ac:dyDescent="0.15">
      <c r="A7250" s="235"/>
      <c r="B7250" s="235"/>
    </row>
    <row r="7251" spans="1:2" x14ac:dyDescent="0.15">
      <c r="A7251" s="235"/>
      <c r="B7251" s="235"/>
    </row>
    <row r="7252" spans="1:2" x14ac:dyDescent="0.15">
      <c r="A7252" s="235"/>
      <c r="B7252" s="235"/>
    </row>
    <row r="7253" spans="1:2" x14ac:dyDescent="0.15">
      <c r="A7253" s="235"/>
      <c r="B7253" s="235"/>
    </row>
    <row r="7254" spans="1:2" x14ac:dyDescent="0.15">
      <c r="A7254" s="235"/>
      <c r="B7254" s="235"/>
    </row>
    <row r="7255" spans="1:2" x14ac:dyDescent="0.15">
      <c r="A7255" s="235"/>
      <c r="B7255" s="235"/>
    </row>
    <row r="7256" spans="1:2" x14ac:dyDescent="0.15">
      <c r="A7256" s="235"/>
      <c r="B7256" s="235"/>
    </row>
    <row r="7257" spans="1:2" x14ac:dyDescent="0.15">
      <c r="A7257" s="235"/>
      <c r="B7257" s="235"/>
    </row>
    <row r="7258" spans="1:2" x14ac:dyDescent="0.15">
      <c r="A7258" s="235"/>
      <c r="B7258" s="235"/>
    </row>
    <row r="7259" spans="1:2" x14ac:dyDescent="0.15">
      <c r="A7259" s="235"/>
      <c r="B7259" s="235"/>
    </row>
    <row r="7260" spans="1:2" x14ac:dyDescent="0.15">
      <c r="A7260" s="235"/>
      <c r="B7260" s="235"/>
    </row>
    <row r="7261" spans="1:2" x14ac:dyDescent="0.15">
      <c r="A7261" s="235"/>
      <c r="B7261" s="235"/>
    </row>
    <row r="7262" spans="1:2" x14ac:dyDescent="0.15">
      <c r="A7262" s="235"/>
      <c r="B7262" s="235"/>
    </row>
    <row r="7263" spans="1:2" x14ac:dyDescent="0.15">
      <c r="A7263" s="235"/>
      <c r="B7263" s="235"/>
    </row>
    <row r="7264" spans="1:2" x14ac:dyDescent="0.15">
      <c r="A7264" s="235"/>
      <c r="B7264" s="235"/>
    </row>
    <row r="7265" spans="1:2" x14ac:dyDescent="0.15">
      <c r="A7265" s="235"/>
      <c r="B7265" s="235"/>
    </row>
    <row r="7266" spans="1:2" x14ac:dyDescent="0.15">
      <c r="A7266" s="235"/>
      <c r="B7266" s="235"/>
    </row>
    <row r="7267" spans="1:2" x14ac:dyDescent="0.15">
      <c r="A7267" s="235"/>
      <c r="B7267" s="235"/>
    </row>
    <row r="7268" spans="1:2" x14ac:dyDescent="0.15">
      <c r="A7268" s="235"/>
      <c r="B7268" s="235"/>
    </row>
    <row r="7269" spans="1:2" x14ac:dyDescent="0.15">
      <c r="A7269" s="235"/>
      <c r="B7269" s="235"/>
    </row>
    <row r="7270" spans="1:2" x14ac:dyDescent="0.15">
      <c r="A7270" s="235"/>
      <c r="B7270" s="235"/>
    </row>
    <row r="7271" spans="1:2" x14ac:dyDescent="0.15">
      <c r="A7271" s="235"/>
      <c r="B7271" s="235"/>
    </row>
    <row r="7272" spans="1:2" x14ac:dyDescent="0.15">
      <c r="A7272" s="235"/>
      <c r="B7272" s="235"/>
    </row>
    <row r="7273" spans="1:2" x14ac:dyDescent="0.15">
      <c r="A7273" s="235"/>
      <c r="B7273" s="235"/>
    </row>
    <row r="7274" spans="1:2" x14ac:dyDescent="0.15">
      <c r="A7274" s="235"/>
      <c r="B7274" s="235"/>
    </row>
    <row r="7275" spans="1:2" x14ac:dyDescent="0.15">
      <c r="A7275" s="235"/>
      <c r="B7275" s="235"/>
    </row>
    <row r="7276" spans="1:2" x14ac:dyDescent="0.15">
      <c r="A7276" s="235"/>
      <c r="B7276" s="235"/>
    </row>
    <row r="7277" spans="1:2" x14ac:dyDescent="0.15">
      <c r="A7277" s="235"/>
      <c r="B7277" s="235"/>
    </row>
    <row r="7278" spans="1:2" x14ac:dyDescent="0.15">
      <c r="A7278" s="235"/>
      <c r="B7278" s="235"/>
    </row>
    <row r="7279" spans="1:2" x14ac:dyDescent="0.15">
      <c r="A7279" s="235"/>
      <c r="B7279" s="235"/>
    </row>
    <row r="7280" spans="1:2" x14ac:dyDescent="0.15">
      <c r="A7280" s="235"/>
      <c r="B7280" s="235"/>
    </row>
    <row r="7281" spans="1:2" x14ac:dyDescent="0.15">
      <c r="A7281" s="235"/>
      <c r="B7281" s="235"/>
    </row>
    <row r="7282" spans="1:2" x14ac:dyDescent="0.15">
      <c r="A7282" s="235"/>
      <c r="B7282" s="235"/>
    </row>
    <row r="7283" spans="1:2" x14ac:dyDescent="0.15">
      <c r="A7283" s="235"/>
      <c r="B7283" s="235"/>
    </row>
    <row r="7284" spans="1:2" x14ac:dyDescent="0.15">
      <c r="A7284" s="235"/>
      <c r="B7284" s="235"/>
    </row>
    <row r="7285" spans="1:2" x14ac:dyDescent="0.15">
      <c r="A7285" s="235"/>
      <c r="B7285" s="235"/>
    </row>
    <row r="7286" spans="1:2" x14ac:dyDescent="0.15">
      <c r="A7286" s="235"/>
      <c r="B7286" s="235"/>
    </row>
    <row r="7287" spans="1:2" x14ac:dyDescent="0.15">
      <c r="A7287" s="235"/>
      <c r="B7287" s="235"/>
    </row>
    <row r="7288" spans="1:2" x14ac:dyDescent="0.15">
      <c r="A7288" s="235"/>
      <c r="B7288" s="235"/>
    </row>
    <row r="7289" spans="1:2" x14ac:dyDescent="0.15">
      <c r="A7289" s="235"/>
      <c r="B7289" s="235"/>
    </row>
    <row r="7290" spans="1:2" x14ac:dyDescent="0.15">
      <c r="A7290" s="235"/>
      <c r="B7290" s="235"/>
    </row>
    <row r="7291" spans="1:2" x14ac:dyDescent="0.15">
      <c r="A7291" s="235"/>
      <c r="B7291" s="235"/>
    </row>
    <row r="7292" spans="1:2" x14ac:dyDescent="0.15">
      <c r="A7292" s="235"/>
      <c r="B7292" s="235"/>
    </row>
    <row r="7293" spans="1:2" x14ac:dyDescent="0.15">
      <c r="A7293" s="235"/>
      <c r="B7293" s="235"/>
    </row>
    <row r="7294" spans="1:2" x14ac:dyDescent="0.15">
      <c r="A7294" s="235"/>
      <c r="B7294" s="235"/>
    </row>
    <row r="7295" spans="1:2" x14ac:dyDescent="0.15">
      <c r="A7295" s="235"/>
      <c r="B7295" s="235"/>
    </row>
    <row r="7296" spans="1:2" x14ac:dyDescent="0.15">
      <c r="A7296" s="235"/>
      <c r="B7296" s="235"/>
    </row>
    <row r="7297" spans="1:2" x14ac:dyDescent="0.15">
      <c r="A7297" s="235"/>
      <c r="B7297" s="235"/>
    </row>
    <row r="7298" spans="1:2" x14ac:dyDescent="0.15">
      <c r="A7298" s="235"/>
      <c r="B7298" s="235"/>
    </row>
    <row r="7299" spans="1:2" x14ac:dyDescent="0.15">
      <c r="A7299" s="235"/>
      <c r="B7299" s="235"/>
    </row>
    <row r="7300" spans="1:2" x14ac:dyDescent="0.15">
      <c r="A7300" s="235"/>
      <c r="B7300" s="235"/>
    </row>
    <row r="7301" spans="1:2" x14ac:dyDescent="0.15">
      <c r="A7301" s="235"/>
      <c r="B7301" s="235"/>
    </row>
    <row r="7302" spans="1:2" x14ac:dyDescent="0.15">
      <c r="A7302" s="235"/>
      <c r="B7302" s="235"/>
    </row>
    <row r="7303" spans="1:2" x14ac:dyDescent="0.15">
      <c r="A7303" s="235"/>
      <c r="B7303" s="235"/>
    </row>
    <row r="7304" spans="1:2" x14ac:dyDescent="0.15">
      <c r="A7304" s="235"/>
      <c r="B7304" s="235"/>
    </row>
    <row r="7305" spans="1:2" x14ac:dyDescent="0.15">
      <c r="A7305" s="235"/>
      <c r="B7305" s="235"/>
    </row>
    <row r="7306" spans="1:2" x14ac:dyDescent="0.15">
      <c r="A7306" s="235"/>
      <c r="B7306" s="235"/>
    </row>
    <row r="7307" spans="1:2" x14ac:dyDescent="0.15">
      <c r="A7307" s="235"/>
      <c r="B7307" s="235"/>
    </row>
    <row r="7308" spans="1:2" x14ac:dyDescent="0.15">
      <c r="A7308" s="235"/>
      <c r="B7308" s="235"/>
    </row>
    <row r="7309" spans="1:2" x14ac:dyDescent="0.15">
      <c r="A7309" s="235"/>
      <c r="B7309" s="235"/>
    </row>
    <row r="7310" spans="1:2" x14ac:dyDescent="0.15">
      <c r="A7310" s="235"/>
      <c r="B7310" s="235"/>
    </row>
    <row r="7311" spans="1:2" x14ac:dyDescent="0.15">
      <c r="A7311" s="235"/>
      <c r="B7311" s="235"/>
    </row>
    <row r="7312" spans="1:2" x14ac:dyDescent="0.15">
      <c r="A7312" s="235"/>
      <c r="B7312" s="235"/>
    </row>
    <row r="7313" spans="1:2" x14ac:dyDescent="0.15">
      <c r="A7313" s="235"/>
      <c r="B7313" s="235"/>
    </row>
    <row r="7314" spans="1:2" x14ac:dyDescent="0.15">
      <c r="A7314" s="235"/>
      <c r="B7314" s="235"/>
    </row>
    <row r="7315" spans="1:2" x14ac:dyDescent="0.15">
      <c r="A7315" s="235"/>
      <c r="B7315" s="235"/>
    </row>
    <row r="7316" spans="1:2" x14ac:dyDescent="0.15">
      <c r="A7316" s="235"/>
      <c r="B7316" s="235"/>
    </row>
    <row r="7317" spans="1:2" x14ac:dyDescent="0.15">
      <c r="A7317" s="235"/>
      <c r="B7317" s="235"/>
    </row>
    <row r="7318" spans="1:2" x14ac:dyDescent="0.15">
      <c r="A7318" s="235"/>
      <c r="B7318" s="235"/>
    </row>
    <row r="7319" spans="1:2" x14ac:dyDescent="0.15">
      <c r="A7319" s="235"/>
      <c r="B7319" s="235"/>
    </row>
    <row r="7320" spans="1:2" x14ac:dyDescent="0.15">
      <c r="A7320" s="235"/>
      <c r="B7320" s="235"/>
    </row>
    <row r="7321" spans="1:2" x14ac:dyDescent="0.15">
      <c r="A7321" s="235"/>
      <c r="B7321" s="235"/>
    </row>
    <row r="7322" spans="1:2" x14ac:dyDescent="0.15">
      <c r="A7322" s="235"/>
      <c r="B7322" s="235"/>
    </row>
    <row r="7323" spans="1:2" x14ac:dyDescent="0.15">
      <c r="A7323" s="235"/>
      <c r="B7323" s="235"/>
    </row>
    <row r="7324" spans="1:2" x14ac:dyDescent="0.15">
      <c r="A7324" s="235"/>
      <c r="B7324" s="235"/>
    </row>
    <row r="7325" spans="1:2" x14ac:dyDescent="0.15">
      <c r="A7325" s="235"/>
      <c r="B7325" s="235"/>
    </row>
    <row r="7326" spans="1:2" x14ac:dyDescent="0.15">
      <c r="A7326" s="235"/>
      <c r="B7326" s="235"/>
    </row>
    <row r="7327" spans="1:2" x14ac:dyDescent="0.15">
      <c r="A7327" s="235"/>
      <c r="B7327" s="235"/>
    </row>
    <row r="7328" spans="1:2" x14ac:dyDescent="0.15">
      <c r="A7328" s="235"/>
      <c r="B7328" s="235"/>
    </row>
    <row r="7329" spans="1:2" x14ac:dyDescent="0.15">
      <c r="A7329" s="235"/>
      <c r="B7329" s="235"/>
    </row>
    <row r="7330" spans="1:2" x14ac:dyDescent="0.15">
      <c r="A7330" s="235"/>
      <c r="B7330" s="235"/>
    </row>
    <row r="7331" spans="1:2" x14ac:dyDescent="0.15">
      <c r="A7331" s="235"/>
      <c r="B7331" s="235"/>
    </row>
    <row r="7332" spans="1:2" x14ac:dyDescent="0.15">
      <c r="A7332" s="235"/>
      <c r="B7332" s="235"/>
    </row>
    <row r="7333" spans="1:2" x14ac:dyDescent="0.15">
      <c r="A7333" s="235"/>
      <c r="B7333" s="235"/>
    </row>
    <row r="7334" spans="1:2" x14ac:dyDescent="0.15">
      <c r="A7334" s="235"/>
      <c r="B7334" s="235"/>
    </row>
    <row r="7335" spans="1:2" x14ac:dyDescent="0.15">
      <c r="A7335" s="235"/>
      <c r="B7335" s="235"/>
    </row>
    <row r="7336" spans="1:2" x14ac:dyDescent="0.15">
      <c r="A7336" s="235"/>
      <c r="B7336" s="235"/>
    </row>
    <row r="7337" spans="1:2" x14ac:dyDescent="0.15">
      <c r="A7337" s="235"/>
      <c r="B7337" s="235"/>
    </row>
    <row r="7338" spans="1:2" x14ac:dyDescent="0.15">
      <c r="A7338" s="235"/>
      <c r="B7338" s="235"/>
    </row>
    <row r="7339" spans="1:2" x14ac:dyDescent="0.15">
      <c r="A7339" s="235"/>
      <c r="B7339" s="235"/>
    </row>
    <row r="7340" spans="1:2" x14ac:dyDescent="0.15">
      <c r="A7340" s="235"/>
      <c r="B7340" s="235"/>
    </row>
    <row r="7341" spans="1:2" x14ac:dyDescent="0.15">
      <c r="A7341" s="235"/>
      <c r="B7341" s="235"/>
    </row>
    <row r="7342" spans="1:2" x14ac:dyDescent="0.15">
      <c r="A7342" s="235"/>
      <c r="B7342" s="235"/>
    </row>
    <row r="7343" spans="1:2" x14ac:dyDescent="0.15">
      <c r="A7343" s="235"/>
      <c r="B7343" s="235"/>
    </row>
    <row r="7344" spans="1:2" x14ac:dyDescent="0.15">
      <c r="A7344" s="235"/>
      <c r="B7344" s="235"/>
    </row>
    <row r="7345" spans="1:2" x14ac:dyDescent="0.15">
      <c r="A7345" s="235"/>
      <c r="B7345" s="235"/>
    </row>
    <row r="7346" spans="1:2" x14ac:dyDescent="0.15">
      <c r="A7346" s="235"/>
      <c r="B7346" s="235"/>
    </row>
    <row r="7347" spans="1:2" x14ac:dyDescent="0.15">
      <c r="A7347" s="235"/>
      <c r="B7347" s="235"/>
    </row>
    <row r="7348" spans="1:2" x14ac:dyDescent="0.15">
      <c r="A7348" s="235"/>
      <c r="B7348" s="235"/>
    </row>
    <row r="7349" spans="1:2" x14ac:dyDescent="0.15">
      <c r="A7349" s="235"/>
      <c r="B7349" s="235"/>
    </row>
    <row r="7350" spans="1:2" x14ac:dyDescent="0.15">
      <c r="A7350" s="235"/>
      <c r="B7350" s="235"/>
    </row>
    <row r="7351" spans="1:2" x14ac:dyDescent="0.15">
      <c r="A7351" s="235"/>
      <c r="B7351" s="235"/>
    </row>
    <row r="7352" spans="1:2" x14ac:dyDescent="0.15">
      <c r="A7352" s="235"/>
      <c r="B7352" s="235"/>
    </row>
    <row r="7353" spans="1:2" x14ac:dyDescent="0.15">
      <c r="A7353" s="235"/>
      <c r="B7353" s="235"/>
    </row>
    <row r="7354" spans="1:2" x14ac:dyDescent="0.15">
      <c r="A7354" s="235"/>
      <c r="B7354" s="235"/>
    </row>
    <row r="7355" spans="1:2" x14ac:dyDescent="0.15">
      <c r="A7355" s="235"/>
      <c r="B7355" s="235"/>
    </row>
    <row r="7356" spans="1:2" x14ac:dyDescent="0.15">
      <c r="A7356" s="235"/>
      <c r="B7356" s="235"/>
    </row>
    <row r="7357" spans="1:2" x14ac:dyDescent="0.15">
      <c r="A7357" s="235"/>
      <c r="B7357" s="235"/>
    </row>
    <row r="7358" spans="1:2" x14ac:dyDescent="0.15">
      <c r="A7358" s="235"/>
      <c r="B7358" s="235"/>
    </row>
    <row r="7359" spans="1:2" x14ac:dyDescent="0.15">
      <c r="A7359" s="235"/>
      <c r="B7359" s="235"/>
    </row>
    <row r="7360" spans="1:2" x14ac:dyDescent="0.15">
      <c r="A7360" s="235"/>
      <c r="B7360" s="235"/>
    </row>
    <row r="7361" spans="1:2" x14ac:dyDescent="0.15">
      <c r="A7361" s="235"/>
      <c r="B7361" s="235"/>
    </row>
    <row r="7362" spans="1:2" x14ac:dyDescent="0.15">
      <c r="A7362" s="235"/>
      <c r="B7362" s="235"/>
    </row>
    <row r="7363" spans="1:2" x14ac:dyDescent="0.15">
      <c r="A7363" s="235"/>
      <c r="B7363" s="235"/>
    </row>
    <row r="7364" spans="1:2" x14ac:dyDescent="0.15">
      <c r="A7364" s="235"/>
      <c r="B7364" s="235"/>
    </row>
    <row r="7365" spans="1:2" x14ac:dyDescent="0.15">
      <c r="A7365" s="235"/>
      <c r="B7365" s="235"/>
    </row>
    <row r="7366" spans="1:2" x14ac:dyDescent="0.15">
      <c r="A7366" s="235"/>
      <c r="B7366" s="235"/>
    </row>
    <row r="7367" spans="1:2" x14ac:dyDescent="0.15">
      <c r="A7367" s="235"/>
      <c r="B7367" s="235"/>
    </row>
    <row r="7368" spans="1:2" x14ac:dyDescent="0.15">
      <c r="A7368" s="235"/>
      <c r="B7368" s="235"/>
    </row>
    <row r="7369" spans="1:2" x14ac:dyDescent="0.15">
      <c r="A7369" s="235"/>
      <c r="B7369" s="235"/>
    </row>
    <row r="7370" spans="1:2" x14ac:dyDescent="0.15">
      <c r="A7370" s="235"/>
      <c r="B7370" s="235"/>
    </row>
    <row r="7371" spans="1:2" x14ac:dyDescent="0.15">
      <c r="A7371" s="235"/>
      <c r="B7371" s="235"/>
    </row>
    <row r="7372" spans="1:2" x14ac:dyDescent="0.15">
      <c r="A7372" s="235"/>
      <c r="B7372" s="235"/>
    </row>
    <row r="7373" spans="1:2" x14ac:dyDescent="0.15">
      <c r="A7373" s="235"/>
      <c r="B7373" s="235"/>
    </row>
    <row r="7374" spans="1:2" x14ac:dyDescent="0.15">
      <c r="A7374" s="235"/>
      <c r="B7374" s="235"/>
    </row>
    <row r="7375" spans="1:2" x14ac:dyDescent="0.15">
      <c r="A7375" s="235"/>
      <c r="B7375" s="235"/>
    </row>
    <row r="7376" spans="1:2" x14ac:dyDescent="0.15">
      <c r="A7376" s="235"/>
      <c r="B7376" s="235"/>
    </row>
    <row r="7377" spans="1:2" x14ac:dyDescent="0.15">
      <c r="A7377" s="235"/>
      <c r="B7377" s="235"/>
    </row>
    <row r="7378" spans="1:2" x14ac:dyDescent="0.15">
      <c r="A7378" s="235"/>
      <c r="B7378" s="235"/>
    </row>
    <row r="7379" spans="1:2" x14ac:dyDescent="0.15">
      <c r="A7379" s="235"/>
      <c r="B7379" s="235"/>
    </row>
    <row r="7380" spans="1:2" x14ac:dyDescent="0.15">
      <c r="A7380" s="235"/>
      <c r="B7380" s="235"/>
    </row>
    <row r="7381" spans="1:2" x14ac:dyDescent="0.15">
      <c r="A7381" s="235"/>
      <c r="B7381" s="235"/>
    </row>
    <row r="7382" spans="1:2" x14ac:dyDescent="0.15">
      <c r="A7382" s="235"/>
      <c r="B7382" s="235"/>
    </row>
    <row r="7383" spans="1:2" x14ac:dyDescent="0.15">
      <c r="A7383" s="235"/>
      <c r="B7383" s="235"/>
    </row>
    <row r="7384" spans="1:2" x14ac:dyDescent="0.15">
      <c r="A7384" s="235"/>
      <c r="B7384" s="235"/>
    </row>
    <row r="7385" spans="1:2" x14ac:dyDescent="0.15">
      <c r="A7385" s="235"/>
      <c r="B7385" s="235"/>
    </row>
    <row r="7386" spans="1:2" x14ac:dyDescent="0.15">
      <c r="A7386" s="235"/>
      <c r="B7386" s="235"/>
    </row>
    <row r="7387" spans="1:2" x14ac:dyDescent="0.15">
      <c r="A7387" s="235"/>
      <c r="B7387" s="235"/>
    </row>
    <row r="7388" spans="1:2" x14ac:dyDescent="0.15">
      <c r="A7388" s="235"/>
      <c r="B7388" s="235"/>
    </row>
    <row r="7389" spans="1:2" x14ac:dyDescent="0.15">
      <c r="A7389" s="235"/>
      <c r="B7389" s="235"/>
    </row>
    <row r="7390" spans="1:2" x14ac:dyDescent="0.15">
      <c r="A7390" s="235"/>
      <c r="B7390" s="235"/>
    </row>
    <row r="7391" spans="1:2" x14ac:dyDescent="0.15">
      <c r="A7391" s="235"/>
      <c r="B7391" s="235"/>
    </row>
    <row r="7392" spans="1:2" x14ac:dyDescent="0.15">
      <c r="A7392" s="235"/>
      <c r="B7392" s="235"/>
    </row>
    <row r="7393" spans="1:2" x14ac:dyDescent="0.15">
      <c r="A7393" s="235"/>
      <c r="B7393" s="235"/>
    </row>
    <row r="7394" spans="1:2" x14ac:dyDescent="0.15">
      <c r="A7394" s="235"/>
      <c r="B7394" s="235"/>
    </row>
    <row r="7395" spans="1:2" x14ac:dyDescent="0.15">
      <c r="A7395" s="235"/>
      <c r="B7395" s="235"/>
    </row>
    <row r="7396" spans="1:2" x14ac:dyDescent="0.15">
      <c r="A7396" s="235"/>
      <c r="B7396" s="235"/>
    </row>
    <row r="7397" spans="1:2" x14ac:dyDescent="0.15">
      <c r="A7397" s="235"/>
      <c r="B7397" s="235"/>
    </row>
    <row r="7398" spans="1:2" x14ac:dyDescent="0.15">
      <c r="A7398" s="235"/>
      <c r="B7398" s="235"/>
    </row>
    <row r="7399" spans="1:2" x14ac:dyDescent="0.15">
      <c r="A7399" s="235"/>
      <c r="B7399" s="235"/>
    </row>
    <row r="7400" spans="1:2" x14ac:dyDescent="0.15">
      <c r="A7400" s="235"/>
      <c r="B7400" s="235"/>
    </row>
    <row r="7401" spans="1:2" x14ac:dyDescent="0.15">
      <c r="A7401" s="235"/>
      <c r="B7401" s="235"/>
    </row>
    <row r="7402" spans="1:2" x14ac:dyDescent="0.15">
      <c r="A7402" s="235"/>
      <c r="B7402" s="235"/>
    </row>
    <row r="7403" spans="1:2" x14ac:dyDescent="0.15">
      <c r="A7403" s="235"/>
      <c r="B7403" s="235"/>
    </row>
    <row r="7404" spans="1:2" x14ac:dyDescent="0.15">
      <c r="A7404" s="235"/>
      <c r="B7404" s="235"/>
    </row>
    <row r="7405" spans="1:2" x14ac:dyDescent="0.15">
      <c r="A7405" s="235"/>
      <c r="B7405" s="235"/>
    </row>
    <row r="7406" spans="1:2" x14ac:dyDescent="0.15">
      <c r="A7406" s="235"/>
      <c r="B7406" s="235"/>
    </row>
    <row r="7407" spans="1:2" x14ac:dyDescent="0.15">
      <c r="A7407" s="235"/>
      <c r="B7407" s="235"/>
    </row>
    <row r="7408" spans="1:2" x14ac:dyDescent="0.15">
      <c r="A7408" s="235"/>
      <c r="B7408" s="235"/>
    </row>
    <row r="7409" spans="1:2" x14ac:dyDescent="0.15">
      <c r="A7409" s="235"/>
      <c r="B7409" s="235"/>
    </row>
    <row r="7410" spans="1:2" x14ac:dyDescent="0.15">
      <c r="A7410" s="235"/>
      <c r="B7410" s="235"/>
    </row>
    <row r="7411" spans="1:2" x14ac:dyDescent="0.15">
      <c r="A7411" s="235"/>
      <c r="B7411" s="235"/>
    </row>
    <row r="7412" spans="1:2" x14ac:dyDescent="0.15">
      <c r="A7412" s="235"/>
      <c r="B7412" s="235"/>
    </row>
    <row r="7413" spans="1:2" x14ac:dyDescent="0.15">
      <c r="A7413" s="235"/>
      <c r="B7413" s="235"/>
    </row>
    <row r="7414" spans="1:2" x14ac:dyDescent="0.15">
      <c r="A7414" s="235"/>
      <c r="B7414" s="235"/>
    </row>
    <row r="7415" spans="1:2" x14ac:dyDescent="0.15">
      <c r="A7415" s="235"/>
      <c r="B7415" s="235"/>
    </row>
    <row r="7416" spans="1:2" x14ac:dyDescent="0.15">
      <c r="A7416" s="235"/>
      <c r="B7416" s="235"/>
    </row>
    <row r="7417" spans="1:2" x14ac:dyDescent="0.15">
      <c r="A7417" s="235"/>
      <c r="B7417" s="235"/>
    </row>
    <row r="7418" spans="1:2" x14ac:dyDescent="0.15">
      <c r="A7418" s="235"/>
      <c r="B7418" s="235"/>
    </row>
    <row r="7419" spans="1:2" x14ac:dyDescent="0.15">
      <c r="A7419" s="235"/>
      <c r="B7419" s="235"/>
    </row>
    <row r="7420" spans="1:2" x14ac:dyDescent="0.15">
      <c r="A7420" s="235"/>
      <c r="B7420" s="235"/>
    </row>
    <row r="7421" spans="1:2" x14ac:dyDescent="0.15">
      <c r="A7421" s="235"/>
      <c r="B7421" s="235"/>
    </row>
    <row r="7422" spans="1:2" x14ac:dyDescent="0.15">
      <c r="A7422" s="235"/>
      <c r="B7422" s="235"/>
    </row>
    <row r="7423" spans="1:2" x14ac:dyDescent="0.15">
      <c r="A7423" s="235"/>
      <c r="B7423" s="235"/>
    </row>
    <row r="7424" spans="1:2" x14ac:dyDescent="0.15">
      <c r="A7424" s="235"/>
      <c r="B7424" s="235"/>
    </row>
    <row r="7425" spans="1:2" x14ac:dyDescent="0.15">
      <c r="A7425" s="235"/>
      <c r="B7425" s="235"/>
    </row>
    <row r="7426" spans="1:2" x14ac:dyDescent="0.15">
      <c r="A7426" s="235"/>
      <c r="B7426" s="235"/>
    </row>
    <row r="7427" spans="1:2" x14ac:dyDescent="0.15">
      <c r="A7427" s="235"/>
      <c r="B7427" s="235"/>
    </row>
    <row r="7428" spans="1:2" x14ac:dyDescent="0.15">
      <c r="A7428" s="235"/>
      <c r="B7428" s="235"/>
    </row>
    <row r="7429" spans="1:2" x14ac:dyDescent="0.15">
      <c r="A7429" s="235"/>
      <c r="B7429" s="235"/>
    </row>
    <row r="7430" spans="1:2" x14ac:dyDescent="0.15">
      <c r="A7430" s="235"/>
      <c r="B7430" s="235"/>
    </row>
    <row r="7431" spans="1:2" x14ac:dyDescent="0.15">
      <c r="A7431" s="235"/>
      <c r="B7431" s="235"/>
    </row>
    <row r="7432" spans="1:2" x14ac:dyDescent="0.15">
      <c r="A7432" s="235"/>
      <c r="B7432" s="235"/>
    </row>
    <row r="7433" spans="1:2" x14ac:dyDescent="0.15">
      <c r="A7433" s="235"/>
      <c r="B7433" s="235"/>
    </row>
    <row r="7434" spans="1:2" x14ac:dyDescent="0.15">
      <c r="A7434" s="235"/>
      <c r="B7434" s="235"/>
    </row>
    <row r="7435" spans="1:2" x14ac:dyDescent="0.15">
      <c r="A7435" s="235"/>
      <c r="B7435" s="235"/>
    </row>
    <row r="7436" spans="1:2" x14ac:dyDescent="0.15">
      <c r="A7436" s="235"/>
      <c r="B7436" s="235"/>
    </row>
    <row r="7437" spans="1:2" x14ac:dyDescent="0.15">
      <c r="A7437" s="235"/>
      <c r="B7437" s="235"/>
    </row>
    <row r="7438" spans="1:2" x14ac:dyDescent="0.15">
      <c r="A7438" s="235"/>
      <c r="B7438" s="235"/>
    </row>
    <row r="7439" spans="1:2" x14ac:dyDescent="0.15">
      <c r="A7439" s="235"/>
      <c r="B7439" s="235"/>
    </row>
    <row r="7440" spans="1:2" x14ac:dyDescent="0.15">
      <c r="A7440" s="235"/>
      <c r="B7440" s="235"/>
    </row>
    <row r="7441" spans="1:2" x14ac:dyDescent="0.15">
      <c r="A7441" s="235"/>
      <c r="B7441" s="235"/>
    </row>
    <row r="7442" spans="1:2" x14ac:dyDescent="0.15">
      <c r="A7442" s="235"/>
      <c r="B7442" s="235"/>
    </row>
    <row r="7443" spans="1:2" x14ac:dyDescent="0.15">
      <c r="A7443" s="235"/>
      <c r="B7443" s="235"/>
    </row>
    <row r="7444" spans="1:2" x14ac:dyDescent="0.15">
      <c r="A7444" s="235"/>
      <c r="B7444" s="235"/>
    </row>
    <row r="7445" spans="1:2" x14ac:dyDescent="0.15">
      <c r="A7445" s="235"/>
      <c r="B7445" s="235"/>
    </row>
    <row r="7446" spans="1:2" x14ac:dyDescent="0.15">
      <c r="A7446" s="235"/>
      <c r="B7446" s="235"/>
    </row>
    <row r="7447" spans="1:2" x14ac:dyDescent="0.15">
      <c r="A7447" s="235"/>
      <c r="B7447" s="235"/>
    </row>
    <row r="7448" spans="1:2" x14ac:dyDescent="0.15">
      <c r="A7448" s="235"/>
      <c r="B7448" s="235"/>
    </row>
    <row r="7449" spans="1:2" x14ac:dyDescent="0.15">
      <c r="A7449" s="235"/>
      <c r="B7449" s="235"/>
    </row>
    <row r="7450" spans="1:2" x14ac:dyDescent="0.15">
      <c r="A7450" s="235"/>
      <c r="B7450" s="235"/>
    </row>
    <row r="7451" spans="1:2" x14ac:dyDescent="0.15">
      <c r="A7451" s="235"/>
      <c r="B7451" s="235"/>
    </row>
    <row r="7452" spans="1:2" x14ac:dyDescent="0.15">
      <c r="A7452" s="235"/>
      <c r="B7452" s="235"/>
    </row>
    <row r="7453" spans="1:2" x14ac:dyDescent="0.15">
      <c r="A7453" s="235"/>
      <c r="B7453" s="235"/>
    </row>
    <row r="7454" spans="1:2" x14ac:dyDescent="0.15">
      <c r="A7454" s="235"/>
      <c r="B7454" s="235"/>
    </row>
    <row r="7455" spans="1:2" x14ac:dyDescent="0.15">
      <c r="A7455" s="235"/>
      <c r="B7455" s="235"/>
    </row>
    <row r="7456" spans="1:2" x14ac:dyDescent="0.15">
      <c r="A7456" s="235"/>
      <c r="B7456" s="235"/>
    </row>
    <row r="7457" spans="1:2" x14ac:dyDescent="0.15">
      <c r="A7457" s="235"/>
      <c r="B7457" s="235"/>
    </row>
    <row r="7458" spans="1:2" x14ac:dyDescent="0.15">
      <c r="A7458" s="235"/>
      <c r="B7458" s="235"/>
    </row>
    <row r="7459" spans="1:2" x14ac:dyDescent="0.15">
      <c r="A7459" s="235"/>
      <c r="B7459" s="235"/>
    </row>
    <row r="7460" spans="1:2" x14ac:dyDescent="0.15">
      <c r="A7460" s="235"/>
      <c r="B7460" s="235"/>
    </row>
    <row r="7461" spans="1:2" x14ac:dyDescent="0.15">
      <c r="A7461" s="235"/>
      <c r="B7461" s="235"/>
    </row>
    <row r="7462" spans="1:2" x14ac:dyDescent="0.15">
      <c r="A7462" s="235"/>
      <c r="B7462" s="235"/>
    </row>
    <row r="7463" spans="1:2" x14ac:dyDescent="0.15">
      <c r="A7463" s="235"/>
      <c r="B7463" s="235"/>
    </row>
    <row r="7464" spans="1:2" x14ac:dyDescent="0.15">
      <c r="A7464" s="235"/>
      <c r="B7464" s="235"/>
    </row>
    <row r="7465" spans="1:2" x14ac:dyDescent="0.15">
      <c r="A7465" s="235"/>
      <c r="B7465" s="235"/>
    </row>
    <row r="7466" spans="1:2" x14ac:dyDescent="0.15">
      <c r="A7466" s="235"/>
      <c r="B7466" s="235"/>
    </row>
    <row r="7467" spans="1:2" x14ac:dyDescent="0.15">
      <c r="A7467" s="235"/>
      <c r="B7467" s="235"/>
    </row>
    <row r="7468" spans="1:2" x14ac:dyDescent="0.15">
      <c r="A7468" s="235"/>
      <c r="B7468" s="235"/>
    </row>
    <row r="7469" spans="1:2" x14ac:dyDescent="0.15">
      <c r="A7469" s="235"/>
      <c r="B7469" s="235"/>
    </row>
    <row r="7470" spans="1:2" x14ac:dyDescent="0.15">
      <c r="A7470" s="235"/>
      <c r="B7470" s="235"/>
    </row>
    <row r="7471" spans="1:2" x14ac:dyDescent="0.15">
      <c r="A7471" s="235"/>
      <c r="B7471" s="235"/>
    </row>
    <row r="7472" spans="1:2" x14ac:dyDescent="0.15">
      <c r="A7472" s="235"/>
      <c r="B7472" s="235"/>
    </row>
    <row r="7473" spans="1:2" x14ac:dyDescent="0.15">
      <c r="A7473" s="235"/>
      <c r="B7473" s="235"/>
    </row>
    <row r="7474" spans="1:2" x14ac:dyDescent="0.15">
      <c r="A7474" s="235"/>
      <c r="B7474" s="235"/>
    </row>
    <row r="7475" spans="1:2" x14ac:dyDescent="0.15">
      <c r="A7475" s="235"/>
      <c r="B7475" s="235"/>
    </row>
    <row r="7476" spans="1:2" x14ac:dyDescent="0.15">
      <c r="A7476" s="235"/>
      <c r="B7476" s="235"/>
    </row>
    <row r="7477" spans="1:2" x14ac:dyDescent="0.15">
      <c r="A7477" s="235"/>
      <c r="B7477" s="235"/>
    </row>
    <row r="7478" spans="1:2" x14ac:dyDescent="0.15">
      <c r="A7478" s="235"/>
      <c r="B7478" s="235"/>
    </row>
    <row r="7479" spans="1:2" x14ac:dyDescent="0.15">
      <c r="A7479" s="235"/>
      <c r="B7479" s="235"/>
    </row>
    <row r="7480" spans="1:2" x14ac:dyDescent="0.15">
      <c r="A7480" s="235"/>
      <c r="B7480" s="235"/>
    </row>
    <row r="7481" spans="1:2" x14ac:dyDescent="0.15">
      <c r="A7481" s="235"/>
      <c r="B7481" s="235"/>
    </row>
    <row r="7482" spans="1:2" x14ac:dyDescent="0.15">
      <c r="A7482" s="235"/>
      <c r="B7482" s="235"/>
    </row>
    <row r="7483" spans="1:2" x14ac:dyDescent="0.15">
      <c r="A7483" s="235"/>
      <c r="B7483" s="235"/>
    </row>
    <row r="7484" spans="1:2" x14ac:dyDescent="0.15">
      <c r="A7484" s="235"/>
      <c r="B7484" s="235"/>
    </row>
    <row r="7485" spans="1:2" x14ac:dyDescent="0.15">
      <c r="A7485" s="235"/>
      <c r="B7485" s="235"/>
    </row>
    <row r="7486" spans="1:2" x14ac:dyDescent="0.15">
      <c r="A7486" s="235"/>
      <c r="B7486" s="235"/>
    </row>
    <row r="7487" spans="1:2" x14ac:dyDescent="0.15">
      <c r="A7487" s="235"/>
      <c r="B7487" s="235"/>
    </row>
    <row r="7488" spans="1:2" x14ac:dyDescent="0.15">
      <c r="A7488" s="235"/>
      <c r="B7488" s="235"/>
    </row>
    <row r="7489" spans="1:2" x14ac:dyDescent="0.15">
      <c r="A7489" s="235"/>
      <c r="B7489" s="235"/>
    </row>
    <row r="7490" spans="1:2" x14ac:dyDescent="0.15">
      <c r="A7490" s="235"/>
      <c r="B7490" s="235"/>
    </row>
    <row r="7491" spans="1:2" x14ac:dyDescent="0.15">
      <c r="A7491" s="235"/>
      <c r="B7491" s="235"/>
    </row>
    <row r="7492" spans="1:2" x14ac:dyDescent="0.15">
      <c r="A7492" s="235"/>
      <c r="B7492" s="235"/>
    </row>
    <row r="7493" spans="1:2" x14ac:dyDescent="0.15">
      <c r="A7493" s="235"/>
      <c r="B7493" s="235"/>
    </row>
    <row r="7494" spans="1:2" x14ac:dyDescent="0.15">
      <c r="A7494" s="235"/>
      <c r="B7494" s="235"/>
    </row>
    <row r="7495" spans="1:2" x14ac:dyDescent="0.15">
      <c r="A7495" s="235"/>
      <c r="B7495" s="235"/>
    </row>
    <row r="7496" spans="1:2" x14ac:dyDescent="0.15">
      <c r="A7496" s="235"/>
      <c r="B7496" s="235"/>
    </row>
    <row r="7497" spans="1:2" x14ac:dyDescent="0.15">
      <c r="A7497" s="235"/>
      <c r="B7497" s="235"/>
    </row>
    <row r="7498" spans="1:2" x14ac:dyDescent="0.15">
      <c r="A7498" s="235"/>
      <c r="B7498" s="235"/>
    </row>
    <row r="7499" spans="1:2" x14ac:dyDescent="0.15">
      <c r="A7499" s="235"/>
      <c r="B7499" s="235"/>
    </row>
    <row r="7500" spans="1:2" x14ac:dyDescent="0.15">
      <c r="A7500" s="235"/>
      <c r="B7500" s="235"/>
    </row>
    <row r="7501" spans="1:2" x14ac:dyDescent="0.15">
      <c r="A7501" s="235"/>
      <c r="B7501" s="235"/>
    </row>
    <row r="7502" spans="1:2" x14ac:dyDescent="0.15">
      <c r="A7502" s="235"/>
      <c r="B7502" s="235"/>
    </row>
    <row r="7503" spans="1:2" x14ac:dyDescent="0.15">
      <c r="A7503" s="235"/>
      <c r="B7503" s="235"/>
    </row>
    <row r="7504" spans="1:2" x14ac:dyDescent="0.15">
      <c r="A7504" s="235"/>
      <c r="B7504" s="235"/>
    </row>
    <row r="7505" spans="1:2" x14ac:dyDescent="0.15">
      <c r="A7505" s="235"/>
      <c r="B7505" s="235"/>
    </row>
    <row r="7506" spans="1:2" x14ac:dyDescent="0.15">
      <c r="A7506" s="235"/>
      <c r="B7506" s="235"/>
    </row>
    <row r="7507" spans="1:2" x14ac:dyDescent="0.15">
      <c r="A7507" s="235"/>
      <c r="B7507" s="235"/>
    </row>
    <row r="7508" spans="1:2" x14ac:dyDescent="0.15">
      <c r="A7508" s="235"/>
      <c r="B7508" s="235"/>
    </row>
    <row r="7509" spans="1:2" x14ac:dyDescent="0.15">
      <c r="A7509" s="235"/>
      <c r="B7509" s="235"/>
    </row>
    <row r="7510" spans="1:2" x14ac:dyDescent="0.15">
      <c r="A7510" s="235"/>
      <c r="B7510" s="235"/>
    </row>
    <row r="7511" spans="1:2" x14ac:dyDescent="0.15">
      <c r="A7511" s="235"/>
      <c r="B7511" s="235"/>
    </row>
    <row r="7512" spans="1:2" x14ac:dyDescent="0.15">
      <c r="A7512" s="235"/>
      <c r="B7512" s="235"/>
    </row>
    <row r="7513" spans="1:2" x14ac:dyDescent="0.15">
      <c r="A7513" s="235"/>
      <c r="B7513" s="235"/>
    </row>
    <row r="7514" spans="1:2" x14ac:dyDescent="0.15">
      <c r="A7514" s="235"/>
      <c r="B7514" s="235"/>
    </row>
    <row r="7515" spans="1:2" x14ac:dyDescent="0.15">
      <c r="A7515" s="235"/>
      <c r="B7515" s="235"/>
    </row>
    <row r="7516" spans="1:2" x14ac:dyDescent="0.15">
      <c r="A7516" s="235"/>
      <c r="B7516" s="235"/>
    </row>
    <row r="7517" spans="1:2" x14ac:dyDescent="0.15">
      <c r="A7517" s="235"/>
      <c r="B7517" s="235"/>
    </row>
    <row r="7518" spans="1:2" x14ac:dyDescent="0.15">
      <c r="A7518" s="235"/>
      <c r="B7518" s="235"/>
    </row>
    <row r="7519" spans="1:2" x14ac:dyDescent="0.15">
      <c r="A7519" s="235"/>
      <c r="B7519" s="235"/>
    </row>
    <row r="7520" spans="1:2" x14ac:dyDescent="0.15">
      <c r="A7520" s="235"/>
      <c r="B7520" s="235"/>
    </row>
    <row r="7521" spans="1:2" x14ac:dyDescent="0.15">
      <c r="A7521" s="235"/>
      <c r="B7521" s="235"/>
    </row>
    <row r="7522" spans="1:2" x14ac:dyDescent="0.15">
      <c r="A7522" s="235"/>
      <c r="B7522" s="235"/>
    </row>
    <row r="7523" spans="1:2" x14ac:dyDescent="0.15">
      <c r="A7523" s="235"/>
      <c r="B7523" s="235"/>
    </row>
    <row r="7524" spans="1:2" x14ac:dyDescent="0.15">
      <c r="A7524" s="235"/>
      <c r="B7524" s="235"/>
    </row>
    <row r="7525" spans="1:2" x14ac:dyDescent="0.15">
      <c r="A7525" s="235"/>
      <c r="B7525" s="235"/>
    </row>
    <row r="7526" spans="1:2" x14ac:dyDescent="0.15">
      <c r="A7526" s="235"/>
      <c r="B7526" s="235"/>
    </row>
    <row r="7527" spans="1:2" x14ac:dyDescent="0.15">
      <c r="A7527" s="235"/>
      <c r="B7527" s="235"/>
    </row>
    <row r="7528" spans="1:2" x14ac:dyDescent="0.15">
      <c r="A7528" s="235"/>
      <c r="B7528" s="235"/>
    </row>
    <row r="7529" spans="1:2" x14ac:dyDescent="0.15">
      <c r="A7529" s="235"/>
      <c r="B7529" s="235"/>
    </row>
    <row r="7530" spans="1:2" x14ac:dyDescent="0.15">
      <c r="A7530" s="235"/>
      <c r="B7530" s="235"/>
    </row>
    <row r="7531" spans="1:2" x14ac:dyDescent="0.15">
      <c r="A7531" s="235"/>
      <c r="B7531" s="235"/>
    </row>
    <row r="7532" spans="1:2" x14ac:dyDescent="0.15">
      <c r="A7532" s="235"/>
      <c r="B7532" s="235"/>
    </row>
    <row r="7533" spans="1:2" x14ac:dyDescent="0.15">
      <c r="A7533" s="235"/>
      <c r="B7533" s="235"/>
    </row>
    <row r="7534" spans="1:2" x14ac:dyDescent="0.15">
      <c r="A7534" s="235"/>
      <c r="B7534" s="235"/>
    </row>
    <row r="7535" spans="1:2" x14ac:dyDescent="0.15">
      <c r="A7535" s="235"/>
      <c r="B7535" s="235"/>
    </row>
    <row r="7536" spans="1:2" x14ac:dyDescent="0.15">
      <c r="A7536" s="235"/>
      <c r="B7536" s="235"/>
    </row>
    <row r="7537" spans="1:2" x14ac:dyDescent="0.15">
      <c r="A7537" s="235"/>
      <c r="B7537" s="235"/>
    </row>
    <row r="7538" spans="1:2" x14ac:dyDescent="0.15">
      <c r="A7538" s="235"/>
      <c r="B7538" s="235"/>
    </row>
    <row r="7539" spans="1:2" x14ac:dyDescent="0.15">
      <c r="A7539" s="235"/>
      <c r="B7539" s="235"/>
    </row>
    <row r="7540" spans="1:2" x14ac:dyDescent="0.15">
      <c r="A7540" s="235"/>
      <c r="B7540" s="235"/>
    </row>
    <row r="7541" spans="1:2" x14ac:dyDescent="0.15">
      <c r="A7541" s="235"/>
      <c r="B7541" s="235"/>
    </row>
    <row r="7542" spans="1:2" x14ac:dyDescent="0.15">
      <c r="A7542" s="235"/>
      <c r="B7542" s="235"/>
    </row>
    <row r="7543" spans="1:2" x14ac:dyDescent="0.15">
      <c r="A7543" s="235"/>
      <c r="B7543" s="235"/>
    </row>
    <row r="7544" spans="1:2" x14ac:dyDescent="0.15">
      <c r="A7544" s="235"/>
      <c r="B7544" s="235"/>
    </row>
    <row r="7545" spans="1:2" x14ac:dyDescent="0.15">
      <c r="A7545" s="235"/>
      <c r="B7545" s="235"/>
    </row>
    <row r="7546" spans="1:2" x14ac:dyDescent="0.15">
      <c r="A7546" s="235"/>
      <c r="B7546" s="235"/>
    </row>
    <row r="7547" spans="1:2" x14ac:dyDescent="0.15">
      <c r="A7547" s="235"/>
      <c r="B7547" s="235"/>
    </row>
    <row r="7548" spans="1:2" x14ac:dyDescent="0.15">
      <c r="A7548" s="235"/>
      <c r="B7548" s="235"/>
    </row>
    <row r="7549" spans="1:2" x14ac:dyDescent="0.15">
      <c r="A7549" s="235"/>
      <c r="B7549" s="235"/>
    </row>
    <row r="7550" spans="1:2" x14ac:dyDescent="0.15">
      <c r="A7550" s="235"/>
      <c r="B7550" s="235"/>
    </row>
    <row r="7551" spans="1:2" x14ac:dyDescent="0.15">
      <c r="A7551" s="235"/>
      <c r="B7551" s="235"/>
    </row>
    <row r="7552" spans="1:2" x14ac:dyDescent="0.15">
      <c r="A7552" s="235"/>
      <c r="B7552" s="235"/>
    </row>
    <row r="7553" spans="1:2" x14ac:dyDescent="0.15">
      <c r="A7553" s="235"/>
      <c r="B7553" s="235"/>
    </row>
    <row r="7554" spans="1:2" x14ac:dyDescent="0.15">
      <c r="A7554" s="235"/>
      <c r="B7554" s="235"/>
    </row>
    <row r="7555" spans="1:2" x14ac:dyDescent="0.15">
      <c r="A7555" s="235"/>
      <c r="B7555" s="235"/>
    </row>
    <row r="7556" spans="1:2" x14ac:dyDescent="0.15">
      <c r="A7556" s="235"/>
      <c r="B7556" s="235"/>
    </row>
    <row r="7557" spans="1:2" x14ac:dyDescent="0.15">
      <c r="A7557" s="235"/>
      <c r="B7557" s="235"/>
    </row>
    <row r="7558" spans="1:2" x14ac:dyDescent="0.15">
      <c r="A7558" s="235"/>
      <c r="B7558" s="235"/>
    </row>
    <row r="7559" spans="1:2" x14ac:dyDescent="0.15">
      <c r="A7559" s="235"/>
      <c r="B7559" s="235"/>
    </row>
    <row r="7560" spans="1:2" x14ac:dyDescent="0.15">
      <c r="A7560" s="235"/>
      <c r="B7560" s="235"/>
    </row>
    <row r="7561" spans="1:2" x14ac:dyDescent="0.15">
      <c r="A7561" s="235"/>
      <c r="B7561" s="235"/>
    </row>
    <row r="7562" spans="1:2" x14ac:dyDescent="0.15">
      <c r="A7562" s="235"/>
      <c r="B7562" s="235"/>
    </row>
    <row r="7563" spans="1:2" x14ac:dyDescent="0.15">
      <c r="A7563" s="235"/>
      <c r="B7563" s="235"/>
    </row>
    <row r="7564" spans="1:2" x14ac:dyDescent="0.15">
      <c r="A7564" s="235"/>
      <c r="B7564" s="235"/>
    </row>
    <row r="7565" spans="1:2" x14ac:dyDescent="0.15">
      <c r="A7565" s="235"/>
      <c r="B7565" s="235"/>
    </row>
    <row r="7566" spans="1:2" x14ac:dyDescent="0.15">
      <c r="A7566" s="235"/>
      <c r="B7566" s="235"/>
    </row>
    <row r="7567" spans="1:2" x14ac:dyDescent="0.15">
      <c r="A7567" s="235"/>
      <c r="B7567" s="235"/>
    </row>
    <row r="7568" spans="1:2" x14ac:dyDescent="0.15">
      <c r="A7568" s="235"/>
      <c r="B7568" s="235"/>
    </row>
    <row r="7569" spans="1:2" x14ac:dyDescent="0.15">
      <c r="A7569" s="235"/>
      <c r="B7569" s="235"/>
    </row>
    <row r="7570" spans="1:2" x14ac:dyDescent="0.15">
      <c r="A7570" s="235"/>
      <c r="B7570" s="235"/>
    </row>
    <row r="7571" spans="1:2" x14ac:dyDescent="0.15">
      <c r="A7571" s="235"/>
      <c r="B7571" s="235"/>
    </row>
    <row r="7572" spans="1:2" x14ac:dyDescent="0.15">
      <c r="A7572" s="235"/>
      <c r="B7572" s="235"/>
    </row>
    <row r="7573" spans="1:2" x14ac:dyDescent="0.15">
      <c r="A7573" s="235"/>
      <c r="B7573" s="235"/>
    </row>
    <row r="7574" spans="1:2" x14ac:dyDescent="0.15">
      <c r="A7574" s="235"/>
      <c r="B7574" s="235"/>
    </row>
    <row r="7575" spans="1:2" x14ac:dyDescent="0.15">
      <c r="A7575" s="235"/>
      <c r="B7575" s="235"/>
    </row>
    <row r="7576" spans="1:2" x14ac:dyDescent="0.15">
      <c r="A7576" s="235"/>
      <c r="B7576" s="235"/>
    </row>
    <row r="7577" spans="1:2" x14ac:dyDescent="0.15">
      <c r="A7577" s="235"/>
      <c r="B7577" s="235"/>
    </row>
    <row r="7578" spans="1:2" x14ac:dyDescent="0.15">
      <c r="A7578" s="235"/>
      <c r="B7578" s="235"/>
    </row>
    <row r="7579" spans="1:2" x14ac:dyDescent="0.15">
      <c r="A7579" s="235"/>
      <c r="B7579" s="235"/>
    </row>
    <row r="7580" spans="1:2" x14ac:dyDescent="0.15">
      <c r="A7580" s="235"/>
      <c r="B7580" s="235"/>
    </row>
    <row r="7581" spans="1:2" x14ac:dyDescent="0.15">
      <c r="A7581" s="235"/>
      <c r="B7581" s="235"/>
    </row>
    <row r="7582" spans="1:2" x14ac:dyDescent="0.15">
      <c r="A7582" s="235"/>
      <c r="B7582" s="235"/>
    </row>
    <row r="7583" spans="1:2" x14ac:dyDescent="0.15">
      <c r="A7583" s="235"/>
      <c r="B7583" s="235"/>
    </row>
    <row r="7584" spans="1:2" x14ac:dyDescent="0.15">
      <c r="A7584" s="235"/>
      <c r="B7584" s="235"/>
    </row>
    <row r="7585" spans="1:2" x14ac:dyDescent="0.15">
      <c r="A7585" s="235"/>
      <c r="B7585" s="235"/>
    </row>
    <row r="7586" spans="1:2" x14ac:dyDescent="0.15">
      <c r="A7586" s="235"/>
      <c r="B7586" s="235"/>
    </row>
    <row r="7587" spans="1:2" x14ac:dyDescent="0.15">
      <c r="A7587" s="235"/>
      <c r="B7587" s="235"/>
    </row>
    <row r="7588" spans="1:2" x14ac:dyDescent="0.15">
      <c r="A7588" s="235"/>
      <c r="B7588" s="235"/>
    </row>
    <row r="7589" spans="1:2" x14ac:dyDescent="0.15">
      <c r="A7589" s="235"/>
      <c r="B7589" s="235"/>
    </row>
    <row r="7590" spans="1:2" x14ac:dyDescent="0.15">
      <c r="A7590" s="235"/>
      <c r="B7590" s="235"/>
    </row>
    <row r="7591" spans="1:2" x14ac:dyDescent="0.15">
      <c r="A7591" s="235"/>
      <c r="B7591" s="235"/>
    </row>
    <row r="7592" spans="1:2" x14ac:dyDescent="0.15">
      <c r="A7592" s="235"/>
      <c r="B7592" s="235"/>
    </row>
    <row r="7593" spans="1:2" x14ac:dyDescent="0.15">
      <c r="A7593" s="235"/>
      <c r="B7593" s="235"/>
    </row>
    <row r="7594" spans="1:2" x14ac:dyDescent="0.15">
      <c r="A7594" s="235"/>
      <c r="B7594" s="235"/>
    </row>
    <row r="7595" spans="1:2" x14ac:dyDescent="0.15">
      <c r="A7595" s="235"/>
      <c r="B7595" s="235"/>
    </row>
    <row r="7596" spans="1:2" x14ac:dyDescent="0.15">
      <c r="A7596" s="235"/>
      <c r="B7596" s="235"/>
    </row>
    <row r="7597" spans="1:2" x14ac:dyDescent="0.15">
      <c r="A7597" s="235"/>
      <c r="B7597" s="235"/>
    </row>
    <row r="7598" spans="1:2" x14ac:dyDescent="0.15">
      <c r="A7598" s="235"/>
      <c r="B7598" s="235"/>
    </row>
    <row r="7599" spans="1:2" x14ac:dyDescent="0.15">
      <c r="A7599" s="235"/>
      <c r="B7599" s="235"/>
    </row>
    <row r="7600" spans="1:2" x14ac:dyDescent="0.15">
      <c r="A7600" s="235"/>
      <c r="B7600" s="235"/>
    </row>
    <row r="7601" spans="1:2" x14ac:dyDescent="0.15">
      <c r="A7601" s="235"/>
      <c r="B7601" s="235"/>
    </row>
    <row r="7602" spans="1:2" x14ac:dyDescent="0.15">
      <c r="A7602" s="235"/>
      <c r="B7602" s="235"/>
    </row>
    <row r="7603" spans="1:2" x14ac:dyDescent="0.15">
      <c r="A7603" s="235"/>
      <c r="B7603" s="235"/>
    </row>
    <row r="7604" spans="1:2" x14ac:dyDescent="0.15">
      <c r="A7604" s="235"/>
      <c r="B7604" s="235"/>
    </row>
    <row r="7605" spans="1:2" x14ac:dyDescent="0.15">
      <c r="A7605" s="235"/>
      <c r="B7605" s="235"/>
    </row>
    <row r="7606" spans="1:2" x14ac:dyDescent="0.15">
      <c r="A7606" s="235"/>
      <c r="B7606" s="235"/>
    </row>
    <row r="7607" spans="1:2" x14ac:dyDescent="0.15">
      <c r="A7607" s="235"/>
      <c r="B7607" s="235"/>
    </row>
    <row r="7608" spans="1:2" x14ac:dyDescent="0.15">
      <c r="A7608" s="235"/>
      <c r="B7608" s="235"/>
    </row>
    <row r="7609" spans="1:2" x14ac:dyDescent="0.15">
      <c r="A7609" s="235"/>
      <c r="B7609" s="235"/>
    </row>
    <row r="7610" spans="1:2" x14ac:dyDescent="0.15">
      <c r="A7610" s="235"/>
      <c r="B7610" s="235"/>
    </row>
    <row r="7611" spans="1:2" x14ac:dyDescent="0.15">
      <c r="A7611" s="235"/>
      <c r="B7611" s="235"/>
    </row>
    <row r="7612" spans="1:2" x14ac:dyDescent="0.15">
      <c r="A7612" s="235"/>
      <c r="B7612" s="235"/>
    </row>
    <row r="7613" spans="1:2" x14ac:dyDescent="0.15">
      <c r="A7613" s="235"/>
      <c r="B7613" s="235"/>
    </row>
    <row r="7614" spans="1:2" x14ac:dyDescent="0.15">
      <c r="A7614" s="235"/>
      <c r="B7614" s="235"/>
    </row>
    <row r="7615" spans="1:2" x14ac:dyDescent="0.15">
      <c r="A7615" s="235"/>
      <c r="B7615" s="235"/>
    </row>
    <row r="7616" spans="1:2" x14ac:dyDescent="0.15">
      <c r="A7616" s="235"/>
      <c r="B7616" s="235"/>
    </row>
    <row r="7617" spans="1:2" x14ac:dyDescent="0.15">
      <c r="A7617" s="235"/>
      <c r="B7617" s="235"/>
    </row>
    <row r="7618" spans="1:2" x14ac:dyDescent="0.15">
      <c r="A7618" s="235"/>
      <c r="B7618" s="235"/>
    </row>
    <row r="7619" spans="1:2" x14ac:dyDescent="0.15">
      <c r="A7619" s="235"/>
      <c r="B7619" s="235"/>
    </row>
    <row r="7620" spans="1:2" x14ac:dyDescent="0.15">
      <c r="A7620" s="235"/>
      <c r="B7620" s="235"/>
    </row>
    <row r="7621" spans="1:2" x14ac:dyDescent="0.15">
      <c r="A7621" s="235"/>
      <c r="B7621" s="235"/>
    </row>
    <row r="7622" spans="1:2" x14ac:dyDescent="0.15">
      <c r="A7622" s="235"/>
      <c r="B7622" s="235"/>
    </row>
    <row r="7623" spans="1:2" x14ac:dyDescent="0.15">
      <c r="A7623" s="235"/>
      <c r="B7623" s="235"/>
    </row>
    <row r="7624" spans="1:2" x14ac:dyDescent="0.15">
      <c r="A7624" s="235"/>
      <c r="B7624" s="235"/>
    </row>
    <row r="7625" spans="1:2" x14ac:dyDescent="0.15">
      <c r="A7625" s="235"/>
      <c r="B7625" s="235"/>
    </row>
    <row r="7626" spans="1:2" x14ac:dyDescent="0.15">
      <c r="A7626" s="235"/>
      <c r="B7626" s="235"/>
    </row>
    <row r="7627" spans="1:2" x14ac:dyDescent="0.15">
      <c r="A7627" s="235"/>
      <c r="B7627" s="235"/>
    </row>
    <row r="7628" spans="1:2" x14ac:dyDescent="0.15">
      <c r="A7628" s="235"/>
      <c r="B7628" s="235"/>
    </row>
    <row r="7629" spans="1:2" x14ac:dyDescent="0.15">
      <c r="A7629" s="235"/>
      <c r="B7629" s="235"/>
    </row>
    <row r="7630" spans="1:2" x14ac:dyDescent="0.15">
      <c r="A7630" s="235"/>
      <c r="B7630" s="235"/>
    </row>
    <row r="7631" spans="1:2" x14ac:dyDescent="0.15">
      <c r="A7631" s="235"/>
      <c r="B7631" s="235"/>
    </row>
    <row r="7632" spans="1:2" x14ac:dyDescent="0.15">
      <c r="A7632" s="235"/>
      <c r="B7632" s="235"/>
    </row>
    <row r="7633" spans="1:2" x14ac:dyDescent="0.15">
      <c r="A7633" s="235"/>
      <c r="B7633" s="235"/>
    </row>
    <row r="7634" spans="1:2" x14ac:dyDescent="0.15">
      <c r="A7634" s="235"/>
      <c r="B7634" s="235"/>
    </row>
    <row r="7635" spans="1:2" x14ac:dyDescent="0.15">
      <c r="A7635" s="235"/>
      <c r="B7635" s="235"/>
    </row>
    <row r="7636" spans="1:2" x14ac:dyDescent="0.15">
      <c r="A7636" s="235"/>
      <c r="B7636" s="235"/>
    </row>
    <row r="7637" spans="1:2" x14ac:dyDescent="0.15">
      <c r="A7637" s="235"/>
      <c r="B7637" s="235"/>
    </row>
    <row r="7638" spans="1:2" x14ac:dyDescent="0.15">
      <c r="A7638" s="235"/>
      <c r="B7638" s="235"/>
    </row>
    <row r="7639" spans="1:2" x14ac:dyDescent="0.15">
      <c r="A7639" s="235"/>
      <c r="B7639" s="235"/>
    </row>
    <row r="7640" spans="1:2" x14ac:dyDescent="0.15">
      <c r="A7640" s="235"/>
      <c r="B7640" s="235"/>
    </row>
    <row r="7641" spans="1:2" x14ac:dyDescent="0.15">
      <c r="A7641" s="235"/>
      <c r="B7641" s="235"/>
    </row>
    <row r="7642" spans="1:2" x14ac:dyDescent="0.15">
      <c r="A7642" s="235"/>
      <c r="B7642" s="235"/>
    </row>
    <row r="7643" spans="1:2" x14ac:dyDescent="0.15">
      <c r="A7643" s="235"/>
      <c r="B7643" s="235"/>
    </row>
    <row r="7644" spans="1:2" x14ac:dyDescent="0.15">
      <c r="A7644" s="235"/>
      <c r="B7644" s="235"/>
    </row>
    <row r="7645" spans="1:2" x14ac:dyDescent="0.15">
      <c r="A7645" s="235"/>
      <c r="B7645" s="235"/>
    </row>
    <row r="7646" spans="1:2" x14ac:dyDescent="0.15">
      <c r="A7646" s="235"/>
      <c r="B7646" s="235"/>
    </row>
    <row r="7647" spans="1:2" x14ac:dyDescent="0.15">
      <c r="A7647" s="235"/>
      <c r="B7647" s="235"/>
    </row>
    <row r="7648" spans="1:2" x14ac:dyDescent="0.15">
      <c r="A7648" s="235"/>
      <c r="B7648" s="235"/>
    </row>
    <row r="7649" spans="1:2" x14ac:dyDescent="0.15">
      <c r="A7649" s="235"/>
      <c r="B7649" s="235"/>
    </row>
    <row r="7650" spans="1:2" x14ac:dyDescent="0.15">
      <c r="A7650" s="235"/>
      <c r="B7650" s="235"/>
    </row>
    <row r="7651" spans="1:2" x14ac:dyDescent="0.15">
      <c r="A7651" s="235"/>
      <c r="B7651" s="235"/>
    </row>
    <row r="7652" spans="1:2" x14ac:dyDescent="0.15">
      <c r="A7652" s="235"/>
      <c r="B7652" s="235"/>
    </row>
    <row r="7653" spans="1:2" x14ac:dyDescent="0.15">
      <c r="A7653" s="235"/>
      <c r="B7653" s="235"/>
    </row>
    <row r="7654" spans="1:2" x14ac:dyDescent="0.15">
      <c r="A7654" s="235"/>
      <c r="B7654" s="235"/>
    </row>
    <row r="7655" spans="1:2" x14ac:dyDescent="0.15">
      <c r="A7655" s="235"/>
      <c r="B7655" s="235"/>
    </row>
    <row r="7656" spans="1:2" x14ac:dyDescent="0.15">
      <c r="A7656" s="235"/>
      <c r="B7656" s="235"/>
    </row>
    <row r="7657" spans="1:2" x14ac:dyDescent="0.15">
      <c r="A7657" s="235"/>
      <c r="B7657" s="235"/>
    </row>
    <row r="7658" spans="1:2" x14ac:dyDescent="0.15">
      <c r="A7658" s="235"/>
      <c r="B7658" s="235"/>
    </row>
    <row r="7659" spans="1:2" x14ac:dyDescent="0.15">
      <c r="A7659" s="235"/>
      <c r="B7659" s="235"/>
    </row>
    <row r="7660" spans="1:2" x14ac:dyDescent="0.15">
      <c r="A7660" s="235"/>
      <c r="B7660" s="235"/>
    </row>
    <row r="7661" spans="1:2" x14ac:dyDescent="0.15">
      <c r="A7661" s="235"/>
      <c r="B7661" s="235"/>
    </row>
    <row r="7662" spans="1:2" x14ac:dyDescent="0.15">
      <c r="A7662" s="235"/>
      <c r="B7662" s="235"/>
    </row>
    <row r="7663" spans="1:2" x14ac:dyDescent="0.15">
      <c r="A7663" s="235"/>
      <c r="B7663" s="235"/>
    </row>
    <row r="7664" spans="1:2" x14ac:dyDescent="0.15">
      <c r="A7664" s="235"/>
      <c r="B7664" s="235"/>
    </row>
    <row r="7665" spans="1:2" x14ac:dyDescent="0.15">
      <c r="A7665" s="235"/>
      <c r="B7665" s="235"/>
    </row>
    <row r="7666" spans="1:2" x14ac:dyDescent="0.15">
      <c r="A7666" s="235"/>
      <c r="B7666" s="235"/>
    </row>
    <row r="7667" spans="1:2" x14ac:dyDescent="0.15">
      <c r="A7667" s="235"/>
      <c r="B7667" s="235"/>
    </row>
    <row r="7668" spans="1:2" x14ac:dyDescent="0.15">
      <c r="A7668" s="235"/>
      <c r="B7668" s="235"/>
    </row>
    <row r="7669" spans="1:2" x14ac:dyDescent="0.15">
      <c r="A7669" s="235"/>
      <c r="B7669" s="235"/>
    </row>
    <row r="7670" spans="1:2" x14ac:dyDescent="0.15">
      <c r="A7670" s="235"/>
      <c r="B7670" s="235"/>
    </row>
    <row r="7671" spans="1:2" x14ac:dyDescent="0.15">
      <c r="A7671" s="235"/>
      <c r="B7671" s="235"/>
    </row>
    <row r="7672" spans="1:2" x14ac:dyDescent="0.15">
      <c r="A7672" s="235"/>
      <c r="B7672" s="235"/>
    </row>
    <row r="7673" spans="1:2" x14ac:dyDescent="0.15">
      <c r="A7673" s="235"/>
      <c r="B7673" s="235"/>
    </row>
    <row r="7674" spans="1:2" x14ac:dyDescent="0.15">
      <c r="A7674" s="235"/>
      <c r="B7674" s="235"/>
    </row>
    <row r="7675" spans="1:2" x14ac:dyDescent="0.15">
      <c r="A7675" s="235"/>
      <c r="B7675" s="235"/>
    </row>
    <row r="7676" spans="1:2" x14ac:dyDescent="0.15">
      <c r="A7676" s="235"/>
      <c r="B7676" s="235"/>
    </row>
    <row r="7677" spans="1:2" x14ac:dyDescent="0.15">
      <c r="A7677" s="235"/>
      <c r="B7677" s="235"/>
    </row>
    <row r="7678" spans="1:2" x14ac:dyDescent="0.15">
      <c r="A7678" s="235"/>
      <c r="B7678" s="235"/>
    </row>
    <row r="7679" spans="1:2" x14ac:dyDescent="0.15">
      <c r="A7679" s="235"/>
      <c r="B7679" s="235"/>
    </row>
    <row r="7680" spans="1:2" x14ac:dyDescent="0.15">
      <c r="A7680" s="235"/>
      <c r="B7680" s="235"/>
    </row>
    <row r="7681" spans="1:2" x14ac:dyDescent="0.15">
      <c r="A7681" s="235"/>
      <c r="B7681" s="235"/>
    </row>
    <row r="7682" spans="1:2" x14ac:dyDescent="0.15">
      <c r="A7682" s="235"/>
      <c r="B7682" s="235"/>
    </row>
    <row r="7683" spans="1:2" x14ac:dyDescent="0.15">
      <c r="A7683" s="235"/>
      <c r="B7683" s="235"/>
    </row>
    <row r="7684" spans="1:2" x14ac:dyDescent="0.15">
      <c r="A7684" s="235"/>
      <c r="B7684" s="235"/>
    </row>
    <row r="7685" spans="1:2" x14ac:dyDescent="0.15">
      <c r="A7685" s="235"/>
      <c r="B7685" s="235"/>
    </row>
    <row r="7686" spans="1:2" x14ac:dyDescent="0.15">
      <c r="A7686" s="235"/>
      <c r="B7686" s="235"/>
    </row>
    <row r="7687" spans="1:2" x14ac:dyDescent="0.15">
      <c r="A7687" s="235"/>
      <c r="B7687" s="235"/>
    </row>
    <row r="7688" spans="1:2" x14ac:dyDescent="0.15">
      <c r="A7688" s="235"/>
      <c r="B7688" s="235"/>
    </row>
    <row r="7689" spans="1:2" x14ac:dyDescent="0.15">
      <c r="A7689" s="235"/>
      <c r="B7689" s="235"/>
    </row>
    <row r="7690" spans="1:2" x14ac:dyDescent="0.15">
      <c r="A7690" s="235"/>
      <c r="B7690" s="235"/>
    </row>
    <row r="7691" spans="1:2" x14ac:dyDescent="0.15">
      <c r="A7691" s="235"/>
      <c r="B7691" s="235"/>
    </row>
    <row r="7692" spans="1:2" x14ac:dyDescent="0.15">
      <c r="A7692" s="235"/>
      <c r="B7692" s="235"/>
    </row>
    <row r="7693" spans="1:2" x14ac:dyDescent="0.15">
      <c r="A7693" s="235"/>
      <c r="B7693" s="235"/>
    </row>
    <row r="7694" spans="1:2" x14ac:dyDescent="0.15">
      <c r="A7694" s="235"/>
      <c r="B7694" s="235"/>
    </row>
    <row r="7695" spans="1:2" x14ac:dyDescent="0.15">
      <c r="A7695" s="235"/>
      <c r="B7695" s="235"/>
    </row>
    <row r="7696" spans="1:2" x14ac:dyDescent="0.15">
      <c r="A7696" s="235"/>
      <c r="B7696" s="235"/>
    </row>
    <row r="7697" spans="1:2" x14ac:dyDescent="0.15">
      <c r="A7697" s="235"/>
      <c r="B7697" s="235"/>
    </row>
    <row r="7698" spans="1:2" x14ac:dyDescent="0.15">
      <c r="A7698" s="235"/>
      <c r="B7698" s="235"/>
    </row>
    <row r="7699" spans="1:2" x14ac:dyDescent="0.15">
      <c r="A7699" s="235"/>
      <c r="B7699" s="235"/>
    </row>
    <row r="7700" spans="1:2" x14ac:dyDescent="0.15">
      <c r="A7700" s="235"/>
      <c r="B7700" s="235"/>
    </row>
    <row r="7701" spans="1:2" x14ac:dyDescent="0.15">
      <c r="A7701" s="235"/>
      <c r="B7701" s="235"/>
    </row>
    <row r="7702" spans="1:2" x14ac:dyDescent="0.15">
      <c r="A7702" s="235"/>
      <c r="B7702" s="235"/>
    </row>
    <row r="7703" spans="1:2" x14ac:dyDescent="0.15">
      <c r="A7703" s="235"/>
      <c r="B7703" s="235"/>
    </row>
    <row r="7704" spans="1:2" x14ac:dyDescent="0.15">
      <c r="A7704" s="235"/>
      <c r="B7704" s="235"/>
    </row>
    <row r="7705" spans="1:2" x14ac:dyDescent="0.15">
      <c r="A7705" s="235"/>
      <c r="B7705" s="235"/>
    </row>
    <row r="7706" spans="1:2" x14ac:dyDescent="0.15">
      <c r="A7706" s="235"/>
      <c r="B7706" s="235"/>
    </row>
    <row r="7707" spans="1:2" x14ac:dyDescent="0.15">
      <c r="A7707" s="235"/>
      <c r="B7707" s="235"/>
    </row>
    <row r="7708" spans="1:2" x14ac:dyDescent="0.15">
      <c r="A7708" s="235"/>
      <c r="B7708" s="235"/>
    </row>
    <row r="7709" spans="1:2" x14ac:dyDescent="0.15">
      <c r="A7709" s="235"/>
      <c r="B7709" s="235"/>
    </row>
    <row r="7710" spans="1:2" x14ac:dyDescent="0.15">
      <c r="A7710" s="235"/>
      <c r="B7710" s="235"/>
    </row>
    <row r="7711" spans="1:2" x14ac:dyDescent="0.15">
      <c r="A7711" s="235"/>
      <c r="B7711" s="235"/>
    </row>
    <row r="7712" spans="1:2" x14ac:dyDescent="0.15">
      <c r="A7712" s="235"/>
      <c r="B7712" s="235"/>
    </row>
    <row r="7713" spans="1:2" x14ac:dyDescent="0.15">
      <c r="A7713" s="235"/>
      <c r="B7713" s="235"/>
    </row>
    <row r="7714" spans="1:2" x14ac:dyDescent="0.15">
      <c r="A7714" s="235"/>
      <c r="B7714" s="235"/>
    </row>
    <row r="7715" spans="1:2" x14ac:dyDescent="0.15">
      <c r="A7715" s="235"/>
      <c r="B7715" s="235"/>
    </row>
    <row r="7716" spans="1:2" x14ac:dyDescent="0.15">
      <c r="A7716" s="235"/>
      <c r="B7716" s="235"/>
    </row>
    <row r="7717" spans="1:2" x14ac:dyDescent="0.15">
      <c r="A7717" s="235"/>
      <c r="B7717" s="235"/>
    </row>
    <row r="7718" spans="1:2" x14ac:dyDescent="0.15">
      <c r="A7718" s="235"/>
      <c r="B7718" s="235"/>
    </row>
    <row r="7719" spans="1:2" x14ac:dyDescent="0.15">
      <c r="A7719" s="235"/>
      <c r="B7719" s="235"/>
    </row>
    <row r="7720" spans="1:2" x14ac:dyDescent="0.15">
      <c r="A7720" s="235"/>
      <c r="B7720" s="235"/>
    </row>
    <row r="7721" spans="1:2" x14ac:dyDescent="0.15">
      <c r="A7721" s="235"/>
      <c r="B7721" s="235"/>
    </row>
    <row r="7722" spans="1:2" x14ac:dyDescent="0.15">
      <c r="A7722" s="235"/>
      <c r="B7722" s="235"/>
    </row>
    <row r="7723" spans="1:2" x14ac:dyDescent="0.15">
      <c r="A7723" s="235"/>
      <c r="B7723" s="235"/>
    </row>
    <row r="7724" spans="1:2" x14ac:dyDescent="0.15">
      <c r="A7724" s="235"/>
      <c r="B7724" s="235"/>
    </row>
    <row r="7725" spans="1:2" x14ac:dyDescent="0.15">
      <c r="A7725" s="235"/>
      <c r="B7725" s="235"/>
    </row>
    <row r="7726" spans="1:2" x14ac:dyDescent="0.15">
      <c r="A7726" s="235"/>
      <c r="B7726" s="235"/>
    </row>
    <row r="7727" spans="1:2" x14ac:dyDescent="0.15">
      <c r="A7727" s="235"/>
      <c r="B7727" s="235"/>
    </row>
    <row r="7728" spans="1:2" x14ac:dyDescent="0.15">
      <c r="A7728" s="235"/>
      <c r="B7728" s="235"/>
    </row>
    <row r="7729" spans="1:2" x14ac:dyDescent="0.15">
      <c r="A7729" s="235"/>
      <c r="B7729" s="235"/>
    </row>
    <row r="7730" spans="1:2" x14ac:dyDescent="0.15">
      <c r="A7730" s="235"/>
      <c r="B7730" s="235"/>
    </row>
    <row r="7731" spans="1:2" x14ac:dyDescent="0.15">
      <c r="A7731" s="235"/>
      <c r="B7731" s="235"/>
    </row>
    <row r="7732" spans="1:2" x14ac:dyDescent="0.15">
      <c r="A7732" s="235"/>
      <c r="B7732" s="235"/>
    </row>
    <row r="7733" spans="1:2" x14ac:dyDescent="0.15">
      <c r="A7733" s="235"/>
      <c r="B7733" s="235"/>
    </row>
    <row r="7734" spans="1:2" x14ac:dyDescent="0.15">
      <c r="A7734" s="235"/>
      <c r="B7734" s="235"/>
    </row>
    <row r="7735" spans="1:2" x14ac:dyDescent="0.15">
      <c r="A7735" s="235"/>
      <c r="B7735" s="235"/>
    </row>
    <row r="7736" spans="1:2" x14ac:dyDescent="0.15">
      <c r="A7736" s="235"/>
      <c r="B7736" s="235"/>
    </row>
    <row r="7737" spans="1:2" x14ac:dyDescent="0.15">
      <c r="A7737" s="235"/>
      <c r="B7737" s="235"/>
    </row>
    <row r="7738" spans="1:2" x14ac:dyDescent="0.15">
      <c r="A7738" s="235"/>
      <c r="B7738" s="235"/>
    </row>
    <row r="7739" spans="1:2" x14ac:dyDescent="0.15">
      <c r="A7739" s="235"/>
      <c r="B7739" s="235"/>
    </row>
    <row r="7740" spans="1:2" x14ac:dyDescent="0.15">
      <c r="A7740" s="235"/>
      <c r="B7740" s="235"/>
    </row>
    <row r="7741" spans="1:2" x14ac:dyDescent="0.15">
      <c r="A7741" s="235"/>
      <c r="B7741" s="235"/>
    </row>
    <row r="7742" spans="1:2" x14ac:dyDescent="0.15">
      <c r="A7742" s="235"/>
      <c r="B7742" s="235"/>
    </row>
    <row r="7743" spans="1:2" x14ac:dyDescent="0.15">
      <c r="A7743" s="235"/>
      <c r="B7743" s="235"/>
    </row>
    <row r="7744" spans="1:2" x14ac:dyDescent="0.15">
      <c r="A7744" s="235"/>
      <c r="B7744" s="235"/>
    </row>
    <row r="7745" spans="1:2" x14ac:dyDescent="0.15">
      <c r="A7745" s="235"/>
      <c r="B7745" s="235"/>
    </row>
    <row r="7746" spans="1:2" x14ac:dyDescent="0.15">
      <c r="A7746" s="235"/>
      <c r="B7746" s="235"/>
    </row>
    <row r="7747" spans="1:2" x14ac:dyDescent="0.15">
      <c r="A7747" s="235"/>
      <c r="B7747" s="235"/>
    </row>
    <row r="7748" spans="1:2" x14ac:dyDescent="0.15">
      <c r="A7748" s="235"/>
      <c r="B7748" s="235"/>
    </row>
    <row r="7749" spans="1:2" x14ac:dyDescent="0.15">
      <c r="A7749" s="235"/>
      <c r="B7749" s="235"/>
    </row>
    <row r="7750" spans="1:2" x14ac:dyDescent="0.15">
      <c r="A7750" s="235"/>
      <c r="B7750" s="235"/>
    </row>
    <row r="7751" spans="1:2" x14ac:dyDescent="0.15">
      <c r="A7751" s="235"/>
      <c r="B7751" s="235"/>
    </row>
    <row r="7752" spans="1:2" x14ac:dyDescent="0.15">
      <c r="A7752" s="235"/>
      <c r="B7752" s="235"/>
    </row>
    <row r="7753" spans="1:2" x14ac:dyDescent="0.15">
      <c r="A7753" s="235"/>
      <c r="B7753" s="235"/>
    </row>
    <row r="7754" spans="1:2" x14ac:dyDescent="0.15">
      <c r="A7754" s="235"/>
      <c r="B7754" s="235"/>
    </row>
    <row r="7755" spans="1:2" x14ac:dyDescent="0.15">
      <c r="A7755" s="235"/>
      <c r="B7755" s="235"/>
    </row>
    <row r="7756" spans="1:2" x14ac:dyDescent="0.15">
      <c r="A7756" s="235"/>
      <c r="B7756" s="235"/>
    </row>
    <row r="7757" spans="1:2" x14ac:dyDescent="0.15">
      <c r="A7757" s="235"/>
      <c r="B7757" s="235"/>
    </row>
    <row r="7758" spans="1:2" x14ac:dyDescent="0.15">
      <c r="A7758" s="235"/>
      <c r="B7758" s="235"/>
    </row>
    <row r="7759" spans="1:2" x14ac:dyDescent="0.15">
      <c r="A7759" s="235"/>
      <c r="B7759" s="235"/>
    </row>
    <row r="7760" spans="1:2" x14ac:dyDescent="0.15">
      <c r="A7760" s="235"/>
      <c r="B7760" s="235"/>
    </row>
    <row r="7761" spans="1:2" x14ac:dyDescent="0.15">
      <c r="A7761" s="235"/>
      <c r="B7761" s="235"/>
    </row>
    <row r="7762" spans="1:2" x14ac:dyDescent="0.15">
      <c r="A7762" s="235"/>
      <c r="B7762" s="235"/>
    </row>
    <row r="7763" spans="1:2" x14ac:dyDescent="0.15">
      <c r="A7763" s="235"/>
      <c r="B7763" s="235"/>
    </row>
    <row r="7764" spans="1:2" x14ac:dyDescent="0.15">
      <c r="A7764" s="235"/>
      <c r="B7764" s="235"/>
    </row>
    <row r="7765" spans="1:2" x14ac:dyDescent="0.15">
      <c r="A7765" s="235"/>
      <c r="B7765" s="235"/>
    </row>
    <row r="7766" spans="1:2" x14ac:dyDescent="0.15">
      <c r="A7766" s="235"/>
      <c r="B7766" s="235"/>
    </row>
    <row r="7767" spans="1:2" x14ac:dyDescent="0.15">
      <c r="A7767" s="235"/>
      <c r="B7767" s="235"/>
    </row>
    <row r="7768" spans="1:2" x14ac:dyDescent="0.15">
      <c r="A7768" s="235"/>
      <c r="B7768" s="235"/>
    </row>
    <row r="7769" spans="1:2" x14ac:dyDescent="0.15">
      <c r="A7769" s="235"/>
      <c r="B7769" s="235"/>
    </row>
    <row r="7770" spans="1:2" x14ac:dyDescent="0.15">
      <c r="A7770" s="235"/>
      <c r="B7770" s="235"/>
    </row>
    <row r="7771" spans="1:2" x14ac:dyDescent="0.15">
      <c r="A7771" s="235"/>
      <c r="B7771" s="235"/>
    </row>
    <row r="7772" spans="1:2" x14ac:dyDescent="0.15">
      <c r="A7772" s="235"/>
      <c r="B7772" s="235"/>
    </row>
    <row r="7773" spans="1:2" x14ac:dyDescent="0.15">
      <c r="A7773" s="235"/>
      <c r="B7773" s="235"/>
    </row>
    <row r="7774" spans="1:2" x14ac:dyDescent="0.15">
      <c r="A7774" s="235"/>
      <c r="B7774" s="235"/>
    </row>
    <row r="7775" spans="1:2" x14ac:dyDescent="0.15">
      <c r="A7775" s="235"/>
      <c r="B7775" s="235"/>
    </row>
    <row r="7776" spans="1:2" x14ac:dyDescent="0.15">
      <c r="A7776" s="235"/>
      <c r="B7776" s="235"/>
    </row>
    <row r="7777" spans="1:2" x14ac:dyDescent="0.15">
      <c r="A7777" s="235"/>
      <c r="B7777" s="235"/>
    </row>
    <row r="7778" spans="1:2" x14ac:dyDescent="0.15">
      <c r="A7778" s="235"/>
      <c r="B7778" s="235"/>
    </row>
    <row r="7779" spans="1:2" x14ac:dyDescent="0.15">
      <c r="A7779" s="235"/>
      <c r="B7779" s="235"/>
    </row>
    <row r="7780" spans="1:2" x14ac:dyDescent="0.15">
      <c r="A7780" s="235"/>
      <c r="B7780" s="235"/>
    </row>
    <row r="7781" spans="1:2" x14ac:dyDescent="0.15">
      <c r="A7781" s="235"/>
      <c r="B7781" s="235"/>
    </row>
    <row r="7782" spans="1:2" x14ac:dyDescent="0.15">
      <c r="A7782" s="235"/>
      <c r="B7782" s="235"/>
    </row>
    <row r="7783" spans="1:2" x14ac:dyDescent="0.15">
      <c r="A7783" s="235"/>
      <c r="B7783" s="235"/>
    </row>
    <row r="7784" spans="1:2" x14ac:dyDescent="0.15">
      <c r="A7784" s="235"/>
      <c r="B7784" s="235"/>
    </row>
    <row r="7785" spans="1:2" x14ac:dyDescent="0.15">
      <c r="A7785" s="235"/>
      <c r="B7785" s="235"/>
    </row>
    <row r="7786" spans="1:2" x14ac:dyDescent="0.15">
      <c r="A7786" s="235"/>
      <c r="B7786" s="235"/>
    </row>
    <row r="7787" spans="1:2" x14ac:dyDescent="0.15">
      <c r="A7787" s="235"/>
      <c r="B7787" s="235"/>
    </row>
    <row r="7788" spans="1:2" x14ac:dyDescent="0.15">
      <c r="A7788" s="235"/>
      <c r="B7788" s="235"/>
    </row>
    <row r="7789" spans="1:2" x14ac:dyDescent="0.15">
      <c r="A7789" s="235"/>
      <c r="B7789" s="235"/>
    </row>
    <row r="7790" spans="1:2" x14ac:dyDescent="0.15">
      <c r="A7790" s="235"/>
      <c r="B7790" s="235"/>
    </row>
    <row r="7791" spans="1:2" x14ac:dyDescent="0.15">
      <c r="A7791" s="235"/>
      <c r="B7791" s="235"/>
    </row>
    <row r="7792" spans="1:2" x14ac:dyDescent="0.15">
      <c r="A7792" s="235"/>
      <c r="B7792" s="235"/>
    </row>
    <row r="7793" spans="1:2" x14ac:dyDescent="0.15">
      <c r="A7793" s="235"/>
      <c r="B7793" s="235"/>
    </row>
    <row r="7794" spans="1:2" x14ac:dyDescent="0.15">
      <c r="A7794" s="235"/>
      <c r="B7794" s="235"/>
    </row>
    <row r="7795" spans="1:2" x14ac:dyDescent="0.15">
      <c r="A7795" s="235"/>
      <c r="B7795" s="235"/>
    </row>
    <row r="7796" spans="1:2" x14ac:dyDescent="0.15">
      <c r="A7796" s="235"/>
      <c r="B7796" s="235"/>
    </row>
    <row r="7797" spans="1:2" x14ac:dyDescent="0.15">
      <c r="A7797" s="235"/>
      <c r="B7797" s="235"/>
    </row>
    <row r="7798" spans="1:2" x14ac:dyDescent="0.15">
      <c r="A7798" s="235"/>
      <c r="B7798" s="235"/>
    </row>
    <row r="7799" spans="1:2" x14ac:dyDescent="0.15">
      <c r="A7799" s="235"/>
      <c r="B7799" s="235"/>
    </row>
    <row r="7800" spans="1:2" x14ac:dyDescent="0.15">
      <c r="A7800" s="235"/>
      <c r="B7800" s="235"/>
    </row>
    <row r="7801" spans="1:2" x14ac:dyDescent="0.15">
      <c r="A7801" s="235"/>
      <c r="B7801" s="235"/>
    </row>
    <row r="7802" spans="1:2" x14ac:dyDescent="0.15">
      <c r="A7802" s="235"/>
      <c r="B7802" s="235"/>
    </row>
    <row r="7803" spans="1:2" x14ac:dyDescent="0.15">
      <c r="A7803" s="235"/>
      <c r="B7803" s="235"/>
    </row>
    <row r="7804" spans="1:2" x14ac:dyDescent="0.15">
      <c r="A7804" s="235"/>
      <c r="B7804" s="235"/>
    </row>
    <row r="7805" spans="1:2" x14ac:dyDescent="0.15">
      <c r="A7805" s="235"/>
      <c r="B7805" s="235"/>
    </row>
    <row r="7806" spans="1:2" x14ac:dyDescent="0.15">
      <c r="A7806" s="235"/>
      <c r="B7806" s="235"/>
    </row>
    <row r="7807" spans="1:2" x14ac:dyDescent="0.15">
      <c r="A7807" s="235"/>
      <c r="B7807" s="235"/>
    </row>
    <row r="7808" spans="1:2" x14ac:dyDescent="0.15">
      <c r="A7808" s="235"/>
      <c r="B7808" s="235"/>
    </row>
    <row r="7809" spans="1:2" x14ac:dyDescent="0.15">
      <c r="A7809" s="235"/>
      <c r="B7809" s="235"/>
    </row>
    <row r="7810" spans="1:2" x14ac:dyDescent="0.15">
      <c r="A7810" s="235"/>
      <c r="B7810" s="235"/>
    </row>
    <row r="7811" spans="1:2" x14ac:dyDescent="0.15">
      <c r="A7811" s="235"/>
      <c r="B7811" s="235"/>
    </row>
    <row r="7812" spans="1:2" x14ac:dyDescent="0.15">
      <c r="A7812" s="235"/>
      <c r="B7812" s="235"/>
    </row>
    <row r="7813" spans="1:2" x14ac:dyDescent="0.15">
      <c r="A7813" s="235"/>
      <c r="B7813" s="235"/>
    </row>
    <row r="7814" spans="1:2" x14ac:dyDescent="0.15">
      <c r="A7814" s="235"/>
      <c r="B7814" s="235"/>
    </row>
    <row r="7815" spans="1:2" x14ac:dyDescent="0.15">
      <c r="A7815" s="235"/>
      <c r="B7815" s="235"/>
    </row>
    <row r="7816" spans="1:2" x14ac:dyDescent="0.15">
      <c r="A7816" s="235"/>
      <c r="B7816" s="235"/>
    </row>
    <row r="7817" spans="1:2" x14ac:dyDescent="0.15">
      <c r="A7817" s="235"/>
      <c r="B7817" s="235"/>
    </row>
    <row r="7818" spans="1:2" x14ac:dyDescent="0.15">
      <c r="A7818" s="235"/>
      <c r="B7818" s="235"/>
    </row>
    <row r="7819" spans="1:2" x14ac:dyDescent="0.15">
      <c r="A7819" s="235"/>
      <c r="B7819" s="235"/>
    </row>
    <row r="7820" spans="1:2" x14ac:dyDescent="0.15">
      <c r="A7820" s="235"/>
      <c r="B7820" s="235"/>
    </row>
    <row r="7821" spans="1:2" x14ac:dyDescent="0.15">
      <c r="A7821" s="235"/>
      <c r="B7821" s="235"/>
    </row>
    <row r="7822" spans="1:2" x14ac:dyDescent="0.15">
      <c r="A7822" s="235"/>
      <c r="B7822" s="235"/>
    </row>
    <row r="7823" spans="1:2" x14ac:dyDescent="0.15">
      <c r="A7823" s="235"/>
      <c r="B7823" s="235"/>
    </row>
    <row r="7824" spans="1:2" x14ac:dyDescent="0.15">
      <c r="A7824" s="235"/>
      <c r="B7824" s="235"/>
    </row>
    <row r="7825" spans="1:2" x14ac:dyDescent="0.15">
      <c r="A7825" s="235"/>
      <c r="B7825" s="235"/>
    </row>
    <row r="7826" spans="1:2" x14ac:dyDescent="0.15">
      <c r="A7826" s="235"/>
      <c r="B7826" s="235"/>
    </row>
    <row r="7827" spans="1:2" x14ac:dyDescent="0.15">
      <c r="A7827" s="235"/>
      <c r="B7827" s="235"/>
    </row>
    <row r="7828" spans="1:2" x14ac:dyDescent="0.15">
      <c r="A7828" s="235"/>
      <c r="B7828" s="235"/>
    </row>
    <row r="7829" spans="1:2" x14ac:dyDescent="0.15">
      <c r="A7829" s="235"/>
      <c r="B7829" s="235"/>
    </row>
    <row r="7830" spans="1:2" x14ac:dyDescent="0.15">
      <c r="A7830" s="235"/>
      <c r="B7830" s="235"/>
    </row>
    <row r="7831" spans="1:2" x14ac:dyDescent="0.15">
      <c r="A7831" s="235"/>
      <c r="B7831" s="235"/>
    </row>
    <row r="7832" spans="1:2" x14ac:dyDescent="0.15">
      <c r="A7832" s="235"/>
      <c r="B7832" s="235"/>
    </row>
    <row r="7833" spans="1:2" x14ac:dyDescent="0.15">
      <c r="A7833" s="235"/>
      <c r="B7833" s="235"/>
    </row>
    <row r="7834" spans="1:2" x14ac:dyDescent="0.15">
      <c r="A7834" s="235"/>
      <c r="B7834" s="235"/>
    </row>
    <row r="7835" spans="1:2" x14ac:dyDescent="0.15">
      <c r="A7835" s="235"/>
      <c r="B7835" s="235"/>
    </row>
    <row r="7836" spans="1:2" x14ac:dyDescent="0.15">
      <c r="A7836" s="235"/>
      <c r="B7836" s="235"/>
    </row>
    <row r="7837" spans="1:2" x14ac:dyDescent="0.15">
      <c r="A7837" s="235"/>
      <c r="B7837" s="235"/>
    </row>
    <row r="7838" spans="1:2" x14ac:dyDescent="0.15">
      <c r="A7838" s="235"/>
      <c r="B7838" s="235"/>
    </row>
    <row r="7839" spans="1:2" x14ac:dyDescent="0.15">
      <c r="A7839" s="235"/>
      <c r="B7839" s="235"/>
    </row>
    <row r="7840" spans="1:2" x14ac:dyDescent="0.15">
      <c r="A7840" s="235"/>
      <c r="B7840" s="235"/>
    </row>
    <row r="7841" spans="1:2" x14ac:dyDescent="0.15">
      <c r="A7841" s="235"/>
      <c r="B7841" s="235"/>
    </row>
    <row r="7842" spans="1:2" x14ac:dyDescent="0.15">
      <c r="A7842" s="235"/>
      <c r="B7842" s="235"/>
    </row>
    <row r="7843" spans="1:2" x14ac:dyDescent="0.15">
      <c r="A7843" s="235"/>
      <c r="B7843" s="235"/>
    </row>
    <row r="7844" spans="1:2" x14ac:dyDescent="0.15">
      <c r="A7844" s="235"/>
      <c r="B7844" s="235"/>
    </row>
    <row r="7845" spans="1:2" x14ac:dyDescent="0.15">
      <c r="A7845" s="235"/>
      <c r="B7845" s="235"/>
    </row>
    <row r="7846" spans="1:2" x14ac:dyDescent="0.15">
      <c r="A7846" s="235"/>
      <c r="B7846" s="235"/>
    </row>
    <row r="7847" spans="1:2" x14ac:dyDescent="0.15">
      <c r="A7847" s="235"/>
      <c r="B7847" s="235"/>
    </row>
    <row r="7848" spans="1:2" x14ac:dyDescent="0.15">
      <c r="A7848" s="235"/>
      <c r="B7848" s="235"/>
    </row>
    <row r="7849" spans="1:2" x14ac:dyDescent="0.15">
      <c r="A7849" s="235"/>
      <c r="B7849" s="235"/>
    </row>
    <row r="7850" spans="1:2" x14ac:dyDescent="0.15">
      <c r="A7850" s="235"/>
      <c r="B7850" s="235"/>
    </row>
    <row r="7851" spans="1:2" x14ac:dyDescent="0.15">
      <c r="A7851" s="235"/>
      <c r="B7851" s="235"/>
    </row>
    <row r="7852" spans="1:2" x14ac:dyDescent="0.15">
      <c r="A7852" s="235"/>
      <c r="B7852" s="235"/>
    </row>
    <row r="7853" spans="1:2" x14ac:dyDescent="0.15">
      <c r="A7853" s="235"/>
      <c r="B7853" s="235"/>
    </row>
    <row r="7854" spans="1:2" x14ac:dyDescent="0.15">
      <c r="A7854" s="235"/>
      <c r="B7854" s="235"/>
    </row>
    <row r="7855" spans="1:2" x14ac:dyDescent="0.15">
      <c r="A7855" s="235"/>
      <c r="B7855" s="235"/>
    </row>
    <row r="7856" spans="1:2" x14ac:dyDescent="0.15">
      <c r="A7856" s="235"/>
      <c r="B7856" s="235"/>
    </row>
    <row r="7857" spans="1:2" x14ac:dyDescent="0.15">
      <c r="A7857" s="235"/>
      <c r="B7857" s="235"/>
    </row>
    <row r="7858" spans="1:2" x14ac:dyDescent="0.15">
      <c r="A7858" s="235"/>
      <c r="B7858" s="235"/>
    </row>
    <row r="7859" spans="1:2" x14ac:dyDescent="0.15">
      <c r="A7859" s="235"/>
      <c r="B7859" s="235"/>
    </row>
    <row r="7860" spans="1:2" x14ac:dyDescent="0.15">
      <c r="A7860" s="235"/>
      <c r="B7860" s="235"/>
    </row>
    <row r="7861" spans="1:2" x14ac:dyDescent="0.15">
      <c r="A7861" s="235"/>
      <c r="B7861" s="235"/>
    </row>
    <row r="7862" spans="1:2" x14ac:dyDescent="0.15">
      <c r="A7862" s="235"/>
      <c r="B7862" s="235"/>
    </row>
    <row r="7863" spans="1:2" x14ac:dyDescent="0.15">
      <c r="A7863" s="235"/>
      <c r="B7863" s="235"/>
    </row>
    <row r="7864" spans="1:2" x14ac:dyDescent="0.15">
      <c r="A7864" s="235"/>
      <c r="B7864" s="235"/>
    </row>
    <row r="7865" spans="1:2" x14ac:dyDescent="0.15">
      <c r="A7865" s="235"/>
      <c r="B7865" s="235"/>
    </row>
    <row r="7866" spans="1:2" x14ac:dyDescent="0.15">
      <c r="A7866" s="235"/>
      <c r="B7866" s="235"/>
    </row>
    <row r="7867" spans="1:2" x14ac:dyDescent="0.15">
      <c r="A7867" s="235"/>
      <c r="B7867" s="235"/>
    </row>
    <row r="7868" spans="1:2" x14ac:dyDescent="0.15">
      <c r="A7868" s="235"/>
      <c r="B7868" s="235"/>
    </row>
    <row r="7869" spans="1:2" x14ac:dyDescent="0.15">
      <c r="A7869" s="235"/>
      <c r="B7869" s="235"/>
    </row>
    <row r="7870" spans="1:2" x14ac:dyDescent="0.15">
      <c r="A7870" s="235"/>
      <c r="B7870" s="235"/>
    </row>
    <row r="7871" spans="1:2" x14ac:dyDescent="0.15">
      <c r="A7871" s="235"/>
      <c r="B7871" s="235"/>
    </row>
    <row r="7872" spans="1:2" x14ac:dyDescent="0.15">
      <c r="A7872" s="235"/>
      <c r="B7872" s="235"/>
    </row>
    <row r="7873" spans="1:2" x14ac:dyDescent="0.15">
      <c r="A7873" s="235"/>
      <c r="B7873" s="235"/>
    </row>
    <row r="7874" spans="1:2" x14ac:dyDescent="0.15">
      <c r="A7874" s="235"/>
      <c r="B7874" s="235"/>
    </row>
    <row r="7875" spans="1:2" x14ac:dyDescent="0.15">
      <c r="A7875" s="235"/>
      <c r="B7875" s="235"/>
    </row>
    <row r="7876" spans="1:2" x14ac:dyDescent="0.15">
      <c r="A7876" s="235"/>
      <c r="B7876" s="235"/>
    </row>
    <row r="7877" spans="1:2" x14ac:dyDescent="0.15">
      <c r="A7877" s="235"/>
      <c r="B7877" s="235"/>
    </row>
    <row r="7878" spans="1:2" x14ac:dyDescent="0.15">
      <c r="A7878" s="235"/>
      <c r="B7878" s="235"/>
    </row>
    <row r="7879" spans="1:2" x14ac:dyDescent="0.15">
      <c r="A7879" s="235"/>
      <c r="B7879" s="235"/>
    </row>
    <row r="7880" spans="1:2" x14ac:dyDescent="0.15">
      <c r="A7880" s="235"/>
      <c r="B7880" s="235"/>
    </row>
    <row r="7881" spans="1:2" x14ac:dyDescent="0.15">
      <c r="A7881" s="235"/>
      <c r="B7881" s="235"/>
    </row>
    <row r="7882" spans="1:2" x14ac:dyDescent="0.15">
      <c r="A7882" s="235"/>
      <c r="B7882" s="235"/>
    </row>
    <row r="7883" spans="1:2" x14ac:dyDescent="0.15">
      <c r="A7883" s="235"/>
      <c r="B7883" s="235"/>
    </row>
    <row r="7884" spans="1:2" x14ac:dyDescent="0.15">
      <c r="A7884" s="235"/>
      <c r="B7884" s="235"/>
    </row>
    <row r="7885" spans="1:2" x14ac:dyDescent="0.15">
      <c r="A7885" s="235"/>
      <c r="B7885" s="235"/>
    </row>
    <row r="7886" spans="1:2" x14ac:dyDescent="0.15">
      <c r="A7886" s="235"/>
      <c r="B7886" s="235"/>
    </row>
    <row r="7887" spans="1:2" x14ac:dyDescent="0.15">
      <c r="A7887" s="235"/>
      <c r="B7887" s="235"/>
    </row>
    <row r="7888" spans="1:2" x14ac:dyDescent="0.15">
      <c r="A7888" s="235"/>
      <c r="B7888" s="235"/>
    </row>
    <row r="7889" spans="1:2" x14ac:dyDescent="0.15">
      <c r="A7889" s="235"/>
      <c r="B7889" s="235"/>
    </row>
    <row r="7890" spans="1:2" x14ac:dyDescent="0.15">
      <c r="A7890" s="235"/>
      <c r="B7890" s="235"/>
    </row>
    <row r="7891" spans="1:2" x14ac:dyDescent="0.15">
      <c r="A7891" s="235"/>
      <c r="B7891" s="235"/>
    </row>
    <row r="7892" spans="1:2" x14ac:dyDescent="0.15">
      <c r="A7892" s="235"/>
      <c r="B7892" s="235"/>
    </row>
    <row r="7893" spans="1:2" x14ac:dyDescent="0.15">
      <c r="A7893" s="235"/>
      <c r="B7893" s="235"/>
    </row>
    <row r="7894" spans="1:2" x14ac:dyDescent="0.15">
      <c r="A7894" s="235"/>
      <c r="B7894" s="235"/>
    </row>
    <row r="7895" spans="1:2" x14ac:dyDescent="0.15">
      <c r="A7895" s="235"/>
      <c r="B7895" s="235"/>
    </row>
    <row r="7896" spans="1:2" x14ac:dyDescent="0.15">
      <c r="A7896" s="235"/>
      <c r="B7896" s="235"/>
    </row>
    <row r="7897" spans="1:2" x14ac:dyDescent="0.15">
      <c r="A7897" s="235"/>
      <c r="B7897" s="235"/>
    </row>
    <row r="7898" spans="1:2" x14ac:dyDescent="0.15">
      <c r="A7898" s="235"/>
      <c r="B7898" s="235"/>
    </row>
    <row r="7899" spans="1:2" x14ac:dyDescent="0.15">
      <c r="A7899" s="235"/>
      <c r="B7899" s="235"/>
    </row>
    <row r="7900" spans="1:2" x14ac:dyDescent="0.15">
      <c r="A7900" s="235"/>
      <c r="B7900" s="235"/>
    </row>
    <row r="7901" spans="1:2" x14ac:dyDescent="0.15">
      <c r="A7901" s="235"/>
      <c r="B7901" s="235"/>
    </row>
    <row r="7902" spans="1:2" x14ac:dyDescent="0.15">
      <c r="A7902" s="235"/>
      <c r="B7902" s="235"/>
    </row>
    <row r="7903" spans="1:2" x14ac:dyDescent="0.15">
      <c r="A7903" s="235"/>
      <c r="B7903" s="235"/>
    </row>
    <row r="7904" spans="1:2" x14ac:dyDescent="0.15">
      <c r="A7904" s="235"/>
      <c r="B7904" s="235"/>
    </row>
    <row r="7905" spans="1:2" x14ac:dyDescent="0.15">
      <c r="A7905" s="235"/>
      <c r="B7905" s="235"/>
    </row>
    <row r="7906" spans="1:2" x14ac:dyDescent="0.15">
      <c r="A7906" s="235"/>
      <c r="B7906" s="235"/>
    </row>
    <row r="7907" spans="1:2" x14ac:dyDescent="0.15">
      <c r="A7907" s="235"/>
      <c r="B7907" s="235"/>
    </row>
    <row r="7908" spans="1:2" x14ac:dyDescent="0.15">
      <c r="A7908" s="235"/>
      <c r="B7908" s="235"/>
    </row>
    <row r="7909" spans="1:2" x14ac:dyDescent="0.15">
      <c r="A7909" s="235"/>
      <c r="B7909" s="235"/>
    </row>
    <row r="7910" spans="1:2" x14ac:dyDescent="0.15">
      <c r="A7910" s="235"/>
      <c r="B7910" s="235"/>
    </row>
    <row r="7911" spans="1:2" x14ac:dyDescent="0.15">
      <c r="A7911" s="235"/>
      <c r="B7911" s="235"/>
    </row>
    <row r="7912" spans="1:2" x14ac:dyDescent="0.15">
      <c r="A7912" s="235"/>
      <c r="B7912" s="235"/>
    </row>
    <row r="7913" spans="1:2" x14ac:dyDescent="0.15">
      <c r="A7913" s="235"/>
      <c r="B7913" s="235"/>
    </row>
    <row r="7914" spans="1:2" x14ac:dyDescent="0.15">
      <c r="A7914" s="235"/>
      <c r="B7914" s="235"/>
    </row>
    <row r="7915" spans="1:2" x14ac:dyDescent="0.15">
      <c r="A7915" s="235"/>
      <c r="B7915" s="235"/>
    </row>
    <row r="7916" spans="1:2" x14ac:dyDescent="0.15">
      <c r="A7916" s="235"/>
      <c r="B7916" s="235"/>
    </row>
    <row r="7917" spans="1:2" x14ac:dyDescent="0.15">
      <c r="A7917" s="235"/>
      <c r="B7917" s="235"/>
    </row>
    <row r="7918" spans="1:2" x14ac:dyDescent="0.15">
      <c r="A7918" s="235"/>
      <c r="B7918" s="235"/>
    </row>
    <row r="7919" spans="1:2" x14ac:dyDescent="0.15">
      <c r="A7919" s="235"/>
      <c r="B7919" s="235"/>
    </row>
    <row r="7920" spans="1:2" x14ac:dyDescent="0.15">
      <c r="A7920" s="235"/>
      <c r="B7920" s="235"/>
    </row>
    <row r="7921" spans="1:2" x14ac:dyDescent="0.15">
      <c r="A7921" s="235"/>
      <c r="B7921" s="235"/>
    </row>
    <row r="7922" spans="1:2" x14ac:dyDescent="0.15">
      <c r="A7922" s="235"/>
      <c r="B7922" s="235"/>
    </row>
    <row r="7923" spans="1:2" x14ac:dyDescent="0.15">
      <c r="A7923" s="235"/>
      <c r="B7923" s="235"/>
    </row>
    <row r="7924" spans="1:2" x14ac:dyDescent="0.15">
      <c r="A7924" s="235"/>
      <c r="B7924" s="235"/>
    </row>
    <row r="7925" spans="1:2" x14ac:dyDescent="0.15">
      <c r="A7925" s="235"/>
      <c r="B7925" s="235"/>
    </row>
    <row r="7926" spans="1:2" x14ac:dyDescent="0.15">
      <c r="A7926" s="235"/>
      <c r="B7926" s="235"/>
    </row>
    <row r="7927" spans="1:2" x14ac:dyDescent="0.15">
      <c r="A7927" s="235"/>
      <c r="B7927" s="235"/>
    </row>
    <row r="7928" spans="1:2" x14ac:dyDescent="0.15">
      <c r="A7928" s="235"/>
      <c r="B7928" s="235"/>
    </row>
    <row r="7929" spans="1:2" x14ac:dyDescent="0.15">
      <c r="A7929" s="235"/>
      <c r="B7929" s="235"/>
    </row>
    <row r="7930" spans="1:2" x14ac:dyDescent="0.15">
      <c r="A7930" s="235"/>
      <c r="B7930" s="235"/>
    </row>
    <row r="7931" spans="1:2" x14ac:dyDescent="0.15">
      <c r="A7931" s="235"/>
      <c r="B7931" s="235"/>
    </row>
    <row r="7932" spans="1:2" x14ac:dyDescent="0.15">
      <c r="A7932" s="235"/>
      <c r="B7932" s="235"/>
    </row>
    <row r="7933" spans="1:2" x14ac:dyDescent="0.15">
      <c r="A7933" s="235"/>
      <c r="B7933" s="235"/>
    </row>
    <row r="7934" spans="1:2" x14ac:dyDescent="0.15">
      <c r="A7934" s="235"/>
      <c r="B7934" s="235"/>
    </row>
    <row r="7935" spans="1:2" x14ac:dyDescent="0.15">
      <c r="A7935" s="235"/>
      <c r="B7935" s="235"/>
    </row>
    <row r="7936" spans="1:2" x14ac:dyDescent="0.15">
      <c r="A7936" s="235"/>
      <c r="B7936" s="235"/>
    </row>
    <row r="7937" spans="1:2" x14ac:dyDescent="0.15">
      <c r="A7937" s="235"/>
      <c r="B7937" s="235"/>
    </row>
    <row r="7938" spans="1:2" x14ac:dyDescent="0.15">
      <c r="A7938" s="235"/>
      <c r="B7938" s="235"/>
    </row>
    <row r="7939" spans="1:2" x14ac:dyDescent="0.15">
      <c r="A7939" s="235"/>
      <c r="B7939" s="235"/>
    </row>
    <row r="7940" spans="1:2" x14ac:dyDescent="0.15">
      <c r="A7940" s="235"/>
      <c r="B7940" s="235"/>
    </row>
    <row r="7941" spans="1:2" x14ac:dyDescent="0.15">
      <c r="A7941" s="235"/>
      <c r="B7941" s="235"/>
    </row>
    <row r="7942" spans="1:2" x14ac:dyDescent="0.15">
      <c r="A7942" s="235"/>
      <c r="B7942" s="235"/>
    </row>
    <row r="7943" spans="1:2" x14ac:dyDescent="0.15">
      <c r="A7943" s="235"/>
      <c r="B7943" s="235"/>
    </row>
    <row r="7944" spans="1:2" x14ac:dyDescent="0.15">
      <c r="A7944" s="235"/>
      <c r="B7944" s="235"/>
    </row>
    <row r="7945" spans="1:2" x14ac:dyDescent="0.15">
      <c r="A7945" s="235"/>
      <c r="B7945" s="235"/>
    </row>
    <row r="7946" spans="1:2" x14ac:dyDescent="0.15">
      <c r="A7946" s="235"/>
      <c r="B7946" s="235"/>
    </row>
    <row r="7947" spans="1:2" x14ac:dyDescent="0.15">
      <c r="A7947" s="235"/>
      <c r="B7947" s="235"/>
    </row>
    <row r="7948" spans="1:2" x14ac:dyDescent="0.15">
      <c r="A7948" s="235"/>
      <c r="B7948" s="235"/>
    </row>
    <row r="7949" spans="1:2" x14ac:dyDescent="0.15">
      <c r="A7949" s="235"/>
      <c r="B7949" s="235"/>
    </row>
    <row r="7950" spans="1:2" x14ac:dyDescent="0.15">
      <c r="A7950" s="235"/>
      <c r="B7950" s="235"/>
    </row>
    <row r="7951" spans="1:2" x14ac:dyDescent="0.15">
      <c r="A7951" s="235"/>
      <c r="B7951" s="235"/>
    </row>
    <row r="7952" spans="1:2" x14ac:dyDescent="0.15">
      <c r="A7952" s="235"/>
      <c r="B7952" s="235"/>
    </row>
    <row r="7953" spans="1:2" x14ac:dyDescent="0.15">
      <c r="A7953" s="235"/>
      <c r="B7953" s="235"/>
    </row>
    <row r="7954" spans="1:2" x14ac:dyDescent="0.15">
      <c r="A7954" s="235"/>
      <c r="B7954" s="235"/>
    </row>
    <row r="7955" spans="1:2" x14ac:dyDescent="0.15">
      <c r="A7955" s="235"/>
      <c r="B7955" s="235"/>
    </row>
    <row r="7956" spans="1:2" x14ac:dyDescent="0.15">
      <c r="A7956" s="235"/>
      <c r="B7956" s="235"/>
    </row>
    <row r="7957" spans="1:2" x14ac:dyDescent="0.15">
      <c r="A7957" s="235"/>
      <c r="B7957" s="235"/>
    </row>
    <row r="7958" spans="1:2" x14ac:dyDescent="0.15">
      <c r="A7958" s="235"/>
      <c r="B7958" s="235"/>
    </row>
    <row r="7959" spans="1:2" x14ac:dyDescent="0.15">
      <c r="A7959" s="235"/>
      <c r="B7959" s="235"/>
    </row>
    <row r="7960" spans="1:2" x14ac:dyDescent="0.15">
      <c r="A7960" s="235"/>
      <c r="B7960" s="235"/>
    </row>
    <row r="7961" spans="1:2" x14ac:dyDescent="0.15">
      <c r="A7961" s="235"/>
      <c r="B7961" s="235"/>
    </row>
    <row r="7962" spans="1:2" x14ac:dyDescent="0.15">
      <c r="A7962" s="235"/>
      <c r="B7962" s="235"/>
    </row>
    <row r="7963" spans="1:2" x14ac:dyDescent="0.15">
      <c r="A7963" s="235"/>
      <c r="B7963" s="235"/>
    </row>
    <row r="7964" spans="1:2" x14ac:dyDescent="0.15">
      <c r="A7964" s="235"/>
      <c r="B7964" s="235"/>
    </row>
    <row r="7965" spans="1:2" x14ac:dyDescent="0.15">
      <c r="A7965" s="235"/>
      <c r="B7965" s="235"/>
    </row>
    <row r="7966" spans="1:2" x14ac:dyDescent="0.15">
      <c r="A7966" s="235"/>
      <c r="B7966" s="235"/>
    </row>
    <row r="7967" spans="1:2" x14ac:dyDescent="0.15">
      <c r="A7967" s="235"/>
      <c r="B7967" s="235"/>
    </row>
    <row r="7968" spans="1:2" x14ac:dyDescent="0.15">
      <c r="A7968" s="235"/>
      <c r="B7968" s="235"/>
    </row>
    <row r="7969" spans="1:2" x14ac:dyDescent="0.15">
      <c r="A7969" s="235"/>
      <c r="B7969" s="235"/>
    </row>
    <row r="7970" spans="1:2" x14ac:dyDescent="0.15">
      <c r="A7970" s="235"/>
      <c r="B7970" s="235"/>
    </row>
    <row r="7971" spans="1:2" x14ac:dyDescent="0.15">
      <c r="A7971" s="235"/>
      <c r="B7971" s="235"/>
    </row>
    <row r="7972" spans="1:2" x14ac:dyDescent="0.15">
      <c r="A7972" s="235"/>
      <c r="B7972" s="235"/>
    </row>
    <row r="7973" spans="1:2" x14ac:dyDescent="0.15">
      <c r="A7973" s="235"/>
      <c r="B7973" s="235"/>
    </row>
    <row r="7974" spans="1:2" x14ac:dyDescent="0.15">
      <c r="A7974" s="235"/>
      <c r="B7974" s="235"/>
    </row>
    <row r="7975" spans="1:2" x14ac:dyDescent="0.15">
      <c r="A7975" s="235"/>
      <c r="B7975" s="235"/>
    </row>
    <row r="7976" spans="1:2" x14ac:dyDescent="0.15">
      <c r="A7976" s="235"/>
      <c r="B7976" s="235"/>
    </row>
    <row r="7977" spans="1:2" x14ac:dyDescent="0.15">
      <c r="A7977" s="235"/>
      <c r="B7977" s="235"/>
    </row>
    <row r="7978" spans="1:2" x14ac:dyDescent="0.15">
      <c r="A7978" s="235"/>
      <c r="B7978" s="235"/>
    </row>
    <row r="7979" spans="1:2" x14ac:dyDescent="0.15">
      <c r="A7979" s="235"/>
      <c r="B7979" s="235"/>
    </row>
    <row r="7980" spans="1:2" x14ac:dyDescent="0.15">
      <c r="A7980" s="235"/>
      <c r="B7980" s="235"/>
    </row>
    <row r="7981" spans="1:2" x14ac:dyDescent="0.15">
      <c r="A7981" s="235"/>
      <c r="B7981" s="235"/>
    </row>
    <row r="7982" spans="1:2" x14ac:dyDescent="0.15">
      <c r="A7982" s="235"/>
      <c r="B7982" s="235"/>
    </row>
    <row r="7983" spans="1:2" x14ac:dyDescent="0.15">
      <c r="A7983" s="235"/>
      <c r="B7983" s="235"/>
    </row>
    <row r="7984" spans="1:2" x14ac:dyDescent="0.15">
      <c r="A7984" s="235"/>
      <c r="B7984" s="235"/>
    </row>
    <row r="7985" spans="1:2" x14ac:dyDescent="0.15">
      <c r="A7985" s="235"/>
      <c r="B7985" s="235"/>
    </row>
    <row r="7986" spans="1:2" x14ac:dyDescent="0.15">
      <c r="A7986" s="235"/>
      <c r="B7986" s="235"/>
    </row>
    <row r="7987" spans="1:2" x14ac:dyDescent="0.15">
      <c r="A7987" s="235"/>
      <c r="B7987" s="235"/>
    </row>
    <row r="7988" spans="1:2" x14ac:dyDescent="0.15">
      <c r="A7988" s="235"/>
      <c r="B7988" s="235"/>
    </row>
    <row r="7989" spans="1:2" x14ac:dyDescent="0.15">
      <c r="A7989" s="235"/>
      <c r="B7989" s="235"/>
    </row>
    <row r="7990" spans="1:2" x14ac:dyDescent="0.15">
      <c r="A7990" s="235"/>
      <c r="B7990" s="235"/>
    </row>
    <row r="7991" spans="1:2" x14ac:dyDescent="0.15">
      <c r="A7991" s="235"/>
      <c r="B7991" s="235"/>
    </row>
    <row r="7992" spans="1:2" x14ac:dyDescent="0.15">
      <c r="A7992" s="235"/>
      <c r="B7992" s="235"/>
    </row>
    <row r="7993" spans="1:2" x14ac:dyDescent="0.15">
      <c r="A7993" s="235"/>
      <c r="B7993" s="235"/>
    </row>
    <row r="7994" spans="1:2" x14ac:dyDescent="0.15">
      <c r="A7994" s="235"/>
      <c r="B7994" s="235"/>
    </row>
    <row r="7995" spans="1:2" x14ac:dyDescent="0.15">
      <c r="A7995" s="235"/>
      <c r="B7995" s="235"/>
    </row>
    <row r="7996" spans="1:2" x14ac:dyDescent="0.15">
      <c r="A7996" s="235"/>
      <c r="B7996" s="235"/>
    </row>
    <row r="7997" spans="1:2" x14ac:dyDescent="0.15">
      <c r="A7997" s="235"/>
      <c r="B7997" s="235"/>
    </row>
    <row r="7998" spans="1:2" x14ac:dyDescent="0.15">
      <c r="A7998" s="235"/>
      <c r="B7998" s="235"/>
    </row>
    <row r="7999" spans="1:2" x14ac:dyDescent="0.15">
      <c r="A7999" s="235"/>
      <c r="B7999" s="235"/>
    </row>
    <row r="8000" spans="1:2" x14ac:dyDescent="0.15">
      <c r="A8000" s="235"/>
      <c r="B8000" s="235"/>
    </row>
    <row r="8001" spans="1:2" x14ac:dyDescent="0.15">
      <c r="A8001" s="235"/>
      <c r="B8001" s="235"/>
    </row>
    <row r="8002" spans="1:2" x14ac:dyDescent="0.15">
      <c r="A8002" s="235"/>
      <c r="B8002" s="235"/>
    </row>
    <row r="8003" spans="1:2" x14ac:dyDescent="0.15">
      <c r="A8003" s="235"/>
      <c r="B8003" s="235"/>
    </row>
    <row r="8004" spans="1:2" x14ac:dyDescent="0.15">
      <c r="A8004" s="235"/>
      <c r="B8004" s="235"/>
    </row>
    <row r="8005" spans="1:2" x14ac:dyDescent="0.15">
      <c r="A8005" s="235"/>
      <c r="B8005" s="235"/>
    </row>
    <row r="8006" spans="1:2" x14ac:dyDescent="0.15">
      <c r="A8006" s="235"/>
      <c r="B8006" s="235"/>
    </row>
    <row r="8007" spans="1:2" x14ac:dyDescent="0.15">
      <c r="A8007" s="235"/>
      <c r="B8007" s="235"/>
    </row>
    <row r="8008" spans="1:2" x14ac:dyDescent="0.15">
      <c r="A8008" s="235"/>
      <c r="B8008" s="235"/>
    </row>
    <row r="8009" spans="1:2" x14ac:dyDescent="0.15">
      <c r="A8009" s="235"/>
      <c r="B8009" s="235"/>
    </row>
    <row r="8010" spans="1:2" x14ac:dyDescent="0.15">
      <c r="A8010" s="235"/>
      <c r="B8010" s="235"/>
    </row>
    <row r="8011" spans="1:2" x14ac:dyDescent="0.15">
      <c r="A8011" s="235"/>
      <c r="B8011" s="235"/>
    </row>
    <row r="8012" spans="1:2" x14ac:dyDescent="0.15">
      <c r="A8012" s="235"/>
      <c r="B8012" s="235"/>
    </row>
    <row r="8013" spans="1:2" x14ac:dyDescent="0.15">
      <c r="A8013" s="235"/>
      <c r="B8013" s="235"/>
    </row>
    <row r="8014" spans="1:2" x14ac:dyDescent="0.15">
      <c r="A8014" s="235"/>
      <c r="B8014" s="235"/>
    </row>
    <row r="8015" spans="1:2" x14ac:dyDescent="0.15">
      <c r="A8015" s="235"/>
      <c r="B8015" s="235"/>
    </row>
    <row r="8016" spans="1:2" x14ac:dyDescent="0.15">
      <c r="A8016" s="235"/>
      <c r="B8016" s="235"/>
    </row>
    <row r="8017" spans="1:2" x14ac:dyDescent="0.15">
      <c r="A8017" s="235"/>
      <c r="B8017" s="235"/>
    </row>
    <row r="8018" spans="1:2" x14ac:dyDescent="0.15">
      <c r="A8018" s="235"/>
      <c r="B8018" s="235"/>
    </row>
    <row r="8019" spans="1:2" x14ac:dyDescent="0.15">
      <c r="A8019" s="235"/>
      <c r="B8019" s="235"/>
    </row>
    <row r="8020" spans="1:2" x14ac:dyDescent="0.15">
      <c r="A8020" s="235"/>
      <c r="B8020" s="235"/>
    </row>
    <row r="8021" spans="1:2" x14ac:dyDescent="0.15">
      <c r="A8021" s="235"/>
      <c r="B8021" s="235"/>
    </row>
    <row r="8022" spans="1:2" x14ac:dyDescent="0.15">
      <c r="A8022" s="235"/>
      <c r="B8022" s="235"/>
    </row>
    <row r="8023" spans="1:2" x14ac:dyDescent="0.15">
      <c r="A8023" s="235"/>
      <c r="B8023" s="235"/>
    </row>
    <row r="8024" spans="1:2" x14ac:dyDescent="0.15">
      <c r="A8024" s="235"/>
      <c r="B8024" s="235"/>
    </row>
    <row r="8025" spans="1:2" x14ac:dyDescent="0.15">
      <c r="A8025" s="235"/>
      <c r="B8025" s="235"/>
    </row>
    <row r="8026" spans="1:2" x14ac:dyDescent="0.15">
      <c r="A8026" s="235"/>
      <c r="B8026" s="235"/>
    </row>
    <row r="8027" spans="1:2" x14ac:dyDescent="0.15">
      <c r="A8027" s="235"/>
      <c r="B8027" s="235"/>
    </row>
    <row r="8028" spans="1:2" x14ac:dyDescent="0.15">
      <c r="A8028" s="235"/>
      <c r="B8028" s="235"/>
    </row>
    <row r="8029" spans="1:2" x14ac:dyDescent="0.15">
      <c r="A8029" s="235"/>
      <c r="B8029" s="235"/>
    </row>
    <row r="8030" spans="1:2" x14ac:dyDescent="0.15">
      <c r="A8030" s="235"/>
      <c r="B8030" s="235"/>
    </row>
    <row r="8031" spans="1:2" x14ac:dyDescent="0.15">
      <c r="A8031" s="235"/>
      <c r="B8031" s="235"/>
    </row>
    <row r="8032" spans="1:2" x14ac:dyDescent="0.15">
      <c r="A8032" s="235"/>
      <c r="B8032" s="235"/>
    </row>
    <row r="8033" spans="1:2" x14ac:dyDescent="0.15">
      <c r="A8033" s="235"/>
      <c r="B8033" s="235"/>
    </row>
    <row r="8034" spans="1:2" x14ac:dyDescent="0.15">
      <c r="A8034" s="235"/>
      <c r="B8034" s="235"/>
    </row>
    <row r="8035" spans="1:2" x14ac:dyDescent="0.15">
      <c r="A8035" s="235"/>
      <c r="B8035" s="235"/>
    </row>
    <row r="8036" spans="1:2" x14ac:dyDescent="0.15">
      <c r="A8036" s="235"/>
      <c r="B8036" s="235"/>
    </row>
    <row r="8037" spans="1:2" x14ac:dyDescent="0.15">
      <c r="A8037" s="235"/>
      <c r="B8037" s="235"/>
    </row>
    <row r="8038" spans="1:2" x14ac:dyDescent="0.15">
      <c r="A8038" s="235"/>
      <c r="B8038" s="235"/>
    </row>
    <row r="8039" spans="1:2" x14ac:dyDescent="0.15">
      <c r="A8039" s="235"/>
      <c r="B8039" s="235"/>
    </row>
    <row r="8040" spans="1:2" x14ac:dyDescent="0.15">
      <c r="A8040" s="235"/>
      <c r="B8040" s="235"/>
    </row>
    <row r="8041" spans="1:2" x14ac:dyDescent="0.15">
      <c r="A8041" s="235"/>
      <c r="B8041" s="235"/>
    </row>
    <row r="8042" spans="1:2" x14ac:dyDescent="0.15">
      <c r="A8042" s="235"/>
      <c r="B8042" s="235"/>
    </row>
    <row r="8043" spans="1:2" x14ac:dyDescent="0.15">
      <c r="A8043" s="235"/>
      <c r="B8043" s="235"/>
    </row>
    <row r="8044" spans="1:2" x14ac:dyDescent="0.15">
      <c r="A8044" s="235"/>
      <c r="B8044" s="235"/>
    </row>
    <row r="8045" spans="1:2" x14ac:dyDescent="0.15">
      <c r="A8045" s="235"/>
      <c r="B8045" s="235"/>
    </row>
    <row r="8046" spans="1:2" x14ac:dyDescent="0.15">
      <c r="A8046" s="235"/>
      <c r="B8046" s="235"/>
    </row>
    <row r="8047" spans="1:2" x14ac:dyDescent="0.15">
      <c r="A8047" s="235"/>
      <c r="B8047" s="235"/>
    </row>
    <row r="8048" spans="1:2" x14ac:dyDescent="0.15">
      <c r="A8048" s="235"/>
      <c r="B8048" s="235"/>
    </row>
    <row r="8049" spans="1:2" x14ac:dyDescent="0.15">
      <c r="A8049" s="235"/>
      <c r="B8049" s="235"/>
    </row>
    <row r="8050" spans="1:2" x14ac:dyDescent="0.15">
      <c r="A8050" s="235"/>
      <c r="B8050" s="235"/>
    </row>
    <row r="8051" spans="1:2" x14ac:dyDescent="0.15">
      <c r="A8051" s="235"/>
      <c r="B8051" s="235"/>
    </row>
    <row r="8052" spans="1:2" x14ac:dyDescent="0.15">
      <c r="A8052" s="235"/>
      <c r="B8052" s="235"/>
    </row>
    <row r="8053" spans="1:2" x14ac:dyDescent="0.15">
      <c r="A8053" s="235"/>
      <c r="B8053" s="235"/>
    </row>
    <row r="8054" spans="1:2" x14ac:dyDescent="0.15">
      <c r="A8054" s="235"/>
      <c r="B8054" s="235"/>
    </row>
    <row r="8055" spans="1:2" x14ac:dyDescent="0.15">
      <c r="A8055" s="235"/>
      <c r="B8055" s="235"/>
    </row>
    <row r="8056" spans="1:2" x14ac:dyDescent="0.15">
      <c r="A8056" s="235"/>
      <c r="B8056" s="235"/>
    </row>
    <row r="8057" spans="1:2" x14ac:dyDescent="0.15">
      <c r="A8057" s="235"/>
      <c r="B8057" s="235"/>
    </row>
    <row r="8058" spans="1:2" x14ac:dyDescent="0.15">
      <c r="A8058" s="235"/>
      <c r="B8058" s="235"/>
    </row>
    <row r="8059" spans="1:2" x14ac:dyDescent="0.15">
      <c r="A8059" s="235"/>
      <c r="B8059" s="235"/>
    </row>
    <row r="8060" spans="1:2" x14ac:dyDescent="0.15">
      <c r="A8060" s="235"/>
      <c r="B8060" s="235"/>
    </row>
    <row r="8061" spans="1:2" x14ac:dyDescent="0.15">
      <c r="A8061" s="235"/>
      <c r="B8061" s="235"/>
    </row>
    <row r="8062" spans="1:2" x14ac:dyDescent="0.15">
      <c r="A8062" s="235"/>
      <c r="B8062" s="235"/>
    </row>
    <row r="8063" spans="1:2" x14ac:dyDescent="0.15">
      <c r="A8063" s="235"/>
      <c r="B8063" s="235"/>
    </row>
    <row r="8064" spans="1:2" x14ac:dyDescent="0.15">
      <c r="A8064" s="235"/>
      <c r="B8064" s="235"/>
    </row>
    <row r="8065" spans="1:2" x14ac:dyDescent="0.15">
      <c r="A8065" s="235"/>
      <c r="B8065" s="235"/>
    </row>
    <row r="8066" spans="1:2" x14ac:dyDescent="0.15">
      <c r="A8066" s="235"/>
      <c r="B8066" s="235"/>
    </row>
    <row r="8067" spans="1:2" x14ac:dyDescent="0.15">
      <c r="A8067" s="235"/>
      <c r="B8067" s="235"/>
    </row>
    <row r="8068" spans="1:2" x14ac:dyDescent="0.15">
      <c r="A8068" s="235"/>
      <c r="B8068" s="235"/>
    </row>
    <row r="8069" spans="1:2" x14ac:dyDescent="0.15">
      <c r="A8069" s="235"/>
      <c r="B8069" s="235"/>
    </row>
    <row r="8070" spans="1:2" x14ac:dyDescent="0.15">
      <c r="A8070" s="235"/>
      <c r="B8070" s="235"/>
    </row>
    <row r="8071" spans="1:2" x14ac:dyDescent="0.15">
      <c r="A8071" s="235"/>
      <c r="B8071" s="235"/>
    </row>
    <row r="8072" spans="1:2" x14ac:dyDescent="0.15">
      <c r="A8072" s="235"/>
      <c r="B8072" s="235"/>
    </row>
    <row r="8073" spans="1:2" x14ac:dyDescent="0.15">
      <c r="A8073" s="235"/>
      <c r="B8073" s="235"/>
    </row>
    <row r="8074" spans="1:2" x14ac:dyDescent="0.15">
      <c r="A8074" s="235"/>
      <c r="B8074" s="235"/>
    </row>
    <row r="8075" spans="1:2" x14ac:dyDescent="0.15">
      <c r="A8075" s="235"/>
      <c r="B8075" s="235"/>
    </row>
    <row r="8076" spans="1:2" x14ac:dyDescent="0.15">
      <c r="A8076" s="235"/>
      <c r="B8076" s="235"/>
    </row>
    <row r="8077" spans="1:2" x14ac:dyDescent="0.15">
      <c r="A8077" s="235"/>
      <c r="B8077" s="235"/>
    </row>
    <row r="8078" spans="1:2" x14ac:dyDescent="0.15">
      <c r="A8078" s="235"/>
      <c r="B8078" s="235"/>
    </row>
    <row r="8079" spans="1:2" x14ac:dyDescent="0.15">
      <c r="A8079" s="235"/>
      <c r="B8079" s="235"/>
    </row>
    <row r="8080" spans="1:2" x14ac:dyDescent="0.15">
      <c r="A8080" s="235"/>
      <c r="B8080" s="235"/>
    </row>
    <row r="8081" spans="1:2" x14ac:dyDescent="0.15">
      <c r="A8081" s="235"/>
      <c r="B8081" s="235"/>
    </row>
    <row r="8082" spans="1:2" x14ac:dyDescent="0.15">
      <c r="A8082" s="235"/>
      <c r="B8082" s="235"/>
    </row>
    <row r="8083" spans="1:2" x14ac:dyDescent="0.15">
      <c r="A8083" s="235"/>
      <c r="B8083" s="235"/>
    </row>
    <row r="8084" spans="1:2" x14ac:dyDescent="0.15">
      <c r="A8084" s="235"/>
      <c r="B8084" s="235"/>
    </row>
    <row r="8085" spans="1:2" x14ac:dyDescent="0.15">
      <c r="A8085" s="235"/>
      <c r="B8085" s="235"/>
    </row>
    <row r="8086" spans="1:2" x14ac:dyDescent="0.15">
      <c r="A8086" s="235"/>
      <c r="B8086" s="235"/>
    </row>
    <row r="8087" spans="1:2" x14ac:dyDescent="0.15">
      <c r="A8087" s="235"/>
      <c r="B8087" s="235"/>
    </row>
    <row r="8088" spans="1:2" x14ac:dyDescent="0.15">
      <c r="A8088" s="235"/>
      <c r="B8088" s="235"/>
    </row>
    <row r="8089" spans="1:2" x14ac:dyDescent="0.15">
      <c r="A8089" s="235"/>
      <c r="B8089" s="235"/>
    </row>
    <row r="8090" spans="1:2" x14ac:dyDescent="0.15">
      <c r="A8090" s="235"/>
      <c r="B8090" s="235"/>
    </row>
    <row r="8091" spans="1:2" x14ac:dyDescent="0.15">
      <c r="A8091" s="235"/>
      <c r="B8091" s="235"/>
    </row>
    <row r="8092" spans="1:2" x14ac:dyDescent="0.15">
      <c r="A8092" s="235"/>
      <c r="B8092" s="235"/>
    </row>
    <row r="8093" spans="1:2" x14ac:dyDescent="0.15">
      <c r="A8093" s="235"/>
      <c r="B8093" s="235"/>
    </row>
    <row r="8094" spans="1:2" x14ac:dyDescent="0.15">
      <c r="A8094" s="235"/>
      <c r="B8094" s="235"/>
    </row>
    <row r="8095" spans="1:2" x14ac:dyDescent="0.15">
      <c r="A8095" s="235"/>
      <c r="B8095" s="235"/>
    </row>
    <row r="8096" spans="1:2" x14ac:dyDescent="0.15">
      <c r="A8096" s="235"/>
      <c r="B8096" s="235"/>
    </row>
    <row r="8097" spans="1:2" x14ac:dyDescent="0.15">
      <c r="A8097" s="235"/>
      <c r="B8097" s="235"/>
    </row>
    <row r="8098" spans="1:2" x14ac:dyDescent="0.15">
      <c r="A8098" s="235"/>
      <c r="B8098" s="235"/>
    </row>
    <row r="8099" spans="1:2" x14ac:dyDescent="0.15">
      <c r="A8099" s="235"/>
      <c r="B8099" s="235"/>
    </row>
    <row r="8100" spans="1:2" x14ac:dyDescent="0.15">
      <c r="A8100" s="235"/>
      <c r="B8100" s="235"/>
    </row>
    <row r="8101" spans="1:2" x14ac:dyDescent="0.15">
      <c r="A8101" s="235"/>
      <c r="B8101" s="235"/>
    </row>
    <row r="8102" spans="1:2" x14ac:dyDescent="0.15">
      <c r="A8102" s="235"/>
      <c r="B8102" s="235"/>
    </row>
    <row r="8103" spans="1:2" x14ac:dyDescent="0.15">
      <c r="A8103" s="235"/>
      <c r="B8103" s="235"/>
    </row>
    <row r="8104" spans="1:2" x14ac:dyDescent="0.15">
      <c r="A8104" s="235"/>
      <c r="B8104" s="235"/>
    </row>
    <row r="8105" spans="1:2" x14ac:dyDescent="0.15">
      <c r="A8105" s="235"/>
      <c r="B8105" s="235"/>
    </row>
    <row r="8106" spans="1:2" x14ac:dyDescent="0.15">
      <c r="A8106" s="235"/>
      <c r="B8106" s="235"/>
    </row>
    <row r="8107" spans="1:2" x14ac:dyDescent="0.15">
      <c r="A8107" s="235"/>
      <c r="B8107" s="235"/>
    </row>
    <row r="8108" spans="1:2" x14ac:dyDescent="0.15">
      <c r="A8108" s="235"/>
      <c r="B8108" s="235"/>
    </row>
    <row r="8109" spans="1:2" x14ac:dyDescent="0.15">
      <c r="A8109" s="235"/>
      <c r="B8109" s="235"/>
    </row>
    <row r="8110" spans="1:2" x14ac:dyDescent="0.15">
      <c r="A8110" s="235"/>
      <c r="B8110" s="235"/>
    </row>
    <row r="8111" spans="1:2" x14ac:dyDescent="0.15">
      <c r="A8111" s="235"/>
      <c r="B8111" s="235"/>
    </row>
    <row r="8112" spans="1:2" x14ac:dyDescent="0.15">
      <c r="A8112" s="235"/>
      <c r="B8112" s="235"/>
    </row>
    <row r="8113" spans="1:2" x14ac:dyDescent="0.15">
      <c r="A8113" s="235"/>
      <c r="B8113" s="235"/>
    </row>
    <row r="8114" spans="1:2" x14ac:dyDescent="0.15">
      <c r="A8114" s="235"/>
      <c r="B8114" s="235"/>
    </row>
    <row r="8115" spans="1:2" x14ac:dyDescent="0.15">
      <c r="A8115" s="235"/>
      <c r="B8115" s="235"/>
    </row>
    <row r="8116" spans="1:2" x14ac:dyDescent="0.15">
      <c r="A8116" s="235"/>
      <c r="B8116" s="235"/>
    </row>
    <row r="8117" spans="1:2" x14ac:dyDescent="0.15">
      <c r="A8117" s="235"/>
      <c r="B8117" s="235"/>
    </row>
    <row r="8118" spans="1:2" x14ac:dyDescent="0.15">
      <c r="A8118" s="235"/>
      <c r="B8118" s="235"/>
    </row>
    <row r="8119" spans="1:2" x14ac:dyDescent="0.15">
      <c r="A8119" s="235"/>
      <c r="B8119" s="235"/>
    </row>
    <row r="8120" spans="1:2" x14ac:dyDescent="0.15">
      <c r="A8120" s="235"/>
      <c r="B8120" s="235"/>
    </row>
    <row r="8121" spans="1:2" x14ac:dyDescent="0.15">
      <c r="A8121" s="235"/>
      <c r="B8121" s="235"/>
    </row>
    <row r="8122" spans="1:2" x14ac:dyDescent="0.15">
      <c r="A8122" s="235"/>
      <c r="B8122" s="235"/>
    </row>
    <row r="8123" spans="1:2" x14ac:dyDescent="0.15">
      <c r="A8123" s="235"/>
      <c r="B8123" s="235"/>
    </row>
    <row r="8124" spans="1:2" x14ac:dyDescent="0.15">
      <c r="A8124" s="235"/>
      <c r="B8124" s="235"/>
    </row>
    <row r="8125" spans="1:2" x14ac:dyDescent="0.15">
      <c r="A8125" s="235"/>
      <c r="B8125" s="235"/>
    </row>
    <row r="8126" spans="1:2" x14ac:dyDescent="0.15">
      <c r="A8126" s="235"/>
      <c r="B8126" s="235"/>
    </row>
    <row r="8127" spans="1:2" x14ac:dyDescent="0.15">
      <c r="A8127" s="235"/>
      <c r="B8127" s="235"/>
    </row>
    <row r="8128" spans="1:2" x14ac:dyDescent="0.15">
      <c r="A8128" s="235"/>
      <c r="B8128" s="235"/>
    </row>
    <row r="8129" spans="1:2" x14ac:dyDescent="0.15">
      <c r="A8129" s="235"/>
      <c r="B8129" s="235"/>
    </row>
    <row r="8130" spans="1:2" x14ac:dyDescent="0.15">
      <c r="A8130" s="235"/>
      <c r="B8130" s="235"/>
    </row>
    <row r="8131" spans="1:2" x14ac:dyDescent="0.15">
      <c r="A8131" s="235"/>
      <c r="B8131" s="235"/>
    </row>
    <row r="8132" spans="1:2" x14ac:dyDescent="0.15">
      <c r="A8132" s="235"/>
      <c r="B8132" s="235"/>
    </row>
    <row r="8133" spans="1:2" x14ac:dyDescent="0.15">
      <c r="A8133" s="235"/>
      <c r="B8133" s="235"/>
    </row>
    <row r="8134" spans="1:2" x14ac:dyDescent="0.15">
      <c r="A8134" s="235"/>
      <c r="B8134" s="235"/>
    </row>
    <row r="8135" spans="1:2" x14ac:dyDescent="0.15">
      <c r="A8135" s="235"/>
      <c r="B8135" s="235"/>
    </row>
    <row r="8136" spans="1:2" x14ac:dyDescent="0.15">
      <c r="A8136" s="235"/>
      <c r="B8136" s="235"/>
    </row>
    <row r="8137" spans="1:2" x14ac:dyDescent="0.15">
      <c r="A8137" s="235"/>
      <c r="B8137" s="235"/>
    </row>
    <row r="8138" spans="1:2" x14ac:dyDescent="0.15">
      <c r="A8138" s="235"/>
      <c r="B8138" s="235"/>
    </row>
    <row r="8139" spans="1:2" x14ac:dyDescent="0.15">
      <c r="A8139" s="235"/>
      <c r="B8139" s="235"/>
    </row>
    <row r="8140" spans="1:2" x14ac:dyDescent="0.15">
      <c r="A8140" s="235"/>
      <c r="B8140" s="235"/>
    </row>
    <row r="8141" spans="1:2" x14ac:dyDescent="0.15">
      <c r="A8141" s="235"/>
      <c r="B8141" s="235"/>
    </row>
    <row r="8142" spans="1:2" x14ac:dyDescent="0.15">
      <c r="A8142" s="235"/>
      <c r="B8142" s="235"/>
    </row>
    <row r="8143" spans="1:2" x14ac:dyDescent="0.15">
      <c r="A8143" s="235"/>
      <c r="B8143" s="235"/>
    </row>
    <row r="8144" spans="1:2" x14ac:dyDescent="0.15">
      <c r="A8144" s="235"/>
      <c r="B8144" s="235"/>
    </row>
    <row r="8145" spans="1:2" x14ac:dyDescent="0.15">
      <c r="A8145" s="235"/>
      <c r="B8145" s="235"/>
    </row>
    <row r="8146" spans="1:2" x14ac:dyDescent="0.15">
      <c r="A8146" s="235"/>
      <c r="B8146" s="235"/>
    </row>
    <row r="8147" spans="1:2" x14ac:dyDescent="0.15">
      <c r="A8147" s="235"/>
      <c r="B8147" s="235"/>
    </row>
    <row r="8148" spans="1:2" x14ac:dyDescent="0.15">
      <c r="A8148" s="235"/>
      <c r="B8148" s="235"/>
    </row>
    <row r="8149" spans="1:2" x14ac:dyDescent="0.15">
      <c r="A8149" s="235"/>
      <c r="B8149" s="235"/>
    </row>
    <row r="8150" spans="1:2" x14ac:dyDescent="0.15">
      <c r="A8150" s="235"/>
      <c r="B8150" s="235"/>
    </row>
    <row r="8151" spans="1:2" x14ac:dyDescent="0.15">
      <c r="A8151" s="235"/>
      <c r="B8151" s="235"/>
    </row>
    <row r="8152" spans="1:2" x14ac:dyDescent="0.15">
      <c r="A8152" s="235"/>
      <c r="B8152" s="235"/>
    </row>
    <row r="8153" spans="1:2" x14ac:dyDescent="0.15">
      <c r="A8153" s="235"/>
      <c r="B8153" s="235"/>
    </row>
    <row r="8154" spans="1:2" x14ac:dyDescent="0.15">
      <c r="A8154" s="235"/>
      <c r="B8154" s="235"/>
    </row>
    <row r="8155" spans="1:2" x14ac:dyDescent="0.15">
      <c r="A8155" s="235"/>
      <c r="B8155" s="235"/>
    </row>
    <row r="8156" spans="1:2" x14ac:dyDescent="0.15">
      <c r="A8156" s="235"/>
      <c r="B8156" s="235"/>
    </row>
    <row r="8157" spans="1:2" x14ac:dyDescent="0.15">
      <c r="A8157" s="235"/>
      <c r="B8157" s="235"/>
    </row>
    <row r="8158" spans="1:2" x14ac:dyDescent="0.15">
      <c r="A8158" s="235"/>
      <c r="B8158" s="235"/>
    </row>
    <row r="8159" spans="1:2" x14ac:dyDescent="0.15">
      <c r="A8159" s="235"/>
      <c r="B8159" s="235"/>
    </row>
    <row r="8160" spans="1:2" x14ac:dyDescent="0.15">
      <c r="A8160" s="235"/>
      <c r="B8160" s="235"/>
    </row>
    <row r="8161" spans="1:2" x14ac:dyDescent="0.15">
      <c r="A8161" s="235"/>
      <c r="B8161" s="235"/>
    </row>
    <row r="8162" spans="1:2" x14ac:dyDescent="0.15">
      <c r="A8162" s="235"/>
      <c r="B8162" s="235"/>
    </row>
    <row r="8163" spans="1:2" x14ac:dyDescent="0.15">
      <c r="A8163" s="235"/>
      <c r="B8163" s="235"/>
    </row>
    <row r="8164" spans="1:2" x14ac:dyDescent="0.15">
      <c r="A8164" s="235"/>
      <c r="B8164" s="235"/>
    </row>
    <row r="8165" spans="1:2" x14ac:dyDescent="0.15">
      <c r="A8165" s="235"/>
      <c r="B8165" s="235"/>
    </row>
    <row r="8166" spans="1:2" x14ac:dyDescent="0.15">
      <c r="A8166" s="235"/>
      <c r="B8166" s="235"/>
    </row>
    <row r="8167" spans="1:2" x14ac:dyDescent="0.15">
      <c r="A8167" s="235"/>
      <c r="B8167" s="235"/>
    </row>
    <row r="8168" spans="1:2" x14ac:dyDescent="0.15">
      <c r="A8168" s="235"/>
      <c r="B8168" s="235"/>
    </row>
    <row r="8169" spans="1:2" x14ac:dyDescent="0.15">
      <c r="A8169" s="235"/>
      <c r="B8169" s="235"/>
    </row>
    <row r="8170" spans="1:2" x14ac:dyDescent="0.15">
      <c r="A8170" s="235"/>
      <c r="B8170" s="235"/>
    </row>
    <row r="8171" spans="1:2" x14ac:dyDescent="0.15">
      <c r="A8171" s="235"/>
      <c r="B8171" s="235"/>
    </row>
    <row r="8172" spans="1:2" x14ac:dyDescent="0.15">
      <c r="A8172" s="235"/>
      <c r="B8172" s="235"/>
    </row>
    <row r="8173" spans="1:2" x14ac:dyDescent="0.15">
      <c r="A8173" s="235"/>
      <c r="B8173" s="235"/>
    </row>
    <row r="8174" spans="1:2" x14ac:dyDescent="0.15">
      <c r="A8174" s="235"/>
      <c r="B8174" s="235"/>
    </row>
    <row r="8175" spans="1:2" x14ac:dyDescent="0.15">
      <c r="A8175" s="235"/>
      <c r="B8175" s="235"/>
    </row>
    <row r="8176" spans="1:2" x14ac:dyDescent="0.15">
      <c r="A8176" s="235"/>
      <c r="B8176" s="235"/>
    </row>
    <row r="8177" spans="1:2" x14ac:dyDescent="0.15">
      <c r="A8177" s="235"/>
      <c r="B8177" s="235"/>
    </row>
    <row r="8178" spans="1:2" x14ac:dyDescent="0.15">
      <c r="A8178" s="235"/>
      <c r="B8178" s="235"/>
    </row>
    <row r="8179" spans="1:2" x14ac:dyDescent="0.15">
      <c r="A8179" s="235"/>
      <c r="B8179" s="235"/>
    </row>
    <row r="8180" spans="1:2" x14ac:dyDescent="0.15">
      <c r="A8180" s="235"/>
      <c r="B8180" s="235"/>
    </row>
    <row r="8181" spans="1:2" x14ac:dyDescent="0.15">
      <c r="A8181" s="235"/>
      <c r="B8181" s="235"/>
    </row>
    <row r="8182" spans="1:2" x14ac:dyDescent="0.15">
      <c r="A8182" s="235"/>
      <c r="B8182" s="235"/>
    </row>
    <row r="8183" spans="1:2" x14ac:dyDescent="0.15">
      <c r="A8183" s="235"/>
      <c r="B8183" s="235"/>
    </row>
    <row r="8184" spans="1:2" x14ac:dyDescent="0.15">
      <c r="A8184" s="235"/>
      <c r="B8184" s="235"/>
    </row>
    <row r="8185" spans="1:2" x14ac:dyDescent="0.15">
      <c r="A8185" s="235"/>
      <c r="B8185" s="235"/>
    </row>
    <row r="8186" spans="1:2" x14ac:dyDescent="0.15">
      <c r="A8186" s="235"/>
      <c r="B8186" s="235"/>
    </row>
    <row r="8187" spans="1:2" x14ac:dyDescent="0.15">
      <c r="A8187" s="235"/>
      <c r="B8187" s="235"/>
    </row>
    <row r="8188" spans="1:2" x14ac:dyDescent="0.15">
      <c r="A8188" s="235"/>
      <c r="B8188" s="235"/>
    </row>
    <row r="8189" spans="1:2" x14ac:dyDescent="0.15">
      <c r="A8189" s="235"/>
      <c r="B8189" s="235"/>
    </row>
    <row r="8190" spans="1:2" x14ac:dyDescent="0.15">
      <c r="A8190" s="235"/>
      <c r="B8190" s="235"/>
    </row>
    <row r="8191" spans="1:2" x14ac:dyDescent="0.15">
      <c r="A8191" s="235"/>
      <c r="B8191" s="235"/>
    </row>
    <row r="8192" spans="1:2" x14ac:dyDescent="0.15">
      <c r="A8192" s="235"/>
      <c r="B8192" s="235"/>
    </row>
    <row r="8193" spans="1:2" x14ac:dyDescent="0.15">
      <c r="A8193" s="235"/>
      <c r="B8193" s="235"/>
    </row>
    <row r="8194" spans="1:2" x14ac:dyDescent="0.15">
      <c r="A8194" s="235"/>
      <c r="B8194" s="235"/>
    </row>
    <row r="8195" spans="1:2" x14ac:dyDescent="0.15">
      <c r="A8195" s="235"/>
      <c r="B8195" s="235"/>
    </row>
    <row r="8196" spans="1:2" x14ac:dyDescent="0.15">
      <c r="A8196" s="235"/>
      <c r="B8196" s="235"/>
    </row>
    <row r="8197" spans="1:2" x14ac:dyDescent="0.15">
      <c r="A8197" s="235"/>
      <c r="B8197" s="235"/>
    </row>
    <row r="8198" spans="1:2" x14ac:dyDescent="0.15">
      <c r="A8198" s="235"/>
      <c r="B8198" s="235"/>
    </row>
    <row r="8199" spans="1:2" x14ac:dyDescent="0.15">
      <c r="A8199" s="235"/>
      <c r="B8199" s="235"/>
    </row>
    <row r="8200" spans="1:2" x14ac:dyDescent="0.15">
      <c r="A8200" s="235"/>
      <c r="B8200" s="235"/>
    </row>
    <row r="8201" spans="1:2" x14ac:dyDescent="0.15">
      <c r="A8201" s="235"/>
      <c r="B8201" s="235"/>
    </row>
    <row r="8202" spans="1:2" x14ac:dyDescent="0.15">
      <c r="A8202" s="235"/>
      <c r="B8202" s="235"/>
    </row>
    <row r="8203" spans="1:2" x14ac:dyDescent="0.15">
      <c r="A8203" s="235"/>
      <c r="B8203" s="235"/>
    </row>
    <row r="8204" spans="1:2" x14ac:dyDescent="0.15">
      <c r="A8204" s="235"/>
      <c r="B8204" s="235"/>
    </row>
    <row r="8205" spans="1:2" x14ac:dyDescent="0.15">
      <c r="A8205" s="235"/>
      <c r="B8205" s="235"/>
    </row>
    <row r="8206" spans="1:2" x14ac:dyDescent="0.15">
      <c r="A8206" s="235"/>
      <c r="B8206" s="235"/>
    </row>
    <row r="8207" spans="1:2" x14ac:dyDescent="0.15">
      <c r="A8207" s="235"/>
      <c r="B8207" s="235"/>
    </row>
    <row r="8208" spans="1:2" x14ac:dyDescent="0.15">
      <c r="A8208" s="235"/>
      <c r="B8208" s="235"/>
    </row>
    <row r="8209" spans="1:2" x14ac:dyDescent="0.15">
      <c r="A8209" s="235"/>
      <c r="B8209" s="235"/>
    </row>
    <row r="8210" spans="1:2" x14ac:dyDescent="0.15">
      <c r="A8210" s="235"/>
      <c r="B8210" s="235"/>
    </row>
    <row r="8211" spans="1:2" x14ac:dyDescent="0.15">
      <c r="A8211" s="235"/>
      <c r="B8211" s="235"/>
    </row>
    <row r="8212" spans="1:2" x14ac:dyDescent="0.15">
      <c r="A8212" s="235"/>
      <c r="B8212" s="235"/>
    </row>
    <row r="8213" spans="1:2" x14ac:dyDescent="0.15">
      <c r="A8213" s="235"/>
      <c r="B8213" s="235"/>
    </row>
    <row r="8214" spans="1:2" x14ac:dyDescent="0.15">
      <c r="A8214" s="235"/>
      <c r="B8214" s="235"/>
    </row>
    <row r="8215" spans="1:2" x14ac:dyDescent="0.15">
      <c r="A8215" s="235"/>
      <c r="B8215" s="235"/>
    </row>
    <row r="8216" spans="1:2" x14ac:dyDescent="0.15">
      <c r="A8216" s="235"/>
      <c r="B8216" s="235"/>
    </row>
    <row r="8217" spans="1:2" x14ac:dyDescent="0.15">
      <c r="A8217" s="235"/>
      <c r="B8217" s="235"/>
    </row>
    <row r="8218" spans="1:2" x14ac:dyDescent="0.15">
      <c r="A8218" s="235"/>
      <c r="B8218" s="235"/>
    </row>
    <row r="8219" spans="1:2" x14ac:dyDescent="0.15">
      <c r="A8219" s="235"/>
      <c r="B8219" s="235"/>
    </row>
    <row r="8220" spans="1:2" x14ac:dyDescent="0.15">
      <c r="A8220" s="235"/>
      <c r="B8220" s="235"/>
    </row>
    <row r="8221" spans="1:2" x14ac:dyDescent="0.15">
      <c r="A8221" s="235"/>
      <c r="B8221" s="235"/>
    </row>
    <row r="8222" spans="1:2" x14ac:dyDescent="0.15">
      <c r="A8222" s="235"/>
      <c r="B8222" s="235"/>
    </row>
    <row r="8223" spans="1:2" x14ac:dyDescent="0.15">
      <c r="A8223" s="235"/>
      <c r="B8223" s="235"/>
    </row>
    <row r="8224" spans="1:2" x14ac:dyDescent="0.15">
      <c r="A8224" s="235"/>
      <c r="B8224" s="235"/>
    </row>
    <row r="8225" spans="1:2" x14ac:dyDescent="0.15">
      <c r="A8225" s="235"/>
      <c r="B8225" s="235"/>
    </row>
    <row r="8226" spans="1:2" x14ac:dyDescent="0.15">
      <c r="A8226" s="235"/>
      <c r="B8226" s="235"/>
    </row>
    <row r="8227" spans="1:2" x14ac:dyDescent="0.15">
      <c r="A8227" s="235"/>
      <c r="B8227" s="235"/>
    </row>
    <row r="8228" spans="1:2" x14ac:dyDescent="0.15">
      <c r="A8228" s="235"/>
      <c r="B8228" s="235"/>
    </row>
    <row r="8229" spans="1:2" x14ac:dyDescent="0.15">
      <c r="A8229" s="235"/>
      <c r="B8229" s="235"/>
    </row>
    <row r="8230" spans="1:2" x14ac:dyDescent="0.15">
      <c r="A8230" s="235"/>
      <c r="B8230" s="235"/>
    </row>
    <row r="8231" spans="1:2" x14ac:dyDescent="0.15">
      <c r="A8231" s="235"/>
      <c r="B8231" s="235"/>
    </row>
    <row r="8232" spans="1:2" x14ac:dyDescent="0.15">
      <c r="A8232" s="235"/>
      <c r="B8232" s="235"/>
    </row>
    <row r="8233" spans="1:2" x14ac:dyDescent="0.15">
      <c r="A8233" s="235"/>
      <c r="B8233" s="235"/>
    </row>
    <row r="8234" spans="1:2" x14ac:dyDescent="0.15">
      <c r="A8234" s="235"/>
      <c r="B8234" s="235"/>
    </row>
    <row r="8235" spans="1:2" x14ac:dyDescent="0.15">
      <c r="A8235" s="235"/>
      <c r="B8235" s="235"/>
    </row>
    <row r="8236" spans="1:2" x14ac:dyDescent="0.15">
      <c r="A8236" s="235"/>
      <c r="B8236" s="235"/>
    </row>
    <row r="8237" spans="1:2" x14ac:dyDescent="0.15">
      <c r="A8237" s="235"/>
      <c r="B8237" s="235"/>
    </row>
    <row r="8238" spans="1:2" x14ac:dyDescent="0.15">
      <c r="A8238" s="235"/>
      <c r="B8238" s="235"/>
    </row>
    <row r="8239" spans="1:2" x14ac:dyDescent="0.15">
      <c r="A8239" s="235"/>
      <c r="B8239" s="235"/>
    </row>
    <row r="8240" spans="1:2" x14ac:dyDescent="0.15">
      <c r="A8240" s="235"/>
      <c r="B8240" s="235"/>
    </row>
    <row r="8241" spans="1:2" x14ac:dyDescent="0.15">
      <c r="A8241" s="235"/>
      <c r="B8241" s="235"/>
    </row>
    <row r="8242" spans="1:2" x14ac:dyDescent="0.15">
      <c r="A8242" s="235"/>
      <c r="B8242" s="235"/>
    </row>
    <row r="8243" spans="1:2" x14ac:dyDescent="0.15">
      <c r="A8243" s="235"/>
      <c r="B8243" s="235"/>
    </row>
    <row r="8244" spans="1:2" x14ac:dyDescent="0.15">
      <c r="A8244" s="235"/>
      <c r="B8244" s="235"/>
    </row>
    <row r="8245" spans="1:2" x14ac:dyDescent="0.15">
      <c r="A8245" s="235"/>
      <c r="B8245" s="235"/>
    </row>
    <row r="8246" spans="1:2" x14ac:dyDescent="0.15">
      <c r="A8246" s="235"/>
      <c r="B8246" s="235"/>
    </row>
    <row r="8247" spans="1:2" x14ac:dyDescent="0.15">
      <c r="A8247" s="235"/>
      <c r="B8247" s="235"/>
    </row>
    <row r="8248" spans="1:2" x14ac:dyDescent="0.15">
      <c r="A8248" s="235"/>
      <c r="B8248" s="235"/>
    </row>
    <row r="8249" spans="1:2" x14ac:dyDescent="0.15">
      <c r="A8249" s="235"/>
      <c r="B8249" s="235"/>
    </row>
    <row r="8250" spans="1:2" x14ac:dyDescent="0.15">
      <c r="A8250" s="235"/>
      <c r="B8250" s="235"/>
    </row>
    <row r="8251" spans="1:2" x14ac:dyDescent="0.15">
      <c r="A8251" s="235"/>
      <c r="B8251" s="235"/>
    </row>
    <row r="8252" spans="1:2" x14ac:dyDescent="0.15">
      <c r="A8252" s="235"/>
      <c r="B8252" s="235"/>
    </row>
    <row r="8253" spans="1:2" x14ac:dyDescent="0.15">
      <c r="A8253" s="235"/>
      <c r="B8253" s="235"/>
    </row>
    <row r="8254" spans="1:2" x14ac:dyDescent="0.15">
      <c r="A8254" s="235"/>
      <c r="B8254" s="235"/>
    </row>
    <row r="8255" spans="1:2" x14ac:dyDescent="0.15">
      <c r="A8255" s="235"/>
      <c r="B8255" s="235"/>
    </row>
    <row r="8256" spans="1:2" x14ac:dyDescent="0.15">
      <c r="A8256" s="235"/>
      <c r="B8256" s="235"/>
    </row>
    <row r="8257" spans="1:2" x14ac:dyDescent="0.15">
      <c r="A8257" s="235"/>
      <c r="B8257" s="235"/>
    </row>
    <row r="8258" spans="1:2" x14ac:dyDescent="0.15">
      <c r="A8258" s="235"/>
      <c r="B8258" s="235"/>
    </row>
    <row r="8259" spans="1:2" x14ac:dyDescent="0.15">
      <c r="A8259" s="235"/>
      <c r="B8259" s="235"/>
    </row>
    <row r="8260" spans="1:2" x14ac:dyDescent="0.15">
      <c r="A8260" s="235"/>
      <c r="B8260" s="235"/>
    </row>
    <row r="8261" spans="1:2" x14ac:dyDescent="0.15">
      <c r="A8261" s="235"/>
      <c r="B8261" s="235"/>
    </row>
    <row r="8262" spans="1:2" x14ac:dyDescent="0.15">
      <c r="A8262" s="235"/>
      <c r="B8262" s="235"/>
    </row>
    <row r="8263" spans="1:2" x14ac:dyDescent="0.15">
      <c r="A8263" s="235"/>
      <c r="B8263" s="235"/>
    </row>
    <row r="8264" spans="1:2" x14ac:dyDescent="0.15">
      <c r="A8264" s="235"/>
      <c r="B8264" s="235"/>
    </row>
    <row r="8265" spans="1:2" x14ac:dyDescent="0.15">
      <c r="A8265" s="235"/>
      <c r="B8265" s="235"/>
    </row>
    <row r="8266" spans="1:2" x14ac:dyDescent="0.15">
      <c r="A8266" s="235"/>
      <c r="B8266" s="235"/>
    </row>
    <row r="8267" spans="1:2" x14ac:dyDescent="0.15">
      <c r="A8267" s="235"/>
      <c r="B8267" s="235"/>
    </row>
    <row r="8268" spans="1:2" x14ac:dyDescent="0.15">
      <c r="A8268" s="235"/>
      <c r="B8268" s="235"/>
    </row>
    <row r="8269" spans="1:2" x14ac:dyDescent="0.15">
      <c r="A8269" s="235"/>
      <c r="B8269" s="235"/>
    </row>
    <row r="8270" spans="1:2" x14ac:dyDescent="0.15">
      <c r="A8270" s="235"/>
      <c r="B8270" s="235"/>
    </row>
    <row r="8271" spans="1:2" x14ac:dyDescent="0.15">
      <c r="A8271" s="235"/>
      <c r="B8271" s="235"/>
    </row>
    <row r="8272" spans="1:2" x14ac:dyDescent="0.15">
      <c r="A8272" s="235"/>
      <c r="B8272" s="235"/>
    </row>
    <row r="8273" spans="1:2" x14ac:dyDescent="0.15">
      <c r="A8273" s="235"/>
      <c r="B8273" s="235"/>
    </row>
    <row r="8274" spans="1:2" x14ac:dyDescent="0.15">
      <c r="A8274" s="235"/>
      <c r="B8274" s="235"/>
    </row>
    <row r="8275" spans="1:2" x14ac:dyDescent="0.15">
      <c r="A8275" s="235"/>
      <c r="B8275" s="235"/>
    </row>
    <row r="8276" spans="1:2" x14ac:dyDescent="0.15">
      <c r="A8276" s="235"/>
      <c r="B8276" s="235"/>
    </row>
    <row r="8277" spans="1:2" x14ac:dyDescent="0.15">
      <c r="A8277" s="235"/>
      <c r="B8277" s="235"/>
    </row>
    <row r="8278" spans="1:2" x14ac:dyDescent="0.15">
      <c r="A8278" s="235"/>
      <c r="B8278" s="235"/>
    </row>
    <row r="8279" spans="1:2" x14ac:dyDescent="0.15">
      <c r="A8279" s="235"/>
      <c r="B8279" s="235"/>
    </row>
    <row r="8280" spans="1:2" x14ac:dyDescent="0.15">
      <c r="A8280" s="235"/>
      <c r="B8280" s="235"/>
    </row>
    <row r="8281" spans="1:2" x14ac:dyDescent="0.15">
      <c r="A8281" s="235"/>
      <c r="B8281" s="235"/>
    </row>
    <row r="8282" spans="1:2" x14ac:dyDescent="0.15">
      <c r="A8282" s="235"/>
      <c r="B8282" s="235"/>
    </row>
    <row r="8283" spans="1:2" x14ac:dyDescent="0.15">
      <c r="A8283" s="235"/>
      <c r="B8283" s="235"/>
    </row>
    <row r="8284" spans="1:2" x14ac:dyDescent="0.15">
      <c r="A8284" s="235"/>
      <c r="B8284" s="235"/>
    </row>
    <row r="8285" spans="1:2" x14ac:dyDescent="0.15">
      <c r="A8285" s="235"/>
      <c r="B8285" s="235"/>
    </row>
    <row r="8286" spans="1:2" x14ac:dyDescent="0.15">
      <c r="A8286" s="235"/>
      <c r="B8286" s="235"/>
    </row>
    <row r="8287" spans="1:2" x14ac:dyDescent="0.15">
      <c r="A8287" s="235"/>
      <c r="B8287" s="235"/>
    </row>
    <row r="8288" spans="1:2" x14ac:dyDescent="0.15">
      <c r="A8288" s="235"/>
      <c r="B8288" s="235"/>
    </row>
    <row r="8289" spans="1:2" x14ac:dyDescent="0.15">
      <c r="A8289" s="235"/>
      <c r="B8289" s="235"/>
    </row>
    <row r="8290" spans="1:2" x14ac:dyDescent="0.15">
      <c r="A8290" s="235"/>
      <c r="B8290" s="235"/>
    </row>
    <row r="8291" spans="1:2" x14ac:dyDescent="0.15">
      <c r="A8291" s="235"/>
      <c r="B8291" s="235"/>
    </row>
    <row r="8292" spans="1:2" x14ac:dyDescent="0.15">
      <c r="A8292" s="235"/>
      <c r="B8292" s="235"/>
    </row>
    <row r="8293" spans="1:2" x14ac:dyDescent="0.15">
      <c r="A8293" s="235"/>
      <c r="B8293" s="235"/>
    </row>
    <row r="8294" spans="1:2" x14ac:dyDescent="0.15">
      <c r="A8294" s="235"/>
      <c r="B8294" s="235"/>
    </row>
    <row r="8295" spans="1:2" x14ac:dyDescent="0.15">
      <c r="A8295" s="235"/>
      <c r="B8295" s="235"/>
    </row>
    <row r="8296" spans="1:2" x14ac:dyDescent="0.15">
      <c r="A8296" s="235"/>
      <c r="B8296" s="235"/>
    </row>
    <row r="8297" spans="1:2" x14ac:dyDescent="0.15">
      <c r="A8297" s="235"/>
      <c r="B8297" s="235"/>
    </row>
    <row r="8298" spans="1:2" x14ac:dyDescent="0.15">
      <c r="A8298" s="235"/>
      <c r="B8298" s="235"/>
    </row>
    <row r="8299" spans="1:2" x14ac:dyDescent="0.15">
      <c r="A8299" s="235"/>
      <c r="B8299" s="235"/>
    </row>
    <row r="8300" spans="1:2" x14ac:dyDescent="0.15">
      <c r="A8300" s="235"/>
      <c r="B8300" s="235"/>
    </row>
    <row r="8301" spans="1:2" x14ac:dyDescent="0.15">
      <c r="A8301" s="235"/>
      <c r="B8301" s="235"/>
    </row>
    <row r="8302" spans="1:2" x14ac:dyDescent="0.15">
      <c r="A8302" s="235"/>
      <c r="B8302" s="235"/>
    </row>
    <row r="8303" spans="1:2" x14ac:dyDescent="0.15">
      <c r="A8303" s="235"/>
      <c r="B8303" s="235"/>
    </row>
    <row r="8304" spans="1:2" x14ac:dyDescent="0.15">
      <c r="A8304" s="235"/>
      <c r="B8304" s="235"/>
    </row>
    <row r="8305" spans="1:2" x14ac:dyDescent="0.15">
      <c r="A8305" s="235"/>
      <c r="B8305" s="235"/>
    </row>
    <row r="8306" spans="1:2" x14ac:dyDescent="0.15">
      <c r="A8306" s="235"/>
      <c r="B8306" s="235"/>
    </row>
    <row r="8307" spans="1:2" x14ac:dyDescent="0.15">
      <c r="A8307" s="235"/>
      <c r="B8307" s="235"/>
    </row>
    <row r="8308" spans="1:2" x14ac:dyDescent="0.15">
      <c r="A8308" s="235"/>
      <c r="B8308" s="235"/>
    </row>
    <row r="8309" spans="1:2" x14ac:dyDescent="0.15">
      <c r="A8309" s="235"/>
      <c r="B8309" s="235"/>
    </row>
    <row r="8310" spans="1:2" x14ac:dyDescent="0.15">
      <c r="A8310" s="235"/>
      <c r="B8310" s="235"/>
    </row>
    <row r="8311" spans="1:2" x14ac:dyDescent="0.15">
      <c r="A8311" s="235"/>
      <c r="B8311" s="235"/>
    </row>
    <row r="8312" spans="1:2" x14ac:dyDescent="0.15">
      <c r="A8312" s="235"/>
      <c r="B8312" s="235"/>
    </row>
    <row r="8313" spans="1:2" x14ac:dyDescent="0.15">
      <c r="A8313" s="235"/>
      <c r="B8313" s="235"/>
    </row>
    <row r="8314" spans="1:2" x14ac:dyDescent="0.15">
      <c r="A8314" s="235"/>
      <c r="B8314" s="235"/>
    </row>
    <row r="8315" spans="1:2" x14ac:dyDescent="0.15">
      <c r="A8315" s="235"/>
      <c r="B8315" s="235"/>
    </row>
    <row r="8316" spans="1:2" x14ac:dyDescent="0.15">
      <c r="A8316" s="235"/>
      <c r="B8316" s="235"/>
    </row>
    <row r="8317" spans="1:2" x14ac:dyDescent="0.15">
      <c r="A8317" s="235"/>
      <c r="B8317" s="235"/>
    </row>
    <row r="8318" spans="1:2" x14ac:dyDescent="0.15">
      <c r="A8318" s="235"/>
      <c r="B8318" s="235"/>
    </row>
    <row r="8319" spans="1:2" x14ac:dyDescent="0.15">
      <c r="A8319" s="235"/>
      <c r="B8319" s="235"/>
    </row>
    <row r="8320" spans="1:2" x14ac:dyDescent="0.15">
      <c r="A8320" s="235"/>
      <c r="B8320" s="235"/>
    </row>
    <row r="8321" spans="1:2" x14ac:dyDescent="0.15">
      <c r="A8321" s="235"/>
      <c r="B8321" s="235"/>
    </row>
    <row r="8322" spans="1:2" x14ac:dyDescent="0.15">
      <c r="A8322" s="235"/>
      <c r="B8322" s="235"/>
    </row>
    <row r="8323" spans="1:2" x14ac:dyDescent="0.15">
      <c r="A8323" s="235"/>
      <c r="B8323" s="235"/>
    </row>
    <row r="8324" spans="1:2" x14ac:dyDescent="0.15">
      <c r="A8324" s="235"/>
      <c r="B8324" s="235"/>
    </row>
    <row r="8325" spans="1:2" x14ac:dyDescent="0.15">
      <c r="A8325" s="235"/>
      <c r="B8325" s="235"/>
    </row>
    <row r="8326" spans="1:2" x14ac:dyDescent="0.15">
      <c r="A8326" s="235"/>
      <c r="B8326" s="235"/>
    </row>
    <row r="8327" spans="1:2" x14ac:dyDescent="0.15">
      <c r="A8327" s="235"/>
      <c r="B8327" s="235"/>
    </row>
    <row r="8328" spans="1:2" x14ac:dyDescent="0.15">
      <c r="A8328" s="235"/>
      <c r="B8328" s="235"/>
    </row>
    <row r="8329" spans="1:2" x14ac:dyDescent="0.15">
      <c r="A8329" s="235"/>
      <c r="B8329" s="235"/>
    </row>
    <row r="8330" spans="1:2" x14ac:dyDescent="0.15">
      <c r="A8330" s="235"/>
      <c r="B8330" s="235"/>
    </row>
    <row r="8331" spans="1:2" x14ac:dyDescent="0.15">
      <c r="A8331" s="235"/>
      <c r="B8331" s="235"/>
    </row>
    <row r="8332" spans="1:2" x14ac:dyDescent="0.15">
      <c r="A8332" s="235"/>
      <c r="B8332" s="235"/>
    </row>
    <row r="8333" spans="1:2" x14ac:dyDescent="0.15">
      <c r="A8333" s="235"/>
      <c r="B8333" s="235"/>
    </row>
    <row r="8334" spans="1:2" x14ac:dyDescent="0.15">
      <c r="A8334" s="235"/>
      <c r="B8334" s="235"/>
    </row>
    <row r="8335" spans="1:2" x14ac:dyDescent="0.15">
      <c r="A8335" s="235"/>
      <c r="B8335" s="235"/>
    </row>
    <row r="8336" spans="1:2" x14ac:dyDescent="0.15">
      <c r="A8336" s="235"/>
      <c r="B8336" s="235"/>
    </row>
    <row r="8337" spans="1:2" x14ac:dyDescent="0.15">
      <c r="A8337" s="235"/>
      <c r="B8337" s="235"/>
    </row>
    <row r="8338" spans="1:2" x14ac:dyDescent="0.15">
      <c r="A8338" s="235"/>
      <c r="B8338" s="235"/>
    </row>
    <row r="8339" spans="1:2" x14ac:dyDescent="0.15">
      <c r="A8339" s="235"/>
      <c r="B8339" s="235"/>
    </row>
    <row r="8340" spans="1:2" x14ac:dyDescent="0.15">
      <c r="A8340" s="235"/>
      <c r="B8340" s="235"/>
    </row>
    <row r="8341" spans="1:2" x14ac:dyDescent="0.15">
      <c r="A8341" s="235"/>
      <c r="B8341" s="235"/>
    </row>
    <row r="8342" spans="1:2" x14ac:dyDescent="0.15">
      <c r="A8342" s="235"/>
      <c r="B8342" s="235"/>
    </row>
    <row r="8343" spans="1:2" x14ac:dyDescent="0.15">
      <c r="A8343" s="235"/>
      <c r="B8343" s="235"/>
    </row>
    <row r="8344" spans="1:2" x14ac:dyDescent="0.15">
      <c r="A8344" s="235"/>
      <c r="B8344" s="235"/>
    </row>
    <row r="8345" spans="1:2" x14ac:dyDescent="0.15">
      <c r="A8345" s="235"/>
      <c r="B8345" s="235"/>
    </row>
    <row r="8346" spans="1:2" x14ac:dyDescent="0.15">
      <c r="A8346" s="235"/>
      <c r="B8346" s="235"/>
    </row>
    <row r="8347" spans="1:2" x14ac:dyDescent="0.15">
      <c r="A8347" s="235"/>
      <c r="B8347" s="235"/>
    </row>
    <row r="8348" spans="1:2" x14ac:dyDescent="0.15">
      <c r="A8348" s="235"/>
      <c r="B8348" s="235"/>
    </row>
    <row r="8349" spans="1:2" x14ac:dyDescent="0.15">
      <c r="A8349" s="235"/>
      <c r="B8349" s="235"/>
    </row>
    <row r="8350" spans="1:2" x14ac:dyDescent="0.15">
      <c r="A8350" s="235"/>
      <c r="B8350" s="235"/>
    </row>
    <row r="8351" spans="1:2" x14ac:dyDescent="0.15">
      <c r="A8351" s="235"/>
      <c r="B8351" s="235"/>
    </row>
    <row r="8352" spans="1:2" x14ac:dyDescent="0.15">
      <c r="A8352" s="235"/>
      <c r="B8352" s="235"/>
    </row>
    <row r="8353" spans="1:2" x14ac:dyDescent="0.15">
      <c r="A8353" s="235"/>
      <c r="B8353" s="235"/>
    </row>
    <row r="8354" spans="1:2" x14ac:dyDescent="0.15">
      <c r="A8354" s="235"/>
      <c r="B8354" s="235"/>
    </row>
    <row r="8355" spans="1:2" x14ac:dyDescent="0.15">
      <c r="A8355" s="235"/>
      <c r="B8355" s="235"/>
    </row>
    <row r="8356" spans="1:2" x14ac:dyDescent="0.15">
      <c r="A8356" s="235"/>
      <c r="B8356" s="235"/>
    </row>
    <row r="8357" spans="1:2" x14ac:dyDescent="0.15">
      <c r="A8357" s="235"/>
      <c r="B8357" s="235"/>
    </row>
    <row r="8358" spans="1:2" x14ac:dyDescent="0.15">
      <c r="A8358" s="235"/>
      <c r="B8358" s="235"/>
    </row>
    <row r="8359" spans="1:2" x14ac:dyDescent="0.15">
      <c r="A8359" s="235"/>
      <c r="B8359" s="235"/>
    </row>
    <row r="8360" spans="1:2" x14ac:dyDescent="0.15">
      <c r="A8360" s="235"/>
      <c r="B8360" s="235"/>
    </row>
    <row r="8361" spans="1:2" x14ac:dyDescent="0.15">
      <c r="A8361" s="235"/>
      <c r="B8361" s="235"/>
    </row>
    <row r="8362" spans="1:2" x14ac:dyDescent="0.15">
      <c r="A8362" s="235"/>
      <c r="B8362" s="235"/>
    </row>
    <row r="8363" spans="1:2" x14ac:dyDescent="0.15">
      <c r="A8363" s="235"/>
      <c r="B8363" s="235"/>
    </row>
    <row r="8364" spans="1:2" x14ac:dyDescent="0.15">
      <c r="A8364" s="235"/>
      <c r="B8364" s="235"/>
    </row>
    <row r="8365" spans="1:2" x14ac:dyDescent="0.15">
      <c r="A8365" s="235"/>
      <c r="B8365" s="235"/>
    </row>
    <row r="8366" spans="1:2" x14ac:dyDescent="0.15">
      <c r="A8366" s="235"/>
      <c r="B8366" s="235"/>
    </row>
    <row r="8367" spans="1:2" x14ac:dyDescent="0.15">
      <c r="A8367" s="235"/>
      <c r="B8367" s="235"/>
    </row>
    <row r="8368" spans="1:2" x14ac:dyDescent="0.15">
      <c r="A8368" s="235"/>
      <c r="B8368" s="235"/>
    </row>
    <row r="8369" spans="1:2" x14ac:dyDescent="0.15">
      <c r="A8369" s="235"/>
      <c r="B8369" s="235"/>
    </row>
    <row r="8370" spans="1:2" x14ac:dyDescent="0.15">
      <c r="A8370" s="235"/>
      <c r="B8370" s="235"/>
    </row>
    <row r="8371" spans="1:2" x14ac:dyDescent="0.15">
      <c r="A8371" s="235"/>
      <c r="B8371" s="235"/>
    </row>
    <row r="8372" spans="1:2" x14ac:dyDescent="0.15">
      <c r="A8372" s="235"/>
      <c r="B8372" s="235"/>
    </row>
    <row r="8373" spans="1:2" x14ac:dyDescent="0.15">
      <c r="A8373" s="235"/>
      <c r="B8373" s="235"/>
    </row>
    <row r="8374" spans="1:2" x14ac:dyDescent="0.15">
      <c r="A8374" s="235"/>
      <c r="B8374" s="235"/>
    </row>
    <row r="8375" spans="1:2" x14ac:dyDescent="0.15">
      <c r="A8375" s="235"/>
      <c r="B8375" s="235"/>
    </row>
    <row r="8376" spans="1:2" x14ac:dyDescent="0.15">
      <c r="A8376" s="235"/>
      <c r="B8376" s="235"/>
    </row>
    <row r="8377" spans="1:2" x14ac:dyDescent="0.15">
      <c r="A8377" s="235"/>
      <c r="B8377" s="235"/>
    </row>
    <row r="8378" spans="1:2" x14ac:dyDescent="0.15">
      <c r="A8378" s="235"/>
      <c r="B8378" s="235"/>
    </row>
    <row r="8379" spans="1:2" x14ac:dyDescent="0.15">
      <c r="A8379" s="235"/>
      <c r="B8379" s="235"/>
    </row>
    <row r="8380" spans="1:2" x14ac:dyDescent="0.15">
      <c r="A8380" s="235"/>
      <c r="B8380" s="235"/>
    </row>
    <row r="8381" spans="1:2" x14ac:dyDescent="0.15">
      <c r="A8381" s="235"/>
      <c r="B8381" s="235"/>
    </row>
    <row r="8382" spans="1:2" x14ac:dyDescent="0.15">
      <c r="A8382" s="235"/>
      <c r="B8382" s="235"/>
    </row>
    <row r="8383" spans="1:2" x14ac:dyDescent="0.15">
      <c r="A8383" s="235"/>
      <c r="B8383" s="235"/>
    </row>
    <row r="8384" spans="1:2" x14ac:dyDescent="0.15">
      <c r="A8384" s="235"/>
      <c r="B8384" s="235"/>
    </row>
    <row r="8385" spans="1:2" x14ac:dyDescent="0.15">
      <c r="A8385" s="235"/>
      <c r="B8385" s="235"/>
    </row>
    <row r="8386" spans="1:2" x14ac:dyDescent="0.15">
      <c r="A8386" s="235"/>
      <c r="B8386" s="235"/>
    </row>
    <row r="8387" spans="1:2" x14ac:dyDescent="0.15">
      <c r="A8387" s="235"/>
      <c r="B8387" s="235"/>
    </row>
    <row r="8388" spans="1:2" x14ac:dyDescent="0.15">
      <c r="A8388" s="235"/>
      <c r="B8388" s="235"/>
    </row>
    <row r="8389" spans="1:2" x14ac:dyDescent="0.15">
      <c r="A8389" s="235"/>
      <c r="B8389" s="235"/>
    </row>
    <row r="8390" spans="1:2" x14ac:dyDescent="0.15">
      <c r="A8390" s="235"/>
      <c r="B8390" s="235"/>
    </row>
    <row r="8391" spans="1:2" x14ac:dyDescent="0.15">
      <c r="A8391" s="235"/>
      <c r="B8391" s="235"/>
    </row>
    <row r="8392" spans="1:2" x14ac:dyDescent="0.15">
      <c r="A8392" s="235"/>
      <c r="B8392" s="235"/>
    </row>
    <row r="8393" spans="1:2" x14ac:dyDescent="0.15">
      <c r="A8393" s="235"/>
      <c r="B8393" s="235"/>
    </row>
    <row r="8394" spans="1:2" x14ac:dyDescent="0.15">
      <c r="A8394" s="235"/>
      <c r="B8394" s="235"/>
    </row>
    <row r="8395" spans="1:2" x14ac:dyDescent="0.15">
      <c r="A8395" s="235"/>
      <c r="B8395" s="235"/>
    </row>
    <row r="8396" spans="1:2" x14ac:dyDescent="0.15">
      <c r="A8396" s="235"/>
      <c r="B8396" s="235"/>
    </row>
    <row r="8397" spans="1:2" x14ac:dyDescent="0.15">
      <c r="A8397" s="235"/>
      <c r="B8397" s="235"/>
    </row>
    <row r="8398" spans="1:2" x14ac:dyDescent="0.15">
      <c r="A8398" s="235"/>
      <c r="B8398" s="235"/>
    </row>
    <row r="8399" spans="1:2" x14ac:dyDescent="0.15">
      <c r="A8399" s="235"/>
      <c r="B8399" s="235"/>
    </row>
    <row r="8400" spans="1:2" x14ac:dyDescent="0.15">
      <c r="A8400" s="235"/>
      <c r="B8400" s="235"/>
    </row>
    <row r="8401" spans="1:2" x14ac:dyDescent="0.15">
      <c r="A8401" s="235"/>
      <c r="B8401" s="235"/>
    </row>
    <row r="8402" spans="1:2" x14ac:dyDescent="0.15">
      <c r="A8402" s="235"/>
      <c r="B8402" s="235"/>
    </row>
    <row r="8403" spans="1:2" x14ac:dyDescent="0.15">
      <c r="A8403" s="235"/>
      <c r="B8403" s="235"/>
    </row>
    <row r="8404" spans="1:2" x14ac:dyDescent="0.15">
      <c r="A8404" s="235"/>
      <c r="B8404" s="235"/>
    </row>
    <row r="8405" spans="1:2" x14ac:dyDescent="0.15">
      <c r="A8405" s="235"/>
      <c r="B8405" s="235"/>
    </row>
    <row r="8406" spans="1:2" x14ac:dyDescent="0.15">
      <c r="A8406" s="235"/>
      <c r="B8406" s="235"/>
    </row>
    <row r="8407" spans="1:2" x14ac:dyDescent="0.15">
      <c r="A8407" s="235"/>
      <c r="B8407" s="235"/>
    </row>
    <row r="8408" spans="1:2" x14ac:dyDescent="0.15">
      <c r="A8408" s="235"/>
      <c r="B8408" s="235"/>
    </row>
    <row r="8409" spans="1:2" x14ac:dyDescent="0.15">
      <c r="A8409" s="235"/>
      <c r="B8409" s="235"/>
    </row>
    <row r="8410" spans="1:2" x14ac:dyDescent="0.15">
      <c r="A8410" s="235"/>
      <c r="B8410" s="235"/>
    </row>
    <row r="8411" spans="1:2" x14ac:dyDescent="0.15">
      <c r="A8411" s="235"/>
      <c r="B8411" s="235"/>
    </row>
    <row r="8412" spans="1:2" x14ac:dyDescent="0.15">
      <c r="A8412" s="235"/>
      <c r="B8412" s="235"/>
    </row>
    <row r="8413" spans="1:2" x14ac:dyDescent="0.15">
      <c r="A8413" s="235"/>
      <c r="B8413" s="235"/>
    </row>
    <row r="8414" spans="1:2" x14ac:dyDescent="0.15">
      <c r="A8414" s="235"/>
      <c r="B8414" s="235"/>
    </row>
    <row r="8415" spans="1:2" x14ac:dyDescent="0.15">
      <c r="A8415" s="235"/>
      <c r="B8415" s="235"/>
    </row>
    <row r="8416" spans="1:2" x14ac:dyDescent="0.15">
      <c r="A8416" s="235"/>
      <c r="B8416" s="235"/>
    </row>
    <row r="8417" spans="1:2" x14ac:dyDescent="0.15">
      <c r="A8417" s="235"/>
      <c r="B8417" s="235"/>
    </row>
    <row r="8418" spans="1:2" x14ac:dyDescent="0.15">
      <c r="A8418" s="235"/>
      <c r="B8418" s="235"/>
    </row>
    <row r="8419" spans="1:2" x14ac:dyDescent="0.15">
      <c r="A8419" s="235"/>
      <c r="B8419" s="235"/>
    </row>
    <row r="8420" spans="1:2" x14ac:dyDescent="0.15">
      <c r="A8420" s="235"/>
      <c r="B8420" s="235"/>
    </row>
    <row r="8421" spans="1:2" x14ac:dyDescent="0.15">
      <c r="A8421" s="235"/>
      <c r="B8421" s="235"/>
    </row>
    <row r="8422" spans="1:2" x14ac:dyDescent="0.15">
      <c r="A8422" s="235"/>
      <c r="B8422" s="235"/>
    </row>
    <row r="8423" spans="1:2" x14ac:dyDescent="0.15">
      <c r="A8423" s="235"/>
      <c r="B8423" s="235"/>
    </row>
    <row r="8424" spans="1:2" x14ac:dyDescent="0.15">
      <c r="A8424" s="235"/>
      <c r="B8424" s="235"/>
    </row>
    <row r="8425" spans="1:2" x14ac:dyDescent="0.15">
      <c r="A8425" s="235"/>
      <c r="B8425" s="235"/>
    </row>
    <row r="8426" spans="1:2" x14ac:dyDescent="0.15">
      <c r="A8426" s="235"/>
      <c r="B8426" s="235"/>
    </row>
    <row r="8427" spans="1:2" x14ac:dyDescent="0.15">
      <c r="A8427" s="235"/>
      <c r="B8427" s="235"/>
    </row>
    <row r="8428" spans="1:2" x14ac:dyDescent="0.15">
      <c r="A8428" s="235"/>
      <c r="B8428" s="235"/>
    </row>
    <row r="8429" spans="1:2" x14ac:dyDescent="0.15">
      <c r="A8429" s="235"/>
      <c r="B8429" s="235"/>
    </row>
    <row r="8430" spans="1:2" x14ac:dyDescent="0.15">
      <c r="A8430" s="235"/>
      <c r="B8430" s="235"/>
    </row>
    <row r="8431" spans="1:2" x14ac:dyDescent="0.15">
      <c r="A8431" s="235"/>
      <c r="B8431" s="235"/>
    </row>
    <row r="8432" spans="1:2" x14ac:dyDescent="0.15">
      <c r="A8432" s="235"/>
      <c r="B8432" s="235"/>
    </row>
    <row r="8433" spans="1:2" x14ac:dyDescent="0.15">
      <c r="A8433" s="235"/>
      <c r="B8433" s="235"/>
    </row>
    <row r="8434" spans="1:2" x14ac:dyDescent="0.15">
      <c r="A8434" s="235"/>
      <c r="B8434" s="235"/>
    </row>
    <row r="8435" spans="1:2" x14ac:dyDescent="0.15">
      <c r="A8435" s="235"/>
      <c r="B8435" s="235"/>
    </row>
    <row r="8436" spans="1:2" x14ac:dyDescent="0.15">
      <c r="A8436" s="235"/>
      <c r="B8436" s="235"/>
    </row>
    <row r="8437" spans="1:2" x14ac:dyDescent="0.15">
      <c r="A8437" s="235"/>
      <c r="B8437" s="235"/>
    </row>
    <row r="8438" spans="1:2" x14ac:dyDescent="0.15">
      <c r="A8438" s="235"/>
      <c r="B8438" s="235"/>
    </row>
    <row r="8439" spans="1:2" x14ac:dyDescent="0.15">
      <c r="A8439" s="235"/>
      <c r="B8439" s="235"/>
    </row>
    <row r="8440" spans="1:2" x14ac:dyDescent="0.15">
      <c r="A8440" s="235"/>
      <c r="B8440" s="235"/>
    </row>
    <row r="8441" spans="1:2" x14ac:dyDescent="0.15">
      <c r="A8441" s="235"/>
      <c r="B8441" s="235"/>
    </row>
    <row r="8442" spans="1:2" x14ac:dyDescent="0.15">
      <c r="A8442" s="235"/>
      <c r="B8442" s="235"/>
    </row>
    <row r="8443" spans="1:2" x14ac:dyDescent="0.15">
      <c r="A8443" s="235"/>
      <c r="B8443" s="235"/>
    </row>
    <row r="8444" spans="1:2" x14ac:dyDescent="0.15">
      <c r="A8444" s="235"/>
      <c r="B8444" s="235"/>
    </row>
    <row r="8445" spans="1:2" x14ac:dyDescent="0.15">
      <c r="A8445" s="235"/>
      <c r="B8445" s="235"/>
    </row>
    <row r="8446" spans="1:2" x14ac:dyDescent="0.15">
      <c r="A8446" s="235"/>
      <c r="B8446" s="235"/>
    </row>
    <row r="8447" spans="1:2" x14ac:dyDescent="0.15">
      <c r="A8447" s="235"/>
      <c r="B8447" s="235"/>
    </row>
    <row r="8448" spans="1:2" x14ac:dyDescent="0.15">
      <c r="A8448" s="235"/>
      <c r="B8448" s="235"/>
    </row>
    <row r="8449" spans="1:2" x14ac:dyDescent="0.15">
      <c r="A8449" s="235"/>
      <c r="B8449" s="235"/>
    </row>
    <row r="8450" spans="1:2" x14ac:dyDescent="0.15">
      <c r="A8450" s="235"/>
      <c r="B8450" s="235"/>
    </row>
    <row r="8451" spans="1:2" x14ac:dyDescent="0.15">
      <c r="A8451" s="235"/>
      <c r="B8451" s="235"/>
    </row>
    <row r="8452" spans="1:2" x14ac:dyDescent="0.15">
      <c r="A8452" s="235"/>
      <c r="B8452" s="235"/>
    </row>
    <row r="8453" spans="1:2" x14ac:dyDescent="0.15">
      <c r="A8453" s="235"/>
      <c r="B8453" s="235"/>
    </row>
    <row r="8454" spans="1:2" x14ac:dyDescent="0.15">
      <c r="A8454" s="235"/>
      <c r="B8454" s="235"/>
    </row>
    <row r="8455" spans="1:2" x14ac:dyDescent="0.15">
      <c r="A8455" s="235"/>
      <c r="B8455" s="235"/>
    </row>
    <row r="8456" spans="1:2" x14ac:dyDescent="0.15">
      <c r="A8456" s="235"/>
      <c r="B8456" s="235"/>
    </row>
    <row r="8457" spans="1:2" x14ac:dyDescent="0.15">
      <c r="A8457" s="235"/>
      <c r="B8457" s="235"/>
    </row>
    <row r="8458" spans="1:2" x14ac:dyDescent="0.15">
      <c r="A8458" s="235"/>
      <c r="B8458" s="235"/>
    </row>
    <row r="8459" spans="1:2" x14ac:dyDescent="0.15">
      <c r="A8459" s="235"/>
      <c r="B8459" s="235"/>
    </row>
    <row r="8460" spans="1:2" x14ac:dyDescent="0.15">
      <c r="A8460" s="235"/>
      <c r="B8460" s="235"/>
    </row>
    <row r="8461" spans="1:2" x14ac:dyDescent="0.15">
      <c r="A8461" s="235"/>
      <c r="B8461" s="235"/>
    </row>
    <row r="8462" spans="1:2" x14ac:dyDescent="0.15">
      <c r="A8462" s="235"/>
      <c r="B8462" s="235"/>
    </row>
    <row r="8463" spans="1:2" x14ac:dyDescent="0.15">
      <c r="A8463" s="235"/>
      <c r="B8463" s="235"/>
    </row>
    <row r="8464" spans="1:2" x14ac:dyDescent="0.15">
      <c r="A8464" s="235"/>
      <c r="B8464" s="235"/>
    </row>
    <row r="8465" spans="1:2" x14ac:dyDescent="0.15">
      <c r="A8465" s="235"/>
      <c r="B8465" s="235"/>
    </row>
    <row r="8466" spans="1:2" x14ac:dyDescent="0.15">
      <c r="A8466" s="235"/>
      <c r="B8466" s="235"/>
    </row>
    <row r="8467" spans="1:2" x14ac:dyDescent="0.15">
      <c r="A8467" s="235"/>
      <c r="B8467" s="235"/>
    </row>
    <row r="8468" spans="1:2" x14ac:dyDescent="0.15">
      <c r="A8468" s="235"/>
      <c r="B8468" s="235"/>
    </row>
    <row r="8469" spans="1:2" x14ac:dyDescent="0.15">
      <c r="A8469" s="235"/>
      <c r="B8469" s="235"/>
    </row>
    <row r="8470" spans="1:2" x14ac:dyDescent="0.15">
      <c r="A8470" s="235"/>
      <c r="B8470" s="235"/>
    </row>
    <row r="8471" spans="1:2" x14ac:dyDescent="0.15">
      <c r="A8471" s="235"/>
      <c r="B8471" s="235"/>
    </row>
    <row r="8472" spans="1:2" x14ac:dyDescent="0.15">
      <c r="A8472" s="235"/>
      <c r="B8472" s="235"/>
    </row>
    <row r="8473" spans="1:2" x14ac:dyDescent="0.15">
      <c r="A8473" s="235"/>
      <c r="B8473" s="235"/>
    </row>
    <row r="8474" spans="1:2" x14ac:dyDescent="0.15">
      <c r="A8474" s="235"/>
      <c r="B8474" s="235"/>
    </row>
    <row r="8475" spans="1:2" x14ac:dyDescent="0.15">
      <c r="A8475" s="235"/>
      <c r="B8475" s="235"/>
    </row>
    <row r="8476" spans="1:2" x14ac:dyDescent="0.15">
      <c r="A8476" s="235"/>
      <c r="B8476" s="235"/>
    </row>
    <row r="8477" spans="1:2" x14ac:dyDescent="0.15">
      <c r="A8477" s="235"/>
      <c r="B8477" s="235"/>
    </row>
    <row r="8478" spans="1:2" x14ac:dyDescent="0.15">
      <c r="A8478" s="235"/>
      <c r="B8478" s="235"/>
    </row>
    <row r="8479" spans="1:2" x14ac:dyDescent="0.15">
      <c r="A8479" s="235"/>
      <c r="B8479" s="235"/>
    </row>
    <row r="8480" spans="1:2" x14ac:dyDescent="0.15">
      <c r="A8480" s="235"/>
      <c r="B8480" s="235"/>
    </row>
    <row r="8481" spans="1:2" x14ac:dyDescent="0.15">
      <c r="A8481" s="235"/>
      <c r="B8481" s="235"/>
    </row>
    <row r="8482" spans="1:2" x14ac:dyDescent="0.15">
      <c r="A8482" s="235"/>
      <c r="B8482" s="235"/>
    </row>
    <row r="8483" spans="1:2" x14ac:dyDescent="0.15">
      <c r="A8483" s="235"/>
      <c r="B8483" s="235"/>
    </row>
    <row r="8484" spans="1:2" x14ac:dyDescent="0.15">
      <c r="A8484" s="235"/>
      <c r="B8484" s="235"/>
    </row>
    <row r="8485" spans="1:2" x14ac:dyDescent="0.15">
      <c r="A8485" s="235"/>
      <c r="B8485" s="235"/>
    </row>
    <row r="8486" spans="1:2" x14ac:dyDescent="0.15">
      <c r="A8486" s="235"/>
      <c r="B8486" s="235"/>
    </row>
    <row r="8487" spans="1:2" x14ac:dyDescent="0.15">
      <c r="A8487" s="235"/>
      <c r="B8487" s="235"/>
    </row>
    <row r="8488" spans="1:2" x14ac:dyDescent="0.15">
      <c r="A8488" s="235"/>
      <c r="B8488" s="235"/>
    </row>
    <row r="8489" spans="1:2" x14ac:dyDescent="0.15">
      <c r="A8489" s="235"/>
      <c r="B8489" s="235"/>
    </row>
    <row r="8490" spans="1:2" x14ac:dyDescent="0.15">
      <c r="A8490" s="235"/>
      <c r="B8490" s="235"/>
    </row>
    <row r="8491" spans="1:2" x14ac:dyDescent="0.15">
      <c r="A8491" s="235"/>
      <c r="B8491" s="235"/>
    </row>
    <row r="8492" spans="1:2" x14ac:dyDescent="0.15">
      <c r="A8492" s="235"/>
      <c r="B8492" s="235"/>
    </row>
    <row r="8493" spans="1:2" x14ac:dyDescent="0.15">
      <c r="A8493" s="235"/>
      <c r="B8493" s="235"/>
    </row>
    <row r="8494" spans="1:2" x14ac:dyDescent="0.15">
      <c r="A8494" s="235"/>
      <c r="B8494" s="235"/>
    </row>
    <row r="8495" spans="1:2" x14ac:dyDescent="0.15">
      <c r="A8495" s="235"/>
      <c r="B8495" s="235"/>
    </row>
    <row r="8496" spans="1:2" x14ac:dyDescent="0.15">
      <c r="A8496" s="235"/>
      <c r="B8496" s="235"/>
    </row>
    <row r="8497" spans="1:2" x14ac:dyDescent="0.15">
      <c r="A8497" s="235"/>
      <c r="B8497" s="235"/>
    </row>
    <row r="8498" spans="1:2" x14ac:dyDescent="0.15">
      <c r="A8498" s="235"/>
      <c r="B8498" s="235"/>
    </row>
    <row r="8499" spans="1:2" x14ac:dyDescent="0.15">
      <c r="A8499" s="235"/>
      <c r="B8499" s="235"/>
    </row>
    <row r="8500" spans="1:2" x14ac:dyDescent="0.15">
      <c r="A8500" s="235"/>
      <c r="B8500" s="235"/>
    </row>
    <row r="8501" spans="1:2" x14ac:dyDescent="0.15">
      <c r="A8501" s="235"/>
      <c r="B8501" s="235"/>
    </row>
    <row r="8502" spans="1:2" x14ac:dyDescent="0.15">
      <c r="A8502" s="235"/>
      <c r="B8502" s="235"/>
    </row>
    <row r="8503" spans="1:2" x14ac:dyDescent="0.15">
      <c r="A8503" s="235"/>
      <c r="B8503" s="235"/>
    </row>
    <row r="8504" spans="1:2" x14ac:dyDescent="0.15">
      <c r="A8504" s="235"/>
      <c r="B8504" s="235"/>
    </row>
    <row r="8505" spans="1:2" x14ac:dyDescent="0.15">
      <c r="A8505" s="235"/>
      <c r="B8505" s="235"/>
    </row>
    <row r="8506" spans="1:2" x14ac:dyDescent="0.15">
      <c r="A8506" s="235"/>
      <c r="B8506" s="235"/>
    </row>
    <row r="8507" spans="1:2" x14ac:dyDescent="0.15">
      <c r="A8507" s="235"/>
      <c r="B8507" s="235"/>
    </row>
    <row r="8508" spans="1:2" x14ac:dyDescent="0.15">
      <c r="A8508" s="235"/>
      <c r="B8508" s="235"/>
    </row>
    <row r="8509" spans="1:2" x14ac:dyDescent="0.15">
      <c r="A8509" s="235"/>
      <c r="B8509" s="235"/>
    </row>
    <row r="8510" spans="1:2" x14ac:dyDescent="0.15">
      <c r="A8510" s="235"/>
      <c r="B8510" s="235"/>
    </row>
    <row r="8511" spans="1:2" x14ac:dyDescent="0.15">
      <c r="A8511" s="235"/>
      <c r="B8511" s="235"/>
    </row>
    <row r="8512" spans="1:2" x14ac:dyDescent="0.15">
      <c r="A8512" s="235"/>
      <c r="B8512" s="235"/>
    </row>
    <row r="8513" spans="1:2" x14ac:dyDescent="0.15">
      <c r="A8513" s="235"/>
      <c r="B8513" s="235"/>
    </row>
    <row r="8514" spans="1:2" x14ac:dyDescent="0.15">
      <c r="A8514" s="235"/>
      <c r="B8514" s="235"/>
    </row>
    <row r="8515" spans="1:2" x14ac:dyDescent="0.15">
      <c r="A8515" s="235"/>
      <c r="B8515" s="235"/>
    </row>
    <row r="8516" spans="1:2" x14ac:dyDescent="0.15">
      <c r="A8516" s="235"/>
      <c r="B8516" s="235"/>
    </row>
    <row r="8517" spans="1:2" x14ac:dyDescent="0.15">
      <c r="A8517" s="235"/>
      <c r="B8517" s="235"/>
    </row>
    <row r="8518" spans="1:2" x14ac:dyDescent="0.15">
      <c r="A8518" s="235"/>
      <c r="B8518" s="235"/>
    </row>
    <row r="8519" spans="1:2" x14ac:dyDescent="0.15">
      <c r="A8519" s="235"/>
      <c r="B8519" s="235"/>
    </row>
    <row r="8520" spans="1:2" x14ac:dyDescent="0.15">
      <c r="A8520" s="235"/>
      <c r="B8520" s="235"/>
    </row>
    <row r="8521" spans="1:2" x14ac:dyDescent="0.15">
      <c r="A8521" s="235"/>
      <c r="B8521" s="235"/>
    </row>
    <row r="8522" spans="1:2" x14ac:dyDescent="0.15">
      <c r="A8522" s="235"/>
      <c r="B8522" s="235"/>
    </row>
    <row r="8523" spans="1:2" x14ac:dyDescent="0.15">
      <c r="A8523" s="235"/>
      <c r="B8523" s="235"/>
    </row>
    <row r="8524" spans="1:2" x14ac:dyDescent="0.15">
      <c r="A8524" s="235"/>
      <c r="B8524" s="235"/>
    </row>
    <row r="8525" spans="1:2" x14ac:dyDescent="0.15">
      <c r="A8525" s="235"/>
      <c r="B8525" s="235"/>
    </row>
    <row r="8526" spans="1:2" x14ac:dyDescent="0.15">
      <c r="A8526" s="235"/>
      <c r="B8526" s="235"/>
    </row>
    <row r="8527" spans="1:2" x14ac:dyDescent="0.15">
      <c r="A8527" s="235"/>
      <c r="B8527" s="235"/>
    </row>
    <row r="8528" spans="1:2" x14ac:dyDescent="0.15">
      <c r="A8528" s="235"/>
      <c r="B8528" s="235"/>
    </row>
    <row r="8529" spans="1:2" x14ac:dyDescent="0.15">
      <c r="A8529" s="235"/>
      <c r="B8529" s="235"/>
    </row>
    <row r="8530" spans="1:2" x14ac:dyDescent="0.15">
      <c r="A8530" s="235"/>
      <c r="B8530" s="235"/>
    </row>
    <row r="8531" spans="1:2" x14ac:dyDescent="0.15">
      <c r="A8531" s="235"/>
      <c r="B8531" s="235"/>
    </row>
    <row r="8532" spans="1:2" x14ac:dyDescent="0.15">
      <c r="A8532" s="235"/>
      <c r="B8532" s="235"/>
    </row>
    <row r="8533" spans="1:2" x14ac:dyDescent="0.15">
      <c r="A8533" s="235"/>
      <c r="B8533" s="235"/>
    </row>
    <row r="8534" spans="1:2" x14ac:dyDescent="0.15">
      <c r="A8534" s="235"/>
      <c r="B8534" s="235"/>
    </row>
    <row r="8535" spans="1:2" x14ac:dyDescent="0.15">
      <c r="A8535" s="235"/>
      <c r="B8535" s="235"/>
    </row>
    <row r="8536" spans="1:2" x14ac:dyDescent="0.15">
      <c r="A8536" s="235"/>
      <c r="B8536" s="235"/>
    </row>
    <row r="8537" spans="1:2" x14ac:dyDescent="0.15">
      <c r="A8537" s="235"/>
      <c r="B8537" s="235"/>
    </row>
    <row r="8538" spans="1:2" x14ac:dyDescent="0.15">
      <c r="A8538" s="235"/>
      <c r="B8538" s="235"/>
    </row>
    <row r="8539" spans="1:2" x14ac:dyDescent="0.15">
      <c r="A8539" s="235"/>
      <c r="B8539" s="235"/>
    </row>
    <row r="8540" spans="1:2" x14ac:dyDescent="0.15">
      <c r="A8540" s="235"/>
      <c r="B8540" s="235"/>
    </row>
    <row r="8541" spans="1:2" x14ac:dyDescent="0.15">
      <c r="A8541" s="235"/>
      <c r="B8541" s="235"/>
    </row>
    <row r="8542" spans="1:2" x14ac:dyDescent="0.15">
      <c r="A8542" s="235"/>
      <c r="B8542" s="235"/>
    </row>
    <row r="8543" spans="1:2" x14ac:dyDescent="0.15">
      <c r="A8543" s="235"/>
      <c r="B8543" s="235"/>
    </row>
    <row r="8544" spans="1:2" x14ac:dyDescent="0.15">
      <c r="A8544" s="235"/>
      <c r="B8544" s="235"/>
    </row>
    <row r="8545" spans="1:2" x14ac:dyDescent="0.15">
      <c r="A8545" s="235"/>
      <c r="B8545" s="235"/>
    </row>
    <row r="8546" spans="1:2" x14ac:dyDescent="0.15">
      <c r="A8546" s="235"/>
      <c r="B8546" s="235"/>
    </row>
    <row r="8547" spans="1:2" x14ac:dyDescent="0.15">
      <c r="A8547" s="235"/>
      <c r="B8547" s="235"/>
    </row>
    <row r="8548" spans="1:2" x14ac:dyDescent="0.15">
      <c r="A8548" s="235"/>
      <c r="B8548" s="235"/>
    </row>
    <row r="8549" spans="1:2" x14ac:dyDescent="0.15">
      <c r="A8549" s="235"/>
      <c r="B8549" s="235"/>
    </row>
    <row r="8550" spans="1:2" x14ac:dyDescent="0.15">
      <c r="A8550" s="235"/>
      <c r="B8550" s="235"/>
    </row>
    <row r="8551" spans="1:2" x14ac:dyDescent="0.15">
      <c r="A8551" s="235"/>
      <c r="B8551" s="235"/>
    </row>
    <row r="8552" spans="1:2" x14ac:dyDescent="0.15">
      <c r="A8552" s="235"/>
      <c r="B8552" s="235"/>
    </row>
    <row r="8553" spans="1:2" x14ac:dyDescent="0.15">
      <c r="A8553" s="235"/>
      <c r="B8553" s="235"/>
    </row>
    <row r="8554" spans="1:2" x14ac:dyDescent="0.15">
      <c r="A8554" s="235"/>
      <c r="B8554" s="235"/>
    </row>
    <row r="8555" spans="1:2" x14ac:dyDescent="0.15">
      <c r="A8555" s="235"/>
      <c r="B8555" s="235"/>
    </row>
    <row r="8556" spans="1:2" x14ac:dyDescent="0.15">
      <c r="A8556" s="235"/>
      <c r="B8556" s="235"/>
    </row>
    <row r="8557" spans="1:2" x14ac:dyDescent="0.15">
      <c r="A8557" s="235"/>
      <c r="B8557" s="235"/>
    </row>
    <row r="8558" spans="1:2" x14ac:dyDescent="0.15">
      <c r="A8558" s="235"/>
      <c r="B8558" s="235"/>
    </row>
    <row r="8559" spans="1:2" x14ac:dyDescent="0.15">
      <c r="A8559" s="235"/>
      <c r="B8559" s="235"/>
    </row>
    <row r="8560" spans="1:2" x14ac:dyDescent="0.15">
      <c r="A8560" s="235"/>
      <c r="B8560" s="235"/>
    </row>
    <row r="8561" spans="1:2" x14ac:dyDescent="0.15">
      <c r="A8561" s="235"/>
      <c r="B8561" s="235"/>
    </row>
    <row r="8562" spans="1:2" x14ac:dyDescent="0.15">
      <c r="A8562" s="235"/>
      <c r="B8562" s="235"/>
    </row>
    <row r="8563" spans="1:2" x14ac:dyDescent="0.15">
      <c r="A8563" s="235"/>
      <c r="B8563" s="235"/>
    </row>
    <row r="8564" spans="1:2" x14ac:dyDescent="0.15">
      <c r="A8564" s="235"/>
      <c r="B8564" s="235"/>
    </row>
    <row r="8565" spans="1:2" x14ac:dyDescent="0.15">
      <c r="A8565" s="235"/>
      <c r="B8565" s="235"/>
    </row>
    <row r="8566" spans="1:2" x14ac:dyDescent="0.15">
      <c r="A8566" s="235"/>
      <c r="B8566" s="235"/>
    </row>
    <row r="8567" spans="1:2" x14ac:dyDescent="0.15">
      <c r="A8567" s="235"/>
      <c r="B8567" s="235"/>
    </row>
    <row r="8568" spans="1:2" x14ac:dyDescent="0.15">
      <c r="A8568" s="235"/>
      <c r="B8568" s="235"/>
    </row>
    <row r="8569" spans="1:2" x14ac:dyDescent="0.15">
      <c r="A8569" s="235"/>
      <c r="B8569" s="235"/>
    </row>
    <row r="8570" spans="1:2" x14ac:dyDescent="0.15">
      <c r="A8570" s="235"/>
      <c r="B8570" s="235"/>
    </row>
    <row r="8571" spans="1:2" x14ac:dyDescent="0.15">
      <c r="A8571" s="235"/>
      <c r="B8571" s="235"/>
    </row>
    <row r="8572" spans="1:2" x14ac:dyDescent="0.15">
      <c r="A8572" s="235"/>
      <c r="B8572" s="235"/>
    </row>
    <row r="8573" spans="1:2" x14ac:dyDescent="0.15">
      <c r="A8573" s="235"/>
      <c r="B8573" s="235"/>
    </row>
    <row r="8574" spans="1:2" x14ac:dyDescent="0.15">
      <c r="A8574" s="235"/>
      <c r="B8574" s="235"/>
    </row>
    <row r="8575" spans="1:2" x14ac:dyDescent="0.15">
      <c r="A8575" s="235"/>
      <c r="B8575" s="235"/>
    </row>
    <row r="8576" spans="1:2" x14ac:dyDescent="0.15">
      <c r="A8576" s="235"/>
      <c r="B8576" s="235"/>
    </row>
    <row r="8577" spans="1:2" x14ac:dyDescent="0.15">
      <c r="A8577" s="235"/>
      <c r="B8577" s="235"/>
    </row>
    <row r="8578" spans="1:2" x14ac:dyDescent="0.15">
      <c r="A8578" s="235"/>
      <c r="B8578" s="235"/>
    </row>
    <row r="8579" spans="1:2" x14ac:dyDescent="0.15">
      <c r="A8579" s="235"/>
      <c r="B8579" s="235"/>
    </row>
    <row r="8580" spans="1:2" x14ac:dyDescent="0.15">
      <c r="A8580" s="235"/>
      <c r="B8580" s="235"/>
    </row>
    <row r="8581" spans="1:2" x14ac:dyDescent="0.15">
      <c r="A8581" s="235"/>
      <c r="B8581" s="235"/>
    </row>
    <row r="8582" spans="1:2" x14ac:dyDescent="0.15">
      <c r="A8582" s="235"/>
      <c r="B8582" s="235"/>
    </row>
    <row r="8583" spans="1:2" x14ac:dyDescent="0.15">
      <c r="A8583" s="235"/>
      <c r="B8583" s="235"/>
    </row>
    <row r="8584" spans="1:2" x14ac:dyDescent="0.15">
      <c r="A8584" s="235"/>
      <c r="B8584" s="235"/>
    </row>
    <row r="8585" spans="1:2" x14ac:dyDescent="0.15">
      <c r="A8585" s="235"/>
      <c r="B8585" s="235"/>
    </row>
    <row r="8586" spans="1:2" x14ac:dyDescent="0.15">
      <c r="A8586" s="235"/>
      <c r="B8586" s="235"/>
    </row>
    <row r="8587" spans="1:2" x14ac:dyDescent="0.15">
      <c r="A8587" s="235"/>
      <c r="B8587" s="235"/>
    </row>
    <row r="8588" spans="1:2" x14ac:dyDescent="0.15">
      <c r="A8588" s="235"/>
      <c r="B8588" s="235"/>
    </row>
    <row r="8589" spans="1:2" x14ac:dyDescent="0.15">
      <c r="A8589" s="235"/>
      <c r="B8589" s="235"/>
    </row>
    <row r="8590" spans="1:2" x14ac:dyDescent="0.15">
      <c r="A8590" s="235"/>
      <c r="B8590" s="235"/>
    </row>
    <row r="8591" spans="1:2" x14ac:dyDescent="0.15">
      <c r="A8591" s="235"/>
      <c r="B8591" s="235"/>
    </row>
    <row r="8592" spans="1:2" x14ac:dyDescent="0.15">
      <c r="A8592" s="235"/>
      <c r="B8592" s="235"/>
    </row>
    <row r="8593" spans="1:2" x14ac:dyDescent="0.15">
      <c r="A8593" s="235"/>
      <c r="B8593" s="235"/>
    </row>
    <row r="8594" spans="1:2" x14ac:dyDescent="0.15">
      <c r="A8594" s="235"/>
      <c r="B8594" s="235"/>
    </row>
    <row r="8595" spans="1:2" x14ac:dyDescent="0.15">
      <c r="A8595" s="235"/>
      <c r="B8595" s="235"/>
    </row>
    <row r="8596" spans="1:2" x14ac:dyDescent="0.15">
      <c r="A8596" s="235"/>
      <c r="B8596" s="235"/>
    </row>
    <row r="8597" spans="1:2" x14ac:dyDescent="0.15">
      <c r="A8597" s="235"/>
      <c r="B8597" s="235"/>
    </row>
    <row r="8598" spans="1:2" x14ac:dyDescent="0.15">
      <c r="A8598" s="235"/>
      <c r="B8598" s="235"/>
    </row>
    <row r="8599" spans="1:2" x14ac:dyDescent="0.15">
      <c r="A8599" s="235"/>
      <c r="B8599" s="235"/>
    </row>
    <row r="8600" spans="1:2" x14ac:dyDescent="0.15">
      <c r="A8600" s="235"/>
      <c r="B8600" s="235"/>
    </row>
    <row r="8601" spans="1:2" x14ac:dyDescent="0.15">
      <c r="A8601" s="235"/>
      <c r="B8601" s="235"/>
    </row>
    <row r="8602" spans="1:2" x14ac:dyDescent="0.15">
      <c r="A8602" s="235"/>
      <c r="B8602" s="235"/>
    </row>
    <row r="8603" spans="1:2" x14ac:dyDescent="0.15">
      <c r="A8603" s="235"/>
      <c r="B8603" s="235"/>
    </row>
    <row r="8604" spans="1:2" x14ac:dyDescent="0.15">
      <c r="A8604" s="235"/>
      <c r="B8604" s="235"/>
    </row>
    <row r="8605" spans="1:2" x14ac:dyDescent="0.15">
      <c r="A8605" s="235"/>
      <c r="B8605" s="235"/>
    </row>
    <row r="8606" spans="1:2" x14ac:dyDescent="0.15">
      <c r="A8606" s="235"/>
      <c r="B8606" s="235"/>
    </row>
    <row r="8607" spans="1:2" x14ac:dyDescent="0.15">
      <c r="A8607" s="235"/>
      <c r="B8607" s="235"/>
    </row>
    <row r="8608" spans="1:2" x14ac:dyDescent="0.15">
      <c r="A8608" s="235"/>
      <c r="B8608" s="235"/>
    </row>
    <row r="8609" spans="1:2" x14ac:dyDescent="0.15">
      <c r="A8609" s="235"/>
      <c r="B8609" s="235"/>
    </row>
    <row r="8610" spans="1:2" x14ac:dyDescent="0.15">
      <c r="A8610" s="235"/>
      <c r="B8610" s="235"/>
    </row>
    <row r="8611" spans="1:2" x14ac:dyDescent="0.15">
      <c r="A8611" s="235"/>
      <c r="B8611" s="235"/>
    </row>
    <row r="8612" spans="1:2" x14ac:dyDescent="0.15">
      <c r="A8612" s="235"/>
      <c r="B8612" s="235"/>
    </row>
    <row r="8613" spans="1:2" x14ac:dyDescent="0.15">
      <c r="A8613" s="235"/>
      <c r="B8613" s="235"/>
    </row>
    <row r="8614" spans="1:2" x14ac:dyDescent="0.15">
      <c r="A8614" s="235"/>
      <c r="B8614" s="235"/>
    </row>
    <row r="8615" spans="1:2" x14ac:dyDescent="0.15">
      <c r="A8615" s="235"/>
      <c r="B8615" s="235"/>
    </row>
    <row r="8616" spans="1:2" x14ac:dyDescent="0.15">
      <c r="A8616" s="235"/>
      <c r="B8616" s="235"/>
    </row>
    <row r="8617" spans="1:2" x14ac:dyDescent="0.15">
      <c r="A8617" s="235"/>
      <c r="B8617" s="235"/>
    </row>
    <row r="8618" spans="1:2" x14ac:dyDescent="0.15">
      <c r="A8618" s="235"/>
      <c r="B8618" s="235"/>
    </row>
    <row r="8619" spans="1:2" x14ac:dyDescent="0.15">
      <c r="A8619" s="235"/>
      <c r="B8619" s="235"/>
    </row>
    <row r="8620" spans="1:2" x14ac:dyDescent="0.15">
      <c r="A8620" s="235"/>
      <c r="B8620" s="235"/>
    </row>
    <row r="8621" spans="1:2" x14ac:dyDescent="0.15">
      <c r="A8621" s="235"/>
      <c r="B8621" s="235"/>
    </row>
    <row r="8622" spans="1:2" x14ac:dyDescent="0.15">
      <c r="A8622" s="235"/>
      <c r="B8622" s="235"/>
    </row>
    <row r="8623" spans="1:2" x14ac:dyDescent="0.15">
      <c r="A8623" s="235"/>
      <c r="B8623" s="235"/>
    </row>
    <row r="8624" spans="1:2" x14ac:dyDescent="0.15">
      <c r="A8624" s="235"/>
      <c r="B8624" s="235"/>
    </row>
    <row r="8625" spans="1:2" x14ac:dyDescent="0.15">
      <c r="A8625" s="235"/>
      <c r="B8625" s="235"/>
    </row>
    <row r="8626" spans="1:2" x14ac:dyDescent="0.15">
      <c r="A8626" s="235"/>
      <c r="B8626" s="235"/>
    </row>
    <row r="8627" spans="1:2" x14ac:dyDescent="0.15">
      <c r="A8627" s="235"/>
      <c r="B8627" s="235"/>
    </row>
    <row r="8628" spans="1:2" x14ac:dyDescent="0.15">
      <c r="A8628" s="235"/>
      <c r="B8628" s="235"/>
    </row>
    <row r="8629" spans="1:2" x14ac:dyDescent="0.15">
      <c r="A8629" s="235"/>
      <c r="B8629" s="235"/>
    </row>
    <row r="8630" spans="1:2" x14ac:dyDescent="0.15">
      <c r="A8630" s="235"/>
      <c r="B8630" s="235"/>
    </row>
    <row r="8631" spans="1:2" x14ac:dyDescent="0.15">
      <c r="A8631" s="235"/>
      <c r="B8631" s="235"/>
    </row>
    <row r="8632" spans="1:2" x14ac:dyDescent="0.15">
      <c r="A8632" s="235"/>
      <c r="B8632" s="235"/>
    </row>
    <row r="8633" spans="1:2" x14ac:dyDescent="0.15">
      <c r="A8633" s="235"/>
      <c r="B8633" s="235"/>
    </row>
    <row r="8634" spans="1:2" x14ac:dyDescent="0.15">
      <c r="A8634" s="235"/>
      <c r="B8634" s="235"/>
    </row>
    <row r="8635" spans="1:2" x14ac:dyDescent="0.15">
      <c r="A8635" s="235"/>
      <c r="B8635" s="235"/>
    </row>
    <row r="8636" spans="1:2" x14ac:dyDescent="0.15">
      <c r="A8636" s="235"/>
      <c r="B8636" s="235"/>
    </row>
    <row r="8637" spans="1:2" x14ac:dyDescent="0.15">
      <c r="A8637" s="235"/>
      <c r="B8637" s="235"/>
    </row>
    <row r="8638" spans="1:2" x14ac:dyDescent="0.15">
      <c r="A8638" s="235"/>
      <c r="B8638" s="235"/>
    </row>
    <row r="8639" spans="1:2" x14ac:dyDescent="0.15">
      <c r="A8639" s="235"/>
      <c r="B8639" s="235"/>
    </row>
    <row r="8640" spans="1:2" x14ac:dyDescent="0.15">
      <c r="A8640" s="235"/>
      <c r="B8640" s="235"/>
    </row>
    <row r="8641" spans="1:2" x14ac:dyDescent="0.15">
      <c r="A8641" s="235"/>
      <c r="B8641" s="235"/>
    </row>
    <row r="8642" spans="1:2" x14ac:dyDescent="0.15">
      <c r="A8642" s="235"/>
      <c r="B8642" s="235"/>
    </row>
    <row r="8643" spans="1:2" x14ac:dyDescent="0.15">
      <c r="A8643" s="235"/>
      <c r="B8643" s="235"/>
    </row>
    <row r="8644" spans="1:2" x14ac:dyDescent="0.15">
      <c r="A8644" s="235"/>
      <c r="B8644" s="235"/>
    </row>
    <row r="8645" spans="1:2" x14ac:dyDescent="0.15">
      <c r="A8645" s="235"/>
      <c r="B8645" s="235"/>
    </row>
    <row r="8646" spans="1:2" x14ac:dyDescent="0.15">
      <c r="A8646" s="235"/>
      <c r="B8646" s="235"/>
    </row>
    <row r="8647" spans="1:2" x14ac:dyDescent="0.15">
      <c r="A8647" s="235"/>
      <c r="B8647" s="235"/>
    </row>
    <row r="8648" spans="1:2" x14ac:dyDescent="0.15">
      <c r="A8648" s="235"/>
      <c r="B8648" s="235"/>
    </row>
    <row r="8649" spans="1:2" x14ac:dyDescent="0.15">
      <c r="A8649" s="235"/>
      <c r="B8649" s="235"/>
    </row>
    <row r="8650" spans="1:2" x14ac:dyDescent="0.15">
      <c r="A8650" s="235"/>
      <c r="B8650" s="235"/>
    </row>
    <row r="8651" spans="1:2" x14ac:dyDescent="0.15">
      <c r="A8651" s="235"/>
      <c r="B8651" s="235"/>
    </row>
    <row r="8652" spans="1:2" x14ac:dyDescent="0.15">
      <c r="A8652" s="235"/>
      <c r="B8652" s="235"/>
    </row>
    <row r="8653" spans="1:2" x14ac:dyDescent="0.15">
      <c r="A8653" s="235"/>
      <c r="B8653" s="235"/>
    </row>
    <row r="8654" spans="1:2" x14ac:dyDescent="0.15">
      <c r="A8654" s="235"/>
      <c r="B8654" s="235"/>
    </row>
    <row r="8655" spans="1:2" x14ac:dyDescent="0.15">
      <c r="A8655" s="235"/>
      <c r="B8655" s="235"/>
    </row>
    <row r="8656" spans="1:2" x14ac:dyDescent="0.15">
      <c r="A8656" s="235"/>
      <c r="B8656" s="235"/>
    </row>
    <row r="8657" spans="1:2" x14ac:dyDescent="0.15">
      <c r="A8657" s="235"/>
      <c r="B8657" s="235"/>
    </row>
    <row r="8658" spans="1:2" x14ac:dyDescent="0.15">
      <c r="A8658" s="235"/>
      <c r="B8658" s="235"/>
    </row>
    <row r="8659" spans="1:2" x14ac:dyDescent="0.15">
      <c r="A8659" s="235"/>
      <c r="B8659" s="235"/>
    </row>
    <row r="8660" spans="1:2" x14ac:dyDescent="0.15">
      <c r="A8660" s="235"/>
      <c r="B8660" s="235"/>
    </row>
    <row r="8661" spans="1:2" x14ac:dyDescent="0.15">
      <c r="A8661" s="235"/>
      <c r="B8661" s="235"/>
    </row>
    <row r="8662" spans="1:2" x14ac:dyDescent="0.15">
      <c r="A8662" s="235"/>
      <c r="B8662" s="235"/>
    </row>
    <row r="8663" spans="1:2" x14ac:dyDescent="0.15">
      <c r="A8663" s="235"/>
      <c r="B8663" s="235"/>
    </row>
    <row r="8664" spans="1:2" x14ac:dyDescent="0.15">
      <c r="A8664" s="235"/>
      <c r="B8664" s="235"/>
    </row>
    <row r="8665" spans="1:2" x14ac:dyDescent="0.15">
      <c r="A8665" s="235"/>
      <c r="B8665" s="235"/>
    </row>
    <row r="8666" spans="1:2" x14ac:dyDescent="0.15">
      <c r="A8666" s="235"/>
      <c r="B8666" s="235"/>
    </row>
    <row r="8667" spans="1:2" x14ac:dyDescent="0.15">
      <c r="A8667" s="235"/>
      <c r="B8667" s="235"/>
    </row>
    <row r="8668" spans="1:2" x14ac:dyDescent="0.15">
      <c r="A8668" s="235"/>
      <c r="B8668" s="235"/>
    </row>
    <row r="8669" spans="1:2" x14ac:dyDescent="0.15">
      <c r="A8669" s="235"/>
      <c r="B8669" s="235"/>
    </row>
    <row r="8670" spans="1:2" x14ac:dyDescent="0.15">
      <c r="A8670" s="235"/>
      <c r="B8670" s="235"/>
    </row>
    <row r="8671" spans="1:2" x14ac:dyDescent="0.15">
      <c r="A8671" s="235"/>
      <c r="B8671" s="235"/>
    </row>
    <row r="8672" spans="1:2" x14ac:dyDescent="0.15">
      <c r="A8672" s="235"/>
      <c r="B8672" s="235"/>
    </row>
    <row r="8673" spans="1:2" x14ac:dyDescent="0.15">
      <c r="A8673" s="235"/>
      <c r="B8673" s="235"/>
    </row>
    <row r="8674" spans="1:2" x14ac:dyDescent="0.15">
      <c r="A8674" s="235"/>
      <c r="B8674" s="235"/>
    </row>
    <row r="8675" spans="1:2" x14ac:dyDescent="0.15">
      <c r="A8675" s="235"/>
      <c r="B8675" s="235"/>
    </row>
    <row r="8676" spans="1:2" x14ac:dyDescent="0.15">
      <c r="A8676" s="235"/>
      <c r="B8676" s="235"/>
    </row>
    <row r="8677" spans="1:2" x14ac:dyDescent="0.15">
      <c r="A8677" s="235"/>
      <c r="B8677" s="235"/>
    </row>
    <row r="8678" spans="1:2" x14ac:dyDescent="0.15">
      <c r="A8678" s="235"/>
      <c r="B8678" s="235"/>
    </row>
    <row r="8679" spans="1:2" x14ac:dyDescent="0.15">
      <c r="A8679" s="235"/>
      <c r="B8679" s="235"/>
    </row>
    <row r="8680" spans="1:2" x14ac:dyDescent="0.15">
      <c r="A8680" s="235"/>
      <c r="B8680" s="235"/>
    </row>
    <row r="8681" spans="1:2" x14ac:dyDescent="0.15">
      <c r="A8681" s="235"/>
      <c r="B8681" s="235"/>
    </row>
    <row r="8682" spans="1:2" x14ac:dyDescent="0.15">
      <c r="A8682" s="235"/>
      <c r="B8682" s="235"/>
    </row>
    <row r="8683" spans="1:2" x14ac:dyDescent="0.15">
      <c r="A8683" s="235"/>
      <c r="B8683" s="235"/>
    </row>
    <row r="8684" spans="1:2" x14ac:dyDescent="0.15">
      <c r="A8684" s="235"/>
      <c r="B8684" s="235"/>
    </row>
    <row r="8685" spans="1:2" x14ac:dyDescent="0.15">
      <c r="A8685" s="235"/>
      <c r="B8685" s="235"/>
    </row>
    <row r="8686" spans="1:2" x14ac:dyDescent="0.15">
      <c r="A8686" s="235"/>
      <c r="B8686" s="235"/>
    </row>
    <row r="8687" spans="1:2" x14ac:dyDescent="0.15">
      <c r="A8687" s="235"/>
      <c r="B8687" s="235"/>
    </row>
    <row r="8688" spans="1:2" x14ac:dyDescent="0.15">
      <c r="A8688" s="235"/>
      <c r="B8688" s="235"/>
    </row>
    <row r="8689" spans="1:2" x14ac:dyDescent="0.15">
      <c r="A8689" s="235"/>
      <c r="B8689" s="235"/>
    </row>
    <row r="8690" spans="1:2" x14ac:dyDescent="0.15">
      <c r="A8690" s="235"/>
      <c r="B8690" s="235"/>
    </row>
    <row r="8691" spans="1:2" x14ac:dyDescent="0.15">
      <c r="A8691" s="235"/>
      <c r="B8691" s="235"/>
    </row>
    <row r="8692" spans="1:2" x14ac:dyDescent="0.15">
      <c r="A8692" s="235"/>
      <c r="B8692" s="235"/>
    </row>
    <row r="8693" spans="1:2" x14ac:dyDescent="0.15">
      <c r="A8693" s="235"/>
      <c r="B8693" s="235"/>
    </row>
    <row r="8694" spans="1:2" x14ac:dyDescent="0.15">
      <c r="A8694" s="235"/>
      <c r="B8694" s="235"/>
    </row>
    <row r="8695" spans="1:2" x14ac:dyDescent="0.15">
      <c r="A8695" s="235"/>
      <c r="B8695" s="235"/>
    </row>
    <row r="8696" spans="1:2" x14ac:dyDescent="0.15">
      <c r="A8696" s="235"/>
      <c r="B8696" s="235"/>
    </row>
    <row r="8697" spans="1:2" x14ac:dyDescent="0.15">
      <c r="A8697" s="235"/>
      <c r="B8697" s="235"/>
    </row>
    <row r="8698" spans="1:2" x14ac:dyDescent="0.15">
      <c r="A8698" s="235"/>
      <c r="B8698" s="235"/>
    </row>
    <row r="8699" spans="1:2" x14ac:dyDescent="0.15">
      <c r="A8699" s="235"/>
      <c r="B8699" s="235"/>
    </row>
    <row r="8700" spans="1:2" x14ac:dyDescent="0.15">
      <c r="A8700" s="235"/>
      <c r="B8700" s="235"/>
    </row>
    <row r="8701" spans="1:2" x14ac:dyDescent="0.15">
      <c r="A8701" s="235"/>
      <c r="B8701" s="235"/>
    </row>
    <row r="8702" spans="1:2" x14ac:dyDescent="0.15">
      <c r="A8702" s="235"/>
      <c r="B8702" s="235"/>
    </row>
    <row r="8703" spans="1:2" x14ac:dyDescent="0.15">
      <c r="A8703" s="235"/>
      <c r="B8703" s="235"/>
    </row>
    <row r="8704" spans="1:2" x14ac:dyDescent="0.15">
      <c r="A8704" s="235"/>
      <c r="B8704" s="235"/>
    </row>
    <row r="8705" spans="1:2" x14ac:dyDescent="0.15">
      <c r="A8705" s="235"/>
      <c r="B8705" s="235"/>
    </row>
    <row r="8706" spans="1:2" x14ac:dyDescent="0.15">
      <c r="A8706" s="235"/>
      <c r="B8706" s="235"/>
    </row>
    <row r="8707" spans="1:2" x14ac:dyDescent="0.15">
      <c r="A8707" s="235"/>
      <c r="B8707" s="235"/>
    </row>
    <row r="8708" spans="1:2" x14ac:dyDescent="0.15">
      <c r="A8708" s="235"/>
      <c r="B8708" s="235"/>
    </row>
    <row r="8709" spans="1:2" x14ac:dyDescent="0.15">
      <c r="A8709" s="235"/>
      <c r="B8709" s="235"/>
    </row>
    <row r="8710" spans="1:2" x14ac:dyDescent="0.15">
      <c r="A8710" s="235"/>
      <c r="B8710" s="235"/>
    </row>
    <row r="8711" spans="1:2" x14ac:dyDescent="0.15">
      <c r="A8711" s="235"/>
      <c r="B8711" s="235"/>
    </row>
    <row r="8712" spans="1:2" x14ac:dyDescent="0.15">
      <c r="A8712" s="235"/>
      <c r="B8712" s="235"/>
    </row>
    <row r="8713" spans="1:2" x14ac:dyDescent="0.15">
      <c r="A8713" s="235"/>
      <c r="B8713" s="235"/>
    </row>
    <row r="8714" spans="1:2" x14ac:dyDescent="0.15">
      <c r="A8714" s="235"/>
      <c r="B8714" s="235"/>
    </row>
    <row r="8715" spans="1:2" x14ac:dyDescent="0.15">
      <c r="A8715" s="235"/>
      <c r="B8715" s="235"/>
    </row>
    <row r="8716" spans="1:2" x14ac:dyDescent="0.15">
      <c r="A8716" s="235"/>
      <c r="B8716" s="235"/>
    </row>
    <row r="8717" spans="1:2" x14ac:dyDescent="0.15">
      <c r="A8717" s="235"/>
      <c r="B8717" s="235"/>
    </row>
    <row r="8718" spans="1:2" x14ac:dyDescent="0.15">
      <c r="A8718" s="235"/>
      <c r="B8718" s="235"/>
    </row>
    <row r="8719" spans="1:2" x14ac:dyDescent="0.15">
      <c r="A8719" s="235"/>
      <c r="B8719" s="235"/>
    </row>
    <row r="8720" spans="1:2" x14ac:dyDescent="0.15">
      <c r="A8720" s="235"/>
      <c r="B8720" s="235"/>
    </row>
    <row r="8721" spans="1:2" x14ac:dyDescent="0.15">
      <c r="A8721" s="235"/>
      <c r="B8721" s="235"/>
    </row>
    <row r="8722" spans="1:2" x14ac:dyDescent="0.15">
      <c r="A8722" s="235"/>
      <c r="B8722" s="235"/>
    </row>
    <row r="8723" spans="1:2" x14ac:dyDescent="0.15">
      <c r="A8723" s="235"/>
      <c r="B8723" s="235"/>
    </row>
    <row r="8724" spans="1:2" x14ac:dyDescent="0.15">
      <c r="A8724" s="235"/>
      <c r="B8724" s="235"/>
    </row>
    <row r="8725" spans="1:2" x14ac:dyDescent="0.15">
      <c r="A8725" s="235"/>
      <c r="B8725" s="235"/>
    </row>
    <row r="8726" spans="1:2" x14ac:dyDescent="0.15">
      <c r="A8726" s="235"/>
      <c r="B8726" s="235"/>
    </row>
    <row r="8727" spans="1:2" x14ac:dyDescent="0.15">
      <c r="A8727" s="235"/>
      <c r="B8727" s="235"/>
    </row>
    <row r="8728" spans="1:2" x14ac:dyDescent="0.15">
      <c r="A8728" s="235"/>
      <c r="B8728" s="235"/>
    </row>
    <row r="8729" spans="1:2" x14ac:dyDescent="0.15">
      <c r="A8729" s="235"/>
      <c r="B8729" s="235"/>
    </row>
    <row r="8730" spans="1:2" x14ac:dyDescent="0.15">
      <c r="A8730" s="235"/>
      <c r="B8730" s="235"/>
    </row>
    <row r="8731" spans="1:2" x14ac:dyDescent="0.15">
      <c r="A8731" s="235"/>
      <c r="B8731" s="235"/>
    </row>
    <row r="8732" spans="1:2" x14ac:dyDescent="0.15">
      <c r="A8732" s="235"/>
      <c r="B8732" s="235"/>
    </row>
    <row r="8733" spans="1:2" x14ac:dyDescent="0.15">
      <c r="A8733" s="235"/>
      <c r="B8733" s="235"/>
    </row>
    <row r="8734" spans="1:2" x14ac:dyDescent="0.15">
      <c r="A8734" s="235"/>
      <c r="B8734" s="235"/>
    </row>
    <row r="8735" spans="1:2" x14ac:dyDescent="0.15">
      <c r="A8735" s="235"/>
      <c r="B8735" s="235"/>
    </row>
    <row r="8736" spans="1:2" x14ac:dyDescent="0.15">
      <c r="A8736" s="235"/>
      <c r="B8736" s="235"/>
    </row>
    <row r="8737" spans="1:2" x14ac:dyDescent="0.15">
      <c r="A8737" s="235"/>
      <c r="B8737" s="235"/>
    </row>
    <row r="8738" spans="1:2" x14ac:dyDescent="0.15">
      <c r="A8738" s="235"/>
      <c r="B8738" s="235"/>
    </row>
    <row r="8739" spans="1:2" x14ac:dyDescent="0.15">
      <c r="A8739" s="235"/>
      <c r="B8739" s="235"/>
    </row>
    <row r="8740" spans="1:2" x14ac:dyDescent="0.15">
      <c r="A8740" s="235"/>
      <c r="B8740" s="235"/>
    </row>
    <row r="8741" spans="1:2" x14ac:dyDescent="0.15">
      <c r="A8741" s="235"/>
      <c r="B8741" s="235"/>
    </row>
    <row r="8742" spans="1:2" x14ac:dyDescent="0.15">
      <c r="A8742" s="235"/>
      <c r="B8742" s="235"/>
    </row>
    <row r="8743" spans="1:2" x14ac:dyDescent="0.15">
      <c r="A8743" s="235"/>
      <c r="B8743" s="235"/>
    </row>
    <row r="8744" spans="1:2" x14ac:dyDescent="0.15">
      <c r="A8744" s="235"/>
      <c r="B8744" s="235"/>
    </row>
    <row r="8745" spans="1:2" x14ac:dyDescent="0.15">
      <c r="A8745" s="235"/>
      <c r="B8745" s="235"/>
    </row>
    <row r="8746" spans="1:2" x14ac:dyDescent="0.15">
      <c r="A8746" s="235"/>
      <c r="B8746" s="235"/>
    </row>
    <row r="8747" spans="1:2" x14ac:dyDescent="0.15">
      <c r="A8747" s="235"/>
      <c r="B8747" s="235"/>
    </row>
    <row r="8748" spans="1:2" x14ac:dyDescent="0.15">
      <c r="A8748" s="235"/>
      <c r="B8748" s="235"/>
    </row>
    <row r="8749" spans="1:2" x14ac:dyDescent="0.15">
      <c r="A8749" s="235"/>
      <c r="B8749" s="235"/>
    </row>
    <row r="8750" spans="1:2" x14ac:dyDescent="0.15">
      <c r="A8750" s="235"/>
      <c r="B8750" s="235"/>
    </row>
    <row r="8751" spans="1:2" x14ac:dyDescent="0.15">
      <c r="A8751" s="235"/>
      <c r="B8751" s="235"/>
    </row>
    <row r="8752" spans="1:2" x14ac:dyDescent="0.15">
      <c r="A8752" s="235"/>
      <c r="B8752" s="235"/>
    </row>
    <row r="8753" spans="1:2" x14ac:dyDescent="0.15">
      <c r="A8753" s="235"/>
      <c r="B8753" s="235"/>
    </row>
    <row r="8754" spans="1:2" x14ac:dyDescent="0.15">
      <c r="A8754" s="235"/>
      <c r="B8754" s="235"/>
    </row>
    <row r="8755" spans="1:2" x14ac:dyDescent="0.15">
      <c r="A8755" s="235"/>
      <c r="B8755" s="235"/>
    </row>
    <row r="8756" spans="1:2" x14ac:dyDescent="0.15">
      <c r="A8756" s="235"/>
      <c r="B8756" s="235"/>
    </row>
    <row r="8757" spans="1:2" x14ac:dyDescent="0.15">
      <c r="A8757" s="235"/>
      <c r="B8757" s="235"/>
    </row>
    <row r="8758" spans="1:2" x14ac:dyDescent="0.15">
      <c r="A8758" s="235"/>
      <c r="B8758" s="235"/>
    </row>
    <row r="8759" spans="1:2" x14ac:dyDescent="0.15">
      <c r="A8759" s="235"/>
      <c r="B8759" s="235"/>
    </row>
    <row r="8760" spans="1:2" x14ac:dyDescent="0.15">
      <c r="A8760" s="235"/>
      <c r="B8760" s="235"/>
    </row>
    <row r="8761" spans="1:2" x14ac:dyDescent="0.15">
      <c r="A8761" s="235"/>
      <c r="B8761" s="235"/>
    </row>
    <row r="8762" spans="1:2" x14ac:dyDescent="0.15">
      <c r="A8762" s="235"/>
      <c r="B8762" s="235"/>
    </row>
    <row r="8763" spans="1:2" x14ac:dyDescent="0.15">
      <c r="A8763" s="235"/>
      <c r="B8763" s="235"/>
    </row>
    <row r="8764" spans="1:2" x14ac:dyDescent="0.15">
      <c r="A8764" s="235"/>
      <c r="B8764" s="235"/>
    </row>
    <row r="8765" spans="1:2" x14ac:dyDescent="0.15">
      <c r="A8765" s="235"/>
      <c r="B8765" s="235"/>
    </row>
    <row r="8766" spans="1:2" x14ac:dyDescent="0.15">
      <c r="A8766" s="235"/>
      <c r="B8766" s="235"/>
    </row>
    <row r="8767" spans="1:2" x14ac:dyDescent="0.15">
      <c r="A8767" s="235"/>
      <c r="B8767" s="235"/>
    </row>
    <row r="8768" spans="1:2" x14ac:dyDescent="0.15">
      <c r="A8768" s="235"/>
      <c r="B8768" s="235"/>
    </row>
    <row r="8769" spans="1:2" x14ac:dyDescent="0.15">
      <c r="A8769" s="235"/>
      <c r="B8769" s="235"/>
    </row>
    <row r="8770" spans="1:2" x14ac:dyDescent="0.15">
      <c r="A8770" s="235"/>
      <c r="B8770" s="235"/>
    </row>
    <row r="8771" spans="1:2" x14ac:dyDescent="0.15">
      <c r="A8771" s="235"/>
      <c r="B8771" s="235"/>
    </row>
    <row r="8772" spans="1:2" x14ac:dyDescent="0.15">
      <c r="A8772" s="235"/>
      <c r="B8772" s="235"/>
    </row>
    <row r="8773" spans="1:2" x14ac:dyDescent="0.15">
      <c r="A8773" s="235"/>
      <c r="B8773" s="235"/>
    </row>
    <row r="8774" spans="1:2" x14ac:dyDescent="0.15">
      <c r="A8774" s="235"/>
      <c r="B8774" s="235"/>
    </row>
    <row r="8775" spans="1:2" x14ac:dyDescent="0.15">
      <c r="A8775" s="235"/>
      <c r="B8775" s="235"/>
    </row>
    <row r="8776" spans="1:2" x14ac:dyDescent="0.15">
      <c r="A8776" s="235"/>
      <c r="B8776" s="235"/>
    </row>
    <row r="8777" spans="1:2" x14ac:dyDescent="0.15">
      <c r="A8777" s="235"/>
      <c r="B8777" s="235"/>
    </row>
    <row r="8778" spans="1:2" x14ac:dyDescent="0.15">
      <c r="A8778" s="235"/>
      <c r="B8778" s="235"/>
    </row>
    <row r="8779" spans="1:2" x14ac:dyDescent="0.15">
      <c r="A8779" s="235"/>
      <c r="B8779" s="235"/>
    </row>
    <row r="8780" spans="1:2" x14ac:dyDescent="0.15">
      <c r="A8780" s="235"/>
      <c r="B8780" s="235"/>
    </row>
    <row r="8781" spans="1:2" x14ac:dyDescent="0.15">
      <c r="A8781" s="235"/>
      <c r="B8781" s="235"/>
    </row>
    <row r="8782" spans="1:2" x14ac:dyDescent="0.15">
      <c r="A8782" s="235"/>
      <c r="B8782" s="235"/>
    </row>
    <row r="8783" spans="1:2" x14ac:dyDescent="0.15">
      <c r="A8783" s="235"/>
      <c r="B8783" s="235"/>
    </row>
    <row r="8784" spans="1:2" x14ac:dyDescent="0.15">
      <c r="A8784" s="235"/>
      <c r="B8784" s="235"/>
    </row>
    <row r="8785" spans="1:2" x14ac:dyDescent="0.15">
      <c r="A8785" s="235"/>
      <c r="B8785" s="235"/>
    </row>
    <row r="8786" spans="1:2" x14ac:dyDescent="0.15">
      <c r="A8786" s="235"/>
      <c r="B8786" s="235"/>
    </row>
    <row r="8787" spans="1:2" x14ac:dyDescent="0.15">
      <c r="A8787" s="235"/>
      <c r="B8787" s="235"/>
    </row>
    <row r="8788" spans="1:2" x14ac:dyDescent="0.15">
      <c r="A8788" s="235"/>
      <c r="B8788" s="235"/>
    </row>
    <row r="8789" spans="1:2" x14ac:dyDescent="0.15">
      <c r="A8789" s="235"/>
      <c r="B8789" s="235"/>
    </row>
    <row r="8790" spans="1:2" x14ac:dyDescent="0.15">
      <c r="A8790" s="235"/>
      <c r="B8790" s="235"/>
    </row>
    <row r="8791" spans="1:2" x14ac:dyDescent="0.15">
      <c r="A8791" s="235"/>
      <c r="B8791" s="235"/>
    </row>
    <row r="8792" spans="1:2" x14ac:dyDescent="0.15">
      <c r="A8792" s="235"/>
      <c r="B8792" s="235"/>
    </row>
    <row r="8793" spans="1:2" x14ac:dyDescent="0.15">
      <c r="A8793" s="235"/>
      <c r="B8793" s="235"/>
    </row>
    <row r="8794" spans="1:2" x14ac:dyDescent="0.15">
      <c r="A8794" s="235"/>
      <c r="B8794" s="235"/>
    </row>
    <row r="8795" spans="1:2" x14ac:dyDescent="0.15">
      <c r="A8795" s="235"/>
      <c r="B8795" s="235"/>
    </row>
    <row r="8796" spans="1:2" x14ac:dyDescent="0.15">
      <c r="A8796" s="235"/>
      <c r="B8796" s="235"/>
    </row>
    <row r="8797" spans="1:2" x14ac:dyDescent="0.15">
      <c r="A8797" s="235"/>
      <c r="B8797" s="235"/>
    </row>
    <row r="8798" spans="1:2" x14ac:dyDescent="0.15">
      <c r="A8798" s="235"/>
      <c r="B8798" s="235"/>
    </row>
    <row r="8799" spans="1:2" x14ac:dyDescent="0.15">
      <c r="A8799" s="235"/>
      <c r="B8799" s="235"/>
    </row>
    <row r="8800" spans="1:2" x14ac:dyDescent="0.15">
      <c r="A8800" s="235"/>
      <c r="B8800" s="235"/>
    </row>
    <row r="8801" spans="1:2" x14ac:dyDescent="0.15">
      <c r="A8801" s="235"/>
      <c r="B8801" s="235"/>
    </row>
    <row r="8802" spans="1:2" x14ac:dyDescent="0.15">
      <c r="A8802" s="235"/>
      <c r="B8802" s="235"/>
    </row>
    <row r="8803" spans="1:2" x14ac:dyDescent="0.15">
      <c r="A8803" s="235"/>
      <c r="B8803" s="235"/>
    </row>
    <row r="8804" spans="1:2" x14ac:dyDescent="0.15">
      <c r="A8804" s="235"/>
      <c r="B8804" s="235"/>
    </row>
    <row r="8805" spans="1:2" x14ac:dyDescent="0.15">
      <c r="A8805" s="235"/>
      <c r="B8805" s="235"/>
    </row>
    <row r="8806" spans="1:2" x14ac:dyDescent="0.15">
      <c r="A8806" s="235"/>
      <c r="B8806" s="235"/>
    </row>
    <row r="8807" spans="1:2" x14ac:dyDescent="0.15">
      <c r="A8807" s="235"/>
      <c r="B8807" s="235"/>
    </row>
    <row r="8808" spans="1:2" x14ac:dyDescent="0.15">
      <c r="A8808" s="235"/>
      <c r="B8808" s="235"/>
    </row>
    <row r="8809" spans="1:2" x14ac:dyDescent="0.15">
      <c r="A8809" s="235"/>
      <c r="B8809" s="235"/>
    </row>
    <row r="8810" spans="1:2" x14ac:dyDescent="0.15">
      <c r="A8810" s="235"/>
      <c r="B8810" s="235"/>
    </row>
    <row r="8811" spans="1:2" x14ac:dyDescent="0.15">
      <c r="A8811" s="235"/>
      <c r="B8811" s="235"/>
    </row>
    <row r="8812" spans="1:2" x14ac:dyDescent="0.15">
      <c r="A8812" s="235"/>
      <c r="B8812" s="235"/>
    </row>
    <row r="8813" spans="1:2" x14ac:dyDescent="0.15">
      <c r="A8813" s="235"/>
      <c r="B8813" s="235"/>
    </row>
    <row r="8814" spans="1:2" x14ac:dyDescent="0.15">
      <c r="A8814" s="235"/>
      <c r="B8814" s="235"/>
    </row>
    <row r="8815" spans="1:2" x14ac:dyDescent="0.15">
      <c r="A8815" s="235"/>
      <c r="B8815" s="235"/>
    </row>
    <row r="8816" spans="1:2" x14ac:dyDescent="0.15">
      <c r="A8816" s="235"/>
      <c r="B8816" s="235"/>
    </row>
    <row r="8817" spans="1:2" x14ac:dyDescent="0.15">
      <c r="A8817" s="235"/>
      <c r="B8817" s="235"/>
    </row>
    <row r="8818" spans="1:2" x14ac:dyDescent="0.15">
      <c r="A8818" s="235"/>
      <c r="B8818" s="235"/>
    </row>
    <row r="8819" spans="1:2" x14ac:dyDescent="0.15">
      <c r="A8819" s="235"/>
      <c r="B8819" s="235"/>
    </row>
    <row r="8820" spans="1:2" x14ac:dyDescent="0.15">
      <c r="A8820" s="235"/>
      <c r="B8820" s="235"/>
    </row>
    <row r="8821" spans="1:2" x14ac:dyDescent="0.15">
      <c r="A8821" s="235"/>
      <c r="B8821" s="235"/>
    </row>
    <row r="8822" spans="1:2" x14ac:dyDescent="0.15">
      <c r="A8822" s="235"/>
      <c r="B8822" s="235"/>
    </row>
    <row r="8823" spans="1:2" x14ac:dyDescent="0.15">
      <c r="A8823" s="235"/>
      <c r="B8823" s="235"/>
    </row>
    <row r="8824" spans="1:2" x14ac:dyDescent="0.15">
      <c r="A8824" s="235"/>
      <c r="B8824" s="235"/>
    </row>
    <row r="8825" spans="1:2" x14ac:dyDescent="0.15">
      <c r="A8825" s="235"/>
      <c r="B8825" s="235"/>
    </row>
    <row r="8826" spans="1:2" x14ac:dyDescent="0.15">
      <c r="A8826" s="235"/>
      <c r="B8826" s="235"/>
    </row>
    <row r="8827" spans="1:2" x14ac:dyDescent="0.15">
      <c r="A8827" s="235"/>
      <c r="B8827" s="235"/>
    </row>
    <row r="8828" spans="1:2" x14ac:dyDescent="0.15">
      <c r="A8828" s="235"/>
      <c r="B8828" s="235"/>
    </row>
    <row r="8829" spans="1:2" x14ac:dyDescent="0.15">
      <c r="A8829" s="235"/>
      <c r="B8829" s="235"/>
    </row>
    <row r="8830" spans="1:2" x14ac:dyDescent="0.15">
      <c r="A8830" s="235"/>
      <c r="B8830" s="235"/>
    </row>
    <row r="8831" spans="1:2" x14ac:dyDescent="0.15">
      <c r="A8831" s="235"/>
      <c r="B8831" s="235"/>
    </row>
    <row r="8832" spans="1:2" x14ac:dyDescent="0.15">
      <c r="A8832" s="235"/>
      <c r="B8832" s="235"/>
    </row>
    <row r="8833" spans="1:2" x14ac:dyDescent="0.15">
      <c r="A8833" s="235"/>
      <c r="B8833" s="235"/>
    </row>
    <row r="8834" spans="1:2" x14ac:dyDescent="0.15">
      <c r="A8834" s="235"/>
      <c r="B8834" s="235"/>
    </row>
    <row r="8835" spans="1:2" x14ac:dyDescent="0.15">
      <c r="A8835" s="235"/>
      <c r="B8835" s="235"/>
    </row>
    <row r="8836" spans="1:2" x14ac:dyDescent="0.15">
      <c r="A8836" s="235"/>
      <c r="B8836" s="235"/>
    </row>
    <row r="8837" spans="1:2" x14ac:dyDescent="0.15">
      <c r="A8837" s="235"/>
      <c r="B8837" s="235"/>
    </row>
    <row r="8838" spans="1:2" x14ac:dyDescent="0.15">
      <c r="A8838" s="235"/>
      <c r="B8838" s="235"/>
    </row>
    <row r="8839" spans="1:2" x14ac:dyDescent="0.15">
      <c r="A8839" s="235"/>
      <c r="B8839" s="235"/>
    </row>
    <row r="8840" spans="1:2" x14ac:dyDescent="0.15">
      <c r="A8840" s="235"/>
      <c r="B8840" s="235"/>
    </row>
    <row r="8841" spans="1:2" x14ac:dyDescent="0.15">
      <c r="A8841" s="235"/>
      <c r="B8841" s="235"/>
    </row>
    <row r="8842" spans="1:2" x14ac:dyDescent="0.15">
      <c r="A8842" s="235"/>
      <c r="B8842" s="235"/>
    </row>
    <row r="8843" spans="1:2" x14ac:dyDescent="0.15">
      <c r="A8843" s="235"/>
      <c r="B8843" s="235"/>
    </row>
    <row r="8844" spans="1:2" x14ac:dyDescent="0.15">
      <c r="A8844" s="235"/>
      <c r="B8844" s="235"/>
    </row>
    <row r="8845" spans="1:2" x14ac:dyDescent="0.15">
      <c r="A8845" s="235"/>
      <c r="B8845" s="235"/>
    </row>
    <row r="8846" spans="1:2" x14ac:dyDescent="0.15">
      <c r="A8846" s="235"/>
      <c r="B8846" s="235"/>
    </row>
    <row r="8847" spans="1:2" x14ac:dyDescent="0.15">
      <c r="A8847" s="235"/>
      <c r="B8847" s="235"/>
    </row>
    <row r="8848" spans="1:2" x14ac:dyDescent="0.15">
      <c r="A8848" s="235"/>
      <c r="B8848" s="235"/>
    </row>
    <row r="8849" spans="1:2" x14ac:dyDescent="0.15">
      <c r="A8849" s="235"/>
      <c r="B8849" s="235"/>
    </row>
    <row r="8850" spans="1:2" x14ac:dyDescent="0.15">
      <c r="A8850" s="235"/>
      <c r="B8850" s="235"/>
    </row>
    <row r="8851" spans="1:2" x14ac:dyDescent="0.15">
      <c r="A8851" s="235"/>
      <c r="B8851" s="235"/>
    </row>
    <row r="8852" spans="1:2" x14ac:dyDescent="0.15">
      <c r="A8852" s="235"/>
      <c r="B8852" s="235"/>
    </row>
    <row r="8853" spans="1:2" x14ac:dyDescent="0.15">
      <c r="A8853" s="235"/>
      <c r="B8853" s="235"/>
    </row>
    <row r="8854" spans="1:2" x14ac:dyDescent="0.15">
      <c r="A8854" s="235"/>
      <c r="B8854" s="235"/>
    </row>
    <row r="8855" spans="1:2" x14ac:dyDescent="0.15">
      <c r="A8855" s="235"/>
      <c r="B8855" s="235"/>
    </row>
    <row r="8856" spans="1:2" x14ac:dyDescent="0.15">
      <c r="A8856" s="235"/>
      <c r="B8856" s="235"/>
    </row>
    <row r="8857" spans="1:2" x14ac:dyDescent="0.15">
      <c r="A8857" s="235"/>
      <c r="B8857" s="235"/>
    </row>
    <row r="8858" spans="1:2" x14ac:dyDescent="0.15">
      <c r="A8858" s="235"/>
      <c r="B8858" s="235"/>
    </row>
    <row r="8859" spans="1:2" x14ac:dyDescent="0.15">
      <c r="A8859" s="235"/>
      <c r="B8859" s="235"/>
    </row>
    <row r="8860" spans="1:2" x14ac:dyDescent="0.15">
      <c r="A8860" s="235"/>
      <c r="B8860" s="235"/>
    </row>
    <row r="8861" spans="1:2" x14ac:dyDescent="0.15">
      <c r="A8861" s="235"/>
      <c r="B8861" s="235"/>
    </row>
    <row r="8862" spans="1:2" x14ac:dyDescent="0.15">
      <c r="A8862" s="235"/>
      <c r="B8862" s="235"/>
    </row>
    <row r="8863" spans="1:2" x14ac:dyDescent="0.15">
      <c r="A8863" s="235"/>
      <c r="B8863" s="235"/>
    </row>
    <row r="8864" spans="1:2" x14ac:dyDescent="0.15">
      <c r="A8864" s="235"/>
      <c r="B8864" s="235"/>
    </row>
    <row r="8865" spans="1:2" x14ac:dyDescent="0.15">
      <c r="A8865" s="235"/>
      <c r="B8865" s="235"/>
    </row>
    <row r="8866" spans="1:2" x14ac:dyDescent="0.15">
      <c r="A8866" s="235"/>
      <c r="B8866" s="235"/>
    </row>
    <row r="8867" spans="1:2" x14ac:dyDescent="0.15">
      <c r="A8867" s="235"/>
      <c r="B8867" s="235"/>
    </row>
    <row r="8868" spans="1:2" x14ac:dyDescent="0.15">
      <c r="A8868" s="235"/>
      <c r="B8868" s="235"/>
    </row>
    <row r="8869" spans="1:2" x14ac:dyDescent="0.15">
      <c r="A8869" s="235"/>
      <c r="B8869" s="235"/>
    </row>
    <row r="8870" spans="1:2" x14ac:dyDescent="0.15">
      <c r="A8870" s="235"/>
      <c r="B8870" s="235"/>
    </row>
    <row r="8871" spans="1:2" x14ac:dyDescent="0.15">
      <c r="A8871" s="235"/>
      <c r="B8871" s="235"/>
    </row>
    <row r="8872" spans="1:2" x14ac:dyDescent="0.15">
      <c r="A8872" s="235"/>
      <c r="B8872" s="235"/>
    </row>
    <row r="8873" spans="1:2" x14ac:dyDescent="0.15">
      <c r="A8873" s="235"/>
      <c r="B8873" s="235"/>
    </row>
    <row r="8874" spans="1:2" x14ac:dyDescent="0.15">
      <c r="A8874" s="235"/>
      <c r="B8874" s="235"/>
    </row>
    <row r="8875" spans="1:2" x14ac:dyDescent="0.15">
      <c r="A8875" s="235"/>
      <c r="B8875" s="235"/>
    </row>
    <row r="8876" spans="1:2" x14ac:dyDescent="0.15">
      <c r="A8876" s="235"/>
      <c r="B8876" s="235"/>
    </row>
    <row r="8877" spans="1:2" x14ac:dyDescent="0.15">
      <c r="A8877" s="235"/>
      <c r="B8877" s="235"/>
    </row>
    <row r="8878" spans="1:2" x14ac:dyDescent="0.15">
      <c r="A8878" s="235"/>
      <c r="B8878" s="235"/>
    </row>
    <row r="8879" spans="1:2" x14ac:dyDescent="0.15">
      <c r="A8879" s="235"/>
      <c r="B8879" s="235"/>
    </row>
    <row r="8880" spans="1:2" x14ac:dyDescent="0.15">
      <c r="A8880" s="235"/>
      <c r="B8880" s="235"/>
    </row>
    <row r="8881" spans="1:2" x14ac:dyDescent="0.15">
      <c r="A8881" s="235"/>
      <c r="B8881" s="235"/>
    </row>
    <row r="8882" spans="1:2" x14ac:dyDescent="0.15">
      <c r="A8882" s="235"/>
      <c r="B8882" s="235"/>
    </row>
    <row r="8883" spans="1:2" x14ac:dyDescent="0.15">
      <c r="A8883" s="235"/>
      <c r="B8883" s="235"/>
    </row>
    <row r="8884" spans="1:2" x14ac:dyDescent="0.15">
      <c r="A8884" s="235"/>
      <c r="B8884" s="235"/>
    </row>
    <row r="8885" spans="1:2" x14ac:dyDescent="0.15">
      <c r="A8885" s="235"/>
      <c r="B8885" s="235"/>
    </row>
    <row r="8886" spans="1:2" x14ac:dyDescent="0.15">
      <c r="A8886" s="235"/>
      <c r="B8886" s="235"/>
    </row>
    <row r="8887" spans="1:2" x14ac:dyDescent="0.15">
      <c r="A8887" s="235"/>
      <c r="B8887" s="235"/>
    </row>
    <row r="8888" spans="1:2" x14ac:dyDescent="0.15">
      <c r="A8888" s="235"/>
      <c r="B8888" s="235"/>
    </row>
    <row r="8889" spans="1:2" x14ac:dyDescent="0.15">
      <c r="A8889" s="235"/>
      <c r="B8889" s="235"/>
    </row>
    <row r="8890" spans="1:2" x14ac:dyDescent="0.15">
      <c r="A8890" s="235"/>
      <c r="B8890" s="235"/>
    </row>
    <row r="8891" spans="1:2" x14ac:dyDescent="0.15">
      <c r="A8891" s="235"/>
      <c r="B8891" s="235"/>
    </row>
    <row r="8892" spans="1:2" x14ac:dyDescent="0.15">
      <c r="A8892" s="235"/>
      <c r="B8892" s="235"/>
    </row>
    <row r="8893" spans="1:2" x14ac:dyDescent="0.15">
      <c r="A8893" s="235"/>
      <c r="B8893" s="235"/>
    </row>
    <row r="8894" spans="1:2" x14ac:dyDescent="0.15">
      <c r="A8894" s="235"/>
      <c r="B8894" s="235"/>
    </row>
    <row r="8895" spans="1:2" x14ac:dyDescent="0.15">
      <c r="A8895" s="235"/>
      <c r="B8895" s="235"/>
    </row>
    <row r="8896" spans="1:2" x14ac:dyDescent="0.15">
      <c r="A8896" s="235"/>
      <c r="B8896" s="235"/>
    </row>
    <row r="8897" spans="1:2" x14ac:dyDescent="0.15">
      <c r="A8897" s="235"/>
      <c r="B8897" s="235"/>
    </row>
    <row r="8898" spans="1:2" x14ac:dyDescent="0.15">
      <c r="A8898" s="235"/>
      <c r="B8898" s="235"/>
    </row>
    <row r="8899" spans="1:2" x14ac:dyDescent="0.15">
      <c r="A8899" s="235"/>
      <c r="B8899" s="235"/>
    </row>
    <row r="8900" spans="1:2" x14ac:dyDescent="0.15">
      <c r="A8900" s="235"/>
      <c r="B8900" s="235"/>
    </row>
    <row r="8901" spans="1:2" x14ac:dyDescent="0.15">
      <c r="A8901" s="235"/>
      <c r="B8901" s="235"/>
    </row>
    <row r="8902" spans="1:2" x14ac:dyDescent="0.15">
      <c r="A8902" s="235"/>
      <c r="B8902" s="235"/>
    </row>
    <row r="8903" spans="1:2" x14ac:dyDescent="0.15">
      <c r="A8903" s="235"/>
      <c r="B8903" s="235"/>
    </row>
    <row r="8904" spans="1:2" x14ac:dyDescent="0.15">
      <c r="A8904" s="235"/>
      <c r="B8904" s="235"/>
    </row>
    <row r="8905" spans="1:2" x14ac:dyDescent="0.15">
      <c r="A8905" s="235"/>
      <c r="B8905" s="235"/>
    </row>
    <row r="8906" spans="1:2" x14ac:dyDescent="0.15">
      <c r="A8906" s="235"/>
      <c r="B8906" s="235"/>
    </row>
    <row r="8907" spans="1:2" x14ac:dyDescent="0.15">
      <c r="A8907" s="235"/>
      <c r="B8907" s="235"/>
    </row>
    <row r="8908" spans="1:2" x14ac:dyDescent="0.15">
      <c r="A8908" s="235"/>
      <c r="B8908" s="235"/>
    </row>
    <row r="8909" spans="1:2" x14ac:dyDescent="0.15">
      <c r="A8909" s="235"/>
      <c r="B8909" s="235"/>
    </row>
    <row r="8910" spans="1:2" x14ac:dyDescent="0.15">
      <c r="A8910" s="235"/>
      <c r="B8910" s="235"/>
    </row>
    <row r="8911" spans="1:2" x14ac:dyDescent="0.15">
      <c r="A8911" s="235"/>
      <c r="B8911" s="235"/>
    </row>
    <row r="8912" spans="1:2" x14ac:dyDescent="0.15">
      <c r="A8912" s="235"/>
      <c r="B8912" s="235"/>
    </row>
    <row r="8913" spans="1:2" x14ac:dyDescent="0.15">
      <c r="A8913" s="235"/>
      <c r="B8913" s="235"/>
    </row>
    <row r="8914" spans="1:2" x14ac:dyDescent="0.15">
      <c r="A8914" s="235"/>
      <c r="B8914" s="235"/>
    </row>
    <row r="8915" spans="1:2" x14ac:dyDescent="0.15">
      <c r="A8915" s="235"/>
      <c r="B8915" s="235"/>
    </row>
    <row r="8916" spans="1:2" x14ac:dyDescent="0.15">
      <c r="A8916" s="235"/>
      <c r="B8916" s="235"/>
    </row>
    <row r="8917" spans="1:2" x14ac:dyDescent="0.15">
      <c r="A8917" s="235"/>
      <c r="B8917" s="235"/>
    </row>
    <row r="8918" spans="1:2" x14ac:dyDescent="0.15">
      <c r="A8918" s="235"/>
      <c r="B8918" s="235"/>
    </row>
    <row r="8919" spans="1:2" x14ac:dyDescent="0.15">
      <c r="A8919" s="235"/>
      <c r="B8919" s="235"/>
    </row>
    <row r="8920" spans="1:2" x14ac:dyDescent="0.15">
      <c r="A8920" s="235"/>
      <c r="B8920" s="235"/>
    </row>
    <row r="8921" spans="1:2" x14ac:dyDescent="0.15">
      <c r="A8921" s="235"/>
      <c r="B8921" s="235"/>
    </row>
    <row r="8922" spans="1:2" x14ac:dyDescent="0.15">
      <c r="A8922" s="235"/>
      <c r="B8922" s="235"/>
    </row>
    <row r="8923" spans="1:2" x14ac:dyDescent="0.15">
      <c r="A8923" s="235"/>
      <c r="B8923" s="235"/>
    </row>
    <row r="8924" spans="1:2" x14ac:dyDescent="0.15">
      <c r="A8924" s="235"/>
      <c r="B8924" s="235"/>
    </row>
    <row r="8925" spans="1:2" x14ac:dyDescent="0.15">
      <c r="A8925" s="235"/>
      <c r="B8925" s="235"/>
    </row>
    <row r="8926" spans="1:2" x14ac:dyDescent="0.15">
      <c r="A8926" s="235"/>
      <c r="B8926" s="235"/>
    </row>
    <row r="8927" spans="1:2" x14ac:dyDescent="0.15">
      <c r="A8927" s="235"/>
      <c r="B8927" s="235"/>
    </row>
    <row r="8928" spans="1:2" x14ac:dyDescent="0.15">
      <c r="A8928" s="235"/>
      <c r="B8928" s="235"/>
    </row>
    <row r="8929" spans="1:2" x14ac:dyDescent="0.15">
      <c r="A8929" s="235"/>
      <c r="B8929" s="235"/>
    </row>
    <row r="8930" spans="1:2" x14ac:dyDescent="0.15">
      <c r="A8930" s="235"/>
      <c r="B8930" s="235"/>
    </row>
    <row r="8931" spans="1:2" x14ac:dyDescent="0.15">
      <c r="A8931" s="235"/>
      <c r="B8931" s="235"/>
    </row>
    <row r="8932" spans="1:2" x14ac:dyDescent="0.15">
      <c r="A8932" s="235"/>
      <c r="B8932" s="235"/>
    </row>
    <row r="8933" spans="1:2" x14ac:dyDescent="0.15">
      <c r="A8933" s="235"/>
      <c r="B8933" s="235"/>
    </row>
    <row r="8934" spans="1:2" x14ac:dyDescent="0.15">
      <c r="A8934" s="235"/>
      <c r="B8934" s="235"/>
    </row>
    <row r="8935" spans="1:2" x14ac:dyDescent="0.15">
      <c r="A8935" s="235"/>
      <c r="B8935" s="235"/>
    </row>
    <row r="8936" spans="1:2" x14ac:dyDescent="0.15">
      <c r="A8936" s="235"/>
      <c r="B8936" s="235"/>
    </row>
    <row r="8937" spans="1:2" x14ac:dyDescent="0.15">
      <c r="A8937" s="235"/>
      <c r="B8937" s="235"/>
    </row>
    <row r="8938" spans="1:2" x14ac:dyDescent="0.15">
      <c r="A8938" s="235"/>
      <c r="B8938" s="235"/>
    </row>
    <row r="8939" spans="1:2" x14ac:dyDescent="0.15">
      <c r="A8939" s="235"/>
      <c r="B8939" s="235"/>
    </row>
    <row r="8940" spans="1:2" x14ac:dyDescent="0.15">
      <c r="A8940" s="235"/>
      <c r="B8940" s="235"/>
    </row>
    <row r="8941" spans="1:2" x14ac:dyDescent="0.15">
      <c r="A8941" s="235"/>
      <c r="B8941" s="235"/>
    </row>
    <row r="8942" spans="1:2" x14ac:dyDescent="0.15">
      <c r="A8942" s="235"/>
      <c r="B8942" s="235"/>
    </row>
    <row r="8943" spans="1:2" x14ac:dyDescent="0.15">
      <c r="A8943" s="235"/>
      <c r="B8943" s="235"/>
    </row>
    <row r="8944" spans="1:2" x14ac:dyDescent="0.15">
      <c r="A8944" s="235"/>
      <c r="B8944" s="235"/>
    </row>
    <row r="8945" spans="1:2" x14ac:dyDescent="0.15">
      <c r="A8945" s="235"/>
      <c r="B8945" s="235"/>
    </row>
    <row r="8946" spans="1:2" x14ac:dyDescent="0.15">
      <c r="A8946" s="235"/>
      <c r="B8946" s="235"/>
    </row>
    <row r="8947" spans="1:2" x14ac:dyDescent="0.15">
      <c r="A8947" s="235"/>
      <c r="B8947" s="235"/>
    </row>
    <row r="8948" spans="1:2" x14ac:dyDescent="0.15">
      <c r="A8948" s="235"/>
      <c r="B8948" s="235"/>
    </row>
    <row r="8949" spans="1:2" x14ac:dyDescent="0.15">
      <c r="A8949" s="235"/>
      <c r="B8949" s="235"/>
    </row>
    <row r="8950" spans="1:2" x14ac:dyDescent="0.15">
      <c r="A8950" s="235"/>
      <c r="B8950" s="235"/>
    </row>
    <row r="8951" spans="1:2" x14ac:dyDescent="0.15">
      <c r="A8951" s="235"/>
      <c r="B8951" s="235"/>
    </row>
    <row r="8952" spans="1:2" x14ac:dyDescent="0.15">
      <c r="A8952" s="235"/>
      <c r="B8952" s="235"/>
    </row>
    <row r="8953" spans="1:2" x14ac:dyDescent="0.15">
      <c r="A8953" s="235"/>
      <c r="B8953" s="235"/>
    </row>
    <row r="8954" spans="1:2" x14ac:dyDescent="0.15">
      <c r="A8954" s="235"/>
      <c r="B8954" s="235"/>
    </row>
    <row r="8955" spans="1:2" x14ac:dyDescent="0.15">
      <c r="A8955" s="235"/>
      <c r="B8955" s="235"/>
    </row>
    <row r="8956" spans="1:2" x14ac:dyDescent="0.15">
      <c r="A8956" s="235"/>
      <c r="B8956" s="235"/>
    </row>
    <row r="8957" spans="1:2" x14ac:dyDescent="0.15">
      <c r="A8957" s="235"/>
      <c r="B8957" s="235"/>
    </row>
    <row r="8958" spans="1:2" x14ac:dyDescent="0.15">
      <c r="A8958" s="235"/>
      <c r="B8958" s="235"/>
    </row>
    <row r="8959" spans="1:2" x14ac:dyDescent="0.15">
      <c r="A8959" s="235"/>
      <c r="B8959" s="235"/>
    </row>
    <row r="8960" spans="1:2" x14ac:dyDescent="0.15">
      <c r="A8960" s="235"/>
      <c r="B8960" s="235"/>
    </row>
    <row r="8961" spans="1:2" x14ac:dyDescent="0.15">
      <c r="A8961" s="235"/>
      <c r="B8961" s="235"/>
    </row>
    <row r="8962" spans="1:2" x14ac:dyDescent="0.15">
      <c r="A8962" s="235"/>
      <c r="B8962" s="235"/>
    </row>
    <row r="8963" spans="1:2" x14ac:dyDescent="0.15">
      <c r="A8963" s="235"/>
      <c r="B8963" s="235"/>
    </row>
    <row r="8964" spans="1:2" x14ac:dyDescent="0.15">
      <c r="A8964" s="235"/>
      <c r="B8964" s="235"/>
    </row>
    <row r="8965" spans="1:2" x14ac:dyDescent="0.15">
      <c r="A8965" s="235"/>
      <c r="B8965" s="235"/>
    </row>
    <row r="8966" spans="1:2" x14ac:dyDescent="0.15">
      <c r="A8966" s="235"/>
      <c r="B8966" s="235"/>
    </row>
    <row r="8967" spans="1:2" x14ac:dyDescent="0.15">
      <c r="A8967" s="235"/>
      <c r="B8967" s="235"/>
    </row>
    <row r="8968" spans="1:2" x14ac:dyDescent="0.15">
      <c r="A8968" s="235"/>
      <c r="B8968" s="235"/>
    </row>
    <row r="8969" spans="1:2" x14ac:dyDescent="0.15">
      <c r="A8969" s="235"/>
      <c r="B8969" s="235"/>
    </row>
    <row r="8970" spans="1:2" x14ac:dyDescent="0.15">
      <c r="A8970" s="235"/>
      <c r="B8970" s="235"/>
    </row>
    <row r="8971" spans="1:2" x14ac:dyDescent="0.15">
      <c r="A8971" s="235"/>
      <c r="B8971" s="235"/>
    </row>
    <row r="8972" spans="1:2" x14ac:dyDescent="0.15">
      <c r="A8972" s="235"/>
      <c r="B8972" s="235"/>
    </row>
    <row r="8973" spans="1:2" x14ac:dyDescent="0.15">
      <c r="A8973" s="235"/>
      <c r="B8973" s="235"/>
    </row>
    <row r="8974" spans="1:2" x14ac:dyDescent="0.15">
      <c r="A8974" s="235"/>
      <c r="B8974" s="235"/>
    </row>
    <row r="8975" spans="1:2" x14ac:dyDescent="0.15">
      <c r="A8975" s="235"/>
      <c r="B8975" s="235"/>
    </row>
    <row r="8976" spans="1:2" x14ac:dyDescent="0.15">
      <c r="A8976" s="235"/>
      <c r="B8976" s="235"/>
    </row>
    <row r="8977" spans="1:2" x14ac:dyDescent="0.15">
      <c r="A8977" s="235"/>
      <c r="B8977" s="235"/>
    </row>
    <row r="8978" spans="1:2" x14ac:dyDescent="0.15">
      <c r="A8978" s="235"/>
      <c r="B8978" s="235"/>
    </row>
    <row r="8979" spans="1:2" x14ac:dyDescent="0.15">
      <c r="A8979" s="235"/>
      <c r="B8979" s="235"/>
    </row>
    <row r="8980" spans="1:2" x14ac:dyDescent="0.15">
      <c r="A8980" s="235"/>
      <c r="B8980" s="235"/>
    </row>
    <row r="8981" spans="1:2" x14ac:dyDescent="0.15">
      <c r="A8981" s="235"/>
      <c r="B8981" s="235"/>
    </row>
    <row r="8982" spans="1:2" x14ac:dyDescent="0.15">
      <c r="A8982" s="235"/>
      <c r="B8982" s="235"/>
    </row>
    <row r="8983" spans="1:2" x14ac:dyDescent="0.15">
      <c r="A8983" s="235"/>
      <c r="B8983" s="235"/>
    </row>
    <row r="8984" spans="1:2" x14ac:dyDescent="0.15">
      <c r="A8984" s="235"/>
      <c r="B8984" s="235"/>
    </row>
    <row r="8985" spans="1:2" x14ac:dyDescent="0.15">
      <c r="A8985" s="235"/>
      <c r="B8985" s="235"/>
    </row>
    <row r="8986" spans="1:2" x14ac:dyDescent="0.15">
      <c r="A8986" s="235"/>
      <c r="B8986" s="235"/>
    </row>
    <row r="8987" spans="1:2" x14ac:dyDescent="0.15">
      <c r="A8987" s="235"/>
      <c r="B8987" s="235"/>
    </row>
    <row r="8988" spans="1:2" x14ac:dyDescent="0.15">
      <c r="A8988" s="235"/>
      <c r="B8988" s="235"/>
    </row>
    <row r="8989" spans="1:2" x14ac:dyDescent="0.15">
      <c r="A8989" s="235"/>
      <c r="B8989" s="235"/>
    </row>
    <row r="8990" spans="1:2" x14ac:dyDescent="0.15">
      <c r="A8990" s="235"/>
      <c r="B8990" s="235"/>
    </row>
    <row r="8991" spans="1:2" x14ac:dyDescent="0.15">
      <c r="A8991" s="235"/>
      <c r="B8991" s="235"/>
    </row>
    <row r="8992" spans="1:2" x14ac:dyDescent="0.15">
      <c r="A8992" s="235"/>
      <c r="B8992" s="235"/>
    </row>
    <row r="8993" spans="1:2" x14ac:dyDescent="0.15">
      <c r="A8993" s="235"/>
      <c r="B8993" s="235"/>
    </row>
    <row r="8994" spans="1:2" x14ac:dyDescent="0.15">
      <c r="A8994" s="235"/>
      <c r="B8994" s="235"/>
    </row>
    <row r="8995" spans="1:2" x14ac:dyDescent="0.15">
      <c r="A8995" s="235"/>
      <c r="B8995" s="235"/>
    </row>
    <row r="8996" spans="1:2" x14ac:dyDescent="0.15">
      <c r="A8996" s="235"/>
      <c r="B8996" s="235"/>
    </row>
    <row r="8997" spans="1:2" x14ac:dyDescent="0.15">
      <c r="A8997" s="235"/>
      <c r="B8997" s="235"/>
    </row>
    <row r="8998" spans="1:2" x14ac:dyDescent="0.15">
      <c r="A8998" s="235"/>
      <c r="B8998" s="235"/>
    </row>
    <row r="8999" spans="1:2" x14ac:dyDescent="0.15">
      <c r="A8999" s="235"/>
      <c r="B8999" s="235"/>
    </row>
    <row r="9000" spans="1:2" x14ac:dyDescent="0.15">
      <c r="A9000" s="235"/>
      <c r="B9000" s="235"/>
    </row>
    <row r="9001" spans="1:2" x14ac:dyDescent="0.15">
      <c r="A9001" s="235"/>
      <c r="B9001" s="235"/>
    </row>
    <row r="9002" spans="1:2" x14ac:dyDescent="0.15">
      <c r="A9002" s="235"/>
      <c r="B9002" s="235"/>
    </row>
    <row r="9003" spans="1:2" x14ac:dyDescent="0.15">
      <c r="A9003" s="235"/>
      <c r="B9003" s="235"/>
    </row>
    <row r="9004" spans="1:2" x14ac:dyDescent="0.15">
      <c r="A9004" s="235"/>
      <c r="B9004" s="235"/>
    </row>
    <row r="9005" spans="1:2" x14ac:dyDescent="0.15">
      <c r="A9005" s="235"/>
      <c r="B9005" s="235"/>
    </row>
    <row r="9006" spans="1:2" x14ac:dyDescent="0.15">
      <c r="A9006" s="235"/>
      <c r="B9006" s="235"/>
    </row>
    <row r="9007" spans="1:2" x14ac:dyDescent="0.15">
      <c r="A9007" s="235"/>
      <c r="B9007" s="235"/>
    </row>
    <row r="9008" spans="1:2" x14ac:dyDescent="0.15">
      <c r="A9008" s="235"/>
      <c r="B9008" s="235"/>
    </row>
    <row r="9009" spans="1:2" x14ac:dyDescent="0.15">
      <c r="A9009" s="235"/>
      <c r="B9009" s="235"/>
    </row>
    <row r="9010" spans="1:2" x14ac:dyDescent="0.15">
      <c r="A9010" s="235"/>
      <c r="B9010" s="235"/>
    </row>
    <row r="9011" spans="1:2" x14ac:dyDescent="0.15">
      <c r="A9011" s="235"/>
      <c r="B9011" s="235"/>
    </row>
    <row r="9012" spans="1:2" x14ac:dyDescent="0.15">
      <c r="A9012" s="235"/>
      <c r="B9012" s="235"/>
    </row>
    <row r="9013" spans="1:2" x14ac:dyDescent="0.15">
      <c r="A9013" s="235"/>
      <c r="B9013" s="235"/>
    </row>
    <row r="9014" spans="1:2" x14ac:dyDescent="0.15">
      <c r="A9014" s="235"/>
      <c r="B9014" s="235"/>
    </row>
    <row r="9015" spans="1:2" x14ac:dyDescent="0.15">
      <c r="A9015" s="235"/>
      <c r="B9015" s="235"/>
    </row>
    <row r="9016" spans="1:2" x14ac:dyDescent="0.15">
      <c r="A9016" s="235"/>
      <c r="B9016" s="235"/>
    </row>
    <row r="9017" spans="1:2" x14ac:dyDescent="0.15">
      <c r="A9017" s="235"/>
      <c r="B9017" s="235"/>
    </row>
    <row r="9018" spans="1:2" x14ac:dyDescent="0.15">
      <c r="A9018" s="235"/>
      <c r="B9018" s="235"/>
    </row>
    <row r="9019" spans="1:2" x14ac:dyDescent="0.15">
      <c r="A9019" s="235"/>
      <c r="B9019" s="235"/>
    </row>
    <row r="9020" spans="1:2" x14ac:dyDescent="0.15">
      <c r="A9020" s="235"/>
      <c r="B9020" s="235"/>
    </row>
    <row r="9021" spans="1:2" x14ac:dyDescent="0.15">
      <c r="A9021" s="235"/>
      <c r="B9021" s="235"/>
    </row>
    <row r="9022" spans="1:2" x14ac:dyDescent="0.15">
      <c r="A9022" s="235"/>
      <c r="B9022" s="235"/>
    </row>
    <row r="9023" spans="1:2" x14ac:dyDescent="0.15">
      <c r="A9023" s="235"/>
      <c r="B9023" s="235"/>
    </row>
    <row r="9024" spans="1:2" x14ac:dyDescent="0.15">
      <c r="A9024" s="235"/>
      <c r="B9024" s="235"/>
    </row>
    <row r="9025" spans="1:2" x14ac:dyDescent="0.15">
      <c r="A9025" s="235"/>
      <c r="B9025" s="235"/>
    </row>
    <row r="9026" spans="1:2" x14ac:dyDescent="0.15">
      <c r="A9026" s="235"/>
      <c r="B9026" s="235"/>
    </row>
    <row r="9027" spans="1:2" x14ac:dyDescent="0.15">
      <c r="A9027" s="235"/>
      <c r="B9027" s="235"/>
    </row>
    <row r="9028" spans="1:2" x14ac:dyDescent="0.15">
      <c r="A9028" s="235"/>
      <c r="B9028" s="235"/>
    </row>
    <row r="9029" spans="1:2" x14ac:dyDescent="0.15">
      <c r="A9029" s="235"/>
      <c r="B9029" s="235"/>
    </row>
    <row r="9030" spans="1:2" x14ac:dyDescent="0.15">
      <c r="A9030" s="235"/>
      <c r="B9030" s="235"/>
    </row>
    <row r="9031" spans="1:2" x14ac:dyDescent="0.15">
      <c r="A9031" s="235"/>
      <c r="B9031" s="235"/>
    </row>
    <row r="9032" spans="1:2" x14ac:dyDescent="0.15">
      <c r="A9032" s="235"/>
      <c r="B9032" s="235"/>
    </row>
    <row r="9033" spans="1:2" x14ac:dyDescent="0.15">
      <c r="A9033" s="235"/>
      <c r="B9033" s="235"/>
    </row>
    <row r="9034" spans="1:2" x14ac:dyDescent="0.15">
      <c r="A9034" s="235"/>
      <c r="B9034" s="235"/>
    </row>
    <row r="9035" spans="1:2" x14ac:dyDescent="0.15">
      <c r="A9035" s="235"/>
      <c r="B9035" s="235"/>
    </row>
    <row r="9036" spans="1:2" x14ac:dyDescent="0.15">
      <c r="A9036" s="235"/>
      <c r="B9036" s="235"/>
    </row>
    <row r="9037" spans="1:2" x14ac:dyDescent="0.15">
      <c r="A9037" s="235"/>
      <c r="B9037" s="235"/>
    </row>
    <row r="9038" spans="1:2" x14ac:dyDescent="0.15">
      <c r="A9038" s="235"/>
      <c r="B9038" s="235"/>
    </row>
    <row r="9039" spans="1:2" x14ac:dyDescent="0.15">
      <c r="A9039" s="235"/>
      <c r="B9039" s="235"/>
    </row>
    <row r="9040" spans="1:2" x14ac:dyDescent="0.15">
      <c r="A9040" s="235"/>
      <c r="B9040" s="235"/>
    </row>
    <row r="9041" spans="1:2" x14ac:dyDescent="0.15">
      <c r="A9041" s="235"/>
      <c r="B9041" s="235"/>
    </row>
    <row r="9042" spans="1:2" x14ac:dyDescent="0.15">
      <c r="A9042" s="235"/>
      <c r="B9042" s="235"/>
    </row>
    <row r="9043" spans="1:2" x14ac:dyDescent="0.15">
      <c r="A9043" s="235"/>
      <c r="B9043" s="235"/>
    </row>
    <row r="9044" spans="1:2" x14ac:dyDescent="0.15">
      <c r="A9044" s="235"/>
      <c r="B9044" s="235"/>
    </row>
    <row r="9045" spans="1:2" x14ac:dyDescent="0.15">
      <c r="A9045" s="235"/>
      <c r="B9045" s="235"/>
    </row>
    <row r="9046" spans="1:2" x14ac:dyDescent="0.15">
      <c r="A9046" s="235"/>
      <c r="B9046" s="235"/>
    </row>
    <row r="9047" spans="1:2" x14ac:dyDescent="0.15">
      <c r="A9047" s="235"/>
      <c r="B9047" s="235"/>
    </row>
    <row r="9048" spans="1:2" x14ac:dyDescent="0.15">
      <c r="A9048" s="235"/>
      <c r="B9048" s="235"/>
    </row>
    <row r="9049" spans="1:2" x14ac:dyDescent="0.15">
      <c r="A9049" s="235"/>
      <c r="B9049" s="235"/>
    </row>
    <row r="9050" spans="1:2" x14ac:dyDescent="0.15">
      <c r="A9050" s="235"/>
      <c r="B9050" s="235"/>
    </row>
    <row r="9051" spans="1:2" x14ac:dyDescent="0.15">
      <c r="A9051" s="235"/>
      <c r="B9051" s="235"/>
    </row>
    <row r="9052" spans="1:2" x14ac:dyDescent="0.15">
      <c r="A9052" s="235"/>
      <c r="B9052" s="235"/>
    </row>
    <row r="9053" spans="1:2" x14ac:dyDescent="0.15">
      <c r="A9053" s="235"/>
      <c r="B9053" s="235"/>
    </row>
    <row r="9054" spans="1:2" x14ac:dyDescent="0.15">
      <c r="A9054" s="235"/>
      <c r="B9054" s="235"/>
    </row>
    <row r="9055" spans="1:2" x14ac:dyDescent="0.15">
      <c r="A9055" s="235"/>
      <c r="B9055" s="235"/>
    </row>
    <row r="9056" spans="1:2" x14ac:dyDescent="0.15">
      <c r="A9056" s="235"/>
      <c r="B9056" s="235"/>
    </row>
    <row r="9057" spans="1:2" x14ac:dyDescent="0.15">
      <c r="A9057" s="235"/>
      <c r="B9057" s="235"/>
    </row>
    <row r="9058" spans="1:2" x14ac:dyDescent="0.15">
      <c r="A9058" s="235"/>
      <c r="B9058" s="235"/>
    </row>
    <row r="9059" spans="1:2" x14ac:dyDescent="0.15">
      <c r="A9059" s="235"/>
      <c r="B9059" s="235"/>
    </row>
    <row r="9060" spans="1:2" x14ac:dyDescent="0.15">
      <c r="A9060" s="235"/>
      <c r="B9060" s="235"/>
    </row>
    <row r="9061" spans="1:2" x14ac:dyDescent="0.15">
      <c r="A9061" s="235"/>
      <c r="B9061" s="235"/>
    </row>
    <row r="9062" spans="1:2" x14ac:dyDescent="0.15">
      <c r="A9062" s="235"/>
      <c r="B9062" s="235"/>
    </row>
    <row r="9063" spans="1:2" x14ac:dyDescent="0.15">
      <c r="A9063" s="235"/>
      <c r="B9063" s="235"/>
    </row>
    <row r="9064" spans="1:2" x14ac:dyDescent="0.15">
      <c r="A9064" s="235"/>
      <c r="B9064" s="235"/>
    </row>
    <row r="9065" spans="1:2" x14ac:dyDescent="0.15">
      <c r="A9065" s="235"/>
      <c r="B9065" s="235"/>
    </row>
    <row r="9066" spans="1:2" x14ac:dyDescent="0.15">
      <c r="A9066" s="235"/>
      <c r="B9066" s="235"/>
    </row>
    <row r="9067" spans="1:2" x14ac:dyDescent="0.15">
      <c r="A9067" s="235"/>
      <c r="B9067" s="235"/>
    </row>
    <row r="9068" spans="1:2" x14ac:dyDescent="0.15">
      <c r="A9068" s="235"/>
      <c r="B9068" s="235"/>
    </row>
    <row r="9069" spans="1:2" x14ac:dyDescent="0.15">
      <c r="A9069" s="235"/>
      <c r="B9069" s="235"/>
    </row>
    <row r="9070" spans="1:2" x14ac:dyDescent="0.15">
      <c r="A9070" s="235"/>
      <c r="B9070" s="235"/>
    </row>
    <row r="9071" spans="1:2" x14ac:dyDescent="0.15">
      <c r="A9071" s="235"/>
      <c r="B9071" s="235"/>
    </row>
    <row r="9072" spans="1:2" x14ac:dyDescent="0.15">
      <c r="A9072" s="235"/>
      <c r="B9072" s="235"/>
    </row>
    <row r="9073" spans="1:2" x14ac:dyDescent="0.15">
      <c r="A9073" s="235"/>
      <c r="B9073" s="235"/>
    </row>
    <row r="9074" spans="1:2" x14ac:dyDescent="0.15">
      <c r="A9074" s="235"/>
      <c r="B9074" s="235"/>
    </row>
    <row r="9075" spans="1:2" x14ac:dyDescent="0.15">
      <c r="A9075" s="235"/>
      <c r="B9075" s="235"/>
    </row>
    <row r="9076" spans="1:2" x14ac:dyDescent="0.15">
      <c r="A9076" s="235"/>
      <c r="B9076" s="235"/>
    </row>
    <row r="9077" spans="1:2" x14ac:dyDescent="0.15">
      <c r="A9077" s="235"/>
      <c r="B9077" s="235"/>
    </row>
    <row r="9078" spans="1:2" x14ac:dyDescent="0.15">
      <c r="A9078" s="235"/>
      <c r="B9078" s="235"/>
    </row>
    <row r="9079" spans="1:2" x14ac:dyDescent="0.15">
      <c r="A9079" s="235"/>
      <c r="B9079" s="235"/>
    </row>
    <row r="9080" spans="1:2" x14ac:dyDescent="0.15">
      <c r="A9080" s="235"/>
      <c r="B9080" s="235"/>
    </row>
    <row r="9081" spans="1:2" x14ac:dyDescent="0.15">
      <c r="A9081" s="235"/>
      <c r="B9081" s="235"/>
    </row>
    <row r="9082" spans="1:2" x14ac:dyDescent="0.15">
      <c r="A9082" s="235"/>
      <c r="B9082" s="235"/>
    </row>
    <row r="9083" spans="1:2" x14ac:dyDescent="0.15">
      <c r="A9083" s="235"/>
      <c r="B9083" s="235"/>
    </row>
    <row r="9084" spans="1:2" x14ac:dyDescent="0.15">
      <c r="A9084" s="235"/>
      <c r="B9084" s="235"/>
    </row>
    <row r="9085" spans="1:2" x14ac:dyDescent="0.15">
      <c r="A9085" s="235"/>
      <c r="B9085" s="235"/>
    </row>
    <row r="9086" spans="1:2" x14ac:dyDescent="0.15">
      <c r="A9086" s="235"/>
      <c r="B9086" s="235"/>
    </row>
    <row r="9087" spans="1:2" x14ac:dyDescent="0.15">
      <c r="A9087" s="235"/>
      <c r="B9087" s="235"/>
    </row>
    <row r="9088" spans="1:2" x14ac:dyDescent="0.15">
      <c r="A9088" s="235"/>
      <c r="B9088" s="235"/>
    </row>
    <row r="9089" spans="1:2" x14ac:dyDescent="0.15">
      <c r="A9089" s="235"/>
      <c r="B9089" s="235"/>
    </row>
    <row r="9090" spans="1:2" x14ac:dyDescent="0.15">
      <c r="A9090" s="235"/>
      <c r="B9090" s="235"/>
    </row>
    <row r="9091" spans="1:2" x14ac:dyDescent="0.15">
      <c r="A9091" s="235"/>
      <c r="B9091" s="235"/>
    </row>
    <row r="9092" spans="1:2" x14ac:dyDescent="0.15">
      <c r="A9092" s="235"/>
      <c r="B9092" s="235"/>
    </row>
    <row r="9093" spans="1:2" x14ac:dyDescent="0.15">
      <c r="A9093" s="235"/>
      <c r="B9093" s="235"/>
    </row>
    <row r="9094" spans="1:2" x14ac:dyDescent="0.15">
      <c r="A9094" s="235"/>
      <c r="B9094" s="235"/>
    </row>
    <row r="9095" spans="1:2" x14ac:dyDescent="0.15">
      <c r="A9095" s="235"/>
      <c r="B9095" s="235"/>
    </row>
    <row r="9096" spans="1:2" x14ac:dyDescent="0.15">
      <c r="A9096" s="235"/>
      <c r="B9096" s="235"/>
    </row>
    <row r="9097" spans="1:2" x14ac:dyDescent="0.15">
      <c r="A9097" s="235"/>
      <c r="B9097" s="235"/>
    </row>
    <row r="9098" spans="1:2" x14ac:dyDescent="0.15">
      <c r="A9098" s="235"/>
      <c r="B9098" s="235"/>
    </row>
    <row r="9099" spans="1:2" x14ac:dyDescent="0.15">
      <c r="A9099" s="235"/>
      <c r="B9099" s="235"/>
    </row>
    <row r="9100" spans="1:2" x14ac:dyDescent="0.15">
      <c r="A9100" s="235"/>
      <c r="B9100" s="235"/>
    </row>
    <row r="9101" spans="1:2" x14ac:dyDescent="0.15">
      <c r="A9101" s="235"/>
      <c r="B9101" s="235"/>
    </row>
    <row r="9102" spans="1:2" x14ac:dyDescent="0.15">
      <c r="A9102" s="235"/>
      <c r="B9102" s="235"/>
    </row>
    <row r="9103" spans="1:2" x14ac:dyDescent="0.15">
      <c r="A9103" s="235"/>
      <c r="B9103" s="235"/>
    </row>
    <row r="9104" spans="1:2" x14ac:dyDescent="0.15">
      <c r="A9104" s="235"/>
      <c r="B9104" s="235"/>
    </row>
    <row r="9105" spans="1:2" x14ac:dyDescent="0.15">
      <c r="A9105" s="235"/>
      <c r="B9105" s="235"/>
    </row>
    <row r="9106" spans="1:2" x14ac:dyDescent="0.15">
      <c r="A9106" s="235"/>
      <c r="B9106" s="235"/>
    </row>
    <row r="9107" spans="1:2" x14ac:dyDescent="0.15">
      <c r="A9107" s="235"/>
      <c r="B9107" s="235"/>
    </row>
    <row r="9108" spans="1:2" x14ac:dyDescent="0.15">
      <c r="A9108" s="235"/>
      <c r="B9108" s="235"/>
    </row>
    <row r="9109" spans="1:2" x14ac:dyDescent="0.15">
      <c r="A9109" s="235"/>
      <c r="B9109" s="235"/>
    </row>
    <row r="9110" spans="1:2" x14ac:dyDescent="0.15">
      <c r="A9110" s="235"/>
      <c r="B9110" s="235"/>
    </row>
    <row r="9111" spans="1:2" x14ac:dyDescent="0.15">
      <c r="A9111" s="235"/>
      <c r="B9111" s="235"/>
    </row>
    <row r="9112" spans="1:2" x14ac:dyDescent="0.15">
      <c r="A9112" s="235"/>
      <c r="B9112" s="235"/>
    </row>
    <row r="9113" spans="1:2" x14ac:dyDescent="0.15">
      <c r="A9113" s="235"/>
      <c r="B9113" s="235"/>
    </row>
    <row r="9114" spans="1:2" x14ac:dyDescent="0.15">
      <c r="A9114" s="235"/>
      <c r="B9114" s="235"/>
    </row>
    <row r="9115" spans="1:2" x14ac:dyDescent="0.15">
      <c r="A9115" s="235"/>
      <c r="B9115" s="235"/>
    </row>
    <row r="9116" spans="1:2" x14ac:dyDescent="0.15">
      <c r="A9116" s="235"/>
      <c r="B9116" s="235"/>
    </row>
    <row r="9117" spans="1:2" x14ac:dyDescent="0.15">
      <c r="A9117" s="235"/>
      <c r="B9117" s="235"/>
    </row>
    <row r="9118" spans="1:2" x14ac:dyDescent="0.15">
      <c r="A9118" s="235"/>
      <c r="B9118" s="235"/>
    </row>
    <row r="9119" spans="1:2" x14ac:dyDescent="0.15">
      <c r="A9119" s="235"/>
      <c r="B9119" s="235"/>
    </row>
    <row r="9120" spans="1:2" x14ac:dyDescent="0.15">
      <c r="A9120" s="235"/>
      <c r="B9120" s="235"/>
    </row>
    <row r="9121" spans="1:2" x14ac:dyDescent="0.15">
      <c r="A9121" s="235"/>
      <c r="B9121" s="235"/>
    </row>
    <row r="9122" spans="1:2" x14ac:dyDescent="0.15">
      <c r="A9122" s="235"/>
      <c r="B9122" s="235"/>
    </row>
    <row r="9123" spans="1:2" x14ac:dyDescent="0.15">
      <c r="A9123" s="235"/>
      <c r="B9123" s="235"/>
    </row>
    <row r="9124" spans="1:2" x14ac:dyDescent="0.15">
      <c r="A9124" s="235"/>
      <c r="B9124" s="235"/>
    </row>
    <row r="9125" spans="1:2" x14ac:dyDescent="0.15">
      <c r="A9125" s="235"/>
      <c r="B9125" s="235"/>
    </row>
    <row r="9126" spans="1:2" x14ac:dyDescent="0.15">
      <c r="A9126" s="235"/>
      <c r="B9126" s="235"/>
    </row>
    <row r="9127" spans="1:2" x14ac:dyDescent="0.15">
      <c r="A9127" s="235"/>
      <c r="B9127" s="235"/>
    </row>
    <row r="9128" spans="1:2" x14ac:dyDescent="0.15">
      <c r="A9128" s="235"/>
      <c r="B9128" s="235"/>
    </row>
    <row r="9129" spans="1:2" x14ac:dyDescent="0.15">
      <c r="A9129" s="235"/>
      <c r="B9129" s="235"/>
    </row>
    <row r="9130" spans="1:2" x14ac:dyDescent="0.15">
      <c r="A9130" s="235"/>
      <c r="B9130" s="235"/>
    </row>
    <row r="9131" spans="1:2" x14ac:dyDescent="0.15">
      <c r="A9131" s="235"/>
      <c r="B9131" s="235"/>
    </row>
    <row r="9132" spans="1:2" x14ac:dyDescent="0.15">
      <c r="A9132" s="235"/>
      <c r="B9132" s="235"/>
    </row>
    <row r="9133" spans="1:2" x14ac:dyDescent="0.15">
      <c r="A9133" s="235"/>
      <c r="B9133" s="235"/>
    </row>
    <row r="9134" spans="1:2" x14ac:dyDescent="0.15">
      <c r="A9134" s="235"/>
      <c r="B9134" s="235"/>
    </row>
    <row r="9135" spans="1:2" x14ac:dyDescent="0.15">
      <c r="A9135" s="235"/>
      <c r="B9135" s="235"/>
    </row>
    <row r="9136" spans="1:2" x14ac:dyDescent="0.15">
      <c r="A9136" s="235"/>
      <c r="B9136" s="235"/>
    </row>
    <row r="9137" spans="1:2" x14ac:dyDescent="0.15">
      <c r="A9137" s="235"/>
      <c r="B9137" s="235"/>
    </row>
    <row r="9138" spans="1:2" x14ac:dyDescent="0.15">
      <c r="A9138" s="235"/>
      <c r="B9138" s="235"/>
    </row>
    <row r="9139" spans="1:2" x14ac:dyDescent="0.15">
      <c r="A9139" s="235"/>
      <c r="B9139" s="235"/>
    </row>
    <row r="9140" spans="1:2" x14ac:dyDescent="0.15">
      <c r="A9140" s="235"/>
      <c r="B9140" s="235"/>
    </row>
    <row r="9141" spans="1:2" x14ac:dyDescent="0.15">
      <c r="A9141" s="235"/>
      <c r="B9141" s="235"/>
    </row>
    <row r="9142" spans="1:2" x14ac:dyDescent="0.15">
      <c r="A9142" s="235"/>
      <c r="B9142" s="235"/>
    </row>
    <row r="9143" spans="1:2" x14ac:dyDescent="0.15">
      <c r="A9143" s="235"/>
      <c r="B9143" s="235"/>
    </row>
    <row r="9144" spans="1:2" x14ac:dyDescent="0.15">
      <c r="A9144" s="235"/>
      <c r="B9144" s="235"/>
    </row>
    <row r="9145" spans="1:2" x14ac:dyDescent="0.15">
      <c r="A9145" s="235"/>
      <c r="B9145" s="235"/>
    </row>
    <row r="9146" spans="1:2" x14ac:dyDescent="0.15">
      <c r="A9146" s="235"/>
      <c r="B9146" s="235"/>
    </row>
    <row r="9147" spans="1:2" x14ac:dyDescent="0.15">
      <c r="A9147" s="235"/>
      <c r="B9147" s="235"/>
    </row>
    <row r="9148" spans="1:2" x14ac:dyDescent="0.15">
      <c r="A9148" s="235"/>
      <c r="B9148" s="235"/>
    </row>
    <row r="9149" spans="1:2" x14ac:dyDescent="0.15">
      <c r="A9149" s="235"/>
      <c r="B9149" s="235"/>
    </row>
    <row r="9150" spans="1:2" x14ac:dyDescent="0.15">
      <c r="A9150" s="235"/>
      <c r="B9150" s="235"/>
    </row>
    <row r="9151" spans="1:2" x14ac:dyDescent="0.15">
      <c r="A9151" s="235"/>
      <c r="B9151" s="235"/>
    </row>
    <row r="9152" spans="1:2" x14ac:dyDescent="0.15">
      <c r="A9152" s="235"/>
      <c r="B9152" s="235"/>
    </row>
    <row r="9153" spans="1:2" x14ac:dyDescent="0.15">
      <c r="A9153" s="235"/>
      <c r="B9153" s="235"/>
    </row>
    <row r="9154" spans="1:2" x14ac:dyDescent="0.15">
      <c r="A9154" s="235"/>
      <c r="B9154" s="235"/>
    </row>
    <row r="9155" spans="1:2" x14ac:dyDescent="0.15">
      <c r="A9155" s="235"/>
      <c r="B9155" s="235"/>
    </row>
    <row r="9156" spans="1:2" x14ac:dyDescent="0.15">
      <c r="A9156" s="235"/>
      <c r="B9156" s="235"/>
    </row>
    <row r="9157" spans="1:2" x14ac:dyDescent="0.15">
      <c r="A9157" s="235"/>
      <c r="B9157" s="235"/>
    </row>
    <row r="9158" spans="1:2" x14ac:dyDescent="0.15">
      <c r="A9158" s="235"/>
      <c r="B9158" s="235"/>
    </row>
    <row r="9159" spans="1:2" x14ac:dyDescent="0.15">
      <c r="A9159" s="235"/>
      <c r="B9159" s="235"/>
    </row>
    <row r="9160" spans="1:2" x14ac:dyDescent="0.15">
      <c r="A9160" s="235"/>
      <c r="B9160" s="235"/>
    </row>
    <row r="9161" spans="1:2" x14ac:dyDescent="0.15">
      <c r="A9161" s="235"/>
      <c r="B9161" s="235"/>
    </row>
    <row r="9162" spans="1:2" x14ac:dyDescent="0.15">
      <c r="A9162" s="235"/>
      <c r="B9162" s="235"/>
    </row>
    <row r="9163" spans="1:2" x14ac:dyDescent="0.15">
      <c r="A9163" s="235"/>
      <c r="B9163" s="235"/>
    </row>
    <row r="9164" spans="1:2" x14ac:dyDescent="0.15">
      <c r="A9164" s="235"/>
      <c r="B9164" s="235"/>
    </row>
    <row r="9165" spans="1:2" x14ac:dyDescent="0.15">
      <c r="A9165" s="235"/>
      <c r="B9165" s="235"/>
    </row>
    <row r="9166" spans="1:2" x14ac:dyDescent="0.15">
      <c r="A9166" s="235"/>
      <c r="B9166" s="235"/>
    </row>
    <row r="9167" spans="1:2" x14ac:dyDescent="0.15">
      <c r="A9167" s="235"/>
      <c r="B9167" s="235"/>
    </row>
    <row r="9168" spans="1:2" x14ac:dyDescent="0.15">
      <c r="A9168" s="235"/>
      <c r="B9168" s="235"/>
    </row>
    <row r="9169" spans="1:2" x14ac:dyDescent="0.15">
      <c r="A9169" s="235"/>
      <c r="B9169" s="235"/>
    </row>
    <row r="9170" spans="1:2" x14ac:dyDescent="0.15">
      <c r="A9170" s="235"/>
      <c r="B9170" s="235"/>
    </row>
    <row r="9171" spans="1:2" x14ac:dyDescent="0.15">
      <c r="A9171" s="235"/>
      <c r="B9171" s="235"/>
    </row>
    <row r="9172" spans="1:2" x14ac:dyDescent="0.15">
      <c r="A9172" s="235"/>
      <c r="B9172" s="235"/>
    </row>
    <row r="9173" spans="1:2" x14ac:dyDescent="0.15">
      <c r="A9173" s="235"/>
      <c r="B9173" s="235"/>
    </row>
    <row r="9174" spans="1:2" x14ac:dyDescent="0.15">
      <c r="A9174" s="235"/>
      <c r="B9174" s="235"/>
    </row>
    <row r="9175" spans="1:2" x14ac:dyDescent="0.15">
      <c r="A9175" s="235"/>
      <c r="B9175" s="235"/>
    </row>
    <row r="9176" spans="1:2" x14ac:dyDescent="0.15">
      <c r="A9176" s="235"/>
      <c r="B9176" s="235"/>
    </row>
    <row r="9177" spans="1:2" x14ac:dyDescent="0.15">
      <c r="A9177" s="235"/>
      <c r="B9177" s="235"/>
    </row>
    <row r="9178" spans="1:2" x14ac:dyDescent="0.15">
      <c r="A9178" s="235"/>
      <c r="B9178" s="235"/>
    </row>
    <row r="9179" spans="1:2" x14ac:dyDescent="0.15">
      <c r="A9179" s="235"/>
      <c r="B9179" s="235"/>
    </row>
    <row r="9180" spans="1:2" x14ac:dyDescent="0.15">
      <c r="A9180" s="235"/>
      <c r="B9180" s="235"/>
    </row>
    <row r="9181" spans="1:2" x14ac:dyDescent="0.15">
      <c r="A9181" s="235"/>
      <c r="B9181" s="235"/>
    </row>
    <row r="9182" spans="1:2" x14ac:dyDescent="0.15">
      <c r="A9182" s="235"/>
      <c r="B9182" s="235"/>
    </row>
    <row r="9183" spans="1:2" x14ac:dyDescent="0.15">
      <c r="A9183" s="235"/>
      <c r="B9183" s="235"/>
    </row>
    <row r="9184" spans="1:2" x14ac:dyDescent="0.15">
      <c r="A9184" s="235"/>
      <c r="B9184" s="235"/>
    </row>
    <row r="9185" spans="1:2" x14ac:dyDescent="0.15">
      <c r="A9185" s="235"/>
      <c r="B9185" s="235"/>
    </row>
    <row r="9186" spans="1:2" x14ac:dyDescent="0.15">
      <c r="A9186" s="235"/>
      <c r="B9186" s="235"/>
    </row>
    <row r="9187" spans="1:2" x14ac:dyDescent="0.15">
      <c r="A9187" s="235"/>
      <c r="B9187" s="235"/>
    </row>
    <row r="9188" spans="1:2" x14ac:dyDescent="0.15">
      <c r="A9188" s="235"/>
      <c r="B9188" s="235"/>
    </row>
    <row r="9189" spans="1:2" x14ac:dyDescent="0.15">
      <c r="A9189" s="235"/>
      <c r="B9189" s="235"/>
    </row>
    <row r="9190" spans="1:2" x14ac:dyDescent="0.15">
      <c r="A9190" s="235"/>
      <c r="B9190" s="235"/>
    </row>
    <row r="9191" spans="1:2" x14ac:dyDescent="0.15">
      <c r="A9191" s="235"/>
      <c r="B9191" s="235"/>
    </row>
    <row r="9192" spans="1:2" x14ac:dyDescent="0.15">
      <c r="A9192" s="235"/>
      <c r="B9192" s="235"/>
    </row>
    <row r="9193" spans="1:2" x14ac:dyDescent="0.15">
      <c r="A9193" s="235"/>
      <c r="B9193" s="235"/>
    </row>
    <row r="9194" spans="1:2" x14ac:dyDescent="0.15">
      <c r="A9194" s="235"/>
      <c r="B9194" s="235"/>
    </row>
    <row r="9195" spans="1:2" x14ac:dyDescent="0.15">
      <c r="A9195" s="235"/>
      <c r="B9195" s="235"/>
    </row>
    <row r="9196" spans="1:2" x14ac:dyDescent="0.15">
      <c r="A9196" s="235"/>
      <c r="B9196" s="235"/>
    </row>
    <row r="9197" spans="1:2" x14ac:dyDescent="0.15">
      <c r="A9197" s="235"/>
      <c r="B9197" s="235"/>
    </row>
    <row r="9198" spans="1:2" x14ac:dyDescent="0.15">
      <c r="A9198" s="235"/>
      <c r="B9198" s="235"/>
    </row>
    <row r="9199" spans="1:2" x14ac:dyDescent="0.15">
      <c r="A9199" s="235"/>
      <c r="B9199" s="235"/>
    </row>
    <row r="9200" spans="1:2" x14ac:dyDescent="0.15">
      <c r="A9200" s="235"/>
      <c r="B9200" s="235"/>
    </row>
    <row r="9201" spans="1:2" x14ac:dyDescent="0.15">
      <c r="A9201" s="235"/>
      <c r="B9201" s="235"/>
    </row>
    <row r="9202" spans="1:2" x14ac:dyDescent="0.15">
      <c r="A9202" s="235"/>
      <c r="B9202" s="235"/>
    </row>
    <row r="9203" spans="1:2" x14ac:dyDescent="0.15">
      <c r="A9203" s="235"/>
      <c r="B9203" s="235"/>
    </row>
    <row r="9204" spans="1:2" x14ac:dyDescent="0.15">
      <c r="A9204" s="235"/>
      <c r="B9204" s="235"/>
    </row>
    <row r="9205" spans="1:2" x14ac:dyDescent="0.15">
      <c r="A9205" s="235"/>
      <c r="B9205" s="235"/>
    </row>
    <row r="9206" spans="1:2" x14ac:dyDescent="0.15">
      <c r="A9206" s="235"/>
      <c r="B9206" s="235"/>
    </row>
    <row r="9207" spans="1:2" x14ac:dyDescent="0.15">
      <c r="A9207" s="235"/>
      <c r="B9207" s="235"/>
    </row>
    <row r="9208" spans="1:2" x14ac:dyDescent="0.15">
      <c r="A9208" s="235"/>
      <c r="B9208" s="235"/>
    </row>
    <row r="9209" spans="1:2" x14ac:dyDescent="0.15">
      <c r="A9209" s="235"/>
      <c r="B9209" s="235"/>
    </row>
    <row r="9210" spans="1:2" x14ac:dyDescent="0.15">
      <c r="A9210" s="235"/>
      <c r="B9210" s="235"/>
    </row>
    <row r="9211" spans="1:2" x14ac:dyDescent="0.15">
      <c r="A9211" s="235"/>
      <c r="B9211" s="235"/>
    </row>
    <row r="9212" spans="1:2" x14ac:dyDescent="0.15">
      <c r="A9212" s="235"/>
      <c r="B9212" s="235"/>
    </row>
    <row r="9213" spans="1:2" x14ac:dyDescent="0.15">
      <c r="A9213" s="235"/>
      <c r="B9213" s="235"/>
    </row>
    <row r="9214" spans="1:2" x14ac:dyDescent="0.15">
      <c r="A9214" s="235"/>
      <c r="B9214" s="235"/>
    </row>
    <row r="9215" spans="1:2" x14ac:dyDescent="0.15">
      <c r="A9215" s="235"/>
      <c r="B9215" s="235"/>
    </row>
    <row r="9216" spans="1:2" x14ac:dyDescent="0.15">
      <c r="A9216" s="235"/>
      <c r="B9216" s="235"/>
    </row>
    <row r="9217" spans="1:2" x14ac:dyDescent="0.15">
      <c r="A9217" s="235"/>
      <c r="B9217" s="235"/>
    </row>
    <row r="9218" spans="1:2" x14ac:dyDescent="0.15">
      <c r="A9218" s="235"/>
      <c r="B9218" s="235"/>
    </row>
    <row r="9219" spans="1:2" x14ac:dyDescent="0.15">
      <c r="A9219" s="235"/>
      <c r="B9219" s="235"/>
    </row>
    <row r="9220" spans="1:2" x14ac:dyDescent="0.15">
      <c r="A9220" s="235"/>
      <c r="B9220" s="235"/>
    </row>
    <row r="9221" spans="1:2" x14ac:dyDescent="0.15">
      <c r="A9221" s="235"/>
      <c r="B9221" s="235"/>
    </row>
    <row r="9222" spans="1:2" x14ac:dyDescent="0.15">
      <c r="A9222" s="235"/>
      <c r="B9222" s="235"/>
    </row>
    <row r="9223" spans="1:2" x14ac:dyDescent="0.15">
      <c r="A9223" s="235"/>
      <c r="B9223" s="235"/>
    </row>
    <row r="9224" spans="1:2" x14ac:dyDescent="0.15">
      <c r="A9224" s="235"/>
      <c r="B9224" s="235"/>
    </row>
    <row r="9225" spans="1:2" x14ac:dyDescent="0.15">
      <c r="A9225" s="235"/>
      <c r="B9225" s="235"/>
    </row>
    <row r="9226" spans="1:2" x14ac:dyDescent="0.15">
      <c r="A9226" s="235"/>
      <c r="B9226" s="235"/>
    </row>
    <row r="9227" spans="1:2" x14ac:dyDescent="0.15">
      <c r="A9227" s="235"/>
      <c r="B9227" s="235"/>
    </row>
    <row r="9228" spans="1:2" x14ac:dyDescent="0.15">
      <c r="A9228" s="235"/>
      <c r="B9228" s="235"/>
    </row>
    <row r="9229" spans="1:2" x14ac:dyDescent="0.15">
      <c r="A9229" s="235"/>
      <c r="B9229" s="235"/>
    </row>
    <row r="9230" spans="1:2" x14ac:dyDescent="0.15">
      <c r="A9230" s="235"/>
      <c r="B9230" s="235"/>
    </row>
    <row r="9231" spans="1:2" x14ac:dyDescent="0.15">
      <c r="A9231" s="235"/>
      <c r="B9231" s="235"/>
    </row>
    <row r="9232" spans="1:2" x14ac:dyDescent="0.15">
      <c r="A9232" s="235"/>
      <c r="B9232" s="235"/>
    </row>
    <row r="9233" spans="1:2" x14ac:dyDescent="0.15">
      <c r="A9233" s="235"/>
      <c r="B9233" s="235"/>
    </row>
    <row r="9234" spans="1:2" x14ac:dyDescent="0.15">
      <c r="A9234" s="235"/>
      <c r="B9234" s="235"/>
    </row>
    <row r="9235" spans="1:2" x14ac:dyDescent="0.15">
      <c r="A9235" s="235"/>
      <c r="B9235" s="235"/>
    </row>
    <row r="9236" spans="1:2" x14ac:dyDescent="0.15">
      <c r="A9236" s="235"/>
      <c r="B9236" s="235"/>
    </row>
    <row r="9237" spans="1:2" x14ac:dyDescent="0.15">
      <c r="A9237" s="235"/>
      <c r="B9237" s="235"/>
    </row>
    <row r="9238" spans="1:2" x14ac:dyDescent="0.15">
      <c r="A9238" s="235"/>
      <c r="B9238" s="235"/>
    </row>
    <row r="9239" spans="1:2" x14ac:dyDescent="0.15">
      <c r="A9239" s="235"/>
      <c r="B9239" s="235"/>
    </row>
    <row r="9240" spans="1:2" x14ac:dyDescent="0.15">
      <c r="A9240" s="235"/>
      <c r="B9240" s="235"/>
    </row>
    <row r="9241" spans="1:2" x14ac:dyDescent="0.15">
      <c r="A9241" s="235"/>
      <c r="B9241" s="235"/>
    </row>
    <row r="9242" spans="1:2" x14ac:dyDescent="0.15">
      <c r="A9242" s="235"/>
      <c r="B9242" s="235"/>
    </row>
    <row r="9243" spans="1:2" x14ac:dyDescent="0.15">
      <c r="A9243" s="235"/>
      <c r="B9243" s="235"/>
    </row>
    <row r="9244" spans="1:2" x14ac:dyDescent="0.15">
      <c r="A9244" s="235"/>
      <c r="B9244" s="235"/>
    </row>
    <row r="9245" spans="1:2" x14ac:dyDescent="0.15">
      <c r="A9245" s="235"/>
      <c r="B9245" s="235"/>
    </row>
    <row r="9246" spans="1:2" x14ac:dyDescent="0.15">
      <c r="A9246" s="235"/>
      <c r="B9246" s="235"/>
    </row>
    <row r="9247" spans="1:2" x14ac:dyDescent="0.15">
      <c r="A9247" s="235"/>
      <c r="B9247" s="235"/>
    </row>
    <row r="9248" spans="1:2" x14ac:dyDescent="0.15">
      <c r="A9248" s="235"/>
      <c r="B9248" s="235"/>
    </row>
    <row r="9249" spans="1:2" x14ac:dyDescent="0.15">
      <c r="A9249" s="235"/>
      <c r="B9249" s="235"/>
    </row>
    <row r="9250" spans="1:2" x14ac:dyDescent="0.15">
      <c r="A9250" s="235"/>
      <c r="B9250" s="235"/>
    </row>
    <row r="9251" spans="1:2" x14ac:dyDescent="0.15">
      <c r="A9251" s="235"/>
      <c r="B9251" s="235"/>
    </row>
    <row r="9252" spans="1:2" x14ac:dyDescent="0.15">
      <c r="A9252" s="235"/>
      <c r="B9252" s="235"/>
    </row>
    <row r="9253" spans="1:2" x14ac:dyDescent="0.15">
      <c r="A9253" s="235"/>
      <c r="B9253" s="235"/>
    </row>
    <row r="9254" spans="1:2" x14ac:dyDescent="0.15">
      <c r="A9254" s="235"/>
      <c r="B9254" s="235"/>
    </row>
    <row r="9255" spans="1:2" x14ac:dyDescent="0.15">
      <c r="A9255" s="235"/>
      <c r="B9255" s="235"/>
    </row>
    <row r="9256" spans="1:2" x14ac:dyDescent="0.15">
      <c r="A9256" s="235"/>
      <c r="B9256" s="235"/>
    </row>
    <row r="9257" spans="1:2" x14ac:dyDescent="0.15">
      <c r="A9257" s="235"/>
      <c r="B9257" s="235"/>
    </row>
    <row r="9258" spans="1:2" x14ac:dyDescent="0.15">
      <c r="A9258" s="235"/>
      <c r="B9258" s="235"/>
    </row>
    <row r="9259" spans="1:2" x14ac:dyDescent="0.15">
      <c r="A9259" s="235"/>
      <c r="B9259" s="235"/>
    </row>
    <row r="9260" spans="1:2" x14ac:dyDescent="0.15">
      <c r="A9260" s="235"/>
      <c r="B9260" s="235"/>
    </row>
    <row r="9261" spans="1:2" x14ac:dyDescent="0.15">
      <c r="A9261" s="235"/>
      <c r="B9261" s="235"/>
    </row>
    <row r="9262" spans="1:2" x14ac:dyDescent="0.15">
      <c r="A9262" s="235"/>
      <c r="B9262" s="235"/>
    </row>
    <row r="9263" spans="1:2" x14ac:dyDescent="0.15">
      <c r="A9263" s="235"/>
      <c r="B9263" s="235"/>
    </row>
    <row r="9264" spans="1:2" x14ac:dyDescent="0.15">
      <c r="A9264" s="235"/>
      <c r="B9264" s="235"/>
    </row>
    <row r="9265" spans="1:2" x14ac:dyDescent="0.15">
      <c r="A9265" s="235"/>
      <c r="B9265" s="235"/>
    </row>
    <row r="9266" spans="1:2" x14ac:dyDescent="0.15">
      <c r="A9266" s="235"/>
      <c r="B9266" s="235"/>
    </row>
    <row r="9267" spans="1:2" x14ac:dyDescent="0.15">
      <c r="A9267" s="235"/>
      <c r="B9267" s="235"/>
    </row>
    <row r="9268" spans="1:2" x14ac:dyDescent="0.15">
      <c r="A9268" s="235"/>
      <c r="B9268" s="235"/>
    </row>
    <row r="9269" spans="1:2" x14ac:dyDescent="0.15">
      <c r="A9269" s="235"/>
      <c r="B9269" s="235"/>
    </row>
    <row r="9270" spans="1:2" x14ac:dyDescent="0.15">
      <c r="A9270" s="235"/>
      <c r="B9270" s="235"/>
    </row>
    <row r="9271" spans="1:2" x14ac:dyDescent="0.15">
      <c r="A9271" s="235"/>
      <c r="B9271" s="235"/>
    </row>
    <row r="9272" spans="1:2" x14ac:dyDescent="0.15">
      <c r="A9272" s="235"/>
      <c r="B9272" s="235"/>
    </row>
    <row r="9273" spans="1:2" x14ac:dyDescent="0.15">
      <c r="A9273" s="235"/>
      <c r="B9273" s="235"/>
    </row>
    <row r="9274" spans="1:2" x14ac:dyDescent="0.15">
      <c r="A9274" s="235"/>
      <c r="B9274" s="235"/>
    </row>
    <row r="9275" spans="1:2" x14ac:dyDescent="0.15">
      <c r="A9275" s="235"/>
      <c r="B9275" s="235"/>
    </row>
    <row r="9276" spans="1:2" x14ac:dyDescent="0.15">
      <c r="A9276" s="235"/>
      <c r="B9276" s="235"/>
    </row>
    <row r="9277" spans="1:2" x14ac:dyDescent="0.15">
      <c r="A9277" s="235"/>
      <c r="B9277" s="235"/>
    </row>
    <row r="9278" spans="1:2" x14ac:dyDescent="0.15">
      <c r="A9278" s="235"/>
      <c r="B9278" s="235"/>
    </row>
    <row r="9279" spans="1:2" x14ac:dyDescent="0.15">
      <c r="A9279" s="235"/>
      <c r="B9279" s="235"/>
    </row>
    <row r="9280" spans="1:2" x14ac:dyDescent="0.15">
      <c r="A9280" s="235"/>
      <c r="B9280" s="235"/>
    </row>
    <row r="9281" spans="1:2" x14ac:dyDescent="0.15">
      <c r="A9281" s="235"/>
      <c r="B9281" s="235"/>
    </row>
    <row r="9282" spans="1:2" x14ac:dyDescent="0.15">
      <c r="A9282" s="235"/>
      <c r="B9282" s="235"/>
    </row>
    <row r="9283" spans="1:2" x14ac:dyDescent="0.15">
      <c r="A9283" s="235"/>
      <c r="B9283" s="235"/>
    </row>
    <row r="9284" spans="1:2" x14ac:dyDescent="0.15">
      <c r="A9284" s="235"/>
      <c r="B9284" s="235"/>
    </row>
    <row r="9285" spans="1:2" x14ac:dyDescent="0.15">
      <c r="A9285" s="235"/>
      <c r="B9285" s="235"/>
    </row>
    <row r="9286" spans="1:2" x14ac:dyDescent="0.15">
      <c r="A9286" s="235"/>
      <c r="B9286" s="235"/>
    </row>
    <row r="9287" spans="1:2" x14ac:dyDescent="0.15">
      <c r="A9287" s="235"/>
      <c r="B9287" s="235"/>
    </row>
    <row r="9288" spans="1:2" x14ac:dyDescent="0.15">
      <c r="A9288" s="235"/>
      <c r="B9288" s="235"/>
    </row>
    <row r="9289" spans="1:2" x14ac:dyDescent="0.15">
      <c r="A9289" s="235"/>
      <c r="B9289" s="235"/>
    </row>
    <row r="9290" spans="1:2" x14ac:dyDescent="0.15">
      <c r="A9290" s="235"/>
      <c r="B9290" s="235"/>
    </row>
    <row r="9291" spans="1:2" x14ac:dyDescent="0.15">
      <c r="A9291" s="235"/>
      <c r="B9291" s="235"/>
    </row>
    <row r="9292" spans="1:2" x14ac:dyDescent="0.15">
      <c r="A9292" s="235"/>
      <c r="B9292" s="235"/>
    </row>
    <row r="9293" spans="1:2" x14ac:dyDescent="0.15">
      <c r="A9293" s="235"/>
      <c r="B9293" s="235"/>
    </row>
    <row r="9294" spans="1:2" x14ac:dyDescent="0.15">
      <c r="A9294" s="235"/>
      <c r="B9294" s="235"/>
    </row>
    <row r="9295" spans="1:2" x14ac:dyDescent="0.15">
      <c r="A9295" s="235"/>
      <c r="B9295" s="235"/>
    </row>
    <row r="9296" spans="1:2" x14ac:dyDescent="0.15">
      <c r="A9296" s="235"/>
      <c r="B9296" s="235"/>
    </row>
    <row r="9297" spans="1:2" x14ac:dyDescent="0.15">
      <c r="A9297" s="235"/>
      <c r="B9297" s="235"/>
    </row>
    <row r="9298" spans="1:2" x14ac:dyDescent="0.15">
      <c r="A9298" s="235"/>
      <c r="B9298" s="235"/>
    </row>
    <row r="9299" spans="1:2" x14ac:dyDescent="0.15">
      <c r="A9299" s="235"/>
      <c r="B9299" s="235"/>
    </row>
    <row r="9300" spans="1:2" x14ac:dyDescent="0.15">
      <c r="A9300" s="235"/>
      <c r="B9300" s="235"/>
    </row>
    <row r="9301" spans="1:2" x14ac:dyDescent="0.15">
      <c r="A9301" s="235"/>
      <c r="B9301" s="235"/>
    </row>
    <row r="9302" spans="1:2" x14ac:dyDescent="0.15">
      <c r="A9302" s="235"/>
      <c r="B9302" s="235"/>
    </row>
    <row r="9303" spans="1:2" x14ac:dyDescent="0.15">
      <c r="A9303" s="235"/>
      <c r="B9303" s="235"/>
    </row>
    <row r="9304" spans="1:2" x14ac:dyDescent="0.15">
      <c r="A9304" s="235"/>
      <c r="B9304" s="235"/>
    </row>
    <row r="9305" spans="1:2" x14ac:dyDescent="0.15">
      <c r="A9305" s="235"/>
      <c r="B9305" s="235"/>
    </row>
    <row r="9306" spans="1:2" x14ac:dyDescent="0.15">
      <c r="A9306" s="235"/>
      <c r="B9306" s="235"/>
    </row>
    <row r="9307" spans="1:2" x14ac:dyDescent="0.15">
      <c r="A9307" s="235"/>
      <c r="B9307" s="235"/>
    </row>
    <row r="9308" spans="1:2" x14ac:dyDescent="0.15">
      <c r="A9308" s="235"/>
      <c r="B9308" s="235"/>
    </row>
    <row r="9309" spans="1:2" x14ac:dyDescent="0.15">
      <c r="A9309" s="235"/>
      <c r="B9309" s="235"/>
    </row>
    <row r="9310" spans="1:2" x14ac:dyDescent="0.15">
      <c r="A9310" s="235"/>
      <c r="B9310" s="235"/>
    </row>
    <row r="9311" spans="1:2" x14ac:dyDescent="0.15">
      <c r="A9311" s="235"/>
      <c r="B9311" s="235"/>
    </row>
    <row r="9312" spans="1:2" x14ac:dyDescent="0.15">
      <c r="A9312" s="235"/>
      <c r="B9312" s="235"/>
    </row>
    <row r="9313" spans="1:2" x14ac:dyDescent="0.15">
      <c r="A9313" s="235"/>
      <c r="B9313" s="235"/>
    </row>
    <row r="9314" spans="1:2" x14ac:dyDescent="0.15">
      <c r="A9314" s="235"/>
      <c r="B9314" s="235"/>
    </row>
    <row r="9315" spans="1:2" x14ac:dyDescent="0.15">
      <c r="A9315" s="235"/>
      <c r="B9315" s="235"/>
    </row>
    <row r="9316" spans="1:2" x14ac:dyDescent="0.15">
      <c r="A9316" s="235"/>
      <c r="B9316" s="235"/>
    </row>
    <row r="9317" spans="1:2" x14ac:dyDescent="0.15">
      <c r="A9317" s="235"/>
      <c r="B9317" s="235"/>
    </row>
    <row r="9318" spans="1:2" x14ac:dyDescent="0.15">
      <c r="A9318" s="235"/>
      <c r="B9318" s="235"/>
    </row>
    <row r="9319" spans="1:2" x14ac:dyDescent="0.15">
      <c r="A9319" s="235"/>
      <c r="B9319" s="235"/>
    </row>
    <row r="9320" spans="1:2" x14ac:dyDescent="0.15">
      <c r="A9320" s="235"/>
      <c r="B9320" s="235"/>
    </row>
    <row r="9321" spans="1:2" x14ac:dyDescent="0.15">
      <c r="A9321" s="235"/>
      <c r="B9321" s="235"/>
    </row>
    <row r="9322" spans="1:2" x14ac:dyDescent="0.15">
      <c r="A9322" s="235"/>
      <c r="B9322" s="235"/>
    </row>
    <row r="9323" spans="1:2" x14ac:dyDescent="0.15">
      <c r="A9323" s="235"/>
      <c r="B9323" s="235"/>
    </row>
    <row r="9324" spans="1:2" x14ac:dyDescent="0.15">
      <c r="A9324" s="235"/>
      <c r="B9324" s="235"/>
    </row>
    <row r="9325" spans="1:2" x14ac:dyDescent="0.15">
      <c r="A9325" s="235"/>
      <c r="B9325" s="235"/>
    </row>
    <row r="9326" spans="1:2" x14ac:dyDescent="0.15">
      <c r="A9326" s="235"/>
      <c r="B9326" s="235"/>
    </row>
    <row r="9327" spans="1:2" x14ac:dyDescent="0.15">
      <c r="A9327" s="235"/>
      <c r="B9327" s="235"/>
    </row>
    <row r="9328" spans="1:2" x14ac:dyDescent="0.15">
      <c r="A9328" s="235"/>
      <c r="B9328" s="235"/>
    </row>
    <row r="9329" spans="1:2" x14ac:dyDescent="0.15">
      <c r="A9329" s="235"/>
      <c r="B9329" s="235"/>
    </row>
    <row r="9330" spans="1:2" x14ac:dyDescent="0.15">
      <c r="A9330" s="235"/>
      <c r="B9330" s="235"/>
    </row>
    <row r="9331" spans="1:2" x14ac:dyDescent="0.15">
      <c r="A9331" s="235"/>
      <c r="B9331" s="235"/>
    </row>
    <row r="9332" spans="1:2" x14ac:dyDescent="0.15">
      <c r="A9332" s="235"/>
      <c r="B9332" s="235"/>
    </row>
    <row r="9333" spans="1:2" x14ac:dyDescent="0.15">
      <c r="A9333" s="235"/>
      <c r="B9333" s="235"/>
    </row>
    <row r="9334" spans="1:2" x14ac:dyDescent="0.15">
      <c r="A9334" s="235"/>
      <c r="B9334" s="235"/>
    </row>
    <row r="9335" spans="1:2" x14ac:dyDescent="0.15">
      <c r="A9335" s="235"/>
      <c r="B9335" s="235"/>
    </row>
    <row r="9336" spans="1:2" x14ac:dyDescent="0.15">
      <c r="A9336" s="235"/>
      <c r="B9336" s="235"/>
    </row>
    <row r="9337" spans="1:2" x14ac:dyDescent="0.15">
      <c r="A9337" s="235"/>
      <c r="B9337" s="235"/>
    </row>
    <row r="9338" spans="1:2" x14ac:dyDescent="0.15">
      <c r="A9338" s="235"/>
      <c r="B9338" s="235"/>
    </row>
    <row r="9339" spans="1:2" x14ac:dyDescent="0.15">
      <c r="A9339" s="235"/>
      <c r="B9339" s="235"/>
    </row>
    <row r="9340" spans="1:2" x14ac:dyDescent="0.15">
      <c r="A9340" s="235"/>
      <c r="B9340" s="235"/>
    </row>
    <row r="9341" spans="1:2" x14ac:dyDescent="0.15">
      <c r="A9341" s="235"/>
      <c r="B9341" s="235"/>
    </row>
    <row r="9342" spans="1:2" x14ac:dyDescent="0.15">
      <c r="A9342" s="235"/>
      <c r="B9342" s="235"/>
    </row>
    <row r="9343" spans="1:2" x14ac:dyDescent="0.15">
      <c r="A9343" s="235"/>
      <c r="B9343" s="235"/>
    </row>
    <row r="9344" spans="1:2" x14ac:dyDescent="0.15">
      <c r="A9344" s="235"/>
      <c r="B9344" s="235"/>
    </row>
    <row r="9345" spans="1:2" x14ac:dyDescent="0.15">
      <c r="A9345" s="235"/>
      <c r="B9345" s="235"/>
    </row>
    <row r="9346" spans="1:2" x14ac:dyDescent="0.15">
      <c r="A9346" s="235"/>
      <c r="B9346" s="235"/>
    </row>
    <row r="9347" spans="1:2" x14ac:dyDescent="0.15">
      <c r="A9347" s="235"/>
      <c r="B9347" s="235"/>
    </row>
    <row r="9348" spans="1:2" x14ac:dyDescent="0.15">
      <c r="A9348" s="235"/>
      <c r="B9348" s="235"/>
    </row>
    <row r="9349" spans="1:2" x14ac:dyDescent="0.15">
      <c r="A9349" s="235"/>
      <c r="B9349" s="235"/>
    </row>
    <row r="9350" spans="1:2" x14ac:dyDescent="0.15">
      <c r="A9350" s="235"/>
      <c r="B9350" s="235"/>
    </row>
    <row r="9351" spans="1:2" x14ac:dyDescent="0.15">
      <c r="A9351" s="235"/>
      <c r="B9351" s="235"/>
    </row>
    <row r="9352" spans="1:2" x14ac:dyDescent="0.15">
      <c r="A9352" s="235"/>
      <c r="B9352" s="235"/>
    </row>
    <row r="9353" spans="1:2" x14ac:dyDescent="0.15">
      <c r="A9353" s="235"/>
      <c r="B9353" s="235"/>
    </row>
    <row r="9354" spans="1:2" x14ac:dyDescent="0.15">
      <c r="A9354" s="235"/>
      <c r="B9354" s="235"/>
    </row>
    <row r="9355" spans="1:2" x14ac:dyDescent="0.15">
      <c r="A9355" s="235"/>
      <c r="B9355" s="235"/>
    </row>
    <row r="9356" spans="1:2" x14ac:dyDescent="0.15">
      <c r="A9356" s="235"/>
      <c r="B9356" s="235"/>
    </row>
    <row r="9357" spans="1:2" x14ac:dyDescent="0.15">
      <c r="A9357" s="235"/>
      <c r="B9357" s="235"/>
    </row>
    <row r="9358" spans="1:2" x14ac:dyDescent="0.15">
      <c r="A9358" s="235"/>
      <c r="B9358" s="235"/>
    </row>
    <row r="9359" spans="1:2" x14ac:dyDescent="0.15">
      <c r="A9359" s="235"/>
      <c r="B9359" s="235"/>
    </row>
    <row r="9360" spans="1:2" x14ac:dyDescent="0.15">
      <c r="A9360" s="235"/>
      <c r="B9360" s="235"/>
    </row>
    <row r="9361" spans="1:2" x14ac:dyDescent="0.15">
      <c r="A9361" s="235"/>
      <c r="B9361" s="235"/>
    </row>
    <row r="9362" spans="1:2" x14ac:dyDescent="0.15">
      <c r="A9362" s="235"/>
      <c r="B9362" s="235"/>
    </row>
    <row r="9363" spans="1:2" x14ac:dyDescent="0.15">
      <c r="A9363" s="235"/>
      <c r="B9363" s="235"/>
    </row>
    <row r="9364" spans="1:2" x14ac:dyDescent="0.15">
      <c r="A9364" s="235"/>
      <c r="B9364" s="235"/>
    </row>
    <row r="9365" spans="1:2" x14ac:dyDescent="0.15">
      <c r="A9365" s="235"/>
      <c r="B9365" s="235"/>
    </row>
    <row r="9366" spans="1:2" x14ac:dyDescent="0.15">
      <c r="A9366" s="235"/>
      <c r="B9366" s="235"/>
    </row>
    <row r="9367" spans="1:2" x14ac:dyDescent="0.15">
      <c r="A9367" s="235"/>
      <c r="B9367" s="235"/>
    </row>
    <row r="9368" spans="1:2" x14ac:dyDescent="0.15">
      <c r="A9368" s="235"/>
      <c r="B9368" s="235"/>
    </row>
    <row r="9369" spans="1:2" x14ac:dyDescent="0.15">
      <c r="A9369" s="235"/>
      <c r="B9369" s="235"/>
    </row>
    <row r="9370" spans="1:2" x14ac:dyDescent="0.15">
      <c r="A9370" s="235"/>
      <c r="B9370" s="235"/>
    </row>
    <row r="9371" spans="1:2" x14ac:dyDescent="0.15">
      <c r="A9371" s="235"/>
      <c r="B9371" s="235"/>
    </row>
    <row r="9372" spans="1:2" x14ac:dyDescent="0.15">
      <c r="A9372" s="235"/>
      <c r="B9372" s="235"/>
    </row>
    <row r="9373" spans="1:2" x14ac:dyDescent="0.15">
      <c r="A9373" s="235"/>
      <c r="B9373" s="235"/>
    </row>
    <row r="9374" spans="1:2" x14ac:dyDescent="0.15">
      <c r="A9374" s="235"/>
      <c r="B9374" s="235"/>
    </row>
    <row r="9375" spans="1:2" x14ac:dyDescent="0.15">
      <c r="A9375" s="235"/>
      <c r="B9375" s="235"/>
    </row>
    <row r="9376" spans="1:2" x14ac:dyDescent="0.15">
      <c r="A9376" s="235"/>
      <c r="B9376" s="235"/>
    </row>
    <row r="9377" spans="1:2" x14ac:dyDescent="0.15">
      <c r="A9377" s="235"/>
      <c r="B9377" s="235"/>
    </row>
    <row r="9378" spans="1:2" x14ac:dyDescent="0.15">
      <c r="A9378" s="235"/>
      <c r="B9378" s="235"/>
    </row>
    <row r="9379" spans="1:2" x14ac:dyDescent="0.15">
      <c r="A9379" s="235"/>
      <c r="B9379" s="235"/>
    </row>
    <row r="9380" spans="1:2" x14ac:dyDescent="0.15">
      <c r="A9380" s="235"/>
      <c r="B9380" s="235"/>
    </row>
    <row r="9381" spans="1:2" x14ac:dyDescent="0.15">
      <c r="A9381" s="235"/>
      <c r="B9381" s="235"/>
    </row>
    <row r="9382" spans="1:2" x14ac:dyDescent="0.15">
      <c r="A9382" s="235"/>
      <c r="B9382" s="235"/>
    </row>
    <row r="9383" spans="1:2" x14ac:dyDescent="0.15">
      <c r="A9383" s="235"/>
      <c r="B9383" s="235"/>
    </row>
    <row r="9384" spans="1:2" x14ac:dyDescent="0.15">
      <c r="A9384" s="235"/>
      <c r="B9384" s="235"/>
    </row>
    <row r="9385" spans="1:2" x14ac:dyDescent="0.15">
      <c r="A9385" s="235"/>
      <c r="B9385" s="235"/>
    </row>
    <row r="9386" spans="1:2" x14ac:dyDescent="0.15">
      <c r="A9386" s="235"/>
      <c r="B9386" s="235"/>
    </row>
    <row r="9387" spans="1:2" x14ac:dyDescent="0.15">
      <c r="A9387" s="235"/>
      <c r="B9387" s="235"/>
    </row>
    <row r="9388" spans="1:2" x14ac:dyDescent="0.15">
      <c r="A9388" s="235"/>
      <c r="B9388" s="235"/>
    </row>
    <row r="9389" spans="1:2" x14ac:dyDescent="0.15">
      <c r="A9389" s="235"/>
      <c r="B9389" s="235"/>
    </row>
    <row r="9390" spans="1:2" x14ac:dyDescent="0.15">
      <c r="A9390" s="235"/>
      <c r="B9390" s="235"/>
    </row>
    <row r="9391" spans="1:2" x14ac:dyDescent="0.15">
      <c r="A9391" s="235"/>
      <c r="B9391" s="235"/>
    </row>
    <row r="9392" spans="1:2" x14ac:dyDescent="0.15">
      <c r="A9392" s="235"/>
      <c r="B9392" s="235"/>
    </row>
    <row r="9393" spans="1:2" x14ac:dyDescent="0.15">
      <c r="A9393" s="235"/>
      <c r="B9393" s="235"/>
    </row>
    <row r="9394" spans="1:2" x14ac:dyDescent="0.15">
      <c r="A9394" s="235"/>
      <c r="B9394" s="235"/>
    </row>
    <row r="9395" spans="1:2" x14ac:dyDescent="0.15">
      <c r="A9395" s="235"/>
      <c r="B9395" s="235"/>
    </row>
    <row r="9396" spans="1:2" x14ac:dyDescent="0.15">
      <c r="A9396" s="235"/>
      <c r="B9396" s="235"/>
    </row>
    <row r="9397" spans="1:2" x14ac:dyDescent="0.15">
      <c r="A9397" s="235"/>
      <c r="B9397" s="235"/>
    </row>
    <row r="9398" spans="1:2" x14ac:dyDescent="0.15">
      <c r="A9398" s="235"/>
      <c r="B9398" s="235"/>
    </row>
    <row r="9399" spans="1:2" x14ac:dyDescent="0.15">
      <c r="A9399" s="235"/>
      <c r="B9399" s="235"/>
    </row>
    <row r="9400" spans="1:2" x14ac:dyDescent="0.15">
      <c r="A9400" s="235"/>
      <c r="B9400" s="235"/>
    </row>
    <row r="9401" spans="1:2" x14ac:dyDescent="0.15">
      <c r="A9401" s="235"/>
      <c r="B9401" s="235"/>
    </row>
    <row r="9402" spans="1:2" x14ac:dyDescent="0.15">
      <c r="A9402" s="235"/>
      <c r="B9402" s="235"/>
    </row>
    <row r="9403" spans="1:2" x14ac:dyDescent="0.15">
      <c r="A9403" s="235"/>
      <c r="B9403" s="235"/>
    </row>
    <row r="9404" spans="1:2" x14ac:dyDescent="0.15">
      <c r="A9404" s="235"/>
      <c r="B9404" s="235"/>
    </row>
    <row r="9405" spans="1:2" x14ac:dyDescent="0.15">
      <c r="A9405" s="235"/>
      <c r="B9405" s="235"/>
    </row>
    <row r="9406" spans="1:2" x14ac:dyDescent="0.15">
      <c r="A9406" s="235"/>
      <c r="B9406" s="235"/>
    </row>
    <row r="9407" spans="1:2" x14ac:dyDescent="0.15">
      <c r="A9407" s="235"/>
      <c r="B9407" s="235"/>
    </row>
    <row r="9408" spans="1:2" x14ac:dyDescent="0.15">
      <c r="A9408" s="235"/>
      <c r="B9408" s="235"/>
    </row>
    <row r="9409" spans="1:2" x14ac:dyDescent="0.15">
      <c r="A9409" s="235"/>
      <c r="B9409" s="235"/>
    </row>
    <row r="9410" spans="1:2" x14ac:dyDescent="0.15">
      <c r="A9410" s="235"/>
      <c r="B9410" s="235"/>
    </row>
    <row r="9411" spans="1:2" x14ac:dyDescent="0.15">
      <c r="A9411" s="235"/>
      <c r="B9411" s="235"/>
    </row>
    <row r="9412" spans="1:2" x14ac:dyDescent="0.15">
      <c r="A9412" s="235"/>
      <c r="B9412" s="235"/>
    </row>
    <row r="9413" spans="1:2" x14ac:dyDescent="0.15">
      <c r="A9413" s="235"/>
      <c r="B9413" s="235"/>
    </row>
    <row r="9414" spans="1:2" x14ac:dyDescent="0.15">
      <c r="A9414" s="235"/>
      <c r="B9414" s="235"/>
    </row>
    <row r="9415" spans="1:2" x14ac:dyDescent="0.15">
      <c r="A9415" s="235"/>
      <c r="B9415" s="235"/>
    </row>
    <row r="9416" spans="1:2" x14ac:dyDescent="0.15">
      <c r="A9416" s="235"/>
      <c r="B9416" s="235"/>
    </row>
    <row r="9417" spans="1:2" x14ac:dyDescent="0.15">
      <c r="A9417" s="235"/>
      <c r="B9417" s="235"/>
    </row>
    <row r="9418" spans="1:2" x14ac:dyDescent="0.15">
      <c r="A9418" s="235"/>
      <c r="B9418" s="235"/>
    </row>
    <row r="9419" spans="1:2" x14ac:dyDescent="0.15">
      <c r="A9419" s="235"/>
      <c r="B9419" s="235"/>
    </row>
    <row r="9420" spans="1:2" x14ac:dyDescent="0.15">
      <c r="A9420" s="235"/>
      <c r="B9420" s="235"/>
    </row>
    <row r="9421" spans="1:2" x14ac:dyDescent="0.15">
      <c r="A9421" s="235"/>
      <c r="B9421" s="235"/>
    </row>
    <row r="9422" spans="1:2" x14ac:dyDescent="0.15">
      <c r="A9422" s="235"/>
      <c r="B9422" s="235"/>
    </row>
    <row r="9423" spans="1:2" x14ac:dyDescent="0.15">
      <c r="A9423" s="235"/>
      <c r="B9423" s="235"/>
    </row>
    <row r="9424" spans="1:2" x14ac:dyDescent="0.15">
      <c r="A9424" s="235"/>
      <c r="B9424" s="235"/>
    </row>
    <row r="9425" spans="1:2" x14ac:dyDescent="0.15">
      <c r="A9425" s="235"/>
      <c r="B9425" s="235"/>
    </row>
    <row r="9426" spans="1:2" x14ac:dyDescent="0.15">
      <c r="A9426" s="235"/>
      <c r="B9426" s="235"/>
    </row>
    <row r="9427" spans="1:2" x14ac:dyDescent="0.15">
      <c r="A9427" s="235"/>
      <c r="B9427" s="235"/>
    </row>
    <row r="9428" spans="1:2" x14ac:dyDescent="0.15">
      <c r="A9428" s="235"/>
      <c r="B9428" s="235"/>
    </row>
    <row r="9429" spans="1:2" x14ac:dyDescent="0.15">
      <c r="A9429" s="235"/>
      <c r="B9429" s="235"/>
    </row>
    <row r="9430" spans="1:2" x14ac:dyDescent="0.15">
      <c r="A9430" s="235"/>
      <c r="B9430" s="235"/>
    </row>
    <row r="9431" spans="1:2" x14ac:dyDescent="0.15">
      <c r="A9431" s="235"/>
      <c r="B9431" s="235"/>
    </row>
    <row r="9432" spans="1:2" x14ac:dyDescent="0.15">
      <c r="A9432" s="235"/>
      <c r="B9432" s="235"/>
    </row>
    <row r="9433" spans="1:2" x14ac:dyDescent="0.15">
      <c r="A9433" s="235"/>
      <c r="B9433" s="235"/>
    </row>
    <row r="9434" spans="1:2" x14ac:dyDescent="0.15">
      <c r="A9434" s="235"/>
      <c r="B9434" s="235"/>
    </row>
    <row r="9435" spans="1:2" x14ac:dyDescent="0.15">
      <c r="A9435" s="235"/>
      <c r="B9435" s="235"/>
    </row>
    <row r="9436" spans="1:2" x14ac:dyDescent="0.15">
      <c r="A9436" s="235"/>
      <c r="B9436" s="235"/>
    </row>
    <row r="9437" spans="1:2" x14ac:dyDescent="0.15">
      <c r="A9437" s="235"/>
      <c r="B9437" s="235"/>
    </row>
    <row r="9438" spans="1:2" x14ac:dyDescent="0.15">
      <c r="A9438" s="235"/>
      <c r="B9438" s="235"/>
    </row>
    <row r="9439" spans="1:2" x14ac:dyDescent="0.15">
      <c r="A9439" s="235"/>
      <c r="B9439" s="235"/>
    </row>
    <row r="9440" spans="1:2" x14ac:dyDescent="0.15">
      <c r="A9440" s="235"/>
      <c r="B9440" s="235"/>
    </row>
    <row r="9441" spans="1:2" x14ac:dyDescent="0.15">
      <c r="A9441" s="235"/>
      <c r="B9441" s="235"/>
    </row>
    <row r="9442" spans="1:2" x14ac:dyDescent="0.15">
      <c r="A9442" s="235"/>
      <c r="B9442" s="235"/>
    </row>
    <row r="9443" spans="1:2" x14ac:dyDescent="0.15">
      <c r="A9443" s="235"/>
      <c r="B9443" s="235"/>
    </row>
    <row r="9444" spans="1:2" x14ac:dyDescent="0.15">
      <c r="A9444" s="235"/>
      <c r="B9444" s="235"/>
    </row>
    <row r="9445" spans="1:2" x14ac:dyDescent="0.15">
      <c r="A9445" s="235"/>
      <c r="B9445" s="235"/>
    </row>
    <row r="9446" spans="1:2" x14ac:dyDescent="0.15">
      <c r="A9446" s="235"/>
      <c r="B9446" s="235"/>
    </row>
    <row r="9447" spans="1:2" x14ac:dyDescent="0.15">
      <c r="A9447" s="235"/>
      <c r="B9447" s="235"/>
    </row>
    <row r="9448" spans="1:2" x14ac:dyDescent="0.15">
      <c r="A9448" s="235"/>
      <c r="B9448" s="235"/>
    </row>
    <row r="9449" spans="1:2" x14ac:dyDescent="0.15">
      <c r="A9449" s="235"/>
      <c r="B9449" s="235"/>
    </row>
    <row r="9450" spans="1:2" x14ac:dyDescent="0.15">
      <c r="A9450" s="235"/>
      <c r="B9450" s="235"/>
    </row>
    <row r="9451" spans="1:2" x14ac:dyDescent="0.15">
      <c r="A9451" s="235"/>
      <c r="B9451" s="235"/>
    </row>
    <row r="9452" spans="1:2" x14ac:dyDescent="0.15">
      <c r="A9452" s="235"/>
      <c r="B9452" s="235"/>
    </row>
    <row r="9453" spans="1:2" x14ac:dyDescent="0.15">
      <c r="A9453" s="235"/>
      <c r="B9453" s="235"/>
    </row>
    <row r="9454" spans="1:2" x14ac:dyDescent="0.15">
      <c r="A9454" s="235"/>
      <c r="B9454" s="235"/>
    </row>
    <row r="9455" spans="1:2" x14ac:dyDescent="0.15">
      <c r="A9455" s="235"/>
      <c r="B9455" s="235"/>
    </row>
    <row r="9456" spans="1:2" x14ac:dyDescent="0.15">
      <c r="A9456" s="235"/>
      <c r="B9456" s="235"/>
    </row>
    <row r="9457" spans="1:2" x14ac:dyDescent="0.15">
      <c r="A9457" s="235"/>
      <c r="B9457" s="235"/>
    </row>
    <row r="9458" spans="1:2" x14ac:dyDescent="0.15">
      <c r="A9458" s="235"/>
      <c r="B9458" s="235"/>
    </row>
    <row r="9459" spans="1:2" x14ac:dyDescent="0.15">
      <c r="A9459" s="235"/>
      <c r="B9459" s="235"/>
    </row>
    <row r="9460" spans="1:2" x14ac:dyDescent="0.15">
      <c r="A9460" s="235"/>
      <c r="B9460" s="235"/>
    </row>
    <row r="9461" spans="1:2" x14ac:dyDescent="0.15">
      <c r="A9461" s="235"/>
      <c r="B9461" s="235"/>
    </row>
    <row r="9462" spans="1:2" x14ac:dyDescent="0.15">
      <c r="A9462" s="235"/>
      <c r="B9462" s="235"/>
    </row>
    <row r="9463" spans="1:2" x14ac:dyDescent="0.15">
      <c r="A9463" s="235"/>
      <c r="B9463" s="235"/>
    </row>
    <row r="9464" spans="1:2" x14ac:dyDescent="0.15">
      <c r="A9464" s="235"/>
      <c r="B9464" s="235"/>
    </row>
    <row r="9465" spans="1:2" x14ac:dyDescent="0.15">
      <c r="A9465" s="235"/>
      <c r="B9465" s="235"/>
    </row>
    <row r="9466" spans="1:2" x14ac:dyDescent="0.15">
      <c r="A9466" s="235"/>
      <c r="B9466" s="235"/>
    </row>
    <row r="9467" spans="1:2" x14ac:dyDescent="0.15">
      <c r="A9467" s="235"/>
      <c r="B9467" s="235"/>
    </row>
    <row r="9468" spans="1:2" x14ac:dyDescent="0.15">
      <c r="A9468" s="235"/>
      <c r="B9468" s="235"/>
    </row>
    <row r="9469" spans="1:2" x14ac:dyDescent="0.15">
      <c r="A9469" s="235"/>
      <c r="B9469" s="235"/>
    </row>
    <row r="9470" spans="1:2" x14ac:dyDescent="0.15">
      <c r="A9470" s="235"/>
      <c r="B9470" s="235"/>
    </row>
    <row r="9471" spans="1:2" x14ac:dyDescent="0.15">
      <c r="A9471" s="235"/>
      <c r="B9471" s="235"/>
    </row>
    <row r="9472" spans="1:2" x14ac:dyDescent="0.15">
      <c r="A9472" s="235"/>
      <c r="B9472" s="235"/>
    </row>
    <row r="9473" spans="1:2" x14ac:dyDescent="0.15">
      <c r="A9473" s="235"/>
      <c r="B9473" s="235"/>
    </row>
    <row r="9474" spans="1:2" x14ac:dyDescent="0.15">
      <c r="A9474" s="235"/>
      <c r="B9474" s="235"/>
    </row>
    <row r="9475" spans="1:2" x14ac:dyDescent="0.15">
      <c r="A9475" s="235"/>
      <c r="B9475" s="235"/>
    </row>
    <row r="9476" spans="1:2" x14ac:dyDescent="0.15">
      <c r="A9476" s="235"/>
      <c r="B9476" s="235"/>
    </row>
    <row r="9477" spans="1:2" x14ac:dyDescent="0.15">
      <c r="A9477" s="235"/>
      <c r="B9477" s="235"/>
    </row>
    <row r="9478" spans="1:2" x14ac:dyDescent="0.15">
      <c r="A9478" s="235"/>
      <c r="B9478" s="235"/>
    </row>
    <row r="9479" spans="1:2" x14ac:dyDescent="0.15">
      <c r="A9479" s="235"/>
      <c r="B9479" s="235"/>
    </row>
    <row r="9480" spans="1:2" x14ac:dyDescent="0.15">
      <c r="A9480" s="235"/>
      <c r="B9480" s="235"/>
    </row>
    <row r="9481" spans="1:2" x14ac:dyDescent="0.15">
      <c r="A9481" s="235"/>
      <c r="B9481" s="235"/>
    </row>
    <row r="9482" spans="1:2" x14ac:dyDescent="0.15">
      <c r="A9482" s="235"/>
      <c r="B9482" s="235"/>
    </row>
    <row r="9483" spans="1:2" x14ac:dyDescent="0.15">
      <c r="A9483" s="235"/>
      <c r="B9483" s="235"/>
    </row>
    <row r="9484" spans="1:2" x14ac:dyDescent="0.15">
      <c r="A9484" s="235"/>
      <c r="B9484" s="235"/>
    </row>
    <row r="9485" spans="1:2" x14ac:dyDescent="0.15">
      <c r="A9485" s="235"/>
      <c r="B9485" s="235"/>
    </row>
    <row r="9486" spans="1:2" x14ac:dyDescent="0.15">
      <c r="A9486" s="235"/>
      <c r="B9486" s="235"/>
    </row>
    <row r="9487" spans="1:2" x14ac:dyDescent="0.15">
      <c r="A9487" s="235"/>
      <c r="B9487" s="235"/>
    </row>
    <row r="9488" spans="1:2" x14ac:dyDescent="0.15">
      <c r="A9488" s="235"/>
      <c r="B9488" s="235"/>
    </row>
    <row r="9489" spans="1:2" x14ac:dyDescent="0.15">
      <c r="A9489" s="235"/>
      <c r="B9489" s="235"/>
    </row>
    <row r="9490" spans="1:2" x14ac:dyDescent="0.15">
      <c r="A9490" s="235"/>
      <c r="B9490" s="235"/>
    </row>
    <row r="9491" spans="1:2" x14ac:dyDescent="0.15">
      <c r="A9491" s="235"/>
      <c r="B9491" s="235"/>
    </row>
    <row r="9492" spans="1:2" x14ac:dyDescent="0.15">
      <c r="A9492" s="235"/>
      <c r="B9492" s="235"/>
    </row>
    <row r="9493" spans="1:2" x14ac:dyDescent="0.15">
      <c r="A9493" s="235"/>
      <c r="B9493" s="235"/>
    </row>
    <row r="9494" spans="1:2" x14ac:dyDescent="0.15">
      <c r="A9494" s="235"/>
      <c r="B9494" s="235"/>
    </row>
    <row r="9495" spans="1:2" x14ac:dyDescent="0.15">
      <c r="A9495" s="235"/>
      <c r="B9495" s="235"/>
    </row>
    <row r="9496" spans="1:2" x14ac:dyDescent="0.15">
      <c r="A9496" s="235"/>
      <c r="B9496" s="235"/>
    </row>
    <row r="9497" spans="1:2" x14ac:dyDescent="0.15">
      <c r="A9497" s="235"/>
      <c r="B9497" s="235"/>
    </row>
    <row r="9498" spans="1:2" x14ac:dyDescent="0.15">
      <c r="A9498" s="235"/>
      <c r="B9498" s="235"/>
    </row>
    <row r="9499" spans="1:2" x14ac:dyDescent="0.15">
      <c r="A9499" s="235"/>
      <c r="B9499" s="235"/>
    </row>
    <row r="9500" spans="1:2" x14ac:dyDescent="0.15">
      <c r="A9500" s="235"/>
      <c r="B9500" s="235"/>
    </row>
    <row r="9501" spans="1:2" x14ac:dyDescent="0.15">
      <c r="A9501" s="235"/>
      <c r="B9501" s="235"/>
    </row>
    <row r="9502" spans="1:2" x14ac:dyDescent="0.15">
      <c r="A9502" s="235"/>
      <c r="B9502" s="235"/>
    </row>
    <row r="9503" spans="1:2" x14ac:dyDescent="0.15">
      <c r="A9503" s="235"/>
      <c r="B9503" s="235"/>
    </row>
    <row r="9504" spans="1:2" x14ac:dyDescent="0.15">
      <c r="A9504" s="235"/>
      <c r="B9504" s="235"/>
    </row>
    <row r="9505" spans="1:2" x14ac:dyDescent="0.15">
      <c r="A9505" s="235"/>
      <c r="B9505" s="235"/>
    </row>
    <row r="9506" spans="1:2" x14ac:dyDescent="0.15">
      <c r="A9506" s="235"/>
      <c r="B9506" s="235"/>
    </row>
    <row r="9507" spans="1:2" x14ac:dyDescent="0.15">
      <c r="A9507" s="235"/>
      <c r="B9507" s="235"/>
    </row>
    <row r="9508" spans="1:2" x14ac:dyDescent="0.15">
      <c r="A9508" s="235"/>
      <c r="B9508" s="235"/>
    </row>
    <row r="9509" spans="1:2" x14ac:dyDescent="0.15">
      <c r="A9509" s="235"/>
      <c r="B9509" s="235"/>
    </row>
    <row r="9510" spans="1:2" x14ac:dyDescent="0.15">
      <c r="A9510" s="235"/>
      <c r="B9510" s="235"/>
    </row>
    <row r="9511" spans="1:2" x14ac:dyDescent="0.15">
      <c r="A9511" s="235"/>
      <c r="B9511" s="235"/>
    </row>
    <row r="9512" spans="1:2" x14ac:dyDescent="0.15">
      <c r="A9512" s="235"/>
      <c r="B9512" s="235"/>
    </row>
    <row r="9513" spans="1:2" x14ac:dyDescent="0.15">
      <c r="A9513" s="235"/>
      <c r="B9513" s="235"/>
    </row>
    <row r="9514" spans="1:2" x14ac:dyDescent="0.15">
      <c r="A9514" s="235"/>
      <c r="B9514" s="235"/>
    </row>
    <row r="9515" spans="1:2" x14ac:dyDescent="0.15">
      <c r="A9515" s="235"/>
      <c r="B9515" s="235"/>
    </row>
    <row r="9516" spans="1:2" x14ac:dyDescent="0.15">
      <c r="A9516" s="235"/>
      <c r="B9516" s="235"/>
    </row>
    <row r="9517" spans="1:2" x14ac:dyDescent="0.15">
      <c r="A9517" s="235"/>
      <c r="B9517" s="235"/>
    </row>
    <row r="9518" spans="1:2" x14ac:dyDescent="0.15">
      <c r="A9518" s="235"/>
      <c r="B9518" s="235"/>
    </row>
    <row r="9519" spans="1:2" x14ac:dyDescent="0.15">
      <c r="A9519" s="235"/>
      <c r="B9519" s="235"/>
    </row>
    <row r="9520" spans="1:2" x14ac:dyDescent="0.15">
      <c r="A9520" s="235"/>
      <c r="B9520" s="235"/>
    </row>
    <row r="9521" spans="1:2" x14ac:dyDescent="0.15">
      <c r="A9521" s="235"/>
      <c r="B9521" s="235"/>
    </row>
    <row r="9522" spans="1:2" x14ac:dyDescent="0.15">
      <c r="A9522" s="235"/>
      <c r="B9522" s="235"/>
    </row>
    <row r="9523" spans="1:2" x14ac:dyDescent="0.15">
      <c r="A9523" s="235"/>
      <c r="B9523" s="235"/>
    </row>
    <row r="9524" spans="1:2" x14ac:dyDescent="0.15">
      <c r="A9524" s="235"/>
      <c r="B9524" s="235"/>
    </row>
    <row r="9525" spans="1:2" x14ac:dyDescent="0.15">
      <c r="A9525" s="235"/>
      <c r="B9525" s="235"/>
    </row>
    <row r="9526" spans="1:2" x14ac:dyDescent="0.15">
      <c r="A9526" s="235"/>
      <c r="B9526" s="235"/>
    </row>
    <row r="9527" spans="1:2" x14ac:dyDescent="0.15">
      <c r="A9527" s="235"/>
      <c r="B9527" s="235"/>
    </row>
    <row r="9528" spans="1:2" x14ac:dyDescent="0.15">
      <c r="A9528" s="235"/>
      <c r="B9528" s="235"/>
    </row>
    <row r="9529" spans="1:2" x14ac:dyDescent="0.15">
      <c r="A9529" s="235"/>
      <c r="B9529" s="235"/>
    </row>
    <row r="9530" spans="1:2" x14ac:dyDescent="0.15">
      <c r="A9530" s="235"/>
      <c r="B9530" s="235"/>
    </row>
    <row r="9531" spans="1:2" x14ac:dyDescent="0.15">
      <c r="A9531" s="235"/>
      <c r="B9531" s="235"/>
    </row>
    <row r="9532" spans="1:2" x14ac:dyDescent="0.15">
      <c r="A9532" s="235"/>
      <c r="B9532" s="235"/>
    </row>
    <row r="9533" spans="1:2" x14ac:dyDescent="0.15">
      <c r="A9533" s="235"/>
      <c r="B9533" s="235"/>
    </row>
    <row r="9534" spans="1:2" x14ac:dyDescent="0.15">
      <c r="A9534" s="235"/>
      <c r="B9534" s="235"/>
    </row>
    <row r="9535" spans="1:2" x14ac:dyDescent="0.15">
      <c r="A9535" s="235"/>
      <c r="B9535" s="235"/>
    </row>
    <row r="9536" spans="1:2" x14ac:dyDescent="0.15">
      <c r="A9536" s="235"/>
      <c r="B9536" s="235"/>
    </row>
    <row r="9537" spans="1:2" x14ac:dyDescent="0.15">
      <c r="A9537" s="235"/>
      <c r="B9537" s="235"/>
    </row>
    <row r="9538" spans="1:2" x14ac:dyDescent="0.15">
      <c r="A9538" s="235"/>
      <c r="B9538" s="235"/>
    </row>
    <row r="9539" spans="1:2" x14ac:dyDescent="0.15">
      <c r="A9539" s="235"/>
      <c r="B9539" s="235"/>
    </row>
    <row r="9540" spans="1:2" x14ac:dyDescent="0.15">
      <c r="A9540" s="235"/>
      <c r="B9540" s="235"/>
    </row>
    <row r="9541" spans="1:2" x14ac:dyDescent="0.15">
      <c r="A9541" s="235"/>
      <c r="B9541" s="235"/>
    </row>
    <row r="9542" spans="1:2" x14ac:dyDescent="0.15">
      <c r="A9542" s="235"/>
      <c r="B9542" s="235"/>
    </row>
    <row r="9543" spans="1:2" x14ac:dyDescent="0.15">
      <c r="A9543" s="235"/>
      <c r="B9543" s="235"/>
    </row>
    <row r="9544" spans="1:2" x14ac:dyDescent="0.15">
      <c r="A9544" s="235"/>
      <c r="B9544" s="235"/>
    </row>
    <row r="9545" spans="1:2" x14ac:dyDescent="0.15">
      <c r="A9545" s="235"/>
      <c r="B9545" s="235"/>
    </row>
    <row r="9546" spans="1:2" x14ac:dyDescent="0.15">
      <c r="A9546" s="235"/>
      <c r="B9546" s="235"/>
    </row>
    <row r="9547" spans="1:2" x14ac:dyDescent="0.15">
      <c r="A9547" s="235"/>
      <c r="B9547" s="235"/>
    </row>
    <row r="9548" spans="1:2" x14ac:dyDescent="0.15">
      <c r="A9548" s="235"/>
      <c r="B9548" s="235"/>
    </row>
    <row r="9549" spans="1:2" x14ac:dyDescent="0.15">
      <c r="A9549" s="235"/>
      <c r="B9549" s="235"/>
    </row>
    <row r="9550" spans="1:2" x14ac:dyDescent="0.15">
      <c r="A9550" s="235"/>
      <c r="B9550" s="235"/>
    </row>
    <row r="9551" spans="1:2" x14ac:dyDescent="0.15">
      <c r="A9551" s="235"/>
      <c r="B9551" s="235"/>
    </row>
    <row r="9552" spans="1:2" x14ac:dyDescent="0.15">
      <c r="A9552" s="235"/>
      <c r="B9552" s="235"/>
    </row>
    <row r="9553" spans="1:2" x14ac:dyDescent="0.15">
      <c r="A9553" s="235"/>
      <c r="B9553" s="235"/>
    </row>
    <row r="9554" spans="1:2" x14ac:dyDescent="0.15">
      <c r="A9554" s="235"/>
      <c r="B9554" s="235"/>
    </row>
    <row r="9555" spans="1:2" x14ac:dyDescent="0.15">
      <c r="A9555" s="235"/>
      <c r="B9555" s="235"/>
    </row>
    <row r="9556" spans="1:2" x14ac:dyDescent="0.15">
      <c r="A9556" s="235"/>
      <c r="B9556" s="235"/>
    </row>
    <row r="9557" spans="1:2" x14ac:dyDescent="0.15">
      <c r="A9557" s="235"/>
      <c r="B9557" s="235"/>
    </row>
    <row r="9558" spans="1:2" x14ac:dyDescent="0.15">
      <c r="A9558" s="235"/>
      <c r="B9558" s="235"/>
    </row>
    <row r="9559" spans="1:2" x14ac:dyDescent="0.15">
      <c r="A9559" s="235"/>
      <c r="B9559" s="235"/>
    </row>
    <row r="9560" spans="1:2" x14ac:dyDescent="0.15">
      <c r="A9560" s="235"/>
      <c r="B9560" s="235"/>
    </row>
    <row r="9561" spans="1:2" x14ac:dyDescent="0.15">
      <c r="A9561" s="235"/>
      <c r="B9561" s="235"/>
    </row>
    <row r="9562" spans="1:2" x14ac:dyDescent="0.15">
      <c r="A9562" s="235"/>
      <c r="B9562" s="235"/>
    </row>
    <row r="9563" spans="1:2" x14ac:dyDescent="0.15">
      <c r="A9563" s="235"/>
      <c r="B9563" s="235"/>
    </row>
    <row r="9564" spans="1:2" x14ac:dyDescent="0.15">
      <c r="A9564" s="235"/>
      <c r="B9564" s="235"/>
    </row>
    <row r="9565" spans="1:2" x14ac:dyDescent="0.15">
      <c r="A9565" s="235"/>
      <c r="B9565" s="235"/>
    </row>
    <row r="9566" spans="1:2" x14ac:dyDescent="0.15">
      <c r="A9566" s="235"/>
      <c r="B9566" s="235"/>
    </row>
    <row r="9567" spans="1:2" x14ac:dyDescent="0.15">
      <c r="A9567" s="235"/>
      <c r="B9567" s="235"/>
    </row>
    <row r="9568" spans="1:2" x14ac:dyDescent="0.15">
      <c r="A9568" s="235"/>
      <c r="B9568" s="235"/>
    </row>
    <row r="9569" spans="1:2" x14ac:dyDescent="0.15">
      <c r="A9569" s="235"/>
      <c r="B9569" s="235"/>
    </row>
    <row r="9570" spans="1:2" x14ac:dyDescent="0.15">
      <c r="A9570" s="235"/>
      <c r="B9570" s="235"/>
    </row>
    <row r="9571" spans="1:2" x14ac:dyDescent="0.15">
      <c r="A9571" s="235"/>
      <c r="B9571" s="235"/>
    </row>
    <row r="9572" spans="1:2" x14ac:dyDescent="0.15">
      <c r="A9572" s="235"/>
      <c r="B9572" s="235"/>
    </row>
    <row r="9573" spans="1:2" x14ac:dyDescent="0.15">
      <c r="A9573" s="235"/>
      <c r="B9573" s="235"/>
    </row>
    <row r="9574" spans="1:2" x14ac:dyDescent="0.15">
      <c r="A9574" s="235"/>
      <c r="B9574" s="235"/>
    </row>
    <row r="9575" spans="1:2" x14ac:dyDescent="0.15">
      <c r="A9575" s="235"/>
      <c r="B9575" s="235"/>
    </row>
    <row r="9576" spans="1:2" x14ac:dyDescent="0.15">
      <c r="A9576" s="235"/>
      <c r="B9576" s="235"/>
    </row>
    <row r="9577" spans="1:2" x14ac:dyDescent="0.15">
      <c r="A9577" s="235"/>
      <c r="B9577" s="235"/>
    </row>
    <row r="9578" spans="1:2" x14ac:dyDescent="0.15">
      <c r="A9578" s="235"/>
      <c r="B9578" s="235"/>
    </row>
    <row r="9579" spans="1:2" x14ac:dyDescent="0.15">
      <c r="A9579" s="235"/>
      <c r="B9579" s="235"/>
    </row>
    <row r="9580" spans="1:2" x14ac:dyDescent="0.15">
      <c r="A9580" s="235"/>
      <c r="B9580" s="235"/>
    </row>
    <row r="9581" spans="1:2" x14ac:dyDescent="0.15">
      <c r="A9581" s="235"/>
      <c r="B9581" s="235"/>
    </row>
    <row r="9582" spans="1:2" x14ac:dyDescent="0.15">
      <c r="A9582" s="235"/>
      <c r="B9582" s="235"/>
    </row>
    <row r="9583" spans="1:2" x14ac:dyDescent="0.15">
      <c r="A9583" s="235"/>
      <c r="B9583" s="235"/>
    </row>
    <row r="9584" spans="1:2" x14ac:dyDescent="0.15">
      <c r="A9584" s="235"/>
      <c r="B9584" s="235"/>
    </row>
    <row r="9585" spans="1:2" x14ac:dyDescent="0.15">
      <c r="A9585" s="235"/>
      <c r="B9585" s="235"/>
    </row>
    <row r="9586" spans="1:2" x14ac:dyDescent="0.15">
      <c r="A9586" s="235"/>
      <c r="B9586" s="235"/>
    </row>
    <row r="9587" spans="1:2" x14ac:dyDescent="0.15">
      <c r="A9587" s="235"/>
      <c r="B9587" s="235"/>
    </row>
    <row r="9588" spans="1:2" x14ac:dyDescent="0.15">
      <c r="A9588" s="235"/>
      <c r="B9588" s="235"/>
    </row>
    <row r="9589" spans="1:2" x14ac:dyDescent="0.15">
      <c r="A9589" s="235"/>
      <c r="B9589" s="235"/>
    </row>
    <row r="9590" spans="1:2" x14ac:dyDescent="0.15">
      <c r="A9590" s="235"/>
      <c r="B9590" s="235"/>
    </row>
    <row r="9591" spans="1:2" x14ac:dyDescent="0.15">
      <c r="A9591" s="235"/>
      <c r="B9591" s="235"/>
    </row>
    <row r="9592" spans="1:2" x14ac:dyDescent="0.15">
      <c r="A9592" s="235"/>
      <c r="B9592" s="235"/>
    </row>
    <row r="9593" spans="1:2" x14ac:dyDescent="0.15">
      <c r="A9593" s="235"/>
      <c r="B9593" s="235"/>
    </row>
    <row r="9594" spans="1:2" x14ac:dyDescent="0.15">
      <c r="A9594" s="235"/>
      <c r="B9594" s="235"/>
    </row>
    <row r="9595" spans="1:2" x14ac:dyDescent="0.15">
      <c r="A9595" s="235"/>
      <c r="B9595" s="235"/>
    </row>
    <row r="9596" spans="1:2" x14ac:dyDescent="0.15">
      <c r="A9596" s="235"/>
      <c r="B9596" s="235"/>
    </row>
    <row r="9597" spans="1:2" x14ac:dyDescent="0.15">
      <c r="A9597" s="235"/>
      <c r="B9597" s="235"/>
    </row>
    <row r="9598" spans="1:2" x14ac:dyDescent="0.15">
      <c r="A9598" s="235"/>
      <c r="B9598" s="235"/>
    </row>
    <row r="9599" spans="1:2" x14ac:dyDescent="0.15">
      <c r="A9599" s="235"/>
      <c r="B9599" s="235"/>
    </row>
    <row r="9600" spans="1:2" x14ac:dyDescent="0.15">
      <c r="A9600" s="235"/>
      <c r="B9600" s="235"/>
    </row>
    <row r="9601" spans="1:2" x14ac:dyDescent="0.15">
      <c r="A9601" s="235"/>
      <c r="B9601" s="235"/>
    </row>
    <row r="9602" spans="1:2" x14ac:dyDescent="0.15">
      <c r="A9602" s="235"/>
      <c r="B9602" s="235"/>
    </row>
    <row r="9603" spans="1:2" x14ac:dyDescent="0.15">
      <c r="A9603" s="235"/>
      <c r="B9603" s="235"/>
    </row>
    <row r="9604" spans="1:2" x14ac:dyDescent="0.15">
      <c r="A9604" s="235"/>
      <c r="B9604" s="235"/>
    </row>
    <row r="9605" spans="1:2" x14ac:dyDescent="0.15">
      <c r="A9605" s="235"/>
      <c r="B9605" s="235"/>
    </row>
    <row r="9606" spans="1:2" x14ac:dyDescent="0.15">
      <c r="A9606" s="235"/>
      <c r="B9606" s="235"/>
    </row>
    <row r="9607" spans="1:2" x14ac:dyDescent="0.15">
      <c r="A9607" s="235"/>
      <c r="B9607" s="235"/>
    </row>
    <row r="9608" spans="1:2" x14ac:dyDescent="0.15">
      <c r="A9608" s="235"/>
      <c r="B9608" s="235"/>
    </row>
    <row r="9609" spans="1:2" x14ac:dyDescent="0.15">
      <c r="A9609" s="235"/>
      <c r="B9609" s="235"/>
    </row>
    <row r="9610" spans="1:2" x14ac:dyDescent="0.15">
      <c r="A9610" s="235"/>
      <c r="B9610" s="235"/>
    </row>
    <row r="9611" spans="1:2" x14ac:dyDescent="0.15">
      <c r="A9611" s="235"/>
      <c r="B9611" s="235"/>
    </row>
    <row r="9612" spans="1:2" x14ac:dyDescent="0.15">
      <c r="A9612" s="235"/>
      <c r="B9612" s="235"/>
    </row>
    <row r="9613" spans="1:2" x14ac:dyDescent="0.15">
      <c r="A9613" s="235"/>
      <c r="B9613" s="235"/>
    </row>
    <row r="9614" spans="1:2" x14ac:dyDescent="0.15">
      <c r="A9614" s="235"/>
      <c r="B9614" s="235"/>
    </row>
    <row r="9615" spans="1:2" x14ac:dyDescent="0.15">
      <c r="A9615" s="235"/>
      <c r="B9615" s="235"/>
    </row>
    <row r="9616" spans="1:2" x14ac:dyDescent="0.15">
      <c r="A9616" s="235"/>
      <c r="B9616" s="235"/>
    </row>
    <row r="9617" spans="1:2" x14ac:dyDescent="0.15">
      <c r="A9617" s="235"/>
      <c r="B9617" s="235"/>
    </row>
    <row r="9618" spans="1:2" x14ac:dyDescent="0.15">
      <c r="A9618" s="235"/>
      <c r="B9618" s="235"/>
    </row>
    <row r="9619" spans="1:2" x14ac:dyDescent="0.15">
      <c r="A9619" s="235"/>
      <c r="B9619" s="235"/>
    </row>
    <row r="9620" spans="1:2" x14ac:dyDescent="0.15">
      <c r="A9620" s="235"/>
      <c r="B9620" s="235"/>
    </row>
    <row r="9621" spans="1:2" x14ac:dyDescent="0.15">
      <c r="A9621" s="235"/>
      <c r="B9621" s="235"/>
    </row>
    <row r="9622" spans="1:2" x14ac:dyDescent="0.15">
      <c r="A9622" s="235"/>
      <c r="B9622" s="235"/>
    </row>
    <row r="9623" spans="1:2" x14ac:dyDescent="0.15">
      <c r="A9623" s="235"/>
      <c r="B9623" s="235"/>
    </row>
    <row r="9624" spans="1:2" x14ac:dyDescent="0.15">
      <c r="A9624" s="235"/>
      <c r="B9624" s="235"/>
    </row>
    <row r="9625" spans="1:2" x14ac:dyDescent="0.15">
      <c r="A9625" s="235"/>
      <c r="B9625" s="235"/>
    </row>
    <row r="9626" spans="1:2" x14ac:dyDescent="0.15">
      <c r="A9626" s="235"/>
      <c r="B9626" s="235"/>
    </row>
    <row r="9627" spans="1:2" x14ac:dyDescent="0.15">
      <c r="A9627" s="235"/>
      <c r="B9627" s="235"/>
    </row>
    <row r="9628" spans="1:2" x14ac:dyDescent="0.15">
      <c r="A9628" s="235"/>
      <c r="B9628" s="235"/>
    </row>
    <row r="9629" spans="1:2" x14ac:dyDescent="0.15">
      <c r="A9629" s="235"/>
      <c r="B9629" s="235"/>
    </row>
    <row r="9630" spans="1:2" x14ac:dyDescent="0.15">
      <c r="A9630" s="235"/>
      <c r="B9630" s="235"/>
    </row>
    <row r="9631" spans="1:2" x14ac:dyDescent="0.15">
      <c r="A9631" s="235"/>
      <c r="B9631" s="235"/>
    </row>
    <row r="9632" spans="1:2" x14ac:dyDescent="0.15">
      <c r="A9632" s="235"/>
      <c r="B9632" s="235"/>
    </row>
    <row r="9633" spans="1:2" x14ac:dyDescent="0.15">
      <c r="A9633" s="235"/>
      <c r="B9633" s="235"/>
    </row>
    <row r="9634" spans="1:2" x14ac:dyDescent="0.15">
      <c r="A9634" s="235"/>
      <c r="B9634" s="235"/>
    </row>
    <row r="9635" spans="1:2" x14ac:dyDescent="0.15">
      <c r="A9635" s="235"/>
      <c r="B9635" s="235"/>
    </row>
    <row r="9636" spans="1:2" x14ac:dyDescent="0.15">
      <c r="A9636" s="235"/>
      <c r="B9636" s="235"/>
    </row>
    <row r="9637" spans="1:2" x14ac:dyDescent="0.15">
      <c r="A9637" s="235"/>
      <c r="B9637" s="235"/>
    </row>
    <row r="9638" spans="1:2" x14ac:dyDescent="0.15">
      <c r="A9638" s="235"/>
      <c r="B9638" s="235"/>
    </row>
    <row r="9639" spans="1:2" x14ac:dyDescent="0.15">
      <c r="A9639" s="235"/>
      <c r="B9639" s="235"/>
    </row>
    <row r="9640" spans="1:2" x14ac:dyDescent="0.15">
      <c r="A9640" s="235"/>
      <c r="B9640" s="235"/>
    </row>
    <row r="9641" spans="1:2" x14ac:dyDescent="0.15">
      <c r="A9641" s="235"/>
      <c r="B9641" s="235"/>
    </row>
    <row r="9642" spans="1:2" x14ac:dyDescent="0.15">
      <c r="A9642" s="235"/>
      <c r="B9642" s="235"/>
    </row>
    <row r="9643" spans="1:2" x14ac:dyDescent="0.15">
      <c r="A9643" s="235"/>
      <c r="B9643" s="235"/>
    </row>
    <row r="9644" spans="1:2" x14ac:dyDescent="0.15">
      <c r="A9644" s="235"/>
      <c r="B9644" s="235"/>
    </row>
    <row r="9645" spans="1:2" x14ac:dyDescent="0.15">
      <c r="A9645" s="235"/>
      <c r="B9645" s="235"/>
    </row>
    <row r="9646" spans="1:2" x14ac:dyDescent="0.15">
      <c r="A9646" s="235"/>
      <c r="B9646" s="235"/>
    </row>
    <row r="9647" spans="1:2" x14ac:dyDescent="0.15">
      <c r="A9647" s="235"/>
      <c r="B9647" s="235"/>
    </row>
    <row r="9648" spans="1:2" x14ac:dyDescent="0.15">
      <c r="A9648" s="235"/>
      <c r="B9648" s="235"/>
    </row>
    <row r="9649" spans="1:2" x14ac:dyDescent="0.15">
      <c r="A9649" s="235"/>
      <c r="B9649" s="235"/>
    </row>
    <row r="9650" spans="1:2" x14ac:dyDescent="0.15">
      <c r="A9650" s="235"/>
      <c r="B9650" s="235"/>
    </row>
    <row r="9651" spans="1:2" x14ac:dyDescent="0.15">
      <c r="A9651" s="235"/>
      <c r="B9651" s="235"/>
    </row>
    <row r="9652" spans="1:2" x14ac:dyDescent="0.15">
      <c r="A9652" s="235"/>
      <c r="B9652" s="235"/>
    </row>
    <row r="9653" spans="1:2" x14ac:dyDescent="0.15">
      <c r="A9653" s="235"/>
      <c r="B9653" s="235"/>
    </row>
    <row r="9654" spans="1:2" x14ac:dyDescent="0.15">
      <c r="A9654" s="235"/>
      <c r="B9654" s="235"/>
    </row>
    <row r="9655" spans="1:2" x14ac:dyDescent="0.15">
      <c r="A9655" s="235"/>
      <c r="B9655" s="235"/>
    </row>
    <row r="9656" spans="1:2" x14ac:dyDescent="0.15">
      <c r="A9656" s="235"/>
      <c r="B9656" s="235"/>
    </row>
    <row r="9657" spans="1:2" x14ac:dyDescent="0.15">
      <c r="A9657" s="235"/>
      <c r="B9657" s="235"/>
    </row>
    <row r="9658" spans="1:2" x14ac:dyDescent="0.15">
      <c r="A9658" s="235"/>
      <c r="B9658" s="235"/>
    </row>
    <row r="9659" spans="1:2" x14ac:dyDescent="0.15">
      <c r="A9659" s="235"/>
      <c r="B9659" s="235"/>
    </row>
    <row r="9660" spans="1:2" x14ac:dyDescent="0.15">
      <c r="A9660" s="235"/>
      <c r="B9660" s="235"/>
    </row>
    <row r="9661" spans="1:2" x14ac:dyDescent="0.15">
      <c r="A9661" s="235"/>
      <c r="B9661" s="235"/>
    </row>
    <row r="9662" spans="1:2" x14ac:dyDescent="0.15">
      <c r="A9662" s="235"/>
      <c r="B9662" s="235"/>
    </row>
    <row r="9663" spans="1:2" x14ac:dyDescent="0.15">
      <c r="A9663" s="235"/>
      <c r="B9663" s="235"/>
    </row>
    <row r="9664" spans="1:2" x14ac:dyDescent="0.15">
      <c r="A9664" s="235"/>
      <c r="B9664" s="235"/>
    </row>
    <row r="9665" spans="1:2" x14ac:dyDescent="0.15">
      <c r="A9665" s="235"/>
      <c r="B9665" s="235"/>
    </row>
    <row r="9666" spans="1:2" x14ac:dyDescent="0.15">
      <c r="A9666" s="235"/>
      <c r="B9666" s="235"/>
    </row>
    <row r="9667" spans="1:2" x14ac:dyDescent="0.15">
      <c r="A9667" s="235"/>
      <c r="B9667" s="235"/>
    </row>
    <row r="9668" spans="1:2" x14ac:dyDescent="0.15">
      <c r="A9668" s="235"/>
      <c r="B9668" s="235"/>
    </row>
    <row r="9669" spans="1:2" x14ac:dyDescent="0.15">
      <c r="A9669" s="235"/>
      <c r="B9669" s="235"/>
    </row>
    <row r="9670" spans="1:2" x14ac:dyDescent="0.15">
      <c r="A9670" s="235"/>
      <c r="B9670" s="235"/>
    </row>
    <row r="9671" spans="1:2" x14ac:dyDescent="0.15">
      <c r="A9671" s="235"/>
      <c r="B9671" s="235"/>
    </row>
    <row r="9672" spans="1:2" x14ac:dyDescent="0.15">
      <c r="A9672" s="235"/>
      <c r="B9672" s="235"/>
    </row>
    <row r="9673" spans="1:2" x14ac:dyDescent="0.15">
      <c r="A9673" s="235"/>
      <c r="B9673" s="235"/>
    </row>
    <row r="9674" spans="1:2" x14ac:dyDescent="0.15">
      <c r="A9674" s="235"/>
      <c r="B9674" s="235"/>
    </row>
    <row r="9675" spans="1:2" x14ac:dyDescent="0.15">
      <c r="A9675" s="235"/>
      <c r="B9675" s="235"/>
    </row>
    <row r="9676" spans="1:2" x14ac:dyDescent="0.15">
      <c r="A9676" s="235"/>
      <c r="B9676" s="235"/>
    </row>
    <row r="9677" spans="1:2" x14ac:dyDescent="0.15">
      <c r="A9677" s="235"/>
      <c r="B9677" s="235"/>
    </row>
    <row r="9678" spans="1:2" x14ac:dyDescent="0.15">
      <c r="A9678" s="235"/>
      <c r="B9678" s="235"/>
    </row>
    <row r="9679" spans="1:2" x14ac:dyDescent="0.15">
      <c r="A9679" s="235"/>
      <c r="B9679" s="235"/>
    </row>
    <row r="9680" spans="1:2" x14ac:dyDescent="0.15">
      <c r="A9680" s="235"/>
      <c r="B9680" s="235"/>
    </row>
    <row r="9681" spans="1:2" x14ac:dyDescent="0.15">
      <c r="A9681" s="235"/>
      <c r="B9681" s="235"/>
    </row>
    <row r="9682" spans="1:2" x14ac:dyDescent="0.15">
      <c r="A9682" s="235"/>
      <c r="B9682" s="235"/>
    </row>
    <row r="9683" spans="1:2" x14ac:dyDescent="0.15">
      <c r="A9683" s="235"/>
      <c r="B9683" s="235"/>
    </row>
    <row r="9684" spans="1:2" x14ac:dyDescent="0.15">
      <c r="A9684" s="235"/>
      <c r="B9684" s="235"/>
    </row>
    <row r="9685" spans="1:2" x14ac:dyDescent="0.15">
      <c r="A9685" s="235"/>
      <c r="B9685" s="235"/>
    </row>
    <row r="9686" spans="1:2" x14ac:dyDescent="0.15">
      <c r="A9686" s="235"/>
      <c r="B9686" s="235"/>
    </row>
    <row r="9687" spans="1:2" x14ac:dyDescent="0.15">
      <c r="A9687" s="235"/>
      <c r="B9687" s="235"/>
    </row>
    <row r="9688" spans="1:2" x14ac:dyDescent="0.15">
      <c r="A9688" s="235"/>
      <c r="B9688" s="235"/>
    </row>
    <row r="9689" spans="1:2" x14ac:dyDescent="0.15">
      <c r="A9689" s="235"/>
      <c r="B9689" s="235"/>
    </row>
    <row r="9690" spans="1:2" x14ac:dyDescent="0.15">
      <c r="A9690" s="235"/>
      <c r="B9690" s="235"/>
    </row>
    <row r="9691" spans="1:2" x14ac:dyDescent="0.15">
      <c r="A9691" s="235"/>
      <c r="B9691" s="235"/>
    </row>
    <row r="9692" spans="1:2" x14ac:dyDescent="0.15">
      <c r="A9692" s="235"/>
      <c r="B9692" s="235"/>
    </row>
    <row r="9693" spans="1:2" x14ac:dyDescent="0.15">
      <c r="A9693" s="235"/>
      <c r="B9693" s="235"/>
    </row>
    <row r="9694" spans="1:2" x14ac:dyDescent="0.15">
      <c r="A9694" s="235"/>
      <c r="B9694" s="235"/>
    </row>
    <row r="9695" spans="1:2" x14ac:dyDescent="0.15">
      <c r="A9695" s="235"/>
      <c r="B9695" s="235"/>
    </row>
    <row r="9696" spans="1:2" x14ac:dyDescent="0.15">
      <c r="A9696" s="235"/>
      <c r="B9696" s="235"/>
    </row>
    <row r="9697" spans="1:2" x14ac:dyDescent="0.15">
      <c r="A9697" s="235"/>
      <c r="B9697" s="235"/>
    </row>
    <row r="9698" spans="1:2" x14ac:dyDescent="0.15">
      <c r="A9698" s="235"/>
      <c r="B9698" s="235"/>
    </row>
    <row r="9699" spans="1:2" x14ac:dyDescent="0.15">
      <c r="A9699" s="235"/>
      <c r="B9699" s="235"/>
    </row>
    <row r="9700" spans="1:2" x14ac:dyDescent="0.15">
      <c r="A9700" s="235"/>
      <c r="B9700" s="235"/>
    </row>
    <row r="9701" spans="1:2" x14ac:dyDescent="0.15">
      <c r="A9701" s="235"/>
      <c r="B9701" s="235"/>
    </row>
    <row r="9702" spans="1:2" x14ac:dyDescent="0.15">
      <c r="A9702" s="235"/>
      <c r="B9702" s="235"/>
    </row>
    <row r="9703" spans="1:2" x14ac:dyDescent="0.15">
      <c r="A9703" s="235"/>
      <c r="B9703" s="235"/>
    </row>
    <row r="9704" spans="1:2" x14ac:dyDescent="0.15">
      <c r="A9704" s="235"/>
      <c r="B9704" s="235"/>
    </row>
    <row r="9705" spans="1:2" x14ac:dyDescent="0.15">
      <c r="A9705" s="235"/>
      <c r="B9705" s="235"/>
    </row>
    <row r="9706" spans="1:2" x14ac:dyDescent="0.15">
      <c r="A9706" s="235"/>
      <c r="B9706" s="235"/>
    </row>
    <row r="9707" spans="1:2" x14ac:dyDescent="0.15">
      <c r="A9707" s="235"/>
      <c r="B9707" s="235"/>
    </row>
    <row r="9708" spans="1:2" x14ac:dyDescent="0.15">
      <c r="A9708" s="235"/>
      <c r="B9708" s="235"/>
    </row>
    <row r="9709" spans="1:2" x14ac:dyDescent="0.15">
      <c r="A9709" s="235"/>
      <c r="B9709" s="235"/>
    </row>
    <row r="9710" spans="1:2" x14ac:dyDescent="0.15">
      <c r="A9710" s="235"/>
      <c r="B9710" s="235"/>
    </row>
    <row r="9711" spans="1:2" x14ac:dyDescent="0.15">
      <c r="A9711" s="235"/>
      <c r="B9711" s="235"/>
    </row>
    <row r="9712" spans="1:2" x14ac:dyDescent="0.15">
      <c r="A9712" s="235"/>
      <c r="B9712" s="235"/>
    </row>
    <row r="9713" spans="1:2" x14ac:dyDescent="0.15">
      <c r="A9713" s="235"/>
      <c r="B9713" s="235"/>
    </row>
    <row r="9714" spans="1:2" x14ac:dyDescent="0.15">
      <c r="A9714" s="235"/>
      <c r="B9714" s="235"/>
    </row>
    <row r="9715" spans="1:2" x14ac:dyDescent="0.15">
      <c r="A9715" s="235"/>
      <c r="B9715" s="235"/>
    </row>
    <row r="9716" spans="1:2" x14ac:dyDescent="0.15">
      <c r="A9716" s="235"/>
      <c r="B9716" s="235"/>
    </row>
    <row r="9717" spans="1:2" x14ac:dyDescent="0.15">
      <c r="A9717" s="235"/>
      <c r="B9717" s="235"/>
    </row>
    <row r="9718" spans="1:2" x14ac:dyDescent="0.15">
      <c r="A9718" s="235"/>
      <c r="B9718" s="235"/>
    </row>
    <row r="9719" spans="1:2" x14ac:dyDescent="0.15">
      <c r="A9719" s="235"/>
      <c r="B9719" s="235"/>
    </row>
    <row r="9720" spans="1:2" x14ac:dyDescent="0.15">
      <c r="A9720" s="235"/>
      <c r="B9720" s="235"/>
    </row>
    <row r="9721" spans="1:2" x14ac:dyDescent="0.15">
      <c r="A9721" s="235"/>
      <c r="B9721" s="235"/>
    </row>
    <row r="9722" spans="1:2" x14ac:dyDescent="0.15">
      <c r="A9722" s="235"/>
      <c r="B9722" s="235"/>
    </row>
    <row r="9723" spans="1:2" x14ac:dyDescent="0.15">
      <c r="A9723" s="235"/>
      <c r="B9723" s="235"/>
    </row>
    <row r="9724" spans="1:2" x14ac:dyDescent="0.15">
      <c r="A9724" s="235"/>
      <c r="B9724" s="235"/>
    </row>
    <row r="9725" spans="1:2" x14ac:dyDescent="0.15">
      <c r="A9725" s="235"/>
      <c r="B9725" s="235"/>
    </row>
    <row r="9726" spans="1:2" x14ac:dyDescent="0.15">
      <c r="A9726" s="235"/>
      <c r="B9726" s="235"/>
    </row>
    <row r="9727" spans="1:2" x14ac:dyDescent="0.15">
      <c r="A9727" s="235"/>
      <c r="B9727" s="235"/>
    </row>
    <row r="9728" spans="1:2" x14ac:dyDescent="0.15">
      <c r="A9728" s="235"/>
      <c r="B9728" s="235"/>
    </row>
    <row r="9729" spans="1:2" x14ac:dyDescent="0.15">
      <c r="A9729" s="235"/>
      <c r="B9729" s="235"/>
    </row>
    <row r="9730" spans="1:2" x14ac:dyDescent="0.15">
      <c r="A9730" s="235"/>
      <c r="B9730" s="235"/>
    </row>
    <row r="9731" spans="1:2" x14ac:dyDescent="0.15">
      <c r="A9731" s="235"/>
      <c r="B9731" s="235"/>
    </row>
    <row r="9732" spans="1:2" x14ac:dyDescent="0.15">
      <c r="A9732" s="235"/>
      <c r="B9732" s="235"/>
    </row>
    <row r="9733" spans="1:2" x14ac:dyDescent="0.15">
      <c r="A9733" s="235"/>
      <c r="B9733" s="235"/>
    </row>
    <row r="9734" spans="1:2" x14ac:dyDescent="0.15">
      <c r="A9734" s="235"/>
      <c r="B9734" s="235"/>
    </row>
    <row r="9735" spans="1:2" x14ac:dyDescent="0.15">
      <c r="A9735" s="235"/>
      <c r="B9735" s="235"/>
    </row>
    <row r="9736" spans="1:2" x14ac:dyDescent="0.15">
      <c r="A9736" s="235"/>
      <c r="B9736" s="235"/>
    </row>
    <row r="9737" spans="1:2" x14ac:dyDescent="0.15">
      <c r="A9737" s="235"/>
      <c r="B9737" s="235"/>
    </row>
    <row r="9738" spans="1:2" x14ac:dyDescent="0.15">
      <c r="A9738" s="235"/>
      <c r="B9738" s="235"/>
    </row>
    <row r="9739" spans="1:2" x14ac:dyDescent="0.15">
      <c r="A9739" s="235"/>
      <c r="B9739" s="235"/>
    </row>
    <row r="9740" spans="1:2" x14ac:dyDescent="0.15">
      <c r="A9740" s="235"/>
      <c r="B9740" s="235"/>
    </row>
    <row r="9741" spans="1:2" x14ac:dyDescent="0.15">
      <c r="A9741" s="235"/>
      <c r="B9741" s="235"/>
    </row>
    <row r="9742" spans="1:2" x14ac:dyDescent="0.15">
      <c r="A9742" s="235"/>
      <c r="B9742" s="235"/>
    </row>
    <row r="9743" spans="1:2" x14ac:dyDescent="0.15">
      <c r="A9743" s="235"/>
      <c r="B9743" s="235"/>
    </row>
    <row r="9744" spans="1:2" x14ac:dyDescent="0.15">
      <c r="A9744" s="235"/>
      <c r="B9744" s="235"/>
    </row>
    <row r="9745" spans="1:2" x14ac:dyDescent="0.15">
      <c r="A9745" s="235"/>
      <c r="B9745" s="235"/>
    </row>
    <row r="9746" spans="1:2" x14ac:dyDescent="0.15">
      <c r="A9746" s="235"/>
      <c r="B9746" s="235"/>
    </row>
    <row r="9747" spans="1:2" x14ac:dyDescent="0.15">
      <c r="A9747" s="235"/>
      <c r="B9747" s="235"/>
    </row>
    <row r="9748" spans="1:2" x14ac:dyDescent="0.15">
      <c r="A9748" s="235"/>
      <c r="B9748" s="235"/>
    </row>
    <row r="9749" spans="1:2" x14ac:dyDescent="0.15">
      <c r="A9749" s="235"/>
      <c r="B9749" s="235"/>
    </row>
    <row r="9750" spans="1:2" x14ac:dyDescent="0.15">
      <c r="A9750" s="235"/>
      <c r="B9750" s="235"/>
    </row>
    <row r="9751" spans="1:2" x14ac:dyDescent="0.15">
      <c r="A9751" s="235"/>
      <c r="B9751" s="235"/>
    </row>
    <row r="9752" spans="1:2" x14ac:dyDescent="0.15">
      <c r="A9752" s="235"/>
      <c r="B9752" s="235"/>
    </row>
    <row r="9753" spans="1:2" x14ac:dyDescent="0.15">
      <c r="A9753" s="235"/>
      <c r="B9753" s="235"/>
    </row>
    <row r="9754" spans="1:2" x14ac:dyDescent="0.15">
      <c r="A9754" s="235"/>
      <c r="B9754" s="235"/>
    </row>
    <row r="9755" spans="1:2" x14ac:dyDescent="0.15">
      <c r="A9755" s="235"/>
      <c r="B9755" s="235"/>
    </row>
    <row r="9756" spans="1:2" x14ac:dyDescent="0.15">
      <c r="A9756" s="235"/>
      <c r="B9756" s="235"/>
    </row>
    <row r="9757" spans="1:2" x14ac:dyDescent="0.15">
      <c r="A9757" s="235"/>
      <c r="B9757" s="235"/>
    </row>
    <row r="9758" spans="1:2" x14ac:dyDescent="0.15">
      <c r="A9758" s="235"/>
      <c r="B9758" s="235"/>
    </row>
    <row r="9759" spans="1:2" x14ac:dyDescent="0.15">
      <c r="A9759" s="235"/>
      <c r="B9759" s="235"/>
    </row>
    <row r="9760" spans="1:2" x14ac:dyDescent="0.15">
      <c r="A9760" s="235"/>
      <c r="B9760" s="235"/>
    </row>
    <row r="9761" spans="1:2" x14ac:dyDescent="0.15">
      <c r="A9761" s="235"/>
      <c r="B9761" s="235"/>
    </row>
    <row r="9762" spans="1:2" x14ac:dyDescent="0.15">
      <c r="A9762" s="235"/>
      <c r="B9762" s="235"/>
    </row>
    <row r="9763" spans="1:2" x14ac:dyDescent="0.15">
      <c r="A9763" s="235"/>
      <c r="B9763" s="235"/>
    </row>
    <row r="9764" spans="1:2" x14ac:dyDescent="0.15">
      <c r="A9764" s="235"/>
      <c r="B9764" s="235"/>
    </row>
    <row r="9765" spans="1:2" x14ac:dyDescent="0.15">
      <c r="A9765" s="235"/>
      <c r="B9765" s="235"/>
    </row>
    <row r="9766" spans="1:2" x14ac:dyDescent="0.15">
      <c r="A9766" s="235"/>
      <c r="B9766" s="235"/>
    </row>
    <row r="9767" spans="1:2" x14ac:dyDescent="0.15">
      <c r="A9767" s="235"/>
      <c r="B9767" s="235"/>
    </row>
    <row r="9768" spans="1:2" x14ac:dyDescent="0.15">
      <c r="A9768" s="235"/>
      <c r="B9768" s="235"/>
    </row>
    <row r="9769" spans="1:2" x14ac:dyDescent="0.15">
      <c r="A9769" s="235"/>
      <c r="B9769" s="235"/>
    </row>
    <row r="9770" spans="1:2" x14ac:dyDescent="0.15">
      <c r="A9770" s="235"/>
      <c r="B9770" s="235"/>
    </row>
    <row r="9771" spans="1:2" x14ac:dyDescent="0.15">
      <c r="A9771" s="235"/>
      <c r="B9771" s="235"/>
    </row>
    <row r="9772" spans="1:2" x14ac:dyDescent="0.15">
      <c r="A9772" s="235"/>
      <c r="B9772" s="235"/>
    </row>
    <row r="9773" spans="1:2" x14ac:dyDescent="0.15">
      <c r="A9773" s="235"/>
      <c r="B9773" s="235"/>
    </row>
    <row r="9774" spans="1:2" x14ac:dyDescent="0.15">
      <c r="A9774" s="235"/>
      <c r="B9774" s="235"/>
    </row>
    <row r="9775" spans="1:2" x14ac:dyDescent="0.15">
      <c r="A9775" s="235"/>
      <c r="B9775" s="235"/>
    </row>
    <row r="9776" spans="1:2" x14ac:dyDescent="0.15">
      <c r="A9776" s="235"/>
      <c r="B9776" s="235"/>
    </row>
    <row r="9777" spans="1:2" x14ac:dyDescent="0.15">
      <c r="A9777" s="235"/>
      <c r="B9777" s="235"/>
    </row>
    <row r="9778" spans="1:2" x14ac:dyDescent="0.15">
      <c r="A9778" s="235"/>
      <c r="B9778" s="235"/>
    </row>
    <row r="9779" spans="1:2" x14ac:dyDescent="0.15">
      <c r="A9779" s="235"/>
      <c r="B9779" s="235"/>
    </row>
    <row r="9780" spans="1:2" x14ac:dyDescent="0.15">
      <c r="A9780" s="235"/>
      <c r="B9780" s="235"/>
    </row>
    <row r="9781" spans="1:2" x14ac:dyDescent="0.15">
      <c r="A9781" s="235"/>
      <c r="B9781" s="235"/>
    </row>
    <row r="9782" spans="1:2" x14ac:dyDescent="0.15">
      <c r="A9782" s="235"/>
      <c r="B9782" s="235"/>
    </row>
    <row r="9783" spans="1:2" x14ac:dyDescent="0.15">
      <c r="A9783" s="235"/>
      <c r="B9783" s="235"/>
    </row>
    <row r="9784" spans="1:2" x14ac:dyDescent="0.15">
      <c r="A9784" s="235"/>
      <c r="B9784" s="235"/>
    </row>
    <row r="9785" spans="1:2" x14ac:dyDescent="0.15">
      <c r="A9785" s="235"/>
      <c r="B9785" s="235"/>
    </row>
    <row r="9786" spans="1:2" x14ac:dyDescent="0.15">
      <c r="A9786" s="235"/>
      <c r="B9786" s="235"/>
    </row>
    <row r="9787" spans="1:2" x14ac:dyDescent="0.15">
      <c r="A9787" s="235"/>
      <c r="B9787" s="235"/>
    </row>
    <row r="9788" spans="1:2" x14ac:dyDescent="0.15">
      <c r="A9788" s="235"/>
      <c r="B9788" s="235"/>
    </row>
    <row r="9789" spans="1:2" x14ac:dyDescent="0.15">
      <c r="A9789" s="235"/>
      <c r="B9789" s="235"/>
    </row>
    <row r="9790" spans="1:2" x14ac:dyDescent="0.15">
      <c r="A9790" s="235"/>
      <c r="B9790" s="235"/>
    </row>
    <row r="9791" spans="1:2" x14ac:dyDescent="0.15">
      <c r="A9791" s="235"/>
      <c r="B9791" s="235"/>
    </row>
    <row r="9792" spans="1:2" x14ac:dyDescent="0.15">
      <c r="A9792" s="235"/>
      <c r="B9792" s="235"/>
    </row>
    <row r="9793" spans="1:2" x14ac:dyDescent="0.15">
      <c r="A9793" s="235"/>
      <c r="B9793" s="235"/>
    </row>
    <row r="9794" spans="1:2" x14ac:dyDescent="0.15">
      <c r="A9794" s="235"/>
      <c r="B9794" s="235"/>
    </row>
    <row r="9795" spans="1:2" x14ac:dyDescent="0.15">
      <c r="A9795" s="235"/>
      <c r="B9795" s="235"/>
    </row>
    <row r="9796" spans="1:2" x14ac:dyDescent="0.15">
      <c r="A9796" s="235"/>
      <c r="B9796" s="235"/>
    </row>
    <row r="9797" spans="1:2" x14ac:dyDescent="0.15">
      <c r="A9797" s="235"/>
      <c r="B9797" s="235"/>
    </row>
    <row r="9798" spans="1:2" x14ac:dyDescent="0.15">
      <c r="A9798" s="235"/>
      <c r="B9798" s="235"/>
    </row>
    <row r="9799" spans="1:2" x14ac:dyDescent="0.15">
      <c r="A9799" s="235"/>
      <c r="B9799" s="235"/>
    </row>
    <row r="9800" spans="1:2" x14ac:dyDescent="0.15">
      <c r="A9800" s="235"/>
      <c r="B9800" s="235"/>
    </row>
    <row r="9801" spans="1:2" x14ac:dyDescent="0.15">
      <c r="A9801" s="235"/>
      <c r="B9801" s="235"/>
    </row>
    <row r="9802" spans="1:2" x14ac:dyDescent="0.15">
      <c r="A9802" s="235"/>
      <c r="B9802" s="235"/>
    </row>
    <row r="9803" spans="1:2" x14ac:dyDescent="0.15">
      <c r="A9803" s="235"/>
      <c r="B9803" s="235"/>
    </row>
    <row r="9804" spans="1:2" x14ac:dyDescent="0.15">
      <c r="A9804" s="235"/>
      <c r="B9804" s="235"/>
    </row>
    <row r="9805" spans="1:2" x14ac:dyDescent="0.15">
      <c r="A9805" s="235"/>
      <c r="B9805" s="235"/>
    </row>
    <row r="9806" spans="1:2" x14ac:dyDescent="0.15">
      <c r="A9806" s="235"/>
      <c r="B9806" s="235"/>
    </row>
    <row r="9807" spans="1:2" x14ac:dyDescent="0.15">
      <c r="A9807" s="235"/>
      <c r="B9807" s="235"/>
    </row>
    <row r="9808" spans="1:2" x14ac:dyDescent="0.15">
      <c r="A9808" s="235"/>
      <c r="B9808" s="235"/>
    </row>
    <row r="9809" spans="1:2" x14ac:dyDescent="0.15">
      <c r="A9809" s="235"/>
      <c r="B9809" s="235"/>
    </row>
    <row r="9810" spans="1:2" x14ac:dyDescent="0.15">
      <c r="A9810" s="235"/>
      <c r="B9810" s="235"/>
    </row>
    <row r="9811" spans="1:2" x14ac:dyDescent="0.15">
      <c r="A9811" s="235"/>
      <c r="B9811" s="235"/>
    </row>
    <row r="9812" spans="1:2" x14ac:dyDescent="0.15">
      <c r="A9812" s="235"/>
      <c r="B9812" s="235"/>
    </row>
    <row r="9813" spans="1:2" x14ac:dyDescent="0.15">
      <c r="A9813" s="235"/>
      <c r="B9813" s="235"/>
    </row>
    <row r="9814" spans="1:2" x14ac:dyDescent="0.15">
      <c r="A9814" s="235"/>
      <c r="B9814" s="235"/>
    </row>
    <row r="9815" spans="1:2" x14ac:dyDescent="0.15">
      <c r="A9815" s="235"/>
      <c r="B9815" s="235"/>
    </row>
    <row r="9816" spans="1:2" x14ac:dyDescent="0.15">
      <c r="A9816" s="235"/>
      <c r="B9816" s="235"/>
    </row>
    <row r="9817" spans="1:2" x14ac:dyDescent="0.15">
      <c r="A9817" s="235"/>
      <c r="B9817" s="235"/>
    </row>
    <row r="9818" spans="1:2" x14ac:dyDescent="0.15">
      <c r="A9818" s="235"/>
      <c r="B9818" s="235"/>
    </row>
    <row r="9819" spans="1:2" x14ac:dyDescent="0.15">
      <c r="A9819" s="235"/>
      <c r="B9819" s="235"/>
    </row>
    <row r="9820" spans="1:2" x14ac:dyDescent="0.15">
      <c r="A9820" s="235"/>
      <c r="B9820" s="235"/>
    </row>
    <row r="9821" spans="1:2" x14ac:dyDescent="0.15">
      <c r="A9821" s="235"/>
      <c r="B9821" s="235"/>
    </row>
    <row r="9822" spans="1:2" x14ac:dyDescent="0.15">
      <c r="A9822" s="235"/>
      <c r="B9822" s="235"/>
    </row>
    <row r="9823" spans="1:2" x14ac:dyDescent="0.15">
      <c r="A9823" s="235"/>
      <c r="B9823" s="235"/>
    </row>
    <row r="9824" spans="1:2" x14ac:dyDescent="0.15">
      <c r="A9824" s="235"/>
      <c r="B9824" s="235"/>
    </row>
    <row r="9825" spans="1:2" x14ac:dyDescent="0.15">
      <c r="A9825" s="235"/>
      <c r="B9825" s="235"/>
    </row>
    <row r="9826" spans="1:2" x14ac:dyDescent="0.15">
      <c r="A9826" s="235"/>
      <c r="B9826" s="235"/>
    </row>
    <row r="9827" spans="1:2" x14ac:dyDescent="0.15">
      <c r="A9827" s="235"/>
      <c r="B9827" s="235"/>
    </row>
    <row r="9828" spans="1:2" x14ac:dyDescent="0.15">
      <c r="A9828" s="235"/>
      <c r="B9828" s="235"/>
    </row>
    <row r="9829" spans="1:2" x14ac:dyDescent="0.15">
      <c r="A9829" s="235"/>
      <c r="B9829" s="235"/>
    </row>
    <row r="9830" spans="1:2" x14ac:dyDescent="0.15">
      <c r="A9830" s="235"/>
      <c r="B9830" s="235"/>
    </row>
    <row r="9831" spans="1:2" x14ac:dyDescent="0.15">
      <c r="A9831" s="235"/>
      <c r="B9831" s="235"/>
    </row>
    <row r="9832" spans="1:2" x14ac:dyDescent="0.15">
      <c r="A9832" s="235"/>
      <c r="B9832" s="235"/>
    </row>
    <row r="9833" spans="1:2" x14ac:dyDescent="0.15">
      <c r="A9833" s="235"/>
      <c r="B9833" s="235"/>
    </row>
    <row r="9834" spans="1:2" x14ac:dyDescent="0.15">
      <c r="A9834" s="235"/>
      <c r="B9834" s="235"/>
    </row>
    <row r="9835" spans="1:2" x14ac:dyDescent="0.15">
      <c r="A9835" s="235"/>
      <c r="B9835" s="235"/>
    </row>
    <row r="9836" spans="1:2" x14ac:dyDescent="0.15">
      <c r="A9836" s="235"/>
      <c r="B9836" s="235"/>
    </row>
    <row r="9837" spans="1:2" x14ac:dyDescent="0.15">
      <c r="A9837" s="235"/>
      <c r="B9837" s="235"/>
    </row>
    <row r="9838" spans="1:2" x14ac:dyDescent="0.15">
      <c r="A9838" s="235"/>
      <c r="B9838" s="235"/>
    </row>
    <row r="9839" spans="1:2" x14ac:dyDescent="0.15">
      <c r="A9839" s="235"/>
      <c r="B9839" s="235"/>
    </row>
    <row r="9840" spans="1:2" x14ac:dyDescent="0.15">
      <c r="A9840" s="235"/>
      <c r="B9840" s="235"/>
    </row>
    <row r="9841" spans="1:2" x14ac:dyDescent="0.15">
      <c r="A9841" s="235"/>
      <c r="B9841" s="235"/>
    </row>
    <row r="9842" spans="1:2" x14ac:dyDescent="0.15">
      <c r="A9842" s="235"/>
      <c r="B9842" s="235"/>
    </row>
    <row r="9843" spans="1:2" x14ac:dyDescent="0.15">
      <c r="A9843" s="235"/>
      <c r="B9843" s="235"/>
    </row>
    <row r="9844" spans="1:2" x14ac:dyDescent="0.15">
      <c r="A9844" s="235"/>
      <c r="B9844" s="235"/>
    </row>
    <row r="9845" spans="1:2" x14ac:dyDescent="0.15">
      <c r="A9845" s="235"/>
      <c r="B9845" s="235"/>
    </row>
    <row r="9846" spans="1:2" x14ac:dyDescent="0.15">
      <c r="A9846" s="235"/>
      <c r="B9846" s="235"/>
    </row>
    <row r="9847" spans="1:2" x14ac:dyDescent="0.15">
      <c r="A9847" s="235"/>
      <c r="B9847" s="235"/>
    </row>
    <row r="9848" spans="1:2" x14ac:dyDescent="0.15">
      <c r="A9848" s="235"/>
      <c r="B9848" s="235"/>
    </row>
    <row r="9849" spans="1:2" x14ac:dyDescent="0.15">
      <c r="A9849" s="235"/>
      <c r="B9849" s="235"/>
    </row>
    <row r="9850" spans="1:2" x14ac:dyDescent="0.15">
      <c r="A9850" s="235"/>
      <c r="B9850" s="235"/>
    </row>
    <row r="9851" spans="1:2" x14ac:dyDescent="0.15">
      <c r="A9851" s="235"/>
      <c r="B9851" s="235"/>
    </row>
    <row r="9852" spans="1:2" x14ac:dyDescent="0.15">
      <c r="A9852" s="235"/>
      <c r="B9852" s="235"/>
    </row>
    <row r="9853" spans="1:2" x14ac:dyDescent="0.15">
      <c r="A9853" s="235"/>
      <c r="B9853" s="235"/>
    </row>
    <row r="9854" spans="1:2" x14ac:dyDescent="0.15">
      <c r="A9854" s="235"/>
      <c r="B9854" s="235"/>
    </row>
    <row r="9855" spans="1:2" x14ac:dyDescent="0.15">
      <c r="A9855" s="235"/>
      <c r="B9855" s="235"/>
    </row>
    <row r="9856" spans="1:2" x14ac:dyDescent="0.15">
      <c r="A9856" s="235"/>
      <c r="B9856" s="235"/>
    </row>
    <row r="9857" spans="1:2" x14ac:dyDescent="0.15">
      <c r="A9857" s="235"/>
      <c r="B9857" s="235"/>
    </row>
    <row r="9858" spans="1:2" x14ac:dyDescent="0.15">
      <c r="A9858" s="235"/>
      <c r="B9858" s="235"/>
    </row>
    <row r="9859" spans="1:2" x14ac:dyDescent="0.15">
      <c r="A9859" s="235"/>
      <c r="B9859" s="235"/>
    </row>
    <row r="9860" spans="1:2" x14ac:dyDescent="0.15">
      <c r="A9860" s="235"/>
      <c r="B9860" s="235"/>
    </row>
    <row r="9861" spans="1:2" x14ac:dyDescent="0.15">
      <c r="A9861" s="235"/>
      <c r="B9861" s="235"/>
    </row>
    <row r="9862" spans="1:2" x14ac:dyDescent="0.15">
      <c r="A9862" s="235"/>
      <c r="B9862" s="235"/>
    </row>
    <row r="9863" spans="1:2" x14ac:dyDescent="0.15">
      <c r="A9863" s="235"/>
      <c r="B9863" s="235"/>
    </row>
    <row r="9864" spans="1:2" x14ac:dyDescent="0.15">
      <c r="A9864" s="235"/>
      <c r="B9864" s="235"/>
    </row>
    <row r="9865" spans="1:2" x14ac:dyDescent="0.15">
      <c r="A9865" s="235"/>
      <c r="B9865" s="235"/>
    </row>
    <row r="9866" spans="1:2" x14ac:dyDescent="0.15">
      <c r="A9866" s="235"/>
      <c r="B9866" s="235"/>
    </row>
    <row r="9867" spans="1:2" x14ac:dyDescent="0.15">
      <c r="A9867" s="235"/>
      <c r="B9867" s="235"/>
    </row>
    <row r="9868" spans="1:2" x14ac:dyDescent="0.15">
      <c r="A9868" s="235"/>
      <c r="B9868" s="235"/>
    </row>
    <row r="9869" spans="1:2" x14ac:dyDescent="0.15">
      <c r="A9869" s="235"/>
      <c r="B9869" s="235"/>
    </row>
    <row r="9870" spans="1:2" x14ac:dyDescent="0.15">
      <c r="A9870" s="235"/>
      <c r="B9870" s="235"/>
    </row>
    <row r="9871" spans="1:2" x14ac:dyDescent="0.15">
      <c r="A9871" s="235"/>
      <c r="B9871" s="235"/>
    </row>
    <row r="9872" spans="1:2" x14ac:dyDescent="0.15">
      <c r="A9872" s="235"/>
      <c r="B9872" s="235"/>
    </row>
    <row r="9873" spans="1:2" x14ac:dyDescent="0.15">
      <c r="A9873" s="235"/>
      <c r="B9873" s="235"/>
    </row>
    <row r="9874" spans="1:2" x14ac:dyDescent="0.15">
      <c r="A9874" s="235"/>
      <c r="B9874" s="235"/>
    </row>
    <row r="9875" spans="1:2" x14ac:dyDescent="0.15">
      <c r="A9875" s="235"/>
      <c r="B9875" s="235"/>
    </row>
    <row r="9876" spans="1:2" x14ac:dyDescent="0.15">
      <c r="A9876" s="235"/>
      <c r="B9876" s="235"/>
    </row>
    <row r="9877" spans="1:2" x14ac:dyDescent="0.15">
      <c r="A9877" s="235"/>
      <c r="B9877" s="235"/>
    </row>
    <row r="9878" spans="1:2" x14ac:dyDescent="0.15">
      <c r="A9878" s="235"/>
      <c r="B9878" s="235"/>
    </row>
    <row r="9879" spans="1:2" x14ac:dyDescent="0.15">
      <c r="A9879" s="235"/>
      <c r="B9879" s="235"/>
    </row>
    <row r="9880" spans="1:2" x14ac:dyDescent="0.15">
      <c r="A9880" s="235"/>
      <c r="B9880" s="235"/>
    </row>
    <row r="9881" spans="1:2" x14ac:dyDescent="0.15">
      <c r="A9881" s="235"/>
      <c r="B9881" s="235"/>
    </row>
    <row r="9882" spans="1:2" x14ac:dyDescent="0.15">
      <c r="A9882" s="235"/>
      <c r="B9882" s="235"/>
    </row>
    <row r="9883" spans="1:2" x14ac:dyDescent="0.15">
      <c r="A9883" s="235"/>
      <c r="B9883" s="235"/>
    </row>
    <row r="9884" spans="1:2" x14ac:dyDescent="0.15">
      <c r="A9884" s="235"/>
      <c r="B9884" s="235"/>
    </row>
    <row r="9885" spans="1:2" x14ac:dyDescent="0.15">
      <c r="A9885" s="235"/>
      <c r="B9885" s="235"/>
    </row>
    <row r="9886" spans="1:2" x14ac:dyDescent="0.15">
      <c r="A9886" s="235"/>
      <c r="B9886" s="235"/>
    </row>
    <row r="9887" spans="1:2" x14ac:dyDescent="0.15">
      <c r="A9887" s="235"/>
      <c r="B9887" s="235"/>
    </row>
    <row r="9888" spans="1:2" x14ac:dyDescent="0.15">
      <c r="A9888" s="235"/>
      <c r="B9888" s="235"/>
    </row>
    <row r="9889" spans="1:2" x14ac:dyDescent="0.15">
      <c r="A9889" s="235"/>
      <c r="B9889" s="235"/>
    </row>
    <row r="9890" spans="1:2" x14ac:dyDescent="0.15">
      <c r="A9890" s="235"/>
      <c r="B9890" s="235"/>
    </row>
    <row r="9891" spans="1:2" x14ac:dyDescent="0.15">
      <c r="A9891" s="235"/>
      <c r="B9891" s="235"/>
    </row>
    <row r="9892" spans="1:2" x14ac:dyDescent="0.15">
      <c r="A9892" s="235"/>
      <c r="B9892" s="235"/>
    </row>
    <row r="9893" spans="1:2" x14ac:dyDescent="0.15">
      <c r="A9893" s="235"/>
      <c r="B9893" s="235"/>
    </row>
    <row r="9894" spans="1:2" x14ac:dyDescent="0.15">
      <c r="A9894" s="235"/>
      <c r="B9894" s="235"/>
    </row>
    <row r="9895" spans="1:2" x14ac:dyDescent="0.15">
      <c r="A9895" s="235"/>
      <c r="B9895" s="235"/>
    </row>
    <row r="9896" spans="1:2" x14ac:dyDescent="0.15">
      <c r="A9896" s="235"/>
      <c r="B9896" s="235"/>
    </row>
    <row r="9897" spans="1:2" x14ac:dyDescent="0.15">
      <c r="A9897" s="235"/>
      <c r="B9897" s="235"/>
    </row>
    <row r="9898" spans="1:2" x14ac:dyDescent="0.15">
      <c r="A9898" s="235"/>
      <c r="B9898" s="235"/>
    </row>
    <row r="9899" spans="1:2" x14ac:dyDescent="0.15">
      <c r="A9899" s="235"/>
      <c r="B9899" s="235"/>
    </row>
    <row r="9900" spans="1:2" x14ac:dyDescent="0.15">
      <c r="A9900" s="235"/>
      <c r="B9900" s="235"/>
    </row>
    <row r="9901" spans="1:2" x14ac:dyDescent="0.15">
      <c r="A9901" s="235"/>
      <c r="B9901" s="235"/>
    </row>
    <row r="9902" spans="1:2" x14ac:dyDescent="0.15">
      <c r="A9902" s="235"/>
      <c r="B9902" s="235"/>
    </row>
    <row r="9903" spans="1:2" x14ac:dyDescent="0.15">
      <c r="A9903" s="235"/>
      <c r="B9903" s="235"/>
    </row>
    <row r="9904" spans="1:2" x14ac:dyDescent="0.15">
      <c r="A9904" s="235"/>
      <c r="B9904" s="235"/>
    </row>
    <row r="9905" spans="1:2" x14ac:dyDescent="0.15">
      <c r="A9905" s="235"/>
      <c r="B9905" s="235"/>
    </row>
    <row r="9906" spans="1:2" x14ac:dyDescent="0.15">
      <c r="A9906" s="235"/>
      <c r="B9906" s="235"/>
    </row>
    <row r="9907" spans="1:2" x14ac:dyDescent="0.15">
      <c r="A9907" s="235"/>
      <c r="B9907" s="235"/>
    </row>
    <row r="9908" spans="1:2" x14ac:dyDescent="0.15">
      <c r="A9908" s="235"/>
      <c r="B9908" s="235"/>
    </row>
    <row r="9909" spans="1:2" x14ac:dyDescent="0.15">
      <c r="A9909" s="235"/>
      <c r="B9909" s="235"/>
    </row>
    <row r="9910" spans="1:2" x14ac:dyDescent="0.15">
      <c r="A9910" s="235"/>
      <c r="B9910" s="235"/>
    </row>
    <row r="9911" spans="1:2" x14ac:dyDescent="0.15">
      <c r="A9911" s="235"/>
      <c r="B9911" s="235"/>
    </row>
    <row r="9912" spans="1:2" x14ac:dyDescent="0.15">
      <c r="A9912" s="235"/>
      <c r="B9912" s="235"/>
    </row>
    <row r="9913" spans="1:2" x14ac:dyDescent="0.15">
      <c r="A9913" s="235"/>
      <c r="B9913" s="235"/>
    </row>
    <row r="9914" spans="1:2" x14ac:dyDescent="0.15">
      <c r="A9914" s="235"/>
      <c r="B9914" s="235"/>
    </row>
    <row r="9915" spans="1:2" x14ac:dyDescent="0.15">
      <c r="A9915" s="235"/>
      <c r="B9915" s="235"/>
    </row>
    <row r="9916" spans="1:2" x14ac:dyDescent="0.15">
      <c r="A9916" s="235"/>
      <c r="B9916" s="235"/>
    </row>
    <row r="9917" spans="1:2" x14ac:dyDescent="0.15">
      <c r="A9917" s="235"/>
      <c r="B9917" s="235"/>
    </row>
    <row r="9918" spans="1:2" x14ac:dyDescent="0.15">
      <c r="A9918" s="235"/>
      <c r="B9918" s="235"/>
    </row>
    <row r="9919" spans="1:2" x14ac:dyDescent="0.15">
      <c r="A9919" s="235"/>
      <c r="B9919" s="235"/>
    </row>
    <row r="9920" spans="1:2" x14ac:dyDescent="0.15">
      <c r="A9920" s="235"/>
      <c r="B9920" s="235"/>
    </row>
    <row r="9921" spans="1:2" x14ac:dyDescent="0.15">
      <c r="A9921" s="235"/>
      <c r="B9921" s="235"/>
    </row>
    <row r="9922" spans="1:2" x14ac:dyDescent="0.15">
      <c r="A9922" s="235"/>
      <c r="B9922" s="235"/>
    </row>
    <row r="9923" spans="1:2" x14ac:dyDescent="0.15">
      <c r="A9923" s="235"/>
      <c r="B9923" s="235"/>
    </row>
    <row r="9924" spans="1:2" x14ac:dyDescent="0.15">
      <c r="A9924" s="235"/>
      <c r="B9924" s="235"/>
    </row>
    <row r="9925" spans="1:2" x14ac:dyDescent="0.15">
      <c r="A9925" s="235"/>
      <c r="B9925" s="235"/>
    </row>
    <row r="9926" spans="1:2" x14ac:dyDescent="0.15">
      <c r="A9926" s="235"/>
      <c r="B9926" s="235"/>
    </row>
    <row r="9927" spans="1:2" x14ac:dyDescent="0.15">
      <c r="A9927" s="235"/>
      <c r="B9927" s="235"/>
    </row>
    <row r="9928" spans="1:2" x14ac:dyDescent="0.15">
      <c r="A9928" s="235"/>
      <c r="B9928" s="235"/>
    </row>
    <row r="9929" spans="1:2" x14ac:dyDescent="0.15">
      <c r="A9929" s="235"/>
      <c r="B9929" s="235"/>
    </row>
    <row r="9930" spans="1:2" x14ac:dyDescent="0.15">
      <c r="A9930" s="235"/>
      <c r="B9930" s="235"/>
    </row>
    <row r="9931" spans="1:2" x14ac:dyDescent="0.15">
      <c r="A9931" s="235"/>
      <c r="B9931" s="235"/>
    </row>
    <row r="9932" spans="1:2" x14ac:dyDescent="0.15">
      <c r="A9932" s="235"/>
      <c r="B9932" s="235"/>
    </row>
    <row r="9933" spans="1:2" x14ac:dyDescent="0.15">
      <c r="A9933" s="235"/>
      <c r="B9933" s="235"/>
    </row>
    <row r="9934" spans="1:2" x14ac:dyDescent="0.15">
      <c r="A9934" s="235"/>
      <c r="B9934" s="235"/>
    </row>
    <row r="9935" spans="1:2" x14ac:dyDescent="0.15">
      <c r="A9935" s="235"/>
      <c r="B9935" s="235"/>
    </row>
    <row r="9936" spans="1:2" x14ac:dyDescent="0.15">
      <c r="A9936" s="235"/>
      <c r="B9936" s="235"/>
    </row>
    <row r="9937" spans="1:2" x14ac:dyDescent="0.15">
      <c r="A9937" s="235"/>
      <c r="B9937" s="235"/>
    </row>
    <row r="9938" spans="1:2" x14ac:dyDescent="0.15">
      <c r="A9938" s="235"/>
      <c r="B9938" s="235"/>
    </row>
    <row r="9939" spans="1:2" x14ac:dyDescent="0.15">
      <c r="A9939" s="235"/>
      <c r="B9939" s="235"/>
    </row>
    <row r="9940" spans="1:2" x14ac:dyDescent="0.15">
      <c r="A9940" s="235"/>
      <c r="B9940" s="235"/>
    </row>
    <row r="9941" spans="1:2" x14ac:dyDescent="0.15">
      <c r="A9941" s="235"/>
      <c r="B9941" s="235"/>
    </row>
    <row r="9942" spans="1:2" x14ac:dyDescent="0.15">
      <c r="A9942" s="235"/>
      <c r="B9942" s="235"/>
    </row>
    <row r="9943" spans="1:2" x14ac:dyDescent="0.15">
      <c r="A9943" s="235"/>
      <c r="B9943" s="235"/>
    </row>
    <row r="9944" spans="1:2" x14ac:dyDescent="0.15">
      <c r="A9944" s="235"/>
      <c r="B9944" s="235"/>
    </row>
    <row r="9945" spans="1:2" x14ac:dyDescent="0.15">
      <c r="A9945" s="235"/>
      <c r="B9945" s="235"/>
    </row>
    <row r="9946" spans="1:2" x14ac:dyDescent="0.15">
      <c r="A9946" s="235"/>
      <c r="B9946" s="235"/>
    </row>
    <row r="9947" spans="1:2" x14ac:dyDescent="0.15">
      <c r="A9947" s="235"/>
      <c r="B9947" s="235"/>
    </row>
    <row r="9948" spans="1:2" x14ac:dyDescent="0.15">
      <c r="A9948" s="235"/>
      <c r="B9948" s="235"/>
    </row>
    <row r="9949" spans="1:2" x14ac:dyDescent="0.15">
      <c r="A9949" s="235"/>
      <c r="B9949" s="235"/>
    </row>
    <row r="9950" spans="1:2" x14ac:dyDescent="0.15">
      <c r="A9950" s="235"/>
      <c r="B9950" s="235"/>
    </row>
    <row r="9951" spans="1:2" x14ac:dyDescent="0.15">
      <c r="A9951" s="235"/>
      <c r="B9951" s="235"/>
    </row>
    <row r="9952" spans="1:2" x14ac:dyDescent="0.15">
      <c r="A9952" s="235"/>
      <c r="B9952" s="235"/>
    </row>
    <row r="9953" spans="1:2" x14ac:dyDescent="0.15">
      <c r="A9953" s="235"/>
      <c r="B9953" s="235"/>
    </row>
    <row r="9954" spans="1:2" x14ac:dyDescent="0.15">
      <c r="A9954" s="235"/>
      <c r="B9954" s="235"/>
    </row>
    <row r="9955" spans="1:2" x14ac:dyDescent="0.15">
      <c r="A9955" s="235"/>
      <c r="B9955" s="235"/>
    </row>
    <row r="9956" spans="1:2" x14ac:dyDescent="0.15">
      <c r="A9956" s="235"/>
      <c r="B9956" s="235"/>
    </row>
    <row r="9957" spans="1:2" x14ac:dyDescent="0.15">
      <c r="A9957" s="235"/>
      <c r="B9957" s="235"/>
    </row>
    <row r="9958" spans="1:2" x14ac:dyDescent="0.15">
      <c r="A9958" s="235"/>
      <c r="B9958" s="235"/>
    </row>
    <row r="9959" spans="1:2" x14ac:dyDescent="0.15">
      <c r="A9959" s="235"/>
      <c r="B9959" s="235"/>
    </row>
    <row r="9960" spans="1:2" x14ac:dyDescent="0.15">
      <c r="A9960" s="235"/>
      <c r="B9960" s="235"/>
    </row>
    <row r="9961" spans="1:2" x14ac:dyDescent="0.15">
      <c r="A9961" s="235"/>
      <c r="B9961" s="235"/>
    </row>
    <row r="9962" spans="1:2" x14ac:dyDescent="0.15">
      <c r="A9962" s="235"/>
      <c r="B9962" s="235"/>
    </row>
    <row r="9963" spans="1:2" x14ac:dyDescent="0.15">
      <c r="A9963" s="235"/>
      <c r="B9963" s="235"/>
    </row>
    <row r="9964" spans="1:2" x14ac:dyDescent="0.15">
      <c r="A9964" s="235"/>
      <c r="B9964" s="235"/>
    </row>
    <row r="9965" spans="1:2" x14ac:dyDescent="0.15">
      <c r="A9965" s="235"/>
      <c r="B9965" s="235"/>
    </row>
    <row r="9966" spans="1:2" x14ac:dyDescent="0.15">
      <c r="A9966" s="235"/>
      <c r="B9966" s="235"/>
    </row>
    <row r="9967" spans="1:2" x14ac:dyDescent="0.15">
      <c r="A9967" s="235"/>
      <c r="B9967" s="235"/>
    </row>
    <row r="9968" spans="1:2" x14ac:dyDescent="0.15">
      <c r="A9968" s="235"/>
      <c r="B9968" s="235"/>
    </row>
    <row r="9969" spans="1:2" x14ac:dyDescent="0.15">
      <c r="A9969" s="235"/>
      <c r="B9969" s="235"/>
    </row>
    <row r="9970" spans="1:2" x14ac:dyDescent="0.15">
      <c r="A9970" s="235"/>
      <c r="B9970" s="235"/>
    </row>
    <row r="9971" spans="1:2" x14ac:dyDescent="0.15">
      <c r="A9971" s="235"/>
      <c r="B9971" s="235"/>
    </row>
    <row r="9972" spans="1:2" x14ac:dyDescent="0.15">
      <c r="A9972" s="235"/>
      <c r="B9972" s="235"/>
    </row>
    <row r="9973" spans="1:2" x14ac:dyDescent="0.15">
      <c r="A9973" s="235"/>
      <c r="B9973" s="235"/>
    </row>
    <row r="9974" spans="1:2" x14ac:dyDescent="0.15">
      <c r="A9974" s="235"/>
      <c r="B9974" s="235"/>
    </row>
    <row r="9975" spans="1:2" x14ac:dyDescent="0.15">
      <c r="A9975" s="235"/>
      <c r="B9975" s="235"/>
    </row>
    <row r="9976" spans="1:2" x14ac:dyDescent="0.15">
      <c r="A9976" s="235"/>
      <c r="B9976" s="235"/>
    </row>
    <row r="9977" spans="1:2" x14ac:dyDescent="0.15">
      <c r="A9977" s="235"/>
      <c r="B9977" s="235"/>
    </row>
    <row r="9978" spans="1:2" x14ac:dyDescent="0.15">
      <c r="A9978" s="235"/>
      <c r="B9978" s="235"/>
    </row>
    <row r="9979" spans="1:2" x14ac:dyDescent="0.15">
      <c r="A9979" s="235"/>
      <c r="B9979" s="235"/>
    </row>
    <row r="9980" spans="1:2" x14ac:dyDescent="0.15">
      <c r="A9980" s="235"/>
      <c r="B9980" s="235"/>
    </row>
    <row r="9981" spans="1:2" x14ac:dyDescent="0.15">
      <c r="A9981" s="235"/>
      <c r="B9981" s="235"/>
    </row>
    <row r="9982" spans="1:2" x14ac:dyDescent="0.15">
      <c r="A9982" s="235"/>
      <c r="B9982" s="235"/>
    </row>
    <row r="9983" spans="1:2" x14ac:dyDescent="0.15">
      <c r="A9983" s="235"/>
      <c r="B9983" s="235"/>
    </row>
    <row r="9984" spans="1:2" x14ac:dyDescent="0.15">
      <c r="A9984" s="235"/>
      <c r="B9984" s="235"/>
    </row>
    <row r="9985" spans="1:2" x14ac:dyDescent="0.15">
      <c r="A9985" s="235"/>
      <c r="B9985" s="235"/>
    </row>
    <row r="9986" spans="1:2" x14ac:dyDescent="0.15">
      <c r="A9986" s="235"/>
      <c r="B9986" s="235"/>
    </row>
    <row r="9987" spans="1:2" x14ac:dyDescent="0.15">
      <c r="A9987" s="235"/>
      <c r="B9987" s="235"/>
    </row>
    <row r="9988" spans="1:2" x14ac:dyDescent="0.15">
      <c r="A9988" s="235"/>
      <c r="B9988" s="235"/>
    </row>
    <row r="9989" spans="1:2" x14ac:dyDescent="0.15">
      <c r="A9989" s="235"/>
      <c r="B9989" s="235"/>
    </row>
    <row r="9990" spans="1:2" x14ac:dyDescent="0.15">
      <c r="A9990" s="235"/>
      <c r="B9990" s="235"/>
    </row>
    <row r="9991" spans="1:2" x14ac:dyDescent="0.15">
      <c r="A9991" s="235"/>
      <c r="B9991" s="235"/>
    </row>
    <row r="9992" spans="1:2" x14ac:dyDescent="0.15">
      <c r="A9992" s="235"/>
      <c r="B9992" s="235"/>
    </row>
    <row r="9993" spans="1:2" x14ac:dyDescent="0.15">
      <c r="A9993" s="235"/>
      <c r="B9993" s="235"/>
    </row>
    <row r="9994" spans="1:2" x14ac:dyDescent="0.15">
      <c r="A9994" s="235"/>
      <c r="B9994" s="235"/>
    </row>
    <row r="9995" spans="1:2" x14ac:dyDescent="0.15">
      <c r="A9995" s="235"/>
      <c r="B9995" s="235"/>
    </row>
    <row r="9996" spans="1:2" x14ac:dyDescent="0.15">
      <c r="A9996" s="235"/>
      <c r="B9996" s="235"/>
    </row>
    <row r="9997" spans="1:2" x14ac:dyDescent="0.15">
      <c r="A9997" s="235"/>
      <c r="B9997" s="235"/>
    </row>
    <row r="9998" spans="1:2" x14ac:dyDescent="0.15">
      <c r="A9998" s="235"/>
      <c r="B9998" s="235"/>
    </row>
    <row r="9999" spans="1:2" x14ac:dyDescent="0.15">
      <c r="A9999" s="235"/>
      <c r="B9999" s="235"/>
    </row>
    <row r="10000" spans="1:2" x14ac:dyDescent="0.15">
      <c r="A10000" s="235"/>
      <c r="B10000" s="235"/>
    </row>
    <row r="10001" spans="1:2" x14ac:dyDescent="0.15">
      <c r="A10001" s="235"/>
      <c r="B10001" s="235"/>
    </row>
    <row r="10002" spans="1:2" x14ac:dyDescent="0.15">
      <c r="A10002" s="235"/>
      <c r="B10002" s="235"/>
    </row>
    <row r="10003" spans="1:2" x14ac:dyDescent="0.15">
      <c r="A10003" s="235"/>
      <c r="B10003" s="235"/>
    </row>
    <row r="10004" spans="1:2" x14ac:dyDescent="0.15">
      <c r="A10004" s="235"/>
      <c r="B10004" s="235"/>
    </row>
    <row r="10005" spans="1:2" x14ac:dyDescent="0.15">
      <c r="A10005" s="235"/>
      <c r="B10005" s="235"/>
    </row>
    <row r="10006" spans="1:2" x14ac:dyDescent="0.15">
      <c r="A10006" s="235"/>
      <c r="B10006" s="235"/>
    </row>
    <row r="10007" spans="1:2" x14ac:dyDescent="0.15">
      <c r="A10007" s="235"/>
      <c r="B10007" s="235"/>
    </row>
    <row r="10008" spans="1:2" x14ac:dyDescent="0.15">
      <c r="A10008" s="235"/>
      <c r="B10008" s="235"/>
    </row>
    <row r="10009" spans="1:2" x14ac:dyDescent="0.15">
      <c r="A10009" s="235"/>
      <c r="B10009" s="235"/>
    </row>
    <row r="10010" spans="1:2" x14ac:dyDescent="0.15">
      <c r="A10010" s="235"/>
      <c r="B10010" s="235"/>
    </row>
    <row r="10011" spans="1:2" x14ac:dyDescent="0.15">
      <c r="A10011" s="235"/>
      <c r="B10011" s="235"/>
    </row>
    <row r="10012" spans="1:2" x14ac:dyDescent="0.15">
      <c r="A10012" s="235"/>
      <c r="B10012" s="235"/>
    </row>
    <row r="10013" spans="1:2" x14ac:dyDescent="0.15">
      <c r="A10013" s="235"/>
      <c r="B10013" s="235"/>
    </row>
    <row r="10014" spans="1:2" x14ac:dyDescent="0.15">
      <c r="A10014" s="235"/>
      <c r="B10014" s="235"/>
    </row>
    <row r="10015" spans="1:2" x14ac:dyDescent="0.15">
      <c r="A10015" s="235"/>
      <c r="B10015" s="235"/>
    </row>
    <row r="10016" spans="1:2" x14ac:dyDescent="0.15">
      <c r="A10016" s="235"/>
      <c r="B10016" s="235"/>
    </row>
    <row r="10017" spans="1:2" x14ac:dyDescent="0.15">
      <c r="A10017" s="235"/>
      <c r="B10017" s="235"/>
    </row>
    <row r="10018" spans="1:2" x14ac:dyDescent="0.15">
      <c r="A10018" s="235"/>
      <c r="B10018" s="235"/>
    </row>
    <row r="10019" spans="1:2" x14ac:dyDescent="0.15">
      <c r="A10019" s="235"/>
      <c r="B10019" s="235"/>
    </row>
    <row r="10020" spans="1:2" x14ac:dyDescent="0.15">
      <c r="A10020" s="235"/>
      <c r="B10020" s="235"/>
    </row>
    <row r="10021" spans="1:2" x14ac:dyDescent="0.15">
      <c r="A10021" s="235"/>
      <c r="B10021" s="235"/>
    </row>
    <row r="10022" spans="1:2" x14ac:dyDescent="0.15">
      <c r="A10022" s="235"/>
      <c r="B10022" s="235"/>
    </row>
    <row r="10023" spans="1:2" x14ac:dyDescent="0.15">
      <c r="A10023" s="235"/>
      <c r="B10023" s="235"/>
    </row>
    <row r="10024" spans="1:2" x14ac:dyDescent="0.15">
      <c r="A10024" s="235"/>
      <c r="B10024" s="235"/>
    </row>
    <row r="10025" spans="1:2" x14ac:dyDescent="0.15">
      <c r="A10025" s="235"/>
      <c r="B10025" s="235"/>
    </row>
    <row r="10026" spans="1:2" x14ac:dyDescent="0.15">
      <c r="A10026" s="235"/>
      <c r="B10026" s="235"/>
    </row>
    <row r="10027" spans="1:2" x14ac:dyDescent="0.15">
      <c r="A10027" s="235"/>
      <c r="B10027" s="235"/>
    </row>
    <row r="10028" spans="1:2" x14ac:dyDescent="0.15">
      <c r="A10028" s="235"/>
      <c r="B10028" s="235"/>
    </row>
    <row r="10029" spans="1:2" x14ac:dyDescent="0.15">
      <c r="A10029" s="235"/>
      <c r="B10029" s="235"/>
    </row>
    <row r="10030" spans="1:2" x14ac:dyDescent="0.15">
      <c r="A10030" s="235"/>
      <c r="B10030" s="235"/>
    </row>
    <row r="10031" spans="1:2" x14ac:dyDescent="0.15">
      <c r="A10031" s="235"/>
      <c r="B10031" s="235"/>
    </row>
    <row r="10032" spans="1:2" x14ac:dyDescent="0.15">
      <c r="A10032" s="235"/>
      <c r="B10032" s="235"/>
    </row>
    <row r="10033" spans="1:2" x14ac:dyDescent="0.15">
      <c r="A10033" s="235"/>
      <c r="B10033" s="235"/>
    </row>
    <row r="10034" spans="1:2" x14ac:dyDescent="0.15">
      <c r="A10034" s="235"/>
      <c r="B10034" s="235"/>
    </row>
    <row r="10035" spans="1:2" x14ac:dyDescent="0.15">
      <c r="A10035" s="235"/>
      <c r="B10035" s="235"/>
    </row>
    <row r="10036" spans="1:2" x14ac:dyDescent="0.15">
      <c r="A10036" s="235"/>
      <c r="B10036" s="235"/>
    </row>
    <row r="10037" spans="1:2" x14ac:dyDescent="0.15">
      <c r="A10037" s="235"/>
      <c r="B10037" s="235"/>
    </row>
    <row r="10038" spans="1:2" x14ac:dyDescent="0.15">
      <c r="A10038" s="235"/>
      <c r="B10038" s="235"/>
    </row>
    <row r="10039" spans="1:2" x14ac:dyDescent="0.15">
      <c r="A10039" s="235"/>
      <c r="B10039" s="235"/>
    </row>
    <row r="10040" spans="1:2" x14ac:dyDescent="0.15">
      <c r="A10040" s="235"/>
      <c r="B10040" s="235"/>
    </row>
    <row r="10041" spans="1:2" x14ac:dyDescent="0.15">
      <c r="A10041" s="235"/>
      <c r="B10041" s="235"/>
    </row>
    <row r="10042" spans="1:2" x14ac:dyDescent="0.15">
      <c r="A10042" s="235"/>
      <c r="B10042" s="235"/>
    </row>
    <row r="10043" spans="1:2" x14ac:dyDescent="0.15">
      <c r="A10043" s="235"/>
      <c r="B10043" s="235"/>
    </row>
    <row r="10044" spans="1:2" x14ac:dyDescent="0.15">
      <c r="A10044" s="235"/>
      <c r="B10044" s="235"/>
    </row>
    <row r="10045" spans="1:2" x14ac:dyDescent="0.15">
      <c r="A10045" s="235"/>
      <c r="B10045" s="235"/>
    </row>
    <row r="10046" spans="1:2" x14ac:dyDescent="0.15">
      <c r="A10046" s="235"/>
      <c r="B10046" s="235"/>
    </row>
    <row r="10047" spans="1:2" x14ac:dyDescent="0.15">
      <c r="A10047" s="235"/>
      <c r="B10047" s="235"/>
    </row>
    <row r="10048" spans="1:2" x14ac:dyDescent="0.15">
      <c r="A10048" s="235"/>
      <c r="B10048" s="235"/>
    </row>
    <row r="10049" spans="1:2" x14ac:dyDescent="0.15">
      <c r="A10049" s="235"/>
      <c r="B10049" s="235"/>
    </row>
    <row r="10050" spans="1:2" x14ac:dyDescent="0.15">
      <c r="A10050" s="235"/>
      <c r="B10050" s="235"/>
    </row>
    <row r="10051" spans="1:2" x14ac:dyDescent="0.15">
      <c r="A10051" s="235"/>
      <c r="B10051" s="235"/>
    </row>
    <row r="10052" spans="1:2" x14ac:dyDescent="0.15">
      <c r="A10052" s="235"/>
      <c r="B10052" s="235"/>
    </row>
    <row r="10053" spans="1:2" x14ac:dyDescent="0.15">
      <c r="A10053" s="235"/>
      <c r="B10053" s="235"/>
    </row>
    <row r="10054" spans="1:2" x14ac:dyDescent="0.15">
      <c r="A10054" s="235"/>
      <c r="B10054" s="235"/>
    </row>
    <row r="10055" spans="1:2" x14ac:dyDescent="0.15">
      <c r="A10055" s="235"/>
      <c r="B10055" s="235"/>
    </row>
    <row r="10056" spans="1:2" x14ac:dyDescent="0.15">
      <c r="A10056" s="235"/>
      <c r="B10056" s="235"/>
    </row>
    <row r="10057" spans="1:2" x14ac:dyDescent="0.15">
      <c r="A10057" s="235"/>
      <c r="B10057" s="235"/>
    </row>
    <row r="10058" spans="1:2" x14ac:dyDescent="0.15">
      <c r="A10058" s="235"/>
      <c r="B10058" s="235"/>
    </row>
    <row r="10059" spans="1:2" x14ac:dyDescent="0.15">
      <c r="A10059" s="235"/>
      <c r="B10059" s="235"/>
    </row>
    <row r="10060" spans="1:2" x14ac:dyDescent="0.15">
      <c r="A10060" s="235"/>
      <c r="B10060" s="235"/>
    </row>
    <row r="10061" spans="1:2" x14ac:dyDescent="0.15">
      <c r="A10061" s="235"/>
      <c r="B10061" s="235"/>
    </row>
    <row r="10062" spans="1:2" x14ac:dyDescent="0.15">
      <c r="A10062" s="235"/>
      <c r="B10062" s="235"/>
    </row>
    <row r="10063" spans="1:2" x14ac:dyDescent="0.15">
      <c r="A10063" s="235"/>
      <c r="B10063" s="235"/>
    </row>
    <row r="10064" spans="1:2" x14ac:dyDescent="0.15">
      <c r="A10064" s="235"/>
      <c r="B10064" s="235"/>
    </row>
    <row r="10065" spans="1:2" x14ac:dyDescent="0.15">
      <c r="A10065" s="235"/>
      <c r="B10065" s="235"/>
    </row>
    <row r="10066" spans="1:2" x14ac:dyDescent="0.15">
      <c r="A10066" s="235"/>
      <c r="B10066" s="235"/>
    </row>
    <row r="10067" spans="1:2" x14ac:dyDescent="0.15">
      <c r="A10067" s="235"/>
      <c r="B10067" s="235"/>
    </row>
    <row r="10068" spans="1:2" x14ac:dyDescent="0.15">
      <c r="A10068" s="235"/>
      <c r="B10068" s="235"/>
    </row>
    <row r="10069" spans="1:2" x14ac:dyDescent="0.15">
      <c r="A10069" s="235"/>
      <c r="B10069" s="235"/>
    </row>
    <row r="10070" spans="1:2" x14ac:dyDescent="0.15">
      <c r="A10070" s="235"/>
      <c r="B10070" s="235"/>
    </row>
    <row r="10071" spans="1:2" x14ac:dyDescent="0.15">
      <c r="A10071" s="235"/>
      <c r="B10071" s="235"/>
    </row>
    <row r="10072" spans="1:2" x14ac:dyDescent="0.15">
      <c r="A10072" s="235"/>
      <c r="B10072" s="235"/>
    </row>
    <row r="10073" spans="1:2" x14ac:dyDescent="0.15">
      <c r="A10073" s="235"/>
      <c r="B10073" s="235"/>
    </row>
    <row r="10074" spans="1:2" x14ac:dyDescent="0.15">
      <c r="A10074" s="235"/>
      <c r="B10074" s="235"/>
    </row>
    <row r="10075" spans="1:2" x14ac:dyDescent="0.15">
      <c r="A10075" s="235"/>
      <c r="B10075" s="235"/>
    </row>
    <row r="10076" spans="1:2" x14ac:dyDescent="0.15">
      <c r="A10076" s="235"/>
      <c r="B10076" s="235"/>
    </row>
    <row r="10077" spans="1:2" x14ac:dyDescent="0.15">
      <c r="A10077" s="235"/>
      <c r="B10077" s="235"/>
    </row>
    <row r="10078" spans="1:2" x14ac:dyDescent="0.15">
      <c r="A10078" s="235"/>
      <c r="B10078" s="235"/>
    </row>
    <row r="10079" spans="1:2" x14ac:dyDescent="0.15">
      <c r="A10079" s="235"/>
      <c r="B10079" s="235"/>
    </row>
    <row r="10080" spans="1:2" x14ac:dyDescent="0.15">
      <c r="A10080" s="235"/>
      <c r="B10080" s="235"/>
    </row>
    <row r="10081" spans="1:2" x14ac:dyDescent="0.15">
      <c r="A10081" s="235"/>
      <c r="B10081" s="235"/>
    </row>
    <row r="10082" spans="1:2" x14ac:dyDescent="0.15">
      <c r="A10082" s="235"/>
      <c r="B10082" s="235"/>
    </row>
    <row r="10083" spans="1:2" x14ac:dyDescent="0.15">
      <c r="A10083" s="235"/>
      <c r="B10083" s="235"/>
    </row>
    <row r="10084" spans="1:2" x14ac:dyDescent="0.15">
      <c r="A10084" s="235"/>
      <c r="B10084" s="235"/>
    </row>
    <row r="10085" spans="1:2" x14ac:dyDescent="0.15">
      <c r="A10085" s="235"/>
      <c r="B10085" s="235"/>
    </row>
    <row r="10086" spans="1:2" x14ac:dyDescent="0.15">
      <c r="A10086" s="235"/>
      <c r="B10086" s="235"/>
    </row>
    <row r="10087" spans="1:2" x14ac:dyDescent="0.15">
      <c r="A10087" s="235"/>
      <c r="B10087" s="235"/>
    </row>
    <row r="10088" spans="1:2" x14ac:dyDescent="0.15">
      <c r="A10088" s="235"/>
      <c r="B10088" s="235"/>
    </row>
    <row r="10089" spans="1:2" x14ac:dyDescent="0.15">
      <c r="A10089" s="235"/>
      <c r="B10089" s="235"/>
    </row>
    <row r="10090" spans="1:2" x14ac:dyDescent="0.15">
      <c r="A10090" s="235"/>
      <c r="B10090" s="235"/>
    </row>
    <row r="10091" spans="1:2" x14ac:dyDescent="0.15">
      <c r="A10091" s="235"/>
      <c r="B10091" s="235"/>
    </row>
    <row r="10092" spans="1:2" x14ac:dyDescent="0.15">
      <c r="A10092" s="235"/>
      <c r="B10092" s="235"/>
    </row>
    <row r="10093" spans="1:2" x14ac:dyDescent="0.15">
      <c r="A10093" s="235"/>
      <c r="B10093" s="235"/>
    </row>
    <row r="10094" spans="1:2" x14ac:dyDescent="0.15">
      <c r="A10094" s="235"/>
      <c r="B10094" s="235"/>
    </row>
    <row r="10095" spans="1:2" x14ac:dyDescent="0.15">
      <c r="A10095" s="235"/>
      <c r="B10095" s="235"/>
    </row>
    <row r="10096" spans="1:2" x14ac:dyDescent="0.15">
      <c r="A10096" s="235"/>
      <c r="B10096" s="235"/>
    </row>
    <row r="10097" spans="1:2" x14ac:dyDescent="0.15">
      <c r="A10097" s="235"/>
      <c r="B10097" s="235"/>
    </row>
    <row r="10098" spans="1:2" x14ac:dyDescent="0.15">
      <c r="A10098" s="235"/>
      <c r="B10098" s="235"/>
    </row>
    <row r="10099" spans="1:2" x14ac:dyDescent="0.15">
      <c r="A10099" s="235"/>
      <c r="B10099" s="235"/>
    </row>
    <row r="10100" spans="1:2" x14ac:dyDescent="0.15">
      <c r="A10100" s="235"/>
      <c r="B10100" s="235"/>
    </row>
    <row r="10101" spans="1:2" x14ac:dyDescent="0.15">
      <c r="A10101" s="235"/>
      <c r="B10101" s="235"/>
    </row>
    <row r="10102" spans="1:2" x14ac:dyDescent="0.15">
      <c r="A10102" s="235"/>
      <c r="B10102" s="235"/>
    </row>
    <row r="10103" spans="1:2" x14ac:dyDescent="0.15">
      <c r="A10103" s="235"/>
      <c r="B10103" s="235"/>
    </row>
    <row r="10104" spans="1:2" x14ac:dyDescent="0.15">
      <c r="A10104" s="235"/>
      <c r="B10104" s="235"/>
    </row>
    <row r="10105" spans="1:2" x14ac:dyDescent="0.15">
      <c r="A10105" s="235"/>
      <c r="B10105" s="235"/>
    </row>
    <row r="10106" spans="1:2" x14ac:dyDescent="0.15">
      <c r="A10106" s="235"/>
      <c r="B10106" s="235"/>
    </row>
    <row r="10107" spans="1:2" x14ac:dyDescent="0.15">
      <c r="A10107" s="235"/>
      <c r="B10107" s="235"/>
    </row>
    <row r="10108" spans="1:2" x14ac:dyDescent="0.15">
      <c r="A10108" s="235"/>
      <c r="B10108" s="235"/>
    </row>
    <row r="10109" spans="1:2" x14ac:dyDescent="0.15">
      <c r="A10109" s="235"/>
      <c r="B10109" s="235"/>
    </row>
    <row r="10110" spans="1:2" x14ac:dyDescent="0.15">
      <c r="A10110" s="235"/>
      <c r="B10110" s="235"/>
    </row>
    <row r="10111" spans="1:2" x14ac:dyDescent="0.15">
      <c r="A10111" s="235"/>
      <c r="B10111" s="235"/>
    </row>
    <row r="10112" spans="1:2" x14ac:dyDescent="0.15">
      <c r="A10112" s="235"/>
      <c r="B10112" s="235"/>
    </row>
    <row r="10113" spans="1:2" x14ac:dyDescent="0.15">
      <c r="A10113" s="235"/>
      <c r="B10113" s="235"/>
    </row>
    <row r="10114" spans="1:2" x14ac:dyDescent="0.15">
      <c r="A10114" s="235"/>
      <c r="B10114" s="235"/>
    </row>
    <row r="10115" spans="1:2" x14ac:dyDescent="0.15">
      <c r="A10115" s="235"/>
      <c r="B10115" s="235"/>
    </row>
    <row r="10116" spans="1:2" x14ac:dyDescent="0.15">
      <c r="A10116" s="235"/>
      <c r="B10116" s="235"/>
    </row>
    <row r="10117" spans="1:2" x14ac:dyDescent="0.15">
      <c r="A10117" s="235"/>
      <c r="B10117" s="235"/>
    </row>
    <row r="10118" spans="1:2" x14ac:dyDescent="0.15">
      <c r="A10118" s="235"/>
      <c r="B10118" s="235"/>
    </row>
    <row r="10119" spans="1:2" x14ac:dyDescent="0.15">
      <c r="A10119" s="235"/>
      <c r="B10119" s="235"/>
    </row>
    <row r="10120" spans="1:2" x14ac:dyDescent="0.15">
      <c r="A10120" s="235"/>
      <c r="B10120" s="235"/>
    </row>
    <row r="10121" spans="1:2" x14ac:dyDescent="0.15">
      <c r="A10121" s="235"/>
      <c r="B10121" s="235"/>
    </row>
    <row r="10122" spans="1:2" x14ac:dyDescent="0.15">
      <c r="A10122" s="235"/>
      <c r="B10122" s="235"/>
    </row>
    <row r="10123" spans="1:2" x14ac:dyDescent="0.15">
      <c r="A10123" s="235"/>
      <c r="B10123" s="235"/>
    </row>
    <row r="10124" spans="1:2" x14ac:dyDescent="0.15">
      <c r="A10124" s="235"/>
      <c r="B10124" s="235"/>
    </row>
    <row r="10125" spans="1:2" x14ac:dyDescent="0.15">
      <c r="A10125" s="235"/>
      <c r="B10125" s="235"/>
    </row>
    <row r="10126" spans="1:2" x14ac:dyDescent="0.15">
      <c r="A10126" s="235"/>
      <c r="B10126" s="235"/>
    </row>
    <row r="10127" spans="1:2" x14ac:dyDescent="0.15">
      <c r="A10127" s="235"/>
      <c r="B10127" s="235"/>
    </row>
    <row r="10128" spans="1:2" x14ac:dyDescent="0.15">
      <c r="A10128" s="235"/>
      <c r="B10128" s="235"/>
    </row>
    <row r="10129" spans="1:2" x14ac:dyDescent="0.15">
      <c r="A10129" s="235"/>
      <c r="B10129" s="235"/>
    </row>
    <row r="10130" spans="1:2" x14ac:dyDescent="0.15">
      <c r="A10130" s="235"/>
      <c r="B10130" s="235"/>
    </row>
    <row r="10131" spans="1:2" x14ac:dyDescent="0.15">
      <c r="A10131" s="235"/>
      <c r="B10131" s="235"/>
    </row>
    <row r="10132" spans="1:2" x14ac:dyDescent="0.15">
      <c r="A10132" s="235"/>
      <c r="B10132" s="235"/>
    </row>
    <row r="10133" spans="1:2" x14ac:dyDescent="0.15">
      <c r="A10133" s="235"/>
      <c r="B10133" s="235"/>
    </row>
    <row r="10134" spans="1:2" x14ac:dyDescent="0.15">
      <c r="A10134" s="235"/>
      <c r="B10134" s="235"/>
    </row>
    <row r="10135" spans="1:2" x14ac:dyDescent="0.15">
      <c r="A10135" s="235"/>
      <c r="B10135" s="235"/>
    </row>
    <row r="10136" spans="1:2" x14ac:dyDescent="0.15">
      <c r="A10136" s="235"/>
      <c r="B10136" s="235"/>
    </row>
    <row r="10137" spans="1:2" x14ac:dyDescent="0.15">
      <c r="A10137" s="235"/>
      <c r="B10137" s="235"/>
    </row>
    <row r="10138" spans="1:2" x14ac:dyDescent="0.15">
      <c r="A10138" s="235"/>
      <c r="B10138" s="235"/>
    </row>
    <row r="10139" spans="1:2" x14ac:dyDescent="0.15">
      <c r="A10139" s="235"/>
      <c r="B10139" s="235"/>
    </row>
    <row r="10140" spans="1:2" x14ac:dyDescent="0.15">
      <c r="A10140" s="235"/>
      <c r="B10140" s="235"/>
    </row>
    <row r="10141" spans="1:2" x14ac:dyDescent="0.15">
      <c r="A10141" s="235"/>
      <c r="B10141" s="235"/>
    </row>
    <row r="10142" spans="1:2" x14ac:dyDescent="0.15">
      <c r="A10142" s="235"/>
      <c r="B10142" s="235"/>
    </row>
    <row r="10143" spans="1:2" x14ac:dyDescent="0.15">
      <c r="A10143" s="235"/>
      <c r="B10143" s="235"/>
    </row>
    <row r="10144" spans="1:2" x14ac:dyDescent="0.15">
      <c r="A10144" s="235"/>
      <c r="B10144" s="235"/>
    </row>
    <row r="10145" spans="1:2" x14ac:dyDescent="0.15">
      <c r="A10145" s="235"/>
      <c r="B10145" s="235"/>
    </row>
    <row r="10146" spans="1:2" x14ac:dyDescent="0.15">
      <c r="A10146" s="235"/>
      <c r="B10146" s="235"/>
    </row>
    <row r="10147" spans="1:2" x14ac:dyDescent="0.15">
      <c r="A10147" s="235"/>
      <c r="B10147" s="235"/>
    </row>
    <row r="10148" spans="1:2" x14ac:dyDescent="0.15">
      <c r="A10148" s="235"/>
      <c r="B10148" s="235"/>
    </row>
    <row r="10149" spans="1:2" x14ac:dyDescent="0.15">
      <c r="A10149" s="235"/>
      <c r="B10149" s="235"/>
    </row>
    <row r="10150" spans="1:2" x14ac:dyDescent="0.15">
      <c r="A10150" s="235"/>
      <c r="B10150" s="235"/>
    </row>
    <row r="10151" spans="1:2" x14ac:dyDescent="0.15">
      <c r="A10151" s="235"/>
      <c r="B10151" s="235"/>
    </row>
    <row r="10152" spans="1:2" x14ac:dyDescent="0.15">
      <c r="A10152" s="235"/>
      <c r="B10152" s="235"/>
    </row>
    <row r="10153" spans="1:2" x14ac:dyDescent="0.15">
      <c r="A10153" s="235"/>
      <c r="B10153" s="235"/>
    </row>
    <row r="10154" spans="1:2" x14ac:dyDescent="0.15">
      <c r="A10154" s="235"/>
      <c r="B10154" s="235"/>
    </row>
    <row r="10155" spans="1:2" x14ac:dyDescent="0.15">
      <c r="A10155" s="235"/>
      <c r="B10155" s="235"/>
    </row>
    <row r="10156" spans="1:2" x14ac:dyDescent="0.15">
      <c r="A10156" s="235"/>
      <c r="B10156" s="235"/>
    </row>
    <row r="10157" spans="1:2" x14ac:dyDescent="0.15">
      <c r="A10157" s="235"/>
      <c r="B10157" s="235"/>
    </row>
    <row r="10158" spans="1:2" x14ac:dyDescent="0.15">
      <c r="A10158" s="235"/>
      <c r="B10158" s="235"/>
    </row>
    <row r="10159" spans="1:2" x14ac:dyDescent="0.15">
      <c r="A10159" s="235"/>
      <c r="B10159" s="235"/>
    </row>
    <row r="10160" spans="1:2" x14ac:dyDescent="0.15">
      <c r="A10160" s="235"/>
      <c r="B10160" s="235"/>
    </row>
    <row r="10161" spans="1:2" x14ac:dyDescent="0.15">
      <c r="A10161" s="235"/>
      <c r="B10161" s="235"/>
    </row>
    <row r="10162" spans="1:2" x14ac:dyDescent="0.15">
      <c r="A10162" s="235"/>
      <c r="B10162" s="235"/>
    </row>
    <row r="10163" spans="1:2" x14ac:dyDescent="0.15">
      <c r="A10163" s="235"/>
      <c r="B10163" s="235"/>
    </row>
    <row r="10164" spans="1:2" x14ac:dyDescent="0.15">
      <c r="A10164" s="235"/>
      <c r="B10164" s="235"/>
    </row>
    <row r="10165" spans="1:2" x14ac:dyDescent="0.15">
      <c r="A10165" s="235"/>
      <c r="B10165" s="235"/>
    </row>
    <row r="10166" spans="1:2" x14ac:dyDescent="0.15">
      <c r="A10166" s="235"/>
      <c r="B10166" s="235"/>
    </row>
    <row r="10167" spans="1:2" x14ac:dyDescent="0.15">
      <c r="A10167" s="235"/>
      <c r="B10167" s="235"/>
    </row>
    <row r="10168" spans="1:2" x14ac:dyDescent="0.15">
      <c r="A10168" s="235"/>
      <c r="B10168" s="235"/>
    </row>
    <row r="10169" spans="1:2" x14ac:dyDescent="0.15">
      <c r="A10169" s="235"/>
      <c r="B10169" s="235"/>
    </row>
    <row r="10170" spans="1:2" x14ac:dyDescent="0.15">
      <c r="A10170" s="235"/>
      <c r="B10170" s="235"/>
    </row>
    <row r="10171" spans="1:2" x14ac:dyDescent="0.15">
      <c r="A10171" s="235"/>
      <c r="B10171" s="235"/>
    </row>
    <row r="10172" spans="1:2" x14ac:dyDescent="0.15">
      <c r="A10172" s="235"/>
      <c r="B10172" s="235"/>
    </row>
    <row r="10173" spans="1:2" x14ac:dyDescent="0.15">
      <c r="A10173" s="235"/>
      <c r="B10173" s="235"/>
    </row>
    <row r="10174" spans="1:2" x14ac:dyDescent="0.15">
      <c r="A10174" s="235"/>
      <c r="B10174" s="235"/>
    </row>
    <row r="10175" spans="1:2" x14ac:dyDescent="0.15">
      <c r="A10175" s="235"/>
      <c r="B10175" s="235"/>
    </row>
    <row r="10176" spans="1:2" x14ac:dyDescent="0.15">
      <c r="A10176" s="235"/>
      <c r="B10176" s="235"/>
    </row>
    <row r="10177" spans="1:2" x14ac:dyDescent="0.15">
      <c r="A10177" s="235"/>
      <c r="B10177" s="235"/>
    </row>
    <row r="10178" spans="1:2" x14ac:dyDescent="0.15">
      <c r="A10178" s="235"/>
      <c r="B10178" s="235"/>
    </row>
    <row r="10179" spans="1:2" x14ac:dyDescent="0.15">
      <c r="A10179" s="235"/>
      <c r="B10179" s="235"/>
    </row>
    <row r="10180" spans="1:2" x14ac:dyDescent="0.15">
      <c r="A10180" s="235"/>
      <c r="B10180" s="235"/>
    </row>
    <row r="10181" spans="1:2" x14ac:dyDescent="0.15">
      <c r="A10181" s="235"/>
      <c r="B10181" s="235"/>
    </row>
    <row r="10182" spans="1:2" x14ac:dyDescent="0.15">
      <c r="A10182" s="235"/>
      <c r="B10182" s="235"/>
    </row>
    <row r="10183" spans="1:2" x14ac:dyDescent="0.15">
      <c r="A10183" s="235"/>
      <c r="B10183" s="235"/>
    </row>
    <row r="10184" spans="1:2" x14ac:dyDescent="0.15">
      <c r="A10184" s="235"/>
      <c r="B10184" s="235"/>
    </row>
    <row r="10185" spans="1:2" x14ac:dyDescent="0.15">
      <c r="A10185" s="235"/>
      <c r="B10185" s="235"/>
    </row>
    <row r="10186" spans="1:2" x14ac:dyDescent="0.15">
      <c r="A10186" s="235"/>
      <c r="B10186" s="235"/>
    </row>
    <row r="10187" spans="1:2" x14ac:dyDescent="0.15">
      <c r="A10187" s="235"/>
      <c r="B10187" s="235"/>
    </row>
    <row r="10188" spans="1:2" x14ac:dyDescent="0.15">
      <c r="A10188" s="235"/>
      <c r="B10188" s="235"/>
    </row>
    <row r="10189" spans="1:2" x14ac:dyDescent="0.15">
      <c r="A10189" s="235"/>
      <c r="B10189" s="235"/>
    </row>
    <row r="10190" spans="1:2" x14ac:dyDescent="0.15">
      <c r="A10190" s="235"/>
      <c r="B10190" s="235"/>
    </row>
    <row r="10191" spans="1:2" x14ac:dyDescent="0.15">
      <c r="A10191" s="235"/>
      <c r="B10191" s="235"/>
    </row>
    <row r="10192" spans="1:2" x14ac:dyDescent="0.15">
      <c r="A10192" s="235"/>
      <c r="B10192" s="235"/>
    </row>
    <row r="10193" spans="1:2" x14ac:dyDescent="0.15">
      <c r="A10193" s="235"/>
      <c r="B10193" s="235"/>
    </row>
    <row r="10194" spans="1:2" x14ac:dyDescent="0.15">
      <c r="A10194" s="235"/>
      <c r="B10194" s="235"/>
    </row>
    <row r="10195" spans="1:2" x14ac:dyDescent="0.15">
      <c r="A10195" s="235"/>
      <c r="B10195" s="235"/>
    </row>
    <row r="10196" spans="1:2" x14ac:dyDescent="0.15">
      <c r="A10196" s="235"/>
      <c r="B10196" s="235"/>
    </row>
    <row r="10197" spans="1:2" x14ac:dyDescent="0.15">
      <c r="A10197" s="235"/>
      <c r="B10197" s="235"/>
    </row>
    <row r="10198" spans="1:2" x14ac:dyDescent="0.15">
      <c r="A10198" s="235"/>
      <c r="B10198" s="235"/>
    </row>
    <row r="10199" spans="1:2" x14ac:dyDescent="0.15">
      <c r="A10199" s="235"/>
      <c r="B10199" s="235"/>
    </row>
    <row r="10200" spans="1:2" x14ac:dyDescent="0.15">
      <c r="A10200" s="235"/>
      <c r="B10200" s="235"/>
    </row>
    <row r="10201" spans="1:2" x14ac:dyDescent="0.15">
      <c r="A10201" s="235"/>
      <c r="B10201" s="235"/>
    </row>
    <row r="10202" spans="1:2" x14ac:dyDescent="0.15">
      <c r="A10202" s="235"/>
      <c r="B10202" s="235"/>
    </row>
    <row r="10203" spans="1:2" x14ac:dyDescent="0.15">
      <c r="A10203" s="235"/>
      <c r="B10203" s="235"/>
    </row>
    <row r="10204" spans="1:2" x14ac:dyDescent="0.15">
      <c r="A10204" s="235"/>
      <c r="B10204" s="235"/>
    </row>
    <row r="10205" spans="1:2" x14ac:dyDescent="0.15">
      <c r="A10205" s="235"/>
      <c r="B10205" s="235"/>
    </row>
    <row r="10206" spans="1:2" x14ac:dyDescent="0.15">
      <c r="A10206" s="235"/>
      <c r="B10206" s="235"/>
    </row>
    <row r="10207" spans="1:2" x14ac:dyDescent="0.15">
      <c r="A10207" s="235"/>
      <c r="B10207" s="235"/>
    </row>
    <row r="10208" spans="1:2" x14ac:dyDescent="0.15">
      <c r="A10208" s="235"/>
      <c r="B10208" s="235"/>
    </row>
    <row r="10209" spans="1:2" x14ac:dyDescent="0.15">
      <c r="A10209" s="235"/>
      <c r="B10209" s="235"/>
    </row>
    <row r="10210" spans="1:2" x14ac:dyDescent="0.15">
      <c r="A10210" s="235"/>
      <c r="B10210" s="235"/>
    </row>
    <row r="10211" spans="1:2" x14ac:dyDescent="0.15">
      <c r="A10211" s="235"/>
      <c r="B10211" s="235"/>
    </row>
    <row r="10212" spans="1:2" x14ac:dyDescent="0.15">
      <c r="A10212" s="235"/>
      <c r="B10212" s="235"/>
    </row>
    <row r="10213" spans="1:2" x14ac:dyDescent="0.15">
      <c r="A10213" s="235"/>
      <c r="B10213" s="235"/>
    </row>
    <row r="10214" spans="1:2" x14ac:dyDescent="0.15">
      <c r="A10214" s="235"/>
      <c r="B10214" s="235"/>
    </row>
    <row r="10215" spans="1:2" x14ac:dyDescent="0.15">
      <c r="A10215" s="235"/>
      <c r="B10215" s="235"/>
    </row>
    <row r="10216" spans="1:2" x14ac:dyDescent="0.15">
      <c r="A10216" s="235"/>
      <c r="B10216" s="235"/>
    </row>
    <row r="10217" spans="1:2" x14ac:dyDescent="0.15">
      <c r="A10217" s="235"/>
      <c r="B10217" s="235"/>
    </row>
    <row r="10218" spans="1:2" x14ac:dyDescent="0.15">
      <c r="A10218" s="235"/>
      <c r="B10218" s="235"/>
    </row>
    <row r="10219" spans="1:2" x14ac:dyDescent="0.15">
      <c r="A10219" s="235"/>
      <c r="B10219" s="235"/>
    </row>
    <row r="10220" spans="1:2" x14ac:dyDescent="0.15">
      <c r="A10220" s="235"/>
      <c r="B10220" s="235"/>
    </row>
    <row r="10221" spans="1:2" x14ac:dyDescent="0.15">
      <c r="A10221" s="235"/>
      <c r="B10221" s="235"/>
    </row>
    <row r="10222" spans="1:2" x14ac:dyDescent="0.15">
      <c r="A10222" s="235"/>
      <c r="B10222" s="235"/>
    </row>
    <row r="10223" spans="1:2" x14ac:dyDescent="0.15">
      <c r="A10223" s="235"/>
      <c r="B10223" s="235"/>
    </row>
    <row r="10224" spans="1:2" x14ac:dyDescent="0.15">
      <c r="A10224" s="235"/>
      <c r="B10224" s="235"/>
    </row>
    <row r="10225" spans="1:2" x14ac:dyDescent="0.15">
      <c r="A10225" s="235"/>
      <c r="B10225" s="235"/>
    </row>
    <row r="10226" spans="1:2" x14ac:dyDescent="0.15">
      <c r="A10226" s="235"/>
      <c r="B10226" s="235"/>
    </row>
    <row r="10227" spans="1:2" x14ac:dyDescent="0.15">
      <c r="A10227" s="235"/>
      <c r="B10227" s="235"/>
    </row>
    <row r="10228" spans="1:2" x14ac:dyDescent="0.15">
      <c r="A10228" s="235"/>
      <c r="B10228" s="235"/>
    </row>
    <row r="10229" spans="1:2" x14ac:dyDescent="0.15">
      <c r="A10229" s="235"/>
      <c r="B10229" s="235"/>
    </row>
    <row r="10230" spans="1:2" x14ac:dyDescent="0.15">
      <c r="A10230" s="235"/>
      <c r="B10230" s="235"/>
    </row>
    <row r="10231" spans="1:2" x14ac:dyDescent="0.15">
      <c r="A10231" s="235"/>
      <c r="B10231" s="235"/>
    </row>
    <row r="10232" spans="1:2" x14ac:dyDescent="0.15">
      <c r="A10232" s="235"/>
      <c r="B10232" s="235"/>
    </row>
    <row r="10233" spans="1:2" x14ac:dyDescent="0.15">
      <c r="A10233" s="235"/>
      <c r="B10233" s="235"/>
    </row>
    <row r="10234" spans="1:2" x14ac:dyDescent="0.15">
      <c r="A10234" s="235"/>
      <c r="B10234" s="235"/>
    </row>
    <row r="10235" spans="1:2" x14ac:dyDescent="0.15">
      <c r="A10235" s="235"/>
      <c r="B10235" s="235"/>
    </row>
    <row r="10236" spans="1:2" x14ac:dyDescent="0.15">
      <c r="A10236" s="235"/>
      <c r="B10236" s="235"/>
    </row>
    <row r="10237" spans="1:2" x14ac:dyDescent="0.15">
      <c r="A10237" s="235"/>
      <c r="B10237" s="235"/>
    </row>
    <row r="10238" spans="1:2" x14ac:dyDescent="0.15">
      <c r="A10238" s="235"/>
      <c r="B10238" s="235"/>
    </row>
    <row r="10239" spans="1:2" x14ac:dyDescent="0.15">
      <c r="A10239" s="235"/>
      <c r="B10239" s="235"/>
    </row>
  </sheetData>
  <phoneticPr fontId="11"/>
  <pageMargins left="0.43307086614173229" right="0.27559055118110237" top="0.51181102362204722" bottom="0.55118110236220474" header="0.31496062992125984" footer="0.31496062992125984"/>
  <pageSetup paperSize="9" orientation="landscape" r:id="rId1"/>
  <headerFooter>
    <oddHeader>&amp;L&amp;F/&amp;A</oddHeader>
    <oddFooter>&amp;L&amp;F/&amp;A&amp;R特定非営利活動法人 スキル標準ユーザー協会 教育企画委員会</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749992370372631"/>
    <pageSetUpPr fitToPage="1"/>
  </sheetPr>
  <dimension ref="A1:P10239"/>
  <sheetViews>
    <sheetView zoomScale="80" zoomScaleNormal="80" workbookViewId="0">
      <pane ySplit="2" topLeftCell="A3" activePane="bottomLeft" state="frozen"/>
      <selection activeCell="D28" sqref="D28:E28"/>
      <selection pane="bottomLeft" activeCell="D28" sqref="D28:E28"/>
    </sheetView>
  </sheetViews>
  <sheetFormatPr defaultRowHeight="12" x14ac:dyDescent="0.15"/>
  <cols>
    <col min="1" max="1" width="10.140625" style="145" customWidth="1"/>
    <col min="2" max="2" width="54" style="146" customWidth="1"/>
  </cols>
  <sheetData>
    <row r="1" spans="1:16" x14ac:dyDescent="0.15">
      <c r="A1" s="145">
        <v>90</v>
      </c>
    </row>
    <row r="2" spans="1:16" ht="22.5" x14ac:dyDescent="0.15">
      <c r="A2" s="244" t="s">
        <v>6099</v>
      </c>
      <c r="B2" s="265" t="s">
        <v>6100</v>
      </c>
      <c r="C2" t="s">
        <v>6181</v>
      </c>
      <c r="D2" t="s">
        <v>6186</v>
      </c>
      <c r="E2" t="s">
        <v>6191</v>
      </c>
      <c r="F2" t="s">
        <v>6196</v>
      </c>
      <c r="G2" t="s">
        <v>6201</v>
      </c>
      <c r="H2" t="s">
        <v>6205</v>
      </c>
      <c r="I2" t="s">
        <v>6209</v>
      </c>
      <c r="J2" t="s">
        <v>6213</v>
      </c>
      <c r="K2" t="s">
        <v>6217</v>
      </c>
      <c r="L2" t="s">
        <v>6221</v>
      </c>
      <c r="M2" t="s">
        <v>6225</v>
      </c>
      <c r="N2" t="s">
        <v>6229</v>
      </c>
      <c r="O2" t="s">
        <v>6233</v>
      </c>
      <c r="P2" t="s">
        <v>6238</v>
      </c>
    </row>
    <row r="3" spans="1:16" x14ac:dyDescent="0.15">
      <c r="A3" s="248" t="s">
        <v>5426</v>
      </c>
      <c r="B3" s="266" t="s">
        <v>5437</v>
      </c>
      <c r="C3">
        <v>1</v>
      </c>
      <c r="E3">
        <v>2</v>
      </c>
      <c r="F3">
        <v>3</v>
      </c>
      <c r="G3">
        <v>4</v>
      </c>
      <c r="H3">
        <v>3</v>
      </c>
      <c r="I3">
        <v>3</v>
      </c>
      <c r="J3">
        <v>3</v>
      </c>
      <c r="K3">
        <v>3</v>
      </c>
      <c r="L3">
        <v>3</v>
      </c>
      <c r="M3">
        <v>3</v>
      </c>
      <c r="N3">
        <v>3</v>
      </c>
      <c r="O3">
        <v>3</v>
      </c>
      <c r="P3">
        <v>3</v>
      </c>
    </row>
    <row r="4" spans="1:16" x14ac:dyDescent="0.15">
      <c r="A4" s="248">
        <v>2</v>
      </c>
      <c r="B4" s="266" t="s">
        <v>5438</v>
      </c>
      <c r="C4">
        <v>1</v>
      </c>
      <c r="E4">
        <v>2</v>
      </c>
      <c r="F4">
        <v>3</v>
      </c>
      <c r="G4">
        <v>4</v>
      </c>
      <c r="H4">
        <v>3</v>
      </c>
      <c r="I4">
        <v>3</v>
      </c>
      <c r="J4">
        <v>3</v>
      </c>
      <c r="K4">
        <v>3</v>
      </c>
      <c r="L4">
        <v>3</v>
      </c>
      <c r="M4">
        <v>3</v>
      </c>
      <c r="N4">
        <v>3</v>
      </c>
      <c r="O4">
        <v>3</v>
      </c>
      <c r="P4">
        <v>3</v>
      </c>
    </row>
    <row r="5" spans="1:16" x14ac:dyDescent="0.15">
      <c r="A5" s="248">
        <v>3</v>
      </c>
      <c r="B5" s="266" t="s">
        <v>5439</v>
      </c>
      <c r="C5">
        <v>1</v>
      </c>
      <c r="D5">
        <v>2</v>
      </c>
      <c r="E5">
        <v>2</v>
      </c>
      <c r="F5">
        <v>3</v>
      </c>
      <c r="G5">
        <v>4</v>
      </c>
      <c r="H5">
        <v>3</v>
      </c>
      <c r="I5">
        <v>3</v>
      </c>
      <c r="J5">
        <v>3</v>
      </c>
      <c r="K5">
        <v>3</v>
      </c>
      <c r="L5">
        <v>3</v>
      </c>
      <c r="M5">
        <v>3</v>
      </c>
      <c r="N5">
        <v>4</v>
      </c>
      <c r="O5">
        <v>3</v>
      </c>
      <c r="P5">
        <v>3</v>
      </c>
    </row>
    <row r="6" spans="1:16" x14ac:dyDescent="0.15">
      <c r="A6" s="248">
        <v>4</v>
      </c>
      <c r="B6" s="266" t="s">
        <v>5440</v>
      </c>
    </row>
    <row r="7" spans="1:16" x14ac:dyDescent="0.15">
      <c r="A7" s="248">
        <v>5</v>
      </c>
      <c r="B7" s="266" t="s">
        <v>5441</v>
      </c>
      <c r="C7">
        <v>1</v>
      </c>
      <c r="E7">
        <v>2</v>
      </c>
      <c r="F7">
        <v>3</v>
      </c>
      <c r="G7">
        <v>3</v>
      </c>
      <c r="H7">
        <v>3</v>
      </c>
      <c r="I7">
        <v>3</v>
      </c>
      <c r="J7">
        <v>3</v>
      </c>
      <c r="K7">
        <v>3</v>
      </c>
      <c r="L7">
        <v>3</v>
      </c>
      <c r="M7">
        <v>3</v>
      </c>
      <c r="N7">
        <v>3</v>
      </c>
      <c r="O7">
        <v>3</v>
      </c>
      <c r="P7">
        <v>3</v>
      </c>
    </row>
    <row r="8" spans="1:16" x14ac:dyDescent="0.15">
      <c r="A8" s="248">
        <v>6</v>
      </c>
      <c r="B8" s="267" t="s">
        <v>5442</v>
      </c>
      <c r="C8">
        <v>1</v>
      </c>
      <c r="D8">
        <v>2</v>
      </c>
      <c r="E8">
        <v>2</v>
      </c>
      <c r="F8">
        <v>3</v>
      </c>
      <c r="G8">
        <v>4</v>
      </c>
      <c r="H8">
        <v>3</v>
      </c>
      <c r="I8">
        <v>3</v>
      </c>
      <c r="J8">
        <v>3</v>
      </c>
      <c r="K8">
        <v>3</v>
      </c>
      <c r="L8">
        <v>3</v>
      </c>
      <c r="M8">
        <v>3</v>
      </c>
      <c r="N8">
        <v>3</v>
      </c>
      <c r="O8">
        <v>3</v>
      </c>
      <c r="P8">
        <v>3</v>
      </c>
    </row>
    <row r="9" spans="1:16" x14ac:dyDescent="0.15">
      <c r="A9" s="248">
        <v>7</v>
      </c>
      <c r="B9" s="266" t="s">
        <v>5443</v>
      </c>
      <c r="C9">
        <v>1</v>
      </c>
      <c r="D9">
        <v>2</v>
      </c>
      <c r="E9">
        <v>2</v>
      </c>
      <c r="F9">
        <v>3</v>
      </c>
      <c r="G9">
        <v>4</v>
      </c>
      <c r="H9">
        <v>3</v>
      </c>
      <c r="I9">
        <v>3</v>
      </c>
      <c r="J9">
        <v>3</v>
      </c>
      <c r="K9">
        <v>3</v>
      </c>
      <c r="L9">
        <v>3</v>
      </c>
      <c r="M9">
        <v>3</v>
      </c>
      <c r="N9">
        <v>3</v>
      </c>
      <c r="O9">
        <v>3</v>
      </c>
      <c r="P9">
        <v>3</v>
      </c>
    </row>
    <row r="10" spans="1:16" x14ac:dyDescent="0.15">
      <c r="A10" s="248">
        <v>8</v>
      </c>
      <c r="B10" s="266" t="s">
        <v>5444</v>
      </c>
      <c r="C10">
        <v>1</v>
      </c>
      <c r="D10">
        <v>2</v>
      </c>
      <c r="E10">
        <v>2</v>
      </c>
      <c r="F10">
        <v>3</v>
      </c>
      <c r="G10">
        <v>4</v>
      </c>
      <c r="H10">
        <v>4</v>
      </c>
      <c r="I10">
        <v>3</v>
      </c>
      <c r="J10">
        <v>3</v>
      </c>
      <c r="K10">
        <v>3</v>
      </c>
      <c r="L10">
        <v>3</v>
      </c>
      <c r="M10">
        <v>3</v>
      </c>
      <c r="N10">
        <v>3</v>
      </c>
      <c r="O10">
        <v>3</v>
      </c>
      <c r="P10">
        <v>3</v>
      </c>
    </row>
    <row r="11" spans="1:16" x14ac:dyDescent="0.15">
      <c r="A11" s="248">
        <v>9</v>
      </c>
      <c r="B11" s="267" t="s">
        <v>5445</v>
      </c>
      <c r="C11">
        <v>1</v>
      </c>
      <c r="D11">
        <v>2</v>
      </c>
      <c r="E11">
        <v>2</v>
      </c>
      <c r="F11">
        <v>3</v>
      </c>
      <c r="G11">
        <v>4</v>
      </c>
      <c r="H11">
        <v>4</v>
      </c>
      <c r="I11">
        <v>3</v>
      </c>
      <c r="J11">
        <v>3</v>
      </c>
      <c r="K11">
        <v>3</v>
      </c>
      <c r="L11">
        <v>3</v>
      </c>
      <c r="M11">
        <v>3</v>
      </c>
      <c r="N11">
        <v>3</v>
      </c>
      <c r="O11">
        <v>3</v>
      </c>
      <c r="P11">
        <v>3</v>
      </c>
    </row>
    <row r="12" spans="1:16" x14ac:dyDescent="0.15">
      <c r="A12" s="248">
        <v>10</v>
      </c>
      <c r="B12" s="266" t="s">
        <v>5446</v>
      </c>
    </row>
    <row r="13" spans="1:16" x14ac:dyDescent="0.15">
      <c r="A13" s="248">
        <v>11</v>
      </c>
      <c r="B13" s="266" t="s">
        <v>5447</v>
      </c>
      <c r="C13">
        <v>1</v>
      </c>
      <c r="D13">
        <v>2</v>
      </c>
      <c r="E13">
        <v>2</v>
      </c>
      <c r="F13">
        <v>3</v>
      </c>
      <c r="G13">
        <v>4</v>
      </c>
      <c r="H13">
        <v>4</v>
      </c>
      <c r="I13">
        <v>3</v>
      </c>
      <c r="J13">
        <v>3</v>
      </c>
      <c r="K13">
        <v>3</v>
      </c>
      <c r="L13">
        <v>3</v>
      </c>
      <c r="M13">
        <v>3</v>
      </c>
      <c r="N13">
        <v>3</v>
      </c>
      <c r="O13">
        <v>3</v>
      </c>
      <c r="P13">
        <v>3</v>
      </c>
    </row>
    <row r="14" spans="1:16" x14ac:dyDescent="0.15">
      <c r="A14" s="248">
        <v>12</v>
      </c>
      <c r="B14" s="268" t="s">
        <v>5448</v>
      </c>
      <c r="C14">
        <v>1</v>
      </c>
      <c r="D14">
        <v>2</v>
      </c>
      <c r="E14">
        <v>2</v>
      </c>
      <c r="F14">
        <v>3</v>
      </c>
      <c r="G14">
        <v>4</v>
      </c>
      <c r="H14">
        <v>4</v>
      </c>
      <c r="I14">
        <v>3</v>
      </c>
      <c r="J14">
        <v>3</v>
      </c>
      <c r="K14">
        <v>3</v>
      </c>
      <c r="L14">
        <v>4</v>
      </c>
      <c r="M14">
        <v>3</v>
      </c>
      <c r="N14">
        <v>3</v>
      </c>
      <c r="O14">
        <v>3</v>
      </c>
      <c r="P14">
        <v>3</v>
      </c>
    </row>
    <row r="15" spans="1:16" x14ac:dyDescent="0.15">
      <c r="A15" s="248">
        <v>13</v>
      </c>
      <c r="B15" s="266" t="s">
        <v>5449</v>
      </c>
      <c r="C15">
        <v>1</v>
      </c>
      <c r="D15">
        <v>2</v>
      </c>
      <c r="E15">
        <v>2</v>
      </c>
      <c r="F15">
        <v>3</v>
      </c>
      <c r="G15">
        <v>4</v>
      </c>
      <c r="H15">
        <v>4</v>
      </c>
      <c r="I15">
        <v>3</v>
      </c>
      <c r="J15">
        <v>3</v>
      </c>
      <c r="K15">
        <v>3</v>
      </c>
      <c r="L15">
        <v>4</v>
      </c>
      <c r="M15">
        <v>3</v>
      </c>
      <c r="N15">
        <v>3</v>
      </c>
      <c r="O15">
        <v>3</v>
      </c>
      <c r="P15">
        <v>3</v>
      </c>
    </row>
    <row r="16" spans="1:16" x14ac:dyDescent="0.15">
      <c r="A16" s="248">
        <v>14</v>
      </c>
      <c r="B16" s="266" t="s">
        <v>5450</v>
      </c>
      <c r="C16">
        <v>1</v>
      </c>
      <c r="E16">
        <v>2</v>
      </c>
      <c r="F16">
        <v>3</v>
      </c>
      <c r="G16">
        <v>3</v>
      </c>
      <c r="H16">
        <v>4</v>
      </c>
      <c r="I16">
        <v>3</v>
      </c>
      <c r="J16">
        <v>3</v>
      </c>
      <c r="K16">
        <v>3</v>
      </c>
      <c r="L16">
        <v>4</v>
      </c>
      <c r="M16">
        <v>3</v>
      </c>
      <c r="N16">
        <v>3</v>
      </c>
      <c r="O16">
        <v>3</v>
      </c>
      <c r="P16">
        <v>3</v>
      </c>
    </row>
    <row r="17" spans="1:16" x14ac:dyDescent="0.15">
      <c r="A17" s="248">
        <v>15</v>
      </c>
      <c r="B17" s="266" t="s">
        <v>5451</v>
      </c>
      <c r="C17">
        <v>1</v>
      </c>
      <c r="E17">
        <v>2</v>
      </c>
      <c r="F17">
        <v>3</v>
      </c>
      <c r="G17">
        <v>3</v>
      </c>
      <c r="H17">
        <v>4</v>
      </c>
      <c r="I17">
        <v>3</v>
      </c>
      <c r="J17">
        <v>3</v>
      </c>
      <c r="K17">
        <v>3</v>
      </c>
      <c r="L17">
        <v>4</v>
      </c>
      <c r="M17">
        <v>3</v>
      </c>
      <c r="N17">
        <v>3</v>
      </c>
      <c r="O17">
        <v>3</v>
      </c>
      <c r="P17">
        <v>3</v>
      </c>
    </row>
    <row r="18" spans="1:16" x14ac:dyDescent="0.15">
      <c r="A18" s="248">
        <v>16</v>
      </c>
      <c r="B18" s="266" t="s">
        <v>5452</v>
      </c>
      <c r="C18">
        <v>1</v>
      </c>
      <c r="D18">
        <v>2</v>
      </c>
      <c r="E18">
        <v>2</v>
      </c>
      <c r="F18">
        <v>3</v>
      </c>
      <c r="G18">
        <v>4</v>
      </c>
      <c r="H18">
        <v>4</v>
      </c>
      <c r="I18">
        <v>3</v>
      </c>
      <c r="J18">
        <v>3</v>
      </c>
      <c r="K18">
        <v>3</v>
      </c>
      <c r="L18">
        <v>3</v>
      </c>
      <c r="M18">
        <v>3</v>
      </c>
      <c r="N18">
        <v>3</v>
      </c>
      <c r="O18">
        <v>3</v>
      </c>
      <c r="P18">
        <v>3</v>
      </c>
    </row>
    <row r="19" spans="1:16" x14ac:dyDescent="0.15">
      <c r="A19" s="248">
        <v>17</v>
      </c>
      <c r="B19" s="266" t="s">
        <v>5453</v>
      </c>
      <c r="C19">
        <v>1</v>
      </c>
      <c r="D19">
        <v>2</v>
      </c>
      <c r="E19">
        <v>2</v>
      </c>
      <c r="F19">
        <v>3</v>
      </c>
      <c r="G19">
        <v>3</v>
      </c>
      <c r="H19">
        <v>3</v>
      </c>
      <c r="I19">
        <v>3</v>
      </c>
      <c r="J19">
        <v>3</v>
      </c>
      <c r="K19">
        <v>4</v>
      </c>
      <c r="L19">
        <v>3</v>
      </c>
      <c r="M19">
        <v>3</v>
      </c>
      <c r="N19">
        <v>3</v>
      </c>
      <c r="O19">
        <v>3</v>
      </c>
      <c r="P19">
        <v>3</v>
      </c>
    </row>
    <row r="20" spans="1:16" x14ac:dyDescent="0.15">
      <c r="A20" s="248">
        <v>18</v>
      </c>
      <c r="B20" s="266" t="s">
        <v>5454</v>
      </c>
      <c r="C20">
        <v>1</v>
      </c>
      <c r="D20">
        <v>2</v>
      </c>
      <c r="E20">
        <v>2</v>
      </c>
      <c r="F20">
        <v>3</v>
      </c>
      <c r="G20">
        <v>3</v>
      </c>
      <c r="H20">
        <v>3</v>
      </c>
      <c r="I20">
        <v>4</v>
      </c>
      <c r="J20">
        <v>3</v>
      </c>
      <c r="K20">
        <v>3</v>
      </c>
      <c r="L20">
        <v>3</v>
      </c>
      <c r="M20">
        <v>3</v>
      </c>
      <c r="N20">
        <v>4</v>
      </c>
      <c r="O20">
        <v>3</v>
      </c>
      <c r="P20">
        <v>3</v>
      </c>
    </row>
    <row r="21" spans="1:16" x14ac:dyDescent="0.15">
      <c r="A21" s="248">
        <v>19</v>
      </c>
      <c r="B21" s="267" t="s">
        <v>5455</v>
      </c>
      <c r="C21">
        <v>1</v>
      </c>
      <c r="D21">
        <v>2</v>
      </c>
      <c r="E21">
        <v>2</v>
      </c>
      <c r="F21">
        <v>3</v>
      </c>
      <c r="G21">
        <v>3</v>
      </c>
      <c r="H21">
        <v>3</v>
      </c>
      <c r="I21">
        <v>4</v>
      </c>
      <c r="J21">
        <v>3</v>
      </c>
      <c r="K21">
        <v>3</v>
      </c>
      <c r="L21">
        <v>3</v>
      </c>
      <c r="M21">
        <v>3</v>
      </c>
      <c r="N21">
        <v>4</v>
      </c>
      <c r="O21">
        <v>3</v>
      </c>
      <c r="P21">
        <v>3</v>
      </c>
    </row>
    <row r="22" spans="1:16" x14ac:dyDescent="0.15">
      <c r="A22" s="248">
        <v>20</v>
      </c>
      <c r="B22" s="267" t="s">
        <v>5456</v>
      </c>
      <c r="C22">
        <v>1</v>
      </c>
      <c r="D22">
        <v>2</v>
      </c>
      <c r="E22">
        <v>2</v>
      </c>
      <c r="F22">
        <v>3</v>
      </c>
      <c r="G22">
        <v>3</v>
      </c>
      <c r="H22">
        <v>3</v>
      </c>
      <c r="I22">
        <v>3</v>
      </c>
      <c r="J22">
        <v>3</v>
      </c>
      <c r="K22">
        <v>3</v>
      </c>
      <c r="L22">
        <v>3</v>
      </c>
      <c r="M22">
        <v>3</v>
      </c>
      <c r="N22">
        <v>4</v>
      </c>
      <c r="O22">
        <v>3</v>
      </c>
      <c r="P22">
        <v>3</v>
      </c>
    </row>
    <row r="23" spans="1:16" x14ac:dyDescent="0.15">
      <c r="A23" s="248">
        <v>21</v>
      </c>
      <c r="B23" s="266" t="s">
        <v>5457</v>
      </c>
      <c r="C23">
        <v>1</v>
      </c>
      <c r="D23">
        <v>2</v>
      </c>
      <c r="E23">
        <v>2</v>
      </c>
      <c r="F23">
        <v>3</v>
      </c>
      <c r="G23">
        <v>3</v>
      </c>
      <c r="H23">
        <v>3</v>
      </c>
      <c r="I23">
        <v>3</v>
      </c>
      <c r="J23">
        <v>3</v>
      </c>
      <c r="K23">
        <v>3</v>
      </c>
      <c r="L23">
        <v>3</v>
      </c>
      <c r="M23">
        <v>3</v>
      </c>
      <c r="N23">
        <v>4</v>
      </c>
      <c r="O23">
        <v>3</v>
      </c>
      <c r="P23">
        <v>3</v>
      </c>
    </row>
    <row r="24" spans="1:16" x14ac:dyDescent="0.15">
      <c r="A24" s="248">
        <v>22</v>
      </c>
      <c r="B24" s="266" t="s">
        <v>5458</v>
      </c>
      <c r="C24">
        <v>1</v>
      </c>
      <c r="D24">
        <v>2</v>
      </c>
      <c r="E24">
        <v>2</v>
      </c>
      <c r="F24">
        <v>3</v>
      </c>
      <c r="G24">
        <v>3</v>
      </c>
      <c r="H24">
        <v>3</v>
      </c>
      <c r="I24">
        <v>3</v>
      </c>
      <c r="J24">
        <v>3</v>
      </c>
      <c r="K24">
        <v>3</v>
      </c>
      <c r="L24">
        <v>3</v>
      </c>
      <c r="M24">
        <v>3</v>
      </c>
      <c r="N24">
        <v>4</v>
      </c>
      <c r="O24">
        <v>3</v>
      </c>
      <c r="P24">
        <v>3</v>
      </c>
    </row>
    <row r="25" spans="1:16" x14ac:dyDescent="0.15">
      <c r="A25" s="248">
        <v>23</v>
      </c>
      <c r="B25" s="266" t="s">
        <v>5459</v>
      </c>
      <c r="C25">
        <v>1</v>
      </c>
      <c r="D25">
        <v>2</v>
      </c>
      <c r="E25">
        <v>2</v>
      </c>
      <c r="F25">
        <v>3</v>
      </c>
      <c r="G25">
        <v>3</v>
      </c>
      <c r="H25">
        <v>3</v>
      </c>
      <c r="I25">
        <v>3</v>
      </c>
      <c r="J25">
        <v>3</v>
      </c>
      <c r="K25">
        <v>3</v>
      </c>
      <c r="L25">
        <v>3</v>
      </c>
      <c r="M25">
        <v>3</v>
      </c>
      <c r="N25">
        <v>4</v>
      </c>
      <c r="O25">
        <v>3</v>
      </c>
      <c r="P25">
        <v>3</v>
      </c>
    </row>
    <row r="26" spans="1:16" x14ac:dyDescent="0.15">
      <c r="A26" s="248">
        <v>24</v>
      </c>
      <c r="B26" s="266" t="s">
        <v>5460</v>
      </c>
      <c r="C26">
        <v>1</v>
      </c>
      <c r="D26">
        <v>2</v>
      </c>
      <c r="E26">
        <v>2</v>
      </c>
      <c r="F26">
        <v>3</v>
      </c>
      <c r="G26">
        <v>4</v>
      </c>
      <c r="H26">
        <v>4</v>
      </c>
      <c r="I26">
        <v>4</v>
      </c>
      <c r="J26">
        <v>3</v>
      </c>
      <c r="K26">
        <v>3</v>
      </c>
      <c r="L26">
        <v>4</v>
      </c>
      <c r="M26">
        <v>3</v>
      </c>
      <c r="N26">
        <v>4</v>
      </c>
      <c r="O26">
        <v>3</v>
      </c>
      <c r="P26">
        <v>3</v>
      </c>
    </row>
    <row r="27" spans="1:16" x14ac:dyDescent="0.15">
      <c r="A27" s="248">
        <v>25</v>
      </c>
      <c r="B27" s="266" t="s">
        <v>5461</v>
      </c>
      <c r="C27">
        <v>1</v>
      </c>
      <c r="D27">
        <v>2</v>
      </c>
      <c r="E27">
        <v>2</v>
      </c>
      <c r="F27">
        <v>3</v>
      </c>
      <c r="G27">
        <v>4</v>
      </c>
      <c r="H27">
        <v>3</v>
      </c>
      <c r="I27">
        <v>4</v>
      </c>
      <c r="J27">
        <v>4</v>
      </c>
      <c r="K27">
        <v>3</v>
      </c>
      <c r="L27">
        <v>3</v>
      </c>
      <c r="M27">
        <v>4</v>
      </c>
      <c r="N27">
        <v>4</v>
      </c>
      <c r="O27">
        <v>3</v>
      </c>
      <c r="P27">
        <v>4</v>
      </c>
    </row>
    <row r="28" spans="1:16" x14ac:dyDescent="0.15">
      <c r="A28" s="248">
        <v>26</v>
      </c>
      <c r="B28" s="266" t="s">
        <v>5462</v>
      </c>
      <c r="C28">
        <v>1</v>
      </c>
      <c r="D28">
        <v>2</v>
      </c>
      <c r="E28">
        <v>2</v>
      </c>
      <c r="F28">
        <v>3</v>
      </c>
      <c r="G28">
        <v>3</v>
      </c>
      <c r="H28">
        <v>3</v>
      </c>
      <c r="I28">
        <v>3</v>
      </c>
      <c r="J28">
        <v>3</v>
      </c>
      <c r="K28">
        <v>3</v>
      </c>
      <c r="L28">
        <v>3</v>
      </c>
      <c r="M28">
        <v>3</v>
      </c>
      <c r="N28">
        <v>3</v>
      </c>
      <c r="O28">
        <v>4</v>
      </c>
      <c r="P28">
        <v>3</v>
      </c>
    </row>
    <row r="29" spans="1:16" x14ac:dyDescent="0.15">
      <c r="A29" s="248">
        <v>27</v>
      </c>
      <c r="B29" s="266" t="s">
        <v>5463</v>
      </c>
      <c r="C29">
        <v>1</v>
      </c>
      <c r="D29">
        <v>2</v>
      </c>
      <c r="E29">
        <v>2</v>
      </c>
      <c r="F29">
        <v>3</v>
      </c>
      <c r="G29">
        <v>4</v>
      </c>
      <c r="H29">
        <v>3</v>
      </c>
      <c r="I29">
        <v>3</v>
      </c>
      <c r="J29">
        <v>3</v>
      </c>
      <c r="K29">
        <v>3</v>
      </c>
      <c r="L29">
        <v>3</v>
      </c>
      <c r="M29">
        <v>3</v>
      </c>
      <c r="N29">
        <v>3</v>
      </c>
      <c r="O29">
        <v>3</v>
      </c>
      <c r="P29">
        <v>3</v>
      </c>
    </row>
    <row r="30" spans="1:16" x14ac:dyDescent="0.15">
      <c r="A30" s="248">
        <v>28</v>
      </c>
      <c r="B30" s="266" t="s">
        <v>5464</v>
      </c>
      <c r="C30">
        <v>1</v>
      </c>
      <c r="D30">
        <v>2</v>
      </c>
      <c r="E30">
        <v>2</v>
      </c>
      <c r="F30">
        <v>3</v>
      </c>
      <c r="G30">
        <v>3</v>
      </c>
      <c r="H30">
        <v>3</v>
      </c>
      <c r="I30">
        <v>3</v>
      </c>
      <c r="J30">
        <v>3</v>
      </c>
      <c r="K30">
        <v>3</v>
      </c>
      <c r="L30">
        <v>3</v>
      </c>
      <c r="M30">
        <v>3</v>
      </c>
      <c r="N30">
        <v>4</v>
      </c>
      <c r="O30">
        <v>3</v>
      </c>
      <c r="P30">
        <v>3</v>
      </c>
    </row>
    <row r="31" spans="1:16" x14ac:dyDescent="0.15">
      <c r="A31" s="248">
        <v>29</v>
      </c>
      <c r="B31" s="267" t="s">
        <v>5465</v>
      </c>
      <c r="C31">
        <v>1</v>
      </c>
      <c r="D31">
        <v>2</v>
      </c>
      <c r="E31">
        <v>2</v>
      </c>
      <c r="F31">
        <v>3</v>
      </c>
      <c r="G31">
        <v>4</v>
      </c>
      <c r="H31">
        <v>3</v>
      </c>
      <c r="I31">
        <v>3</v>
      </c>
      <c r="J31">
        <v>3</v>
      </c>
      <c r="K31">
        <v>3</v>
      </c>
      <c r="L31">
        <v>3</v>
      </c>
      <c r="M31">
        <v>3</v>
      </c>
      <c r="N31">
        <v>4</v>
      </c>
      <c r="O31">
        <v>3</v>
      </c>
      <c r="P31">
        <v>3</v>
      </c>
    </row>
    <row r="32" spans="1:16" x14ac:dyDescent="0.15">
      <c r="A32" s="248">
        <v>30</v>
      </c>
      <c r="B32" s="266" t="s">
        <v>5466</v>
      </c>
      <c r="C32">
        <v>1</v>
      </c>
      <c r="D32">
        <v>2</v>
      </c>
      <c r="E32">
        <v>2</v>
      </c>
      <c r="F32">
        <v>3</v>
      </c>
      <c r="G32">
        <v>3</v>
      </c>
      <c r="H32">
        <v>3</v>
      </c>
      <c r="I32">
        <v>3</v>
      </c>
      <c r="J32">
        <v>3</v>
      </c>
      <c r="K32">
        <v>3</v>
      </c>
      <c r="L32">
        <v>3</v>
      </c>
      <c r="M32">
        <v>3</v>
      </c>
      <c r="N32">
        <v>3</v>
      </c>
      <c r="O32">
        <v>4</v>
      </c>
      <c r="P32">
        <v>3</v>
      </c>
    </row>
    <row r="33" spans="1:16" x14ac:dyDescent="0.15">
      <c r="A33" s="248">
        <v>31</v>
      </c>
      <c r="B33" s="266" t="s">
        <v>5467</v>
      </c>
      <c r="C33">
        <v>1</v>
      </c>
      <c r="D33">
        <v>2</v>
      </c>
      <c r="E33">
        <v>2</v>
      </c>
      <c r="F33">
        <v>3</v>
      </c>
      <c r="G33">
        <v>3</v>
      </c>
      <c r="H33">
        <v>3</v>
      </c>
      <c r="I33">
        <v>3</v>
      </c>
      <c r="J33">
        <v>3</v>
      </c>
      <c r="K33">
        <v>3</v>
      </c>
      <c r="L33">
        <v>3</v>
      </c>
      <c r="M33">
        <v>3</v>
      </c>
      <c r="N33">
        <v>3</v>
      </c>
      <c r="O33">
        <v>4</v>
      </c>
      <c r="P33">
        <v>3</v>
      </c>
    </row>
    <row r="34" spans="1:16" x14ac:dyDescent="0.15">
      <c r="A34" s="248">
        <v>32</v>
      </c>
      <c r="B34" s="266" t="s">
        <v>5468</v>
      </c>
    </row>
    <row r="35" spans="1:16" x14ac:dyDescent="0.15">
      <c r="A35" s="248">
        <v>80</v>
      </c>
      <c r="B35" s="267" t="s">
        <v>5469</v>
      </c>
      <c r="C35">
        <v>1</v>
      </c>
      <c r="D35">
        <v>2</v>
      </c>
      <c r="E35">
        <v>2</v>
      </c>
      <c r="F35">
        <v>3</v>
      </c>
      <c r="G35">
        <v>3</v>
      </c>
      <c r="H35">
        <v>3</v>
      </c>
      <c r="I35">
        <v>3</v>
      </c>
      <c r="J35">
        <v>4</v>
      </c>
      <c r="K35">
        <v>3</v>
      </c>
      <c r="L35">
        <v>3</v>
      </c>
      <c r="M35">
        <v>4</v>
      </c>
      <c r="N35">
        <v>3</v>
      </c>
      <c r="O35">
        <v>4</v>
      </c>
      <c r="P35">
        <v>4</v>
      </c>
    </row>
    <row r="36" spans="1:16" x14ac:dyDescent="0.15">
      <c r="A36" s="248">
        <v>81</v>
      </c>
      <c r="B36" s="269" t="s">
        <v>5470</v>
      </c>
      <c r="C36">
        <v>1</v>
      </c>
      <c r="D36">
        <v>2</v>
      </c>
      <c r="E36">
        <v>2</v>
      </c>
      <c r="F36">
        <v>3</v>
      </c>
      <c r="G36">
        <v>4</v>
      </c>
      <c r="H36">
        <v>3</v>
      </c>
      <c r="I36">
        <v>3</v>
      </c>
      <c r="J36">
        <v>3</v>
      </c>
      <c r="K36">
        <v>3</v>
      </c>
      <c r="L36">
        <v>3</v>
      </c>
      <c r="M36">
        <v>3</v>
      </c>
      <c r="N36">
        <v>3</v>
      </c>
      <c r="O36">
        <v>3</v>
      </c>
      <c r="P36">
        <v>3</v>
      </c>
    </row>
    <row r="37" spans="1:16" x14ac:dyDescent="0.15">
      <c r="A37" s="248">
        <v>33</v>
      </c>
      <c r="B37" s="267" t="s">
        <v>5471</v>
      </c>
      <c r="C37">
        <v>1</v>
      </c>
      <c r="E37">
        <v>2</v>
      </c>
      <c r="F37">
        <v>3</v>
      </c>
      <c r="G37">
        <v>3</v>
      </c>
      <c r="H37">
        <v>3</v>
      </c>
      <c r="I37">
        <v>3</v>
      </c>
      <c r="J37">
        <v>3</v>
      </c>
      <c r="K37">
        <v>3</v>
      </c>
      <c r="L37">
        <v>4</v>
      </c>
      <c r="M37">
        <v>3</v>
      </c>
      <c r="N37">
        <v>3</v>
      </c>
      <c r="O37">
        <v>3</v>
      </c>
      <c r="P37">
        <v>3</v>
      </c>
    </row>
    <row r="38" spans="1:16" x14ac:dyDescent="0.15">
      <c r="A38" s="248">
        <v>34</v>
      </c>
      <c r="B38" s="267" t="s">
        <v>5472</v>
      </c>
      <c r="C38">
        <v>1</v>
      </c>
      <c r="E38">
        <v>2</v>
      </c>
      <c r="F38">
        <v>3</v>
      </c>
      <c r="G38">
        <v>3</v>
      </c>
      <c r="H38">
        <v>4</v>
      </c>
      <c r="I38">
        <v>3</v>
      </c>
      <c r="J38">
        <v>3</v>
      </c>
      <c r="K38">
        <v>3</v>
      </c>
      <c r="L38">
        <v>4</v>
      </c>
      <c r="M38">
        <v>3</v>
      </c>
      <c r="N38">
        <v>3</v>
      </c>
      <c r="O38">
        <v>3</v>
      </c>
      <c r="P38">
        <v>3</v>
      </c>
    </row>
    <row r="39" spans="1:16" x14ac:dyDescent="0.15">
      <c r="A39" s="248">
        <v>35</v>
      </c>
      <c r="B39" s="267" t="s">
        <v>5473</v>
      </c>
      <c r="C39">
        <v>1</v>
      </c>
      <c r="E39">
        <v>2</v>
      </c>
      <c r="F39">
        <v>3</v>
      </c>
      <c r="G39">
        <v>4</v>
      </c>
      <c r="H39">
        <v>3</v>
      </c>
      <c r="I39">
        <v>3</v>
      </c>
      <c r="J39">
        <v>3</v>
      </c>
      <c r="K39">
        <v>3</v>
      </c>
      <c r="L39">
        <v>3</v>
      </c>
      <c r="M39">
        <v>3</v>
      </c>
      <c r="N39">
        <v>3</v>
      </c>
      <c r="O39">
        <v>3</v>
      </c>
      <c r="P39">
        <v>3</v>
      </c>
    </row>
    <row r="40" spans="1:16" x14ac:dyDescent="0.15">
      <c r="A40" s="248">
        <v>36</v>
      </c>
      <c r="B40" s="267" t="s">
        <v>5474</v>
      </c>
      <c r="C40">
        <v>1</v>
      </c>
      <c r="D40">
        <v>2</v>
      </c>
      <c r="E40">
        <v>2</v>
      </c>
      <c r="F40">
        <v>3</v>
      </c>
      <c r="G40">
        <v>3</v>
      </c>
      <c r="H40">
        <v>3</v>
      </c>
      <c r="I40">
        <v>3</v>
      </c>
      <c r="J40">
        <v>4</v>
      </c>
      <c r="K40">
        <v>3</v>
      </c>
      <c r="L40">
        <v>3</v>
      </c>
      <c r="M40">
        <v>4</v>
      </c>
      <c r="N40">
        <v>3</v>
      </c>
      <c r="O40">
        <v>3</v>
      </c>
      <c r="P40">
        <v>4</v>
      </c>
    </row>
    <row r="41" spans="1:16" x14ac:dyDescent="0.15">
      <c r="A41" s="248">
        <v>37</v>
      </c>
      <c r="B41" s="266" t="s">
        <v>5475</v>
      </c>
      <c r="C41">
        <v>1</v>
      </c>
      <c r="E41">
        <v>2</v>
      </c>
      <c r="F41">
        <v>3</v>
      </c>
      <c r="G41">
        <v>3</v>
      </c>
      <c r="H41">
        <v>3</v>
      </c>
      <c r="I41">
        <v>3</v>
      </c>
      <c r="J41">
        <v>3</v>
      </c>
      <c r="K41">
        <v>3</v>
      </c>
      <c r="L41">
        <v>4</v>
      </c>
      <c r="M41">
        <v>3</v>
      </c>
      <c r="N41">
        <v>3</v>
      </c>
      <c r="O41">
        <v>3</v>
      </c>
      <c r="P41">
        <v>3</v>
      </c>
    </row>
    <row r="42" spans="1:16" x14ac:dyDescent="0.15">
      <c r="A42" s="248">
        <v>38</v>
      </c>
      <c r="B42" s="266" t="s">
        <v>5476</v>
      </c>
      <c r="C42">
        <v>1</v>
      </c>
      <c r="E42">
        <v>2</v>
      </c>
      <c r="F42">
        <v>3</v>
      </c>
      <c r="G42">
        <v>4</v>
      </c>
      <c r="H42">
        <v>3</v>
      </c>
      <c r="I42">
        <v>3</v>
      </c>
      <c r="J42">
        <v>3</v>
      </c>
      <c r="K42">
        <v>3</v>
      </c>
      <c r="L42">
        <v>3</v>
      </c>
      <c r="M42">
        <v>3</v>
      </c>
      <c r="N42">
        <v>3</v>
      </c>
      <c r="O42">
        <v>3</v>
      </c>
      <c r="P42">
        <v>3</v>
      </c>
    </row>
    <row r="43" spans="1:16" x14ac:dyDescent="0.15">
      <c r="A43" s="248">
        <v>39</v>
      </c>
      <c r="B43" s="267" t="s">
        <v>5477</v>
      </c>
      <c r="C43">
        <v>1</v>
      </c>
      <c r="D43">
        <v>2</v>
      </c>
      <c r="E43">
        <v>2</v>
      </c>
      <c r="F43">
        <v>3</v>
      </c>
      <c r="G43">
        <v>3</v>
      </c>
      <c r="H43">
        <v>3</v>
      </c>
      <c r="I43">
        <v>3</v>
      </c>
      <c r="J43">
        <v>3</v>
      </c>
      <c r="K43">
        <v>4</v>
      </c>
      <c r="L43">
        <v>3</v>
      </c>
      <c r="M43">
        <v>3</v>
      </c>
      <c r="N43">
        <v>3</v>
      </c>
      <c r="O43">
        <v>3</v>
      </c>
      <c r="P43">
        <v>3</v>
      </c>
    </row>
    <row r="44" spans="1:16" x14ac:dyDescent="0.15">
      <c r="A44" s="248">
        <v>40</v>
      </c>
      <c r="B44" s="266" t="s">
        <v>5478</v>
      </c>
      <c r="C44">
        <v>1</v>
      </c>
      <c r="D44">
        <v>2</v>
      </c>
      <c r="E44">
        <v>2</v>
      </c>
      <c r="F44">
        <v>3</v>
      </c>
      <c r="G44">
        <v>3</v>
      </c>
      <c r="H44">
        <v>3</v>
      </c>
      <c r="I44">
        <v>3</v>
      </c>
      <c r="J44">
        <v>3</v>
      </c>
      <c r="K44">
        <v>4</v>
      </c>
      <c r="L44">
        <v>3</v>
      </c>
      <c r="M44">
        <v>3</v>
      </c>
      <c r="N44">
        <v>3</v>
      </c>
      <c r="O44">
        <v>3</v>
      </c>
      <c r="P44">
        <v>3</v>
      </c>
    </row>
    <row r="45" spans="1:16" x14ac:dyDescent="0.15">
      <c r="A45" s="248">
        <v>41</v>
      </c>
      <c r="B45" s="266" t="s">
        <v>5479</v>
      </c>
      <c r="C45">
        <v>1</v>
      </c>
      <c r="D45">
        <v>2</v>
      </c>
      <c r="E45">
        <v>2</v>
      </c>
      <c r="F45">
        <v>3</v>
      </c>
      <c r="G45">
        <v>3</v>
      </c>
      <c r="H45">
        <v>3</v>
      </c>
      <c r="I45">
        <v>3</v>
      </c>
      <c r="J45">
        <v>3</v>
      </c>
      <c r="K45">
        <v>4</v>
      </c>
      <c r="L45">
        <v>3</v>
      </c>
      <c r="M45">
        <v>3</v>
      </c>
      <c r="N45">
        <v>3</v>
      </c>
      <c r="O45">
        <v>3</v>
      </c>
      <c r="P45">
        <v>3</v>
      </c>
    </row>
    <row r="46" spans="1:16" x14ac:dyDescent="0.15">
      <c r="A46" s="248">
        <v>42</v>
      </c>
      <c r="B46" s="267" t="s">
        <v>5480</v>
      </c>
      <c r="C46">
        <v>1</v>
      </c>
      <c r="E46">
        <v>2</v>
      </c>
      <c r="F46">
        <v>3</v>
      </c>
      <c r="G46">
        <v>3</v>
      </c>
      <c r="H46">
        <v>3</v>
      </c>
      <c r="I46">
        <v>3</v>
      </c>
      <c r="J46">
        <v>3</v>
      </c>
      <c r="K46">
        <v>3</v>
      </c>
      <c r="L46">
        <v>4</v>
      </c>
      <c r="M46">
        <v>3</v>
      </c>
      <c r="N46">
        <v>3</v>
      </c>
      <c r="O46">
        <v>3</v>
      </c>
      <c r="P46">
        <v>3</v>
      </c>
    </row>
    <row r="47" spans="1:16" x14ac:dyDescent="0.15">
      <c r="A47" s="248">
        <v>43</v>
      </c>
      <c r="B47" s="266" t="s">
        <v>5481</v>
      </c>
      <c r="C47">
        <v>1</v>
      </c>
      <c r="E47">
        <v>2</v>
      </c>
      <c r="F47">
        <v>3</v>
      </c>
      <c r="G47">
        <v>3</v>
      </c>
      <c r="H47">
        <v>3</v>
      </c>
      <c r="I47">
        <v>3</v>
      </c>
      <c r="J47">
        <v>3</v>
      </c>
      <c r="K47">
        <v>3</v>
      </c>
      <c r="L47">
        <v>4</v>
      </c>
      <c r="M47">
        <v>3</v>
      </c>
      <c r="N47">
        <v>3</v>
      </c>
      <c r="O47">
        <v>3</v>
      </c>
      <c r="P47">
        <v>3</v>
      </c>
    </row>
    <row r="48" spans="1:16" x14ac:dyDescent="0.15">
      <c r="A48" s="248">
        <v>44</v>
      </c>
      <c r="B48" s="266" t="s">
        <v>5482</v>
      </c>
      <c r="C48">
        <v>1</v>
      </c>
      <c r="D48">
        <v>2</v>
      </c>
      <c r="E48">
        <v>2</v>
      </c>
      <c r="F48">
        <v>3</v>
      </c>
      <c r="G48">
        <v>3</v>
      </c>
      <c r="H48">
        <v>3</v>
      </c>
      <c r="I48">
        <v>3</v>
      </c>
      <c r="J48">
        <v>3</v>
      </c>
      <c r="K48">
        <v>3</v>
      </c>
      <c r="L48">
        <v>4</v>
      </c>
      <c r="M48">
        <v>3</v>
      </c>
      <c r="N48">
        <v>3</v>
      </c>
      <c r="O48">
        <v>3</v>
      </c>
      <c r="P48">
        <v>3</v>
      </c>
    </row>
    <row r="49" spans="1:16" x14ac:dyDescent="0.15">
      <c r="A49" s="248">
        <v>45</v>
      </c>
      <c r="B49" s="266" t="s">
        <v>5483</v>
      </c>
      <c r="C49">
        <v>1</v>
      </c>
      <c r="E49">
        <v>2</v>
      </c>
      <c r="F49">
        <v>3</v>
      </c>
      <c r="G49">
        <v>3</v>
      </c>
      <c r="H49">
        <v>3</v>
      </c>
      <c r="I49">
        <v>3</v>
      </c>
      <c r="J49">
        <v>3</v>
      </c>
      <c r="K49">
        <v>3</v>
      </c>
      <c r="L49">
        <v>4</v>
      </c>
      <c r="M49">
        <v>3</v>
      </c>
      <c r="N49">
        <v>3</v>
      </c>
      <c r="O49">
        <v>3</v>
      </c>
      <c r="P49">
        <v>3</v>
      </c>
    </row>
    <row r="50" spans="1:16" x14ac:dyDescent="0.15">
      <c r="A50" s="248">
        <v>46</v>
      </c>
      <c r="B50" s="266" t="s">
        <v>5484</v>
      </c>
      <c r="C50">
        <v>1</v>
      </c>
      <c r="E50">
        <v>2</v>
      </c>
      <c r="F50">
        <v>3</v>
      </c>
      <c r="G50">
        <v>3</v>
      </c>
      <c r="H50">
        <v>3</v>
      </c>
      <c r="I50">
        <v>3</v>
      </c>
      <c r="J50">
        <v>3</v>
      </c>
      <c r="K50">
        <v>3</v>
      </c>
      <c r="L50">
        <v>4</v>
      </c>
      <c r="M50">
        <v>3</v>
      </c>
      <c r="N50">
        <v>3</v>
      </c>
      <c r="O50">
        <v>3</v>
      </c>
      <c r="P50">
        <v>3</v>
      </c>
    </row>
    <row r="51" spans="1:16" x14ac:dyDescent="0.15">
      <c r="A51" s="248">
        <v>47</v>
      </c>
      <c r="B51" s="266" t="s">
        <v>5485</v>
      </c>
      <c r="C51">
        <v>1</v>
      </c>
      <c r="E51">
        <v>2</v>
      </c>
      <c r="F51">
        <v>3</v>
      </c>
      <c r="G51">
        <v>3</v>
      </c>
      <c r="H51">
        <v>3</v>
      </c>
      <c r="I51">
        <v>3</v>
      </c>
      <c r="J51">
        <v>3</v>
      </c>
      <c r="K51">
        <v>3</v>
      </c>
      <c r="L51">
        <v>4</v>
      </c>
      <c r="M51">
        <v>3</v>
      </c>
      <c r="N51">
        <v>3</v>
      </c>
      <c r="O51">
        <v>3</v>
      </c>
      <c r="P51">
        <v>3</v>
      </c>
    </row>
    <row r="52" spans="1:16" x14ac:dyDescent="0.15">
      <c r="A52" s="248">
        <v>48</v>
      </c>
      <c r="B52" s="267" t="s">
        <v>5486</v>
      </c>
      <c r="C52">
        <v>1</v>
      </c>
      <c r="D52">
        <v>2</v>
      </c>
      <c r="E52">
        <v>2</v>
      </c>
      <c r="F52">
        <v>3</v>
      </c>
      <c r="G52">
        <v>3</v>
      </c>
      <c r="H52">
        <v>3</v>
      </c>
      <c r="I52">
        <v>3</v>
      </c>
      <c r="J52">
        <v>4</v>
      </c>
      <c r="K52">
        <v>3</v>
      </c>
      <c r="L52">
        <v>3</v>
      </c>
      <c r="M52">
        <v>4</v>
      </c>
      <c r="N52">
        <v>3</v>
      </c>
      <c r="O52">
        <v>3</v>
      </c>
      <c r="P52">
        <v>4</v>
      </c>
    </row>
    <row r="53" spans="1:16" x14ac:dyDescent="0.15">
      <c r="A53" s="248">
        <v>49</v>
      </c>
      <c r="B53" s="266" t="s">
        <v>5487</v>
      </c>
      <c r="C53">
        <v>1</v>
      </c>
      <c r="D53">
        <v>2</v>
      </c>
      <c r="E53">
        <v>2</v>
      </c>
      <c r="F53">
        <v>3</v>
      </c>
      <c r="G53">
        <v>3</v>
      </c>
      <c r="H53">
        <v>3</v>
      </c>
      <c r="I53">
        <v>3</v>
      </c>
      <c r="J53">
        <v>4</v>
      </c>
      <c r="K53">
        <v>3</v>
      </c>
      <c r="L53">
        <v>3</v>
      </c>
      <c r="M53">
        <v>4</v>
      </c>
      <c r="N53">
        <v>3</v>
      </c>
      <c r="O53">
        <v>3</v>
      </c>
      <c r="P53">
        <v>4</v>
      </c>
    </row>
    <row r="54" spans="1:16" x14ac:dyDescent="0.15">
      <c r="A54" s="248">
        <v>50</v>
      </c>
      <c r="B54" s="266" t="s">
        <v>5488</v>
      </c>
      <c r="C54">
        <v>1</v>
      </c>
      <c r="D54">
        <v>2</v>
      </c>
      <c r="E54">
        <v>2</v>
      </c>
      <c r="F54">
        <v>3</v>
      </c>
      <c r="G54">
        <v>3</v>
      </c>
      <c r="H54">
        <v>3</v>
      </c>
      <c r="I54">
        <v>3</v>
      </c>
      <c r="J54">
        <v>4</v>
      </c>
      <c r="K54">
        <v>3</v>
      </c>
      <c r="L54">
        <v>3</v>
      </c>
      <c r="M54">
        <v>4</v>
      </c>
      <c r="N54">
        <v>3</v>
      </c>
      <c r="O54">
        <v>3</v>
      </c>
      <c r="P54">
        <v>4</v>
      </c>
    </row>
    <row r="55" spans="1:16" x14ac:dyDescent="0.15">
      <c r="A55" s="248" t="s">
        <v>5427</v>
      </c>
      <c r="B55" s="270" t="s">
        <v>5489</v>
      </c>
      <c r="C55">
        <v>1</v>
      </c>
      <c r="D55">
        <v>2</v>
      </c>
      <c r="E55">
        <v>2</v>
      </c>
      <c r="F55">
        <v>3</v>
      </c>
      <c r="G55">
        <v>3</v>
      </c>
      <c r="H55">
        <v>3</v>
      </c>
      <c r="I55">
        <v>3</v>
      </c>
      <c r="J55">
        <v>3</v>
      </c>
      <c r="K55">
        <v>3</v>
      </c>
      <c r="L55">
        <v>3</v>
      </c>
      <c r="M55">
        <v>3</v>
      </c>
      <c r="N55">
        <v>3</v>
      </c>
      <c r="O55">
        <v>3</v>
      </c>
      <c r="P55">
        <v>3</v>
      </c>
    </row>
    <row r="56" spans="1:16" x14ac:dyDescent="0.15">
      <c r="A56" s="248" t="s">
        <v>5428</v>
      </c>
      <c r="B56" s="270" t="s">
        <v>5490</v>
      </c>
      <c r="C56">
        <v>1</v>
      </c>
      <c r="D56">
        <v>2</v>
      </c>
      <c r="E56">
        <v>2</v>
      </c>
      <c r="F56">
        <v>3</v>
      </c>
      <c r="G56">
        <v>3</v>
      </c>
      <c r="H56">
        <v>4</v>
      </c>
      <c r="I56">
        <v>3</v>
      </c>
      <c r="J56">
        <v>3</v>
      </c>
      <c r="K56">
        <v>3</v>
      </c>
      <c r="L56">
        <v>4</v>
      </c>
      <c r="M56">
        <v>3</v>
      </c>
      <c r="N56">
        <v>3</v>
      </c>
      <c r="O56">
        <v>3</v>
      </c>
      <c r="P56">
        <v>3</v>
      </c>
    </row>
    <row r="57" spans="1:16" x14ac:dyDescent="0.15">
      <c r="A57" s="248" t="s">
        <v>5429</v>
      </c>
      <c r="B57" s="270" t="s">
        <v>5491</v>
      </c>
      <c r="C57">
        <v>1</v>
      </c>
      <c r="D57">
        <v>2</v>
      </c>
      <c r="E57">
        <v>2</v>
      </c>
      <c r="F57">
        <v>3</v>
      </c>
      <c r="G57">
        <v>4</v>
      </c>
      <c r="H57">
        <v>3</v>
      </c>
      <c r="I57">
        <v>3</v>
      </c>
      <c r="J57">
        <v>4</v>
      </c>
      <c r="K57">
        <v>3</v>
      </c>
      <c r="L57">
        <v>3</v>
      </c>
      <c r="M57">
        <v>4</v>
      </c>
      <c r="N57">
        <v>4</v>
      </c>
      <c r="O57">
        <v>3</v>
      </c>
      <c r="P57">
        <v>4</v>
      </c>
    </row>
    <row r="58" spans="1:16" x14ac:dyDescent="0.15">
      <c r="A58" s="248" t="s">
        <v>5430</v>
      </c>
      <c r="B58" s="271" t="s">
        <v>5492</v>
      </c>
      <c r="C58">
        <v>1</v>
      </c>
      <c r="D58">
        <v>2</v>
      </c>
      <c r="E58">
        <v>2</v>
      </c>
      <c r="F58">
        <v>3</v>
      </c>
      <c r="G58">
        <v>3</v>
      </c>
      <c r="H58">
        <v>3</v>
      </c>
      <c r="I58">
        <v>3</v>
      </c>
      <c r="J58">
        <v>3</v>
      </c>
      <c r="K58">
        <v>3</v>
      </c>
      <c r="L58">
        <v>4</v>
      </c>
      <c r="M58">
        <v>3</v>
      </c>
      <c r="N58">
        <v>3</v>
      </c>
      <c r="O58">
        <v>3</v>
      </c>
      <c r="P58">
        <v>3</v>
      </c>
    </row>
    <row r="59" spans="1:16" x14ac:dyDescent="0.15">
      <c r="A59" s="248" t="s">
        <v>5431</v>
      </c>
      <c r="B59" s="271" t="s">
        <v>5493</v>
      </c>
      <c r="C59">
        <v>1</v>
      </c>
      <c r="D59">
        <v>2</v>
      </c>
      <c r="E59">
        <v>2</v>
      </c>
      <c r="F59">
        <v>3</v>
      </c>
      <c r="G59">
        <v>3</v>
      </c>
      <c r="H59">
        <v>3</v>
      </c>
      <c r="I59">
        <v>3</v>
      </c>
      <c r="J59">
        <v>4</v>
      </c>
      <c r="K59">
        <v>4</v>
      </c>
      <c r="L59">
        <v>4</v>
      </c>
      <c r="M59">
        <v>4</v>
      </c>
      <c r="N59">
        <v>3</v>
      </c>
      <c r="O59">
        <v>3</v>
      </c>
      <c r="P59">
        <v>4</v>
      </c>
    </row>
    <row r="60" spans="1:16" x14ac:dyDescent="0.15">
      <c r="A60" s="248" t="s">
        <v>5432</v>
      </c>
      <c r="B60" s="271" t="s">
        <v>5494</v>
      </c>
      <c r="C60">
        <v>1</v>
      </c>
      <c r="E60">
        <v>2</v>
      </c>
      <c r="F60">
        <v>3</v>
      </c>
      <c r="G60">
        <v>4</v>
      </c>
      <c r="H60">
        <v>3</v>
      </c>
      <c r="I60">
        <v>3</v>
      </c>
      <c r="J60">
        <v>3</v>
      </c>
      <c r="K60">
        <v>3</v>
      </c>
      <c r="L60">
        <v>3</v>
      </c>
      <c r="M60">
        <v>3</v>
      </c>
      <c r="N60">
        <v>3</v>
      </c>
      <c r="O60">
        <v>3</v>
      </c>
      <c r="P60">
        <v>3</v>
      </c>
    </row>
    <row r="61" spans="1:16" x14ac:dyDescent="0.15">
      <c r="A61" s="248">
        <v>51</v>
      </c>
      <c r="B61" s="267" t="s">
        <v>5495</v>
      </c>
      <c r="C61">
        <v>1</v>
      </c>
      <c r="E61">
        <v>2</v>
      </c>
      <c r="F61">
        <v>3</v>
      </c>
      <c r="G61">
        <v>3</v>
      </c>
      <c r="H61">
        <v>4</v>
      </c>
      <c r="I61">
        <v>3</v>
      </c>
      <c r="J61">
        <v>3</v>
      </c>
      <c r="K61">
        <v>3</v>
      </c>
      <c r="L61">
        <v>4</v>
      </c>
      <c r="M61">
        <v>3</v>
      </c>
      <c r="N61">
        <v>3</v>
      </c>
      <c r="O61">
        <v>3</v>
      </c>
      <c r="P61">
        <v>3</v>
      </c>
    </row>
    <row r="62" spans="1:16" x14ac:dyDescent="0.15">
      <c r="A62" s="248">
        <v>52</v>
      </c>
      <c r="B62" s="266" t="s">
        <v>5496</v>
      </c>
      <c r="C62">
        <v>1</v>
      </c>
      <c r="E62">
        <v>2</v>
      </c>
      <c r="F62">
        <v>3</v>
      </c>
      <c r="G62">
        <v>3</v>
      </c>
      <c r="H62">
        <v>3</v>
      </c>
      <c r="I62">
        <v>3</v>
      </c>
      <c r="J62">
        <v>3</v>
      </c>
      <c r="K62">
        <v>3</v>
      </c>
      <c r="L62">
        <v>3</v>
      </c>
      <c r="M62">
        <v>3</v>
      </c>
      <c r="N62">
        <v>3</v>
      </c>
      <c r="O62">
        <v>3</v>
      </c>
      <c r="P62">
        <v>3</v>
      </c>
    </row>
    <row r="63" spans="1:16" x14ac:dyDescent="0.15">
      <c r="A63" s="248">
        <v>53</v>
      </c>
      <c r="B63" s="266" t="s">
        <v>5497</v>
      </c>
      <c r="C63">
        <v>1</v>
      </c>
      <c r="D63">
        <v>2</v>
      </c>
      <c r="E63">
        <v>2</v>
      </c>
      <c r="F63">
        <v>3</v>
      </c>
      <c r="G63">
        <v>3</v>
      </c>
      <c r="H63">
        <v>3</v>
      </c>
      <c r="I63">
        <v>3</v>
      </c>
      <c r="J63">
        <v>3</v>
      </c>
      <c r="K63">
        <v>3</v>
      </c>
      <c r="L63">
        <v>3</v>
      </c>
      <c r="M63">
        <v>3</v>
      </c>
      <c r="N63">
        <v>4</v>
      </c>
      <c r="O63">
        <v>3</v>
      </c>
      <c r="P63">
        <v>3</v>
      </c>
    </row>
    <row r="64" spans="1:16" x14ac:dyDescent="0.15">
      <c r="A64" s="248">
        <v>54</v>
      </c>
      <c r="B64" s="266" t="s">
        <v>5498</v>
      </c>
      <c r="C64">
        <v>1</v>
      </c>
      <c r="D64">
        <v>2</v>
      </c>
      <c r="E64">
        <v>2</v>
      </c>
      <c r="F64">
        <v>3</v>
      </c>
      <c r="G64">
        <v>3</v>
      </c>
      <c r="H64">
        <v>3</v>
      </c>
      <c r="I64">
        <v>3</v>
      </c>
      <c r="J64">
        <v>3</v>
      </c>
      <c r="K64">
        <v>3</v>
      </c>
      <c r="L64">
        <v>3</v>
      </c>
      <c r="M64">
        <v>3</v>
      </c>
      <c r="N64">
        <v>4</v>
      </c>
      <c r="O64">
        <v>3</v>
      </c>
      <c r="P64">
        <v>3</v>
      </c>
    </row>
    <row r="65" spans="1:16" x14ac:dyDescent="0.15">
      <c r="A65" s="248">
        <v>55</v>
      </c>
      <c r="B65" s="266" t="s">
        <v>5499</v>
      </c>
      <c r="C65">
        <v>1</v>
      </c>
      <c r="D65">
        <v>2</v>
      </c>
      <c r="E65">
        <v>2</v>
      </c>
      <c r="F65">
        <v>3</v>
      </c>
      <c r="G65">
        <v>3</v>
      </c>
      <c r="H65">
        <v>4</v>
      </c>
      <c r="I65">
        <v>3</v>
      </c>
      <c r="J65">
        <v>3</v>
      </c>
      <c r="K65">
        <v>3</v>
      </c>
      <c r="L65">
        <v>4</v>
      </c>
      <c r="M65">
        <v>3</v>
      </c>
      <c r="N65">
        <v>4</v>
      </c>
      <c r="O65">
        <v>3</v>
      </c>
      <c r="P65">
        <v>3</v>
      </c>
    </row>
    <row r="66" spans="1:16" x14ac:dyDescent="0.15">
      <c r="A66" s="248">
        <v>56</v>
      </c>
      <c r="B66" s="266" t="s">
        <v>5500</v>
      </c>
      <c r="C66">
        <v>1</v>
      </c>
      <c r="D66">
        <v>2</v>
      </c>
      <c r="E66">
        <v>2</v>
      </c>
      <c r="F66">
        <v>3</v>
      </c>
      <c r="G66">
        <v>3</v>
      </c>
      <c r="H66">
        <v>3</v>
      </c>
      <c r="I66">
        <v>3</v>
      </c>
      <c r="J66">
        <v>3</v>
      </c>
      <c r="K66">
        <v>3</v>
      </c>
      <c r="L66">
        <v>3</v>
      </c>
      <c r="M66">
        <v>3</v>
      </c>
      <c r="N66">
        <v>4</v>
      </c>
      <c r="O66">
        <v>3</v>
      </c>
      <c r="P66">
        <v>3</v>
      </c>
    </row>
    <row r="67" spans="1:16" x14ac:dyDescent="0.15">
      <c r="A67" s="248">
        <v>57</v>
      </c>
      <c r="B67" s="266" t="s">
        <v>5501</v>
      </c>
    </row>
    <row r="68" spans="1:16" x14ac:dyDescent="0.15">
      <c r="A68" s="248">
        <v>58</v>
      </c>
      <c r="B68" s="266" t="s">
        <v>5502</v>
      </c>
      <c r="C68">
        <v>1</v>
      </c>
      <c r="D68">
        <v>2</v>
      </c>
      <c r="E68">
        <v>2</v>
      </c>
      <c r="F68">
        <v>3</v>
      </c>
      <c r="G68">
        <v>3</v>
      </c>
      <c r="H68">
        <v>3</v>
      </c>
      <c r="I68">
        <v>3</v>
      </c>
      <c r="J68">
        <v>3</v>
      </c>
      <c r="K68">
        <v>3</v>
      </c>
      <c r="L68">
        <v>3</v>
      </c>
      <c r="M68">
        <v>3</v>
      </c>
      <c r="N68">
        <v>4</v>
      </c>
      <c r="O68">
        <v>3</v>
      </c>
      <c r="P68">
        <v>3</v>
      </c>
    </row>
    <row r="69" spans="1:16" x14ac:dyDescent="0.15">
      <c r="A69" s="248">
        <v>59</v>
      </c>
      <c r="B69" s="266" t="s">
        <v>5503</v>
      </c>
      <c r="C69">
        <v>1</v>
      </c>
      <c r="D69">
        <v>2</v>
      </c>
      <c r="E69">
        <v>2</v>
      </c>
      <c r="F69">
        <v>3</v>
      </c>
      <c r="G69">
        <v>3</v>
      </c>
      <c r="H69">
        <v>3</v>
      </c>
      <c r="I69">
        <v>3</v>
      </c>
      <c r="J69">
        <v>3</v>
      </c>
      <c r="K69">
        <v>3</v>
      </c>
      <c r="L69">
        <v>3</v>
      </c>
      <c r="M69">
        <v>3</v>
      </c>
      <c r="N69">
        <v>4</v>
      </c>
      <c r="O69">
        <v>3</v>
      </c>
      <c r="P69">
        <v>3</v>
      </c>
    </row>
    <row r="70" spans="1:16" x14ac:dyDescent="0.15">
      <c r="A70" s="248">
        <v>60</v>
      </c>
      <c r="B70" s="266" t="s">
        <v>5504</v>
      </c>
      <c r="C70">
        <v>1</v>
      </c>
      <c r="D70">
        <v>2</v>
      </c>
      <c r="E70">
        <v>2</v>
      </c>
      <c r="F70">
        <v>3</v>
      </c>
      <c r="G70">
        <v>3</v>
      </c>
      <c r="H70">
        <v>3</v>
      </c>
      <c r="I70">
        <v>3</v>
      </c>
      <c r="J70">
        <v>3</v>
      </c>
      <c r="K70">
        <v>3</v>
      </c>
      <c r="L70">
        <v>3</v>
      </c>
      <c r="M70">
        <v>3</v>
      </c>
      <c r="N70">
        <v>3</v>
      </c>
      <c r="O70">
        <v>3</v>
      </c>
      <c r="P70">
        <v>3</v>
      </c>
    </row>
    <row r="71" spans="1:16" x14ac:dyDescent="0.15">
      <c r="A71" s="248">
        <v>61</v>
      </c>
      <c r="B71" s="266" t="s">
        <v>5505</v>
      </c>
      <c r="C71">
        <v>1</v>
      </c>
      <c r="D71">
        <v>2</v>
      </c>
      <c r="E71">
        <v>2</v>
      </c>
      <c r="F71">
        <v>3</v>
      </c>
      <c r="G71">
        <v>3</v>
      </c>
      <c r="H71">
        <v>3</v>
      </c>
      <c r="I71">
        <v>3</v>
      </c>
      <c r="J71">
        <v>4</v>
      </c>
      <c r="K71">
        <v>3</v>
      </c>
      <c r="L71">
        <v>3</v>
      </c>
      <c r="M71">
        <v>4</v>
      </c>
      <c r="N71">
        <v>3</v>
      </c>
      <c r="O71">
        <v>3</v>
      </c>
      <c r="P71">
        <v>4</v>
      </c>
    </row>
    <row r="72" spans="1:16" x14ac:dyDescent="0.15">
      <c r="A72" s="248">
        <v>62</v>
      </c>
      <c r="B72" s="266" t="s">
        <v>5506</v>
      </c>
      <c r="C72">
        <v>1</v>
      </c>
      <c r="D72">
        <v>2</v>
      </c>
      <c r="E72">
        <v>2</v>
      </c>
      <c r="F72">
        <v>3</v>
      </c>
      <c r="G72">
        <v>3</v>
      </c>
      <c r="H72">
        <v>3</v>
      </c>
      <c r="I72">
        <v>3</v>
      </c>
      <c r="J72">
        <v>4</v>
      </c>
      <c r="K72">
        <v>3</v>
      </c>
      <c r="L72">
        <v>3</v>
      </c>
      <c r="M72">
        <v>4</v>
      </c>
      <c r="N72">
        <v>3</v>
      </c>
      <c r="O72">
        <v>3</v>
      </c>
      <c r="P72">
        <v>4</v>
      </c>
    </row>
    <row r="73" spans="1:16" x14ac:dyDescent="0.15">
      <c r="A73" s="248">
        <v>63</v>
      </c>
      <c r="B73" s="266" t="s">
        <v>5507</v>
      </c>
      <c r="C73">
        <v>1</v>
      </c>
      <c r="D73">
        <v>2</v>
      </c>
      <c r="E73">
        <v>2</v>
      </c>
      <c r="F73">
        <v>3</v>
      </c>
      <c r="G73">
        <v>3</v>
      </c>
      <c r="H73">
        <v>3</v>
      </c>
      <c r="I73">
        <v>3</v>
      </c>
      <c r="J73">
        <v>4</v>
      </c>
      <c r="K73">
        <v>3</v>
      </c>
      <c r="L73">
        <v>3</v>
      </c>
      <c r="M73">
        <v>4</v>
      </c>
      <c r="N73">
        <v>3</v>
      </c>
      <c r="O73">
        <v>3</v>
      </c>
      <c r="P73">
        <v>4</v>
      </c>
    </row>
    <row r="74" spans="1:16" x14ac:dyDescent="0.15">
      <c r="A74" s="248">
        <v>88</v>
      </c>
      <c r="B74" s="270" t="s">
        <v>5508</v>
      </c>
      <c r="C74">
        <v>1</v>
      </c>
      <c r="D74">
        <v>2</v>
      </c>
      <c r="E74">
        <v>2</v>
      </c>
      <c r="F74">
        <v>3</v>
      </c>
      <c r="G74">
        <v>3</v>
      </c>
      <c r="H74">
        <v>4</v>
      </c>
      <c r="I74">
        <v>3</v>
      </c>
      <c r="J74">
        <v>4</v>
      </c>
      <c r="K74">
        <v>3</v>
      </c>
      <c r="L74">
        <v>4</v>
      </c>
      <c r="M74">
        <v>4</v>
      </c>
      <c r="N74">
        <v>3</v>
      </c>
      <c r="O74">
        <v>3</v>
      </c>
      <c r="P74">
        <v>4</v>
      </c>
    </row>
    <row r="75" spans="1:16" x14ac:dyDescent="0.15">
      <c r="A75" s="248">
        <v>64</v>
      </c>
      <c r="B75" s="267" t="s">
        <v>5509</v>
      </c>
      <c r="C75">
        <v>1</v>
      </c>
      <c r="E75">
        <v>2</v>
      </c>
      <c r="F75">
        <v>3</v>
      </c>
      <c r="G75">
        <v>3</v>
      </c>
      <c r="H75">
        <v>3</v>
      </c>
      <c r="I75">
        <v>3</v>
      </c>
      <c r="J75">
        <v>3</v>
      </c>
      <c r="K75">
        <v>3</v>
      </c>
      <c r="L75">
        <v>4</v>
      </c>
      <c r="M75">
        <v>3</v>
      </c>
      <c r="N75">
        <v>3</v>
      </c>
      <c r="O75">
        <v>3</v>
      </c>
      <c r="P75">
        <v>3</v>
      </c>
    </row>
    <row r="76" spans="1:16" x14ac:dyDescent="0.15">
      <c r="A76" s="248">
        <v>65</v>
      </c>
      <c r="B76" s="267" t="s">
        <v>5510</v>
      </c>
      <c r="C76">
        <v>1</v>
      </c>
      <c r="E76">
        <v>2</v>
      </c>
      <c r="F76">
        <v>3</v>
      </c>
      <c r="G76">
        <v>3</v>
      </c>
      <c r="H76">
        <v>3</v>
      </c>
      <c r="I76">
        <v>3</v>
      </c>
      <c r="J76">
        <v>3</v>
      </c>
      <c r="K76">
        <v>3</v>
      </c>
      <c r="L76">
        <v>4</v>
      </c>
      <c r="M76">
        <v>3</v>
      </c>
      <c r="N76">
        <v>3</v>
      </c>
      <c r="O76">
        <v>3</v>
      </c>
      <c r="P76">
        <v>3</v>
      </c>
    </row>
    <row r="77" spans="1:16" x14ac:dyDescent="0.15">
      <c r="A77" s="248">
        <v>66</v>
      </c>
      <c r="B77" s="266" t="s">
        <v>5511</v>
      </c>
      <c r="C77">
        <v>1</v>
      </c>
      <c r="E77">
        <v>2</v>
      </c>
      <c r="F77">
        <v>3</v>
      </c>
      <c r="G77">
        <v>4</v>
      </c>
      <c r="H77">
        <v>3</v>
      </c>
      <c r="I77">
        <v>3</v>
      </c>
      <c r="J77">
        <v>3</v>
      </c>
      <c r="K77">
        <v>3</v>
      </c>
      <c r="L77">
        <v>3</v>
      </c>
      <c r="M77">
        <v>3</v>
      </c>
      <c r="N77">
        <v>3</v>
      </c>
      <c r="O77">
        <v>3</v>
      </c>
      <c r="P77">
        <v>3</v>
      </c>
    </row>
    <row r="78" spans="1:16" x14ac:dyDescent="0.15">
      <c r="A78" s="248">
        <v>67</v>
      </c>
      <c r="B78" s="267" t="s">
        <v>5512</v>
      </c>
      <c r="C78">
        <v>1</v>
      </c>
      <c r="E78">
        <v>2</v>
      </c>
      <c r="F78">
        <v>3</v>
      </c>
      <c r="G78">
        <v>3</v>
      </c>
      <c r="H78">
        <v>3</v>
      </c>
      <c r="I78">
        <v>3</v>
      </c>
      <c r="J78">
        <v>3</v>
      </c>
      <c r="K78">
        <v>3</v>
      </c>
      <c r="L78">
        <v>4</v>
      </c>
      <c r="M78">
        <v>3</v>
      </c>
      <c r="N78">
        <v>3</v>
      </c>
      <c r="O78">
        <v>3</v>
      </c>
      <c r="P78">
        <v>3</v>
      </c>
    </row>
    <row r="79" spans="1:16" x14ac:dyDescent="0.15">
      <c r="A79" s="248">
        <v>68</v>
      </c>
      <c r="B79" s="267" t="s">
        <v>5513</v>
      </c>
      <c r="C79">
        <v>1</v>
      </c>
      <c r="E79">
        <v>2</v>
      </c>
      <c r="F79">
        <v>3</v>
      </c>
      <c r="G79">
        <v>3</v>
      </c>
      <c r="H79">
        <v>3</v>
      </c>
      <c r="I79">
        <v>3</v>
      </c>
      <c r="J79">
        <v>3</v>
      </c>
      <c r="K79">
        <v>3</v>
      </c>
      <c r="L79">
        <v>3</v>
      </c>
      <c r="M79">
        <v>3</v>
      </c>
      <c r="N79">
        <v>3</v>
      </c>
      <c r="O79">
        <v>3</v>
      </c>
      <c r="P79">
        <v>3</v>
      </c>
    </row>
    <row r="80" spans="1:16" x14ac:dyDescent="0.15">
      <c r="A80" s="248">
        <v>69</v>
      </c>
      <c r="B80" s="266" t="s">
        <v>5514</v>
      </c>
      <c r="C80">
        <v>1</v>
      </c>
      <c r="E80">
        <v>2</v>
      </c>
      <c r="F80">
        <v>3</v>
      </c>
      <c r="G80">
        <v>3</v>
      </c>
      <c r="H80">
        <v>3</v>
      </c>
      <c r="I80">
        <v>3</v>
      </c>
      <c r="J80">
        <v>3</v>
      </c>
      <c r="K80">
        <v>3</v>
      </c>
      <c r="L80">
        <v>3</v>
      </c>
      <c r="M80">
        <v>3</v>
      </c>
      <c r="N80">
        <v>3</v>
      </c>
      <c r="O80">
        <v>3</v>
      </c>
      <c r="P80">
        <v>3</v>
      </c>
    </row>
    <row r="81" spans="1:16" x14ac:dyDescent="0.15">
      <c r="A81" s="248">
        <v>70</v>
      </c>
      <c r="B81" s="267" t="s">
        <v>5515</v>
      </c>
    </row>
    <row r="82" spans="1:16" x14ac:dyDescent="0.15">
      <c r="A82" s="248">
        <v>71</v>
      </c>
      <c r="B82" s="266" t="s">
        <v>5516</v>
      </c>
      <c r="C82">
        <v>1</v>
      </c>
      <c r="E82">
        <v>2</v>
      </c>
      <c r="F82">
        <v>3</v>
      </c>
      <c r="G82">
        <v>3</v>
      </c>
      <c r="H82">
        <v>3</v>
      </c>
      <c r="I82">
        <v>3</v>
      </c>
      <c r="J82">
        <v>3</v>
      </c>
      <c r="K82">
        <v>3</v>
      </c>
      <c r="L82">
        <v>3</v>
      </c>
      <c r="M82">
        <v>3</v>
      </c>
      <c r="N82">
        <v>3</v>
      </c>
      <c r="O82">
        <v>3</v>
      </c>
      <c r="P82">
        <v>3</v>
      </c>
    </row>
    <row r="83" spans="1:16" x14ac:dyDescent="0.15">
      <c r="A83" s="248">
        <v>72</v>
      </c>
      <c r="B83" s="267" t="s">
        <v>5517</v>
      </c>
      <c r="C83">
        <v>1</v>
      </c>
      <c r="D83">
        <v>2</v>
      </c>
      <c r="E83">
        <v>2</v>
      </c>
      <c r="F83">
        <v>3</v>
      </c>
      <c r="G83">
        <v>3</v>
      </c>
      <c r="H83">
        <v>3</v>
      </c>
      <c r="I83">
        <v>3</v>
      </c>
      <c r="J83">
        <v>3</v>
      </c>
      <c r="K83">
        <v>3</v>
      </c>
      <c r="L83">
        <v>4</v>
      </c>
      <c r="M83">
        <v>3</v>
      </c>
      <c r="N83">
        <v>3</v>
      </c>
      <c r="O83">
        <v>3</v>
      </c>
      <c r="P83">
        <v>3</v>
      </c>
    </row>
    <row r="84" spans="1:16" x14ac:dyDescent="0.15">
      <c r="A84" s="248">
        <v>73</v>
      </c>
      <c r="B84" s="266" t="s">
        <v>5518</v>
      </c>
    </row>
    <row r="85" spans="1:16" x14ac:dyDescent="0.15">
      <c r="A85" s="248">
        <v>74</v>
      </c>
      <c r="B85" s="266" t="s">
        <v>5519</v>
      </c>
      <c r="C85">
        <v>1</v>
      </c>
      <c r="E85">
        <v>2</v>
      </c>
      <c r="F85">
        <v>3</v>
      </c>
      <c r="G85">
        <v>4</v>
      </c>
      <c r="H85">
        <v>3</v>
      </c>
      <c r="I85">
        <v>3</v>
      </c>
      <c r="J85">
        <v>3</v>
      </c>
      <c r="K85">
        <v>3</v>
      </c>
      <c r="L85">
        <v>3</v>
      </c>
      <c r="M85">
        <v>3</v>
      </c>
      <c r="N85">
        <v>3</v>
      </c>
      <c r="O85">
        <v>3</v>
      </c>
      <c r="P85">
        <v>3</v>
      </c>
    </row>
    <row r="86" spans="1:16" x14ac:dyDescent="0.15">
      <c r="A86" s="248">
        <v>75</v>
      </c>
      <c r="B86" s="266" t="s">
        <v>5520</v>
      </c>
      <c r="C86">
        <v>1</v>
      </c>
      <c r="D86">
        <v>2</v>
      </c>
      <c r="E86">
        <v>2</v>
      </c>
      <c r="F86">
        <v>3</v>
      </c>
      <c r="G86">
        <v>4</v>
      </c>
      <c r="H86">
        <v>3</v>
      </c>
      <c r="I86">
        <v>3</v>
      </c>
      <c r="J86">
        <v>3</v>
      </c>
      <c r="K86">
        <v>3</v>
      </c>
      <c r="L86">
        <v>3</v>
      </c>
      <c r="M86">
        <v>3</v>
      </c>
      <c r="N86">
        <v>3</v>
      </c>
      <c r="O86">
        <v>4</v>
      </c>
      <c r="P86">
        <v>3</v>
      </c>
    </row>
    <row r="87" spans="1:16" x14ac:dyDescent="0.15">
      <c r="A87" s="248">
        <v>76</v>
      </c>
      <c r="B87" s="266" t="s">
        <v>5521</v>
      </c>
      <c r="C87">
        <v>1</v>
      </c>
      <c r="D87">
        <v>2</v>
      </c>
      <c r="E87">
        <v>2</v>
      </c>
      <c r="F87">
        <v>3</v>
      </c>
      <c r="G87">
        <v>3</v>
      </c>
      <c r="H87">
        <v>3</v>
      </c>
      <c r="I87">
        <v>3</v>
      </c>
      <c r="J87">
        <v>3</v>
      </c>
      <c r="K87">
        <v>3</v>
      </c>
      <c r="L87">
        <v>3</v>
      </c>
      <c r="M87">
        <v>3</v>
      </c>
      <c r="N87">
        <v>3</v>
      </c>
      <c r="O87">
        <v>4</v>
      </c>
      <c r="P87">
        <v>3</v>
      </c>
    </row>
    <row r="88" spans="1:16" x14ac:dyDescent="0.15">
      <c r="A88" s="248">
        <v>77</v>
      </c>
      <c r="B88" s="272" t="s">
        <v>5522</v>
      </c>
    </row>
    <row r="89" spans="1:16" x14ac:dyDescent="0.15">
      <c r="A89" s="248">
        <v>78</v>
      </c>
      <c r="B89" s="272" t="s">
        <v>5523</v>
      </c>
    </row>
    <row r="90" spans="1:16" x14ac:dyDescent="0.15">
      <c r="A90" s="248">
        <v>79</v>
      </c>
      <c r="B90" s="272" t="s">
        <v>5524</v>
      </c>
    </row>
    <row r="91" spans="1:16" x14ac:dyDescent="0.15">
      <c r="A91" s="235"/>
      <c r="B91" s="235"/>
    </row>
    <row r="92" spans="1:16" x14ac:dyDescent="0.15">
      <c r="A92" s="235"/>
      <c r="B92" s="235"/>
    </row>
    <row r="93" spans="1:16" x14ac:dyDescent="0.15">
      <c r="A93" s="235"/>
      <c r="B93" s="235"/>
    </row>
    <row r="94" spans="1:16" x14ac:dyDescent="0.15">
      <c r="A94" s="235"/>
      <c r="B94" s="235"/>
    </row>
    <row r="95" spans="1:16" x14ac:dyDescent="0.15">
      <c r="A95" s="235"/>
      <c r="B95" s="235"/>
    </row>
    <row r="96" spans="1:16" x14ac:dyDescent="0.15">
      <c r="A96" s="235"/>
      <c r="B96" s="235"/>
    </row>
    <row r="97" spans="1:2" x14ac:dyDescent="0.15">
      <c r="A97" s="235"/>
      <c r="B97" s="235"/>
    </row>
    <row r="98" spans="1:2" x14ac:dyDescent="0.15">
      <c r="A98" s="235"/>
      <c r="B98" s="235"/>
    </row>
    <row r="99" spans="1:2" x14ac:dyDescent="0.15">
      <c r="A99" s="235"/>
      <c r="B99" s="235"/>
    </row>
    <row r="100" spans="1:2" x14ac:dyDescent="0.15">
      <c r="A100" s="235"/>
      <c r="B100" s="235"/>
    </row>
    <row r="101" spans="1:2" x14ac:dyDescent="0.15">
      <c r="A101" s="235"/>
      <c r="B101" s="235"/>
    </row>
    <row r="102" spans="1:2" x14ac:dyDescent="0.15">
      <c r="A102" s="235"/>
      <c r="B102" s="235"/>
    </row>
    <row r="103" spans="1:2" x14ac:dyDescent="0.15">
      <c r="A103" s="235"/>
      <c r="B103" s="235"/>
    </row>
    <row r="104" spans="1:2" x14ac:dyDescent="0.15">
      <c r="A104" s="235"/>
      <c r="B104" s="235"/>
    </row>
    <row r="105" spans="1:2" x14ac:dyDescent="0.15">
      <c r="A105" s="235"/>
      <c r="B105" s="235"/>
    </row>
    <row r="106" spans="1:2" x14ac:dyDescent="0.15">
      <c r="A106" s="235"/>
      <c r="B106" s="235"/>
    </row>
    <row r="107" spans="1:2" x14ac:dyDescent="0.15">
      <c r="A107" s="235"/>
      <c r="B107" s="235"/>
    </row>
    <row r="108" spans="1:2" x14ac:dyDescent="0.15">
      <c r="A108" s="235"/>
      <c r="B108" s="235"/>
    </row>
    <row r="109" spans="1:2" x14ac:dyDescent="0.15">
      <c r="A109" s="235"/>
      <c r="B109" s="235"/>
    </row>
    <row r="110" spans="1:2" x14ac:dyDescent="0.15">
      <c r="A110" s="235"/>
      <c r="B110" s="235"/>
    </row>
    <row r="111" spans="1:2" x14ac:dyDescent="0.15">
      <c r="A111" s="235"/>
      <c r="B111" s="235"/>
    </row>
    <row r="112" spans="1:2" x14ac:dyDescent="0.15">
      <c r="A112" s="235"/>
      <c r="B112" s="235"/>
    </row>
    <row r="113" spans="1:2" x14ac:dyDescent="0.15">
      <c r="A113" s="235"/>
      <c r="B113" s="235"/>
    </row>
    <row r="114" spans="1:2" x14ac:dyDescent="0.15">
      <c r="A114" s="235"/>
      <c r="B114" s="235"/>
    </row>
    <row r="115" spans="1:2" x14ac:dyDescent="0.15">
      <c r="A115" s="235"/>
      <c r="B115" s="235"/>
    </row>
    <row r="116" spans="1:2" x14ac:dyDescent="0.15">
      <c r="A116" s="235"/>
      <c r="B116" s="235"/>
    </row>
    <row r="117" spans="1:2" x14ac:dyDescent="0.15">
      <c r="A117" s="235"/>
      <c r="B117" s="235"/>
    </row>
    <row r="118" spans="1:2" x14ac:dyDescent="0.15">
      <c r="A118" s="235"/>
      <c r="B118" s="235"/>
    </row>
    <row r="119" spans="1:2" x14ac:dyDescent="0.15">
      <c r="A119" s="235"/>
      <c r="B119" s="235"/>
    </row>
    <row r="120" spans="1:2" x14ac:dyDescent="0.15">
      <c r="A120" s="235"/>
      <c r="B120" s="235"/>
    </row>
    <row r="121" spans="1:2" x14ac:dyDescent="0.15">
      <c r="A121" s="235"/>
      <c r="B121" s="235"/>
    </row>
    <row r="122" spans="1:2" x14ac:dyDescent="0.15">
      <c r="A122" s="235"/>
      <c r="B122" s="235"/>
    </row>
    <row r="123" spans="1:2" x14ac:dyDescent="0.15">
      <c r="A123" s="235"/>
      <c r="B123" s="235"/>
    </row>
    <row r="124" spans="1:2" x14ac:dyDescent="0.15">
      <c r="A124" s="235"/>
      <c r="B124" s="235"/>
    </row>
    <row r="125" spans="1:2" x14ac:dyDescent="0.15">
      <c r="A125" s="235"/>
      <c r="B125" s="235"/>
    </row>
    <row r="126" spans="1:2" x14ac:dyDescent="0.15">
      <c r="A126" s="235"/>
      <c r="B126" s="235"/>
    </row>
    <row r="127" spans="1:2" x14ac:dyDescent="0.15">
      <c r="A127" s="235"/>
      <c r="B127" s="235"/>
    </row>
    <row r="128" spans="1:2" x14ac:dyDescent="0.15">
      <c r="A128" s="235"/>
      <c r="B128" s="235"/>
    </row>
    <row r="129" spans="1:2" x14ac:dyDescent="0.15">
      <c r="A129" s="235"/>
      <c r="B129" s="235"/>
    </row>
    <row r="130" spans="1:2" x14ac:dyDescent="0.15">
      <c r="A130" s="235"/>
      <c r="B130" s="235"/>
    </row>
    <row r="131" spans="1:2" x14ac:dyDescent="0.15">
      <c r="A131" s="235"/>
      <c r="B131" s="235"/>
    </row>
    <row r="132" spans="1:2" x14ac:dyDescent="0.15">
      <c r="A132" s="235"/>
      <c r="B132" s="235"/>
    </row>
    <row r="133" spans="1:2" x14ac:dyDescent="0.15">
      <c r="A133" s="235"/>
      <c r="B133" s="235"/>
    </row>
    <row r="134" spans="1:2" x14ac:dyDescent="0.15">
      <c r="A134" s="235"/>
      <c r="B134" s="235"/>
    </row>
    <row r="135" spans="1:2" x14ac:dyDescent="0.15">
      <c r="A135" s="235"/>
      <c r="B135" s="235"/>
    </row>
    <row r="136" spans="1:2" x14ac:dyDescent="0.15">
      <c r="A136" s="235"/>
      <c r="B136" s="235"/>
    </row>
    <row r="137" spans="1:2" x14ac:dyDescent="0.15">
      <c r="A137" s="235"/>
      <c r="B137" s="235"/>
    </row>
    <row r="138" spans="1:2" x14ac:dyDescent="0.15">
      <c r="A138" s="235"/>
      <c r="B138" s="235"/>
    </row>
    <row r="139" spans="1:2" x14ac:dyDescent="0.15">
      <c r="A139" s="235"/>
      <c r="B139" s="235"/>
    </row>
    <row r="140" spans="1:2" x14ac:dyDescent="0.15">
      <c r="A140" s="235"/>
      <c r="B140" s="235"/>
    </row>
    <row r="141" spans="1:2" x14ac:dyDescent="0.15">
      <c r="A141" s="235"/>
      <c r="B141" s="235"/>
    </row>
    <row r="142" spans="1:2" x14ac:dyDescent="0.15">
      <c r="A142" s="235"/>
      <c r="B142" s="235"/>
    </row>
    <row r="143" spans="1:2" x14ac:dyDescent="0.15">
      <c r="A143" s="235"/>
      <c r="B143" s="235"/>
    </row>
    <row r="144" spans="1:2" x14ac:dyDescent="0.15">
      <c r="A144" s="235"/>
      <c r="B144" s="235"/>
    </row>
    <row r="145" spans="1:2" x14ac:dyDescent="0.15">
      <c r="A145" s="235"/>
      <c r="B145" s="235"/>
    </row>
    <row r="146" spans="1:2" x14ac:dyDescent="0.15">
      <c r="A146" s="235"/>
      <c r="B146" s="235"/>
    </row>
    <row r="147" spans="1:2" x14ac:dyDescent="0.15">
      <c r="A147" s="235"/>
      <c r="B147" s="235"/>
    </row>
    <row r="148" spans="1:2" x14ac:dyDescent="0.15">
      <c r="A148" s="235"/>
      <c r="B148" s="235"/>
    </row>
    <row r="149" spans="1:2" x14ac:dyDescent="0.15">
      <c r="A149" s="235"/>
      <c r="B149" s="235"/>
    </row>
    <row r="150" spans="1:2" x14ac:dyDescent="0.15">
      <c r="A150" s="235"/>
      <c r="B150" s="235"/>
    </row>
    <row r="151" spans="1:2" x14ac:dyDescent="0.15">
      <c r="A151" s="235"/>
      <c r="B151" s="235"/>
    </row>
    <row r="152" spans="1:2" x14ac:dyDescent="0.15">
      <c r="A152" s="235"/>
      <c r="B152" s="235"/>
    </row>
    <row r="153" spans="1:2" x14ac:dyDescent="0.15">
      <c r="A153" s="235"/>
      <c r="B153" s="235"/>
    </row>
    <row r="154" spans="1:2" x14ac:dyDescent="0.15">
      <c r="A154" s="235"/>
      <c r="B154" s="235"/>
    </row>
    <row r="155" spans="1:2" x14ac:dyDescent="0.15">
      <c r="A155" s="235"/>
      <c r="B155" s="235"/>
    </row>
    <row r="156" spans="1:2" x14ac:dyDescent="0.15">
      <c r="A156" s="235"/>
      <c r="B156" s="235"/>
    </row>
    <row r="157" spans="1:2" x14ac:dyDescent="0.15">
      <c r="A157" s="235"/>
      <c r="B157" s="235"/>
    </row>
    <row r="158" spans="1:2" x14ac:dyDescent="0.15">
      <c r="A158" s="235"/>
      <c r="B158" s="235"/>
    </row>
    <row r="159" spans="1:2" x14ac:dyDescent="0.15">
      <c r="A159" s="235"/>
      <c r="B159" s="235"/>
    </row>
    <row r="160" spans="1:2" x14ac:dyDescent="0.15">
      <c r="A160" s="235"/>
      <c r="B160" s="235"/>
    </row>
    <row r="161" spans="1:2" x14ac:dyDescent="0.15">
      <c r="A161" s="235"/>
      <c r="B161" s="235"/>
    </row>
    <row r="162" spans="1:2" x14ac:dyDescent="0.15">
      <c r="A162" s="235"/>
      <c r="B162" s="235"/>
    </row>
    <row r="163" spans="1:2" x14ac:dyDescent="0.15">
      <c r="A163" s="235"/>
      <c r="B163" s="235"/>
    </row>
    <row r="164" spans="1:2" x14ac:dyDescent="0.15">
      <c r="A164" s="235"/>
      <c r="B164" s="235"/>
    </row>
    <row r="165" spans="1:2" x14ac:dyDescent="0.15">
      <c r="A165" s="235"/>
      <c r="B165" s="235"/>
    </row>
    <row r="166" spans="1:2" x14ac:dyDescent="0.15">
      <c r="A166" s="235"/>
      <c r="B166" s="235"/>
    </row>
    <row r="167" spans="1:2" x14ac:dyDescent="0.15">
      <c r="A167" s="235"/>
      <c r="B167" s="235"/>
    </row>
    <row r="168" spans="1:2" x14ac:dyDescent="0.15">
      <c r="A168" s="235"/>
      <c r="B168" s="235"/>
    </row>
    <row r="169" spans="1:2" x14ac:dyDescent="0.15">
      <c r="A169" s="235"/>
      <c r="B169" s="235"/>
    </row>
    <row r="170" spans="1:2" x14ac:dyDescent="0.15">
      <c r="A170" s="235"/>
      <c r="B170" s="235"/>
    </row>
    <row r="171" spans="1:2" x14ac:dyDescent="0.15">
      <c r="A171" s="235"/>
      <c r="B171" s="235"/>
    </row>
    <row r="172" spans="1:2" x14ac:dyDescent="0.15">
      <c r="A172" s="235"/>
      <c r="B172" s="235"/>
    </row>
    <row r="173" spans="1:2" x14ac:dyDescent="0.15">
      <c r="A173" s="235"/>
      <c r="B173" s="235"/>
    </row>
    <row r="174" spans="1:2" x14ac:dyDescent="0.15">
      <c r="A174" s="235"/>
      <c r="B174" s="235"/>
    </row>
    <row r="175" spans="1:2" x14ac:dyDescent="0.15">
      <c r="A175" s="235"/>
      <c r="B175" s="235"/>
    </row>
    <row r="176" spans="1:2" x14ac:dyDescent="0.15">
      <c r="A176" s="235"/>
      <c r="B176" s="235"/>
    </row>
    <row r="177" spans="1:2" x14ac:dyDescent="0.15">
      <c r="A177" s="235"/>
      <c r="B177" s="235"/>
    </row>
    <row r="178" spans="1:2" x14ac:dyDescent="0.15">
      <c r="A178" s="235"/>
      <c r="B178" s="235"/>
    </row>
    <row r="179" spans="1:2" x14ac:dyDescent="0.15">
      <c r="A179" s="235"/>
      <c r="B179" s="235"/>
    </row>
    <row r="180" spans="1:2" x14ac:dyDescent="0.15">
      <c r="A180" s="235"/>
      <c r="B180" s="235"/>
    </row>
    <row r="181" spans="1:2" x14ac:dyDescent="0.15">
      <c r="A181" s="235"/>
      <c r="B181" s="235"/>
    </row>
    <row r="182" spans="1:2" x14ac:dyDescent="0.15">
      <c r="A182" s="235"/>
      <c r="B182" s="235"/>
    </row>
    <row r="183" spans="1:2" x14ac:dyDescent="0.15">
      <c r="A183" s="235"/>
      <c r="B183" s="235"/>
    </row>
    <row r="184" spans="1:2" x14ac:dyDescent="0.15">
      <c r="A184" s="235"/>
      <c r="B184" s="235"/>
    </row>
    <row r="185" spans="1:2" x14ac:dyDescent="0.15">
      <c r="A185" s="235"/>
      <c r="B185" s="235"/>
    </row>
    <row r="186" spans="1:2" x14ac:dyDescent="0.15">
      <c r="A186" s="235"/>
      <c r="B186" s="235"/>
    </row>
    <row r="187" spans="1:2" x14ac:dyDescent="0.15">
      <c r="A187" s="235"/>
      <c r="B187" s="235"/>
    </row>
    <row r="188" spans="1:2" x14ac:dyDescent="0.15">
      <c r="A188" s="235"/>
      <c r="B188" s="235"/>
    </row>
    <row r="189" spans="1:2" x14ac:dyDescent="0.15">
      <c r="A189" s="235"/>
      <c r="B189" s="235"/>
    </row>
    <row r="190" spans="1:2" x14ac:dyDescent="0.15">
      <c r="A190" s="235"/>
      <c r="B190" s="235"/>
    </row>
    <row r="191" spans="1:2" x14ac:dyDescent="0.15">
      <c r="A191" s="235"/>
      <c r="B191" s="235"/>
    </row>
    <row r="192" spans="1:2" x14ac:dyDescent="0.15">
      <c r="A192" s="235"/>
      <c r="B192" s="235"/>
    </row>
    <row r="193" spans="1:2" x14ac:dyDescent="0.15">
      <c r="A193" s="235"/>
      <c r="B193" s="235"/>
    </row>
    <row r="194" spans="1:2" x14ac:dyDescent="0.15">
      <c r="A194" s="235"/>
      <c r="B194" s="235"/>
    </row>
    <row r="195" spans="1:2" x14ac:dyDescent="0.15">
      <c r="A195" s="235"/>
      <c r="B195" s="235"/>
    </row>
    <row r="196" spans="1:2" x14ac:dyDescent="0.15">
      <c r="A196" s="235"/>
      <c r="B196" s="235"/>
    </row>
    <row r="197" spans="1:2" x14ac:dyDescent="0.15">
      <c r="A197" s="235"/>
      <c r="B197" s="235"/>
    </row>
    <row r="198" spans="1:2" x14ac:dyDescent="0.15">
      <c r="A198" s="235"/>
      <c r="B198" s="235"/>
    </row>
    <row r="199" spans="1:2" x14ac:dyDescent="0.15">
      <c r="A199" s="235"/>
      <c r="B199" s="235"/>
    </row>
    <row r="200" spans="1:2" x14ac:dyDescent="0.15">
      <c r="A200" s="235"/>
      <c r="B200" s="235"/>
    </row>
    <row r="201" spans="1:2" x14ac:dyDescent="0.15">
      <c r="A201" s="235"/>
      <c r="B201" s="235"/>
    </row>
    <row r="202" spans="1:2" x14ac:dyDescent="0.15">
      <c r="A202" s="235"/>
      <c r="B202" s="235"/>
    </row>
    <row r="203" spans="1:2" x14ac:dyDescent="0.15">
      <c r="A203" s="235"/>
      <c r="B203" s="235"/>
    </row>
    <row r="204" spans="1:2" x14ac:dyDescent="0.15">
      <c r="A204" s="235"/>
      <c r="B204" s="235"/>
    </row>
    <row r="205" spans="1:2" x14ac:dyDescent="0.15">
      <c r="A205" s="235"/>
      <c r="B205" s="235"/>
    </row>
    <row r="206" spans="1:2" x14ac:dyDescent="0.15">
      <c r="A206" s="235"/>
      <c r="B206" s="235"/>
    </row>
    <row r="207" spans="1:2" x14ac:dyDescent="0.15">
      <c r="A207" s="235"/>
      <c r="B207" s="235"/>
    </row>
    <row r="208" spans="1:2" x14ac:dyDescent="0.15">
      <c r="A208" s="235"/>
      <c r="B208" s="235"/>
    </row>
    <row r="209" spans="1:2" x14ac:dyDescent="0.15">
      <c r="A209" s="235"/>
      <c r="B209" s="235"/>
    </row>
    <row r="210" spans="1:2" x14ac:dyDescent="0.15">
      <c r="A210" s="235"/>
      <c r="B210" s="235"/>
    </row>
    <row r="211" spans="1:2" x14ac:dyDescent="0.15">
      <c r="A211" s="235"/>
      <c r="B211" s="235"/>
    </row>
    <row r="212" spans="1:2" x14ac:dyDescent="0.15">
      <c r="A212" s="235"/>
      <c r="B212" s="235"/>
    </row>
    <row r="213" spans="1:2" x14ac:dyDescent="0.15">
      <c r="A213" s="235"/>
      <c r="B213" s="235"/>
    </row>
    <row r="214" spans="1:2" x14ac:dyDescent="0.15">
      <c r="A214" s="235"/>
      <c r="B214" s="235"/>
    </row>
    <row r="215" spans="1:2" x14ac:dyDescent="0.15">
      <c r="A215" s="235"/>
      <c r="B215" s="235"/>
    </row>
    <row r="216" spans="1:2" x14ac:dyDescent="0.15">
      <c r="A216" s="235"/>
      <c r="B216" s="235"/>
    </row>
    <row r="217" spans="1:2" x14ac:dyDescent="0.15">
      <c r="A217" s="235"/>
      <c r="B217" s="235"/>
    </row>
    <row r="218" spans="1:2" x14ac:dyDescent="0.15">
      <c r="A218" s="235"/>
      <c r="B218" s="235"/>
    </row>
    <row r="219" spans="1:2" x14ac:dyDescent="0.15">
      <c r="A219" s="235"/>
      <c r="B219" s="235"/>
    </row>
    <row r="220" spans="1:2" x14ac:dyDescent="0.15">
      <c r="A220" s="235"/>
      <c r="B220" s="235"/>
    </row>
    <row r="221" spans="1:2" x14ac:dyDescent="0.15">
      <c r="A221" s="235"/>
      <c r="B221" s="235"/>
    </row>
    <row r="222" spans="1:2" x14ac:dyDescent="0.15">
      <c r="A222" s="235"/>
      <c r="B222" s="235"/>
    </row>
    <row r="223" spans="1:2" x14ac:dyDescent="0.15">
      <c r="A223" s="235"/>
      <c r="B223" s="235"/>
    </row>
    <row r="224" spans="1:2" x14ac:dyDescent="0.15">
      <c r="A224" s="235"/>
      <c r="B224" s="235"/>
    </row>
    <row r="225" spans="1:2" x14ac:dyDescent="0.15">
      <c r="A225" s="235"/>
      <c r="B225" s="235"/>
    </row>
    <row r="226" spans="1:2" x14ac:dyDescent="0.15">
      <c r="A226" s="235"/>
      <c r="B226" s="235"/>
    </row>
    <row r="227" spans="1:2" x14ac:dyDescent="0.15">
      <c r="A227" s="235"/>
      <c r="B227" s="235"/>
    </row>
    <row r="228" spans="1:2" x14ac:dyDescent="0.15">
      <c r="A228" s="235"/>
      <c r="B228" s="235"/>
    </row>
    <row r="229" spans="1:2" x14ac:dyDescent="0.15">
      <c r="A229" s="235"/>
      <c r="B229" s="235"/>
    </row>
    <row r="230" spans="1:2" x14ac:dyDescent="0.15">
      <c r="A230" s="235"/>
      <c r="B230" s="235"/>
    </row>
    <row r="231" spans="1:2" x14ac:dyDescent="0.15">
      <c r="A231" s="235"/>
      <c r="B231" s="235"/>
    </row>
    <row r="232" spans="1:2" x14ac:dyDescent="0.15">
      <c r="A232" s="235"/>
      <c r="B232" s="235"/>
    </row>
    <row r="233" spans="1:2" x14ac:dyDescent="0.15">
      <c r="A233" s="235"/>
      <c r="B233" s="235"/>
    </row>
    <row r="234" spans="1:2" x14ac:dyDescent="0.15">
      <c r="A234" s="235"/>
      <c r="B234" s="235"/>
    </row>
    <row r="235" spans="1:2" x14ac:dyDescent="0.15">
      <c r="A235" s="235"/>
      <c r="B235" s="235"/>
    </row>
    <row r="236" spans="1:2" x14ac:dyDescent="0.15">
      <c r="A236" s="235"/>
      <c r="B236" s="235"/>
    </row>
    <row r="237" spans="1:2" x14ac:dyDescent="0.15">
      <c r="A237" s="235"/>
      <c r="B237" s="235"/>
    </row>
    <row r="238" spans="1:2" x14ac:dyDescent="0.15">
      <c r="A238" s="235"/>
      <c r="B238" s="235"/>
    </row>
    <row r="239" spans="1:2" x14ac:dyDescent="0.15">
      <c r="A239" s="235"/>
      <c r="B239" s="235"/>
    </row>
    <row r="240" spans="1:2" x14ac:dyDescent="0.15">
      <c r="A240" s="235"/>
      <c r="B240" s="235"/>
    </row>
    <row r="241" spans="1:2" x14ac:dyDescent="0.15">
      <c r="A241" s="235"/>
      <c r="B241" s="235"/>
    </row>
    <row r="242" spans="1:2" x14ac:dyDescent="0.15">
      <c r="A242" s="235"/>
      <c r="B242" s="235"/>
    </row>
    <row r="243" spans="1:2" x14ac:dyDescent="0.15">
      <c r="A243" s="235"/>
      <c r="B243" s="235"/>
    </row>
    <row r="244" spans="1:2" x14ac:dyDescent="0.15">
      <c r="A244" s="235"/>
      <c r="B244" s="235"/>
    </row>
    <row r="245" spans="1:2" x14ac:dyDescent="0.15">
      <c r="A245" s="235"/>
      <c r="B245" s="235"/>
    </row>
    <row r="246" spans="1:2" x14ac:dyDescent="0.15">
      <c r="A246" s="235"/>
      <c r="B246" s="235"/>
    </row>
    <row r="247" spans="1:2" x14ac:dyDescent="0.15">
      <c r="A247" s="235"/>
      <c r="B247" s="235"/>
    </row>
    <row r="248" spans="1:2" x14ac:dyDescent="0.15">
      <c r="A248" s="235"/>
      <c r="B248" s="235"/>
    </row>
    <row r="249" spans="1:2" x14ac:dyDescent="0.15">
      <c r="A249" s="235"/>
      <c r="B249" s="235"/>
    </row>
    <row r="250" spans="1:2" x14ac:dyDescent="0.15">
      <c r="A250" s="235"/>
      <c r="B250" s="235"/>
    </row>
    <row r="251" spans="1:2" x14ac:dyDescent="0.15">
      <c r="A251" s="235"/>
      <c r="B251" s="235"/>
    </row>
    <row r="252" spans="1:2" x14ac:dyDescent="0.15">
      <c r="A252" s="235"/>
      <c r="B252" s="235"/>
    </row>
    <row r="253" spans="1:2" x14ac:dyDescent="0.15">
      <c r="A253" s="235"/>
      <c r="B253" s="235"/>
    </row>
    <row r="254" spans="1:2" x14ac:dyDescent="0.15">
      <c r="A254" s="235"/>
      <c r="B254" s="235"/>
    </row>
    <row r="255" spans="1:2" x14ac:dyDescent="0.15">
      <c r="A255" s="235"/>
      <c r="B255" s="235"/>
    </row>
    <row r="256" spans="1:2" x14ac:dyDescent="0.15">
      <c r="A256" s="235"/>
      <c r="B256" s="235"/>
    </row>
    <row r="257" spans="1:2" x14ac:dyDescent="0.15">
      <c r="A257" s="235"/>
      <c r="B257" s="235"/>
    </row>
    <row r="258" spans="1:2" x14ac:dyDescent="0.15">
      <c r="A258" s="235"/>
      <c r="B258" s="235"/>
    </row>
    <row r="259" spans="1:2" x14ac:dyDescent="0.15">
      <c r="A259" s="235"/>
      <c r="B259" s="235"/>
    </row>
    <row r="260" spans="1:2" x14ac:dyDescent="0.15">
      <c r="A260" s="235"/>
      <c r="B260" s="235"/>
    </row>
    <row r="261" spans="1:2" x14ac:dyDescent="0.15">
      <c r="A261" s="235"/>
      <c r="B261" s="235"/>
    </row>
    <row r="262" spans="1:2" x14ac:dyDescent="0.15">
      <c r="A262" s="235"/>
      <c r="B262" s="235"/>
    </row>
    <row r="263" spans="1:2" x14ac:dyDescent="0.15">
      <c r="A263" s="235"/>
      <c r="B263" s="235"/>
    </row>
    <row r="264" spans="1:2" x14ac:dyDescent="0.15">
      <c r="A264" s="235"/>
      <c r="B264" s="235"/>
    </row>
    <row r="265" spans="1:2" x14ac:dyDescent="0.15">
      <c r="A265" s="235"/>
      <c r="B265" s="235"/>
    </row>
    <row r="266" spans="1:2" x14ac:dyDescent="0.15">
      <c r="A266" s="235"/>
      <c r="B266" s="235"/>
    </row>
    <row r="267" spans="1:2" x14ac:dyDescent="0.15">
      <c r="A267" s="235"/>
      <c r="B267" s="235"/>
    </row>
    <row r="268" spans="1:2" x14ac:dyDescent="0.15">
      <c r="A268" s="235"/>
      <c r="B268" s="235"/>
    </row>
    <row r="269" spans="1:2" x14ac:dyDescent="0.15">
      <c r="A269" s="235"/>
      <c r="B269" s="235"/>
    </row>
    <row r="270" spans="1:2" x14ac:dyDescent="0.15">
      <c r="A270" s="235"/>
      <c r="B270" s="235"/>
    </row>
    <row r="271" spans="1:2" x14ac:dyDescent="0.15">
      <c r="A271" s="235"/>
      <c r="B271" s="235"/>
    </row>
    <row r="272" spans="1:2" x14ac:dyDescent="0.15">
      <c r="A272" s="235"/>
      <c r="B272" s="235"/>
    </row>
    <row r="273" spans="1:2" x14ac:dyDescent="0.15">
      <c r="A273" s="235"/>
      <c r="B273" s="235"/>
    </row>
    <row r="274" spans="1:2" x14ac:dyDescent="0.15">
      <c r="A274" s="235"/>
      <c r="B274" s="235"/>
    </row>
    <row r="275" spans="1:2" x14ac:dyDescent="0.15">
      <c r="A275" s="235"/>
      <c r="B275" s="235"/>
    </row>
    <row r="276" spans="1:2" x14ac:dyDescent="0.15">
      <c r="A276" s="235"/>
      <c r="B276" s="235"/>
    </row>
    <row r="277" spans="1:2" x14ac:dyDescent="0.15">
      <c r="A277" s="235"/>
      <c r="B277" s="235"/>
    </row>
    <row r="278" spans="1:2" x14ac:dyDescent="0.15">
      <c r="A278" s="235"/>
      <c r="B278" s="235"/>
    </row>
    <row r="279" spans="1:2" x14ac:dyDescent="0.15">
      <c r="A279" s="235"/>
      <c r="B279" s="235"/>
    </row>
    <row r="280" spans="1:2" x14ac:dyDescent="0.15">
      <c r="A280" s="235"/>
      <c r="B280" s="235"/>
    </row>
    <row r="281" spans="1:2" x14ac:dyDescent="0.15">
      <c r="A281" s="235"/>
      <c r="B281" s="235"/>
    </row>
    <row r="282" spans="1:2" x14ac:dyDescent="0.15">
      <c r="A282" s="235"/>
      <c r="B282" s="235"/>
    </row>
    <row r="283" spans="1:2" x14ac:dyDescent="0.15">
      <c r="A283" s="235"/>
      <c r="B283" s="235"/>
    </row>
    <row r="284" spans="1:2" x14ac:dyDescent="0.15">
      <c r="A284" s="235"/>
      <c r="B284" s="235"/>
    </row>
    <row r="285" spans="1:2" x14ac:dyDescent="0.15">
      <c r="A285" s="235"/>
      <c r="B285" s="235"/>
    </row>
    <row r="286" spans="1:2" x14ac:dyDescent="0.15">
      <c r="A286" s="235"/>
      <c r="B286" s="235"/>
    </row>
    <row r="287" spans="1:2" x14ac:dyDescent="0.15">
      <c r="A287" s="235"/>
      <c r="B287" s="235"/>
    </row>
    <row r="288" spans="1:2" x14ac:dyDescent="0.15">
      <c r="A288" s="235"/>
      <c r="B288" s="235"/>
    </row>
    <row r="289" spans="1:2" x14ac:dyDescent="0.15">
      <c r="A289" s="235"/>
      <c r="B289" s="235"/>
    </row>
    <row r="290" spans="1:2" x14ac:dyDescent="0.15">
      <c r="A290" s="235"/>
      <c r="B290" s="235"/>
    </row>
    <row r="291" spans="1:2" x14ac:dyDescent="0.15">
      <c r="A291" s="235"/>
      <c r="B291" s="235"/>
    </row>
    <row r="292" spans="1:2" x14ac:dyDescent="0.15">
      <c r="A292" s="235"/>
      <c r="B292" s="235"/>
    </row>
    <row r="293" spans="1:2" x14ac:dyDescent="0.15">
      <c r="A293" s="235"/>
      <c r="B293" s="235"/>
    </row>
    <row r="294" spans="1:2" x14ac:dyDescent="0.15">
      <c r="A294" s="235"/>
      <c r="B294" s="235"/>
    </row>
    <row r="295" spans="1:2" x14ac:dyDescent="0.15">
      <c r="A295" s="235"/>
      <c r="B295" s="235"/>
    </row>
    <row r="296" spans="1:2" x14ac:dyDescent="0.15">
      <c r="A296" s="235"/>
      <c r="B296" s="235"/>
    </row>
    <row r="297" spans="1:2" x14ac:dyDescent="0.15">
      <c r="A297" s="235"/>
      <c r="B297" s="235"/>
    </row>
    <row r="298" spans="1:2" x14ac:dyDescent="0.15">
      <c r="A298" s="235"/>
      <c r="B298" s="235"/>
    </row>
    <row r="299" spans="1:2" x14ac:dyDescent="0.15">
      <c r="A299" s="235"/>
      <c r="B299" s="235"/>
    </row>
    <row r="300" spans="1:2" x14ac:dyDescent="0.15">
      <c r="A300" s="235"/>
      <c r="B300" s="235"/>
    </row>
    <row r="301" spans="1:2" x14ac:dyDescent="0.15">
      <c r="A301" s="235"/>
      <c r="B301" s="235"/>
    </row>
    <row r="302" spans="1:2" x14ac:dyDescent="0.15">
      <c r="A302" s="235"/>
      <c r="B302" s="235"/>
    </row>
    <row r="303" spans="1:2" x14ac:dyDescent="0.15">
      <c r="A303" s="235"/>
      <c r="B303" s="235"/>
    </row>
    <row r="304" spans="1:2" x14ac:dyDescent="0.15">
      <c r="A304" s="235"/>
      <c r="B304" s="235"/>
    </row>
    <row r="305" spans="1:2" x14ac:dyDescent="0.15">
      <c r="A305" s="235"/>
      <c r="B305" s="235"/>
    </row>
    <row r="306" spans="1:2" x14ac:dyDescent="0.15">
      <c r="A306" s="235"/>
      <c r="B306" s="235"/>
    </row>
    <row r="307" spans="1:2" x14ac:dyDescent="0.15">
      <c r="A307" s="235"/>
      <c r="B307" s="235"/>
    </row>
    <row r="308" spans="1:2" x14ac:dyDescent="0.15">
      <c r="A308" s="235"/>
      <c r="B308" s="235"/>
    </row>
    <row r="309" spans="1:2" x14ac:dyDescent="0.15">
      <c r="A309" s="235"/>
      <c r="B309" s="235"/>
    </row>
    <row r="310" spans="1:2" x14ac:dyDescent="0.15">
      <c r="A310" s="235"/>
      <c r="B310" s="235"/>
    </row>
    <row r="311" spans="1:2" x14ac:dyDescent="0.15">
      <c r="A311" s="235"/>
      <c r="B311" s="235"/>
    </row>
    <row r="312" spans="1:2" x14ac:dyDescent="0.15">
      <c r="A312" s="235"/>
      <c r="B312" s="235"/>
    </row>
    <row r="313" spans="1:2" x14ac:dyDescent="0.15">
      <c r="A313" s="235"/>
      <c r="B313" s="235"/>
    </row>
    <row r="314" spans="1:2" x14ac:dyDescent="0.15">
      <c r="A314" s="235"/>
      <c r="B314" s="235"/>
    </row>
    <row r="315" spans="1:2" x14ac:dyDescent="0.15">
      <c r="A315" s="235"/>
      <c r="B315" s="235"/>
    </row>
    <row r="316" spans="1:2" x14ac:dyDescent="0.15">
      <c r="A316" s="235"/>
      <c r="B316" s="235"/>
    </row>
    <row r="317" spans="1:2" x14ac:dyDescent="0.15">
      <c r="A317" s="235"/>
      <c r="B317" s="235"/>
    </row>
    <row r="318" spans="1:2" x14ac:dyDescent="0.15">
      <c r="A318" s="235"/>
      <c r="B318" s="235"/>
    </row>
    <row r="319" spans="1:2" x14ac:dyDescent="0.15">
      <c r="A319" s="235"/>
      <c r="B319" s="235"/>
    </row>
    <row r="320" spans="1:2" x14ac:dyDescent="0.15">
      <c r="A320" s="235"/>
      <c r="B320" s="235"/>
    </row>
    <row r="321" spans="1:2" x14ac:dyDescent="0.15">
      <c r="A321" s="235"/>
      <c r="B321" s="235"/>
    </row>
    <row r="322" spans="1:2" x14ac:dyDescent="0.15">
      <c r="A322" s="235"/>
      <c r="B322" s="235"/>
    </row>
    <row r="323" spans="1:2" x14ac:dyDescent="0.15">
      <c r="A323" s="235"/>
      <c r="B323" s="235"/>
    </row>
    <row r="324" spans="1:2" x14ac:dyDescent="0.15">
      <c r="A324" s="235"/>
      <c r="B324" s="235"/>
    </row>
    <row r="325" spans="1:2" x14ac:dyDescent="0.15">
      <c r="A325" s="235"/>
      <c r="B325" s="235"/>
    </row>
    <row r="326" spans="1:2" x14ac:dyDescent="0.15">
      <c r="A326" s="235"/>
      <c r="B326" s="235"/>
    </row>
    <row r="327" spans="1:2" x14ac:dyDescent="0.15">
      <c r="A327" s="235"/>
      <c r="B327" s="235"/>
    </row>
    <row r="328" spans="1:2" x14ac:dyDescent="0.15">
      <c r="A328" s="235"/>
      <c r="B328" s="235"/>
    </row>
    <row r="329" spans="1:2" x14ac:dyDescent="0.15">
      <c r="A329" s="235"/>
      <c r="B329" s="235"/>
    </row>
    <row r="330" spans="1:2" x14ac:dyDescent="0.15">
      <c r="A330" s="235"/>
      <c r="B330" s="235"/>
    </row>
    <row r="331" spans="1:2" x14ac:dyDescent="0.15">
      <c r="A331" s="235"/>
      <c r="B331" s="235"/>
    </row>
    <row r="332" spans="1:2" x14ac:dyDescent="0.15">
      <c r="A332" s="235"/>
      <c r="B332" s="235"/>
    </row>
    <row r="333" spans="1:2" x14ac:dyDescent="0.15">
      <c r="A333" s="235"/>
      <c r="B333" s="235"/>
    </row>
    <row r="334" spans="1:2" x14ac:dyDescent="0.15">
      <c r="A334" s="235"/>
      <c r="B334" s="235"/>
    </row>
    <row r="335" spans="1:2" x14ac:dyDescent="0.15">
      <c r="A335" s="235"/>
      <c r="B335" s="235"/>
    </row>
    <row r="336" spans="1:2" x14ac:dyDescent="0.15">
      <c r="A336" s="235"/>
      <c r="B336" s="235"/>
    </row>
    <row r="337" spans="1:2" x14ac:dyDescent="0.15">
      <c r="A337" s="235"/>
      <c r="B337" s="235"/>
    </row>
    <row r="338" spans="1:2" x14ac:dyDescent="0.15">
      <c r="A338" s="235"/>
      <c r="B338" s="235"/>
    </row>
    <row r="339" spans="1:2" x14ac:dyDescent="0.15">
      <c r="A339" s="235"/>
      <c r="B339" s="235"/>
    </row>
    <row r="340" spans="1:2" x14ac:dyDescent="0.15">
      <c r="A340" s="235"/>
      <c r="B340" s="235"/>
    </row>
    <row r="341" spans="1:2" x14ac:dyDescent="0.15">
      <c r="A341" s="235"/>
      <c r="B341" s="235"/>
    </row>
    <row r="342" spans="1:2" x14ac:dyDescent="0.15">
      <c r="A342" s="235"/>
      <c r="B342" s="235"/>
    </row>
    <row r="343" spans="1:2" x14ac:dyDescent="0.15">
      <c r="A343" s="235"/>
      <c r="B343" s="235"/>
    </row>
    <row r="344" spans="1:2" x14ac:dyDescent="0.15">
      <c r="A344" s="235"/>
      <c r="B344" s="235"/>
    </row>
    <row r="345" spans="1:2" x14ac:dyDescent="0.15">
      <c r="A345" s="235"/>
      <c r="B345" s="235"/>
    </row>
    <row r="346" spans="1:2" x14ac:dyDescent="0.15">
      <c r="A346" s="235"/>
      <c r="B346" s="235"/>
    </row>
    <row r="347" spans="1:2" x14ac:dyDescent="0.15">
      <c r="A347" s="235"/>
      <c r="B347" s="235"/>
    </row>
    <row r="348" spans="1:2" x14ac:dyDescent="0.15">
      <c r="A348" s="235"/>
      <c r="B348" s="235"/>
    </row>
    <row r="349" spans="1:2" x14ac:dyDescent="0.15">
      <c r="A349" s="235"/>
      <c r="B349" s="235"/>
    </row>
    <row r="350" spans="1:2" x14ac:dyDescent="0.15">
      <c r="A350" s="235"/>
      <c r="B350" s="235"/>
    </row>
    <row r="351" spans="1:2" x14ac:dyDescent="0.15">
      <c r="A351" s="235"/>
      <c r="B351" s="235"/>
    </row>
    <row r="352" spans="1:2" x14ac:dyDescent="0.15">
      <c r="A352" s="235"/>
      <c r="B352" s="235"/>
    </row>
    <row r="353" spans="1:2" x14ac:dyDescent="0.15">
      <c r="A353" s="235"/>
      <c r="B353" s="235"/>
    </row>
    <row r="354" spans="1:2" x14ac:dyDescent="0.15">
      <c r="A354" s="235"/>
      <c r="B354" s="235"/>
    </row>
    <row r="355" spans="1:2" x14ac:dyDescent="0.15">
      <c r="A355" s="235"/>
      <c r="B355" s="235"/>
    </row>
    <row r="356" spans="1:2" x14ac:dyDescent="0.15">
      <c r="A356" s="235"/>
      <c r="B356" s="235"/>
    </row>
    <row r="357" spans="1:2" x14ac:dyDescent="0.15">
      <c r="A357" s="235"/>
      <c r="B357" s="235"/>
    </row>
    <row r="358" spans="1:2" x14ac:dyDescent="0.15">
      <c r="A358" s="235"/>
      <c r="B358" s="235"/>
    </row>
    <row r="359" spans="1:2" x14ac:dyDescent="0.15">
      <c r="A359" s="235"/>
      <c r="B359" s="235"/>
    </row>
    <row r="360" spans="1:2" x14ac:dyDescent="0.15">
      <c r="A360" s="235"/>
      <c r="B360" s="235"/>
    </row>
    <row r="361" spans="1:2" x14ac:dyDescent="0.15">
      <c r="A361" s="235"/>
      <c r="B361" s="235"/>
    </row>
    <row r="362" spans="1:2" x14ac:dyDescent="0.15">
      <c r="A362" s="235"/>
      <c r="B362" s="235"/>
    </row>
    <row r="363" spans="1:2" x14ac:dyDescent="0.15">
      <c r="A363" s="235"/>
      <c r="B363" s="235"/>
    </row>
    <row r="364" spans="1:2" x14ac:dyDescent="0.15">
      <c r="A364" s="235"/>
      <c r="B364" s="235"/>
    </row>
    <row r="365" spans="1:2" x14ac:dyDescent="0.15">
      <c r="A365" s="235"/>
      <c r="B365" s="235"/>
    </row>
    <row r="366" spans="1:2" x14ac:dyDescent="0.15">
      <c r="A366" s="235"/>
      <c r="B366" s="235"/>
    </row>
    <row r="367" spans="1:2" x14ac:dyDescent="0.15">
      <c r="A367" s="235"/>
      <c r="B367" s="235"/>
    </row>
    <row r="368" spans="1:2" x14ac:dyDescent="0.15">
      <c r="A368" s="235"/>
      <c r="B368" s="235"/>
    </row>
    <row r="369" spans="1:2" x14ac:dyDescent="0.15">
      <c r="A369" s="235"/>
      <c r="B369" s="235"/>
    </row>
    <row r="370" spans="1:2" x14ac:dyDescent="0.15">
      <c r="A370" s="235"/>
      <c r="B370" s="235"/>
    </row>
    <row r="371" spans="1:2" x14ac:dyDescent="0.15">
      <c r="A371" s="235"/>
      <c r="B371" s="235"/>
    </row>
    <row r="372" spans="1:2" x14ac:dyDescent="0.15">
      <c r="A372" s="235"/>
      <c r="B372" s="235"/>
    </row>
    <row r="373" spans="1:2" x14ac:dyDescent="0.15">
      <c r="A373" s="235"/>
      <c r="B373" s="235"/>
    </row>
    <row r="374" spans="1:2" x14ac:dyDescent="0.15">
      <c r="A374" s="235"/>
      <c r="B374" s="235"/>
    </row>
    <row r="375" spans="1:2" x14ac:dyDescent="0.15">
      <c r="A375" s="235"/>
      <c r="B375" s="235"/>
    </row>
    <row r="376" spans="1:2" x14ac:dyDescent="0.15">
      <c r="A376" s="235"/>
      <c r="B376" s="235"/>
    </row>
    <row r="377" spans="1:2" x14ac:dyDescent="0.15">
      <c r="A377" s="235"/>
      <c r="B377" s="235"/>
    </row>
    <row r="378" spans="1:2" x14ac:dyDescent="0.15">
      <c r="A378" s="235"/>
      <c r="B378" s="235"/>
    </row>
    <row r="379" spans="1:2" x14ac:dyDescent="0.15">
      <c r="A379" s="235"/>
      <c r="B379" s="235"/>
    </row>
    <row r="380" spans="1:2" x14ac:dyDescent="0.15">
      <c r="A380" s="235"/>
      <c r="B380" s="235"/>
    </row>
    <row r="381" spans="1:2" x14ac:dyDescent="0.15">
      <c r="A381" s="235"/>
      <c r="B381" s="235"/>
    </row>
    <row r="382" spans="1:2" x14ac:dyDescent="0.15">
      <c r="A382" s="235"/>
      <c r="B382" s="235"/>
    </row>
    <row r="383" spans="1:2" x14ac:dyDescent="0.15">
      <c r="A383" s="235"/>
      <c r="B383" s="235"/>
    </row>
    <row r="384" spans="1:2" x14ac:dyDescent="0.15">
      <c r="A384" s="235"/>
      <c r="B384" s="235"/>
    </row>
    <row r="385" spans="1:2" x14ac:dyDescent="0.15">
      <c r="A385" s="235"/>
      <c r="B385" s="235"/>
    </row>
    <row r="386" spans="1:2" x14ac:dyDescent="0.15">
      <c r="A386" s="235"/>
      <c r="B386" s="235"/>
    </row>
    <row r="387" spans="1:2" x14ac:dyDescent="0.15">
      <c r="A387" s="235"/>
      <c r="B387" s="235"/>
    </row>
    <row r="388" spans="1:2" x14ac:dyDescent="0.15">
      <c r="A388" s="235"/>
      <c r="B388" s="235"/>
    </row>
    <row r="389" spans="1:2" x14ac:dyDescent="0.15">
      <c r="A389" s="235"/>
      <c r="B389" s="235"/>
    </row>
    <row r="390" spans="1:2" x14ac:dyDescent="0.15">
      <c r="A390" s="235"/>
      <c r="B390" s="235"/>
    </row>
    <row r="391" spans="1:2" x14ac:dyDescent="0.15">
      <c r="A391" s="235"/>
      <c r="B391" s="235"/>
    </row>
    <row r="392" spans="1:2" x14ac:dyDescent="0.15">
      <c r="A392" s="235"/>
      <c r="B392" s="235"/>
    </row>
    <row r="393" spans="1:2" x14ac:dyDescent="0.15">
      <c r="A393" s="235"/>
      <c r="B393" s="235"/>
    </row>
    <row r="394" spans="1:2" x14ac:dyDescent="0.15">
      <c r="A394" s="235"/>
      <c r="B394" s="235"/>
    </row>
    <row r="395" spans="1:2" x14ac:dyDescent="0.15">
      <c r="A395" s="235"/>
      <c r="B395" s="235"/>
    </row>
    <row r="396" spans="1:2" x14ac:dyDescent="0.15">
      <c r="A396" s="235"/>
      <c r="B396" s="235"/>
    </row>
    <row r="397" spans="1:2" x14ac:dyDescent="0.15">
      <c r="A397" s="235"/>
      <c r="B397" s="235"/>
    </row>
    <row r="398" spans="1:2" x14ac:dyDescent="0.15">
      <c r="A398" s="235"/>
      <c r="B398" s="235"/>
    </row>
    <row r="399" spans="1:2" x14ac:dyDescent="0.15">
      <c r="A399" s="235"/>
      <c r="B399" s="235"/>
    </row>
    <row r="400" spans="1:2" x14ac:dyDescent="0.15">
      <c r="A400" s="235"/>
      <c r="B400" s="235"/>
    </row>
    <row r="401" spans="1:2" x14ac:dyDescent="0.15">
      <c r="A401" s="235"/>
      <c r="B401" s="235"/>
    </row>
    <row r="402" spans="1:2" x14ac:dyDescent="0.15">
      <c r="A402" s="235"/>
      <c r="B402" s="235"/>
    </row>
    <row r="403" spans="1:2" x14ac:dyDescent="0.15">
      <c r="A403" s="235"/>
      <c r="B403" s="235"/>
    </row>
    <row r="404" spans="1:2" x14ac:dyDescent="0.15">
      <c r="A404" s="235"/>
      <c r="B404" s="235"/>
    </row>
    <row r="405" spans="1:2" x14ac:dyDescent="0.15">
      <c r="A405" s="235"/>
      <c r="B405" s="235"/>
    </row>
    <row r="406" spans="1:2" x14ac:dyDescent="0.15">
      <c r="A406" s="235"/>
      <c r="B406" s="235"/>
    </row>
    <row r="407" spans="1:2" x14ac:dyDescent="0.15">
      <c r="A407" s="235"/>
      <c r="B407" s="235"/>
    </row>
    <row r="408" spans="1:2" x14ac:dyDescent="0.15">
      <c r="A408" s="235"/>
      <c r="B408" s="235"/>
    </row>
    <row r="409" spans="1:2" x14ac:dyDescent="0.15">
      <c r="A409" s="235"/>
      <c r="B409" s="235"/>
    </row>
    <row r="410" spans="1:2" x14ac:dyDescent="0.15">
      <c r="A410" s="235"/>
      <c r="B410" s="235"/>
    </row>
    <row r="411" spans="1:2" x14ac:dyDescent="0.15">
      <c r="A411" s="235"/>
      <c r="B411" s="235"/>
    </row>
    <row r="412" spans="1:2" x14ac:dyDescent="0.15">
      <c r="A412" s="235"/>
      <c r="B412" s="235"/>
    </row>
    <row r="413" spans="1:2" x14ac:dyDescent="0.15">
      <c r="A413" s="235"/>
      <c r="B413" s="235"/>
    </row>
    <row r="414" spans="1:2" x14ac:dyDescent="0.15">
      <c r="A414" s="235"/>
      <c r="B414" s="235"/>
    </row>
    <row r="415" spans="1:2" x14ac:dyDescent="0.15">
      <c r="A415" s="235"/>
      <c r="B415" s="235"/>
    </row>
    <row r="416" spans="1:2" x14ac:dyDescent="0.15">
      <c r="A416" s="235"/>
      <c r="B416" s="235"/>
    </row>
    <row r="417" spans="1:2" x14ac:dyDescent="0.15">
      <c r="A417" s="235"/>
      <c r="B417" s="235"/>
    </row>
    <row r="418" spans="1:2" x14ac:dyDescent="0.15">
      <c r="A418" s="235"/>
      <c r="B418" s="235"/>
    </row>
    <row r="419" spans="1:2" x14ac:dyDescent="0.15">
      <c r="A419" s="235"/>
      <c r="B419" s="235"/>
    </row>
    <row r="420" spans="1:2" x14ac:dyDescent="0.15">
      <c r="A420" s="235"/>
      <c r="B420" s="235"/>
    </row>
    <row r="421" spans="1:2" x14ac:dyDescent="0.15">
      <c r="A421" s="235"/>
      <c r="B421" s="235"/>
    </row>
    <row r="422" spans="1:2" x14ac:dyDescent="0.15">
      <c r="A422" s="235"/>
      <c r="B422" s="235"/>
    </row>
    <row r="423" spans="1:2" x14ac:dyDescent="0.15">
      <c r="A423" s="235"/>
      <c r="B423" s="235"/>
    </row>
    <row r="424" spans="1:2" x14ac:dyDescent="0.15">
      <c r="A424" s="235"/>
      <c r="B424" s="235"/>
    </row>
    <row r="425" spans="1:2" x14ac:dyDescent="0.15">
      <c r="A425" s="235"/>
      <c r="B425" s="235"/>
    </row>
    <row r="426" spans="1:2" x14ac:dyDescent="0.15">
      <c r="A426" s="235"/>
      <c r="B426" s="235"/>
    </row>
    <row r="427" spans="1:2" x14ac:dyDescent="0.15">
      <c r="A427" s="235"/>
      <c r="B427" s="235"/>
    </row>
    <row r="428" spans="1:2" x14ac:dyDescent="0.15">
      <c r="A428" s="235"/>
      <c r="B428" s="235"/>
    </row>
    <row r="429" spans="1:2" x14ac:dyDescent="0.15">
      <c r="A429" s="235"/>
      <c r="B429" s="235"/>
    </row>
    <row r="430" spans="1:2" x14ac:dyDescent="0.15">
      <c r="A430" s="235"/>
      <c r="B430" s="235"/>
    </row>
    <row r="431" spans="1:2" x14ac:dyDescent="0.15">
      <c r="A431" s="235"/>
      <c r="B431" s="235"/>
    </row>
    <row r="432" spans="1:2" x14ac:dyDescent="0.15">
      <c r="A432" s="235"/>
      <c r="B432" s="235"/>
    </row>
    <row r="433" spans="1:2" x14ac:dyDescent="0.15">
      <c r="A433" s="235"/>
      <c r="B433" s="235"/>
    </row>
    <row r="434" spans="1:2" x14ac:dyDescent="0.15">
      <c r="A434" s="235"/>
      <c r="B434" s="235"/>
    </row>
    <row r="435" spans="1:2" x14ac:dyDescent="0.15">
      <c r="A435" s="235"/>
      <c r="B435" s="235"/>
    </row>
    <row r="436" spans="1:2" x14ac:dyDescent="0.15">
      <c r="A436" s="235"/>
      <c r="B436" s="235"/>
    </row>
    <row r="437" spans="1:2" x14ac:dyDescent="0.15">
      <c r="A437" s="235"/>
      <c r="B437" s="235"/>
    </row>
    <row r="438" spans="1:2" x14ac:dyDescent="0.15">
      <c r="A438" s="235"/>
      <c r="B438" s="235"/>
    </row>
    <row r="439" spans="1:2" x14ac:dyDescent="0.15">
      <c r="A439" s="235"/>
      <c r="B439" s="235"/>
    </row>
    <row r="440" spans="1:2" x14ac:dyDescent="0.15">
      <c r="A440" s="235"/>
      <c r="B440" s="235"/>
    </row>
    <row r="441" spans="1:2" x14ac:dyDescent="0.15">
      <c r="A441" s="235"/>
      <c r="B441" s="235"/>
    </row>
    <row r="442" spans="1:2" x14ac:dyDescent="0.15">
      <c r="A442" s="235"/>
      <c r="B442" s="235"/>
    </row>
    <row r="443" spans="1:2" x14ac:dyDescent="0.15">
      <c r="A443" s="235"/>
      <c r="B443" s="235"/>
    </row>
    <row r="444" spans="1:2" x14ac:dyDescent="0.15">
      <c r="A444" s="235"/>
      <c r="B444" s="235"/>
    </row>
    <row r="445" spans="1:2" x14ac:dyDescent="0.15">
      <c r="A445" s="235"/>
      <c r="B445" s="235"/>
    </row>
    <row r="446" spans="1:2" x14ac:dyDescent="0.15">
      <c r="A446" s="235"/>
      <c r="B446" s="235"/>
    </row>
    <row r="447" spans="1:2" x14ac:dyDescent="0.15">
      <c r="A447" s="235"/>
      <c r="B447" s="235"/>
    </row>
    <row r="448" spans="1:2" x14ac:dyDescent="0.15">
      <c r="A448" s="235"/>
      <c r="B448" s="235"/>
    </row>
    <row r="449" spans="1:2" x14ac:dyDescent="0.15">
      <c r="A449" s="235"/>
      <c r="B449" s="235"/>
    </row>
    <row r="450" spans="1:2" x14ac:dyDescent="0.15">
      <c r="A450" s="235"/>
      <c r="B450" s="235"/>
    </row>
    <row r="451" spans="1:2" x14ac:dyDescent="0.15">
      <c r="A451" s="235"/>
      <c r="B451" s="235"/>
    </row>
    <row r="452" spans="1:2" x14ac:dyDescent="0.15">
      <c r="A452" s="235"/>
      <c r="B452" s="235"/>
    </row>
    <row r="453" spans="1:2" x14ac:dyDescent="0.15">
      <c r="A453" s="235"/>
      <c r="B453" s="235"/>
    </row>
    <row r="454" spans="1:2" x14ac:dyDescent="0.15">
      <c r="A454" s="235"/>
      <c r="B454" s="235"/>
    </row>
    <row r="455" spans="1:2" x14ac:dyDescent="0.15">
      <c r="A455" s="235"/>
      <c r="B455" s="235"/>
    </row>
    <row r="456" spans="1:2" x14ac:dyDescent="0.15">
      <c r="A456" s="235"/>
      <c r="B456" s="235"/>
    </row>
    <row r="457" spans="1:2" x14ac:dyDescent="0.15">
      <c r="A457" s="235"/>
      <c r="B457" s="235"/>
    </row>
    <row r="458" spans="1:2" x14ac:dyDescent="0.15">
      <c r="A458" s="235"/>
      <c r="B458" s="235"/>
    </row>
    <row r="459" spans="1:2" x14ac:dyDescent="0.15">
      <c r="A459" s="235"/>
      <c r="B459" s="235"/>
    </row>
    <row r="460" spans="1:2" x14ac:dyDescent="0.15">
      <c r="A460" s="235"/>
      <c r="B460" s="235"/>
    </row>
    <row r="461" spans="1:2" x14ac:dyDescent="0.15">
      <c r="A461" s="235"/>
      <c r="B461" s="235"/>
    </row>
    <row r="462" spans="1:2" x14ac:dyDescent="0.15">
      <c r="A462" s="235"/>
      <c r="B462" s="235"/>
    </row>
    <row r="463" spans="1:2" x14ac:dyDescent="0.15">
      <c r="A463" s="235"/>
      <c r="B463" s="235"/>
    </row>
    <row r="464" spans="1:2" x14ac:dyDescent="0.15">
      <c r="A464" s="235"/>
      <c r="B464" s="235"/>
    </row>
    <row r="465" spans="1:2" x14ac:dyDescent="0.15">
      <c r="A465" s="235"/>
      <c r="B465" s="235"/>
    </row>
    <row r="466" spans="1:2" x14ac:dyDescent="0.15">
      <c r="A466" s="235"/>
      <c r="B466" s="235"/>
    </row>
    <row r="467" spans="1:2" x14ac:dyDescent="0.15">
      <c r="A467" s="235"/>
      <c r="B467" s="235"/>
    </row>
    <row r="468" spans="1:2" x14ac:dyDescent="0.15">
      <c r="A468" s="235"/>
      <c r="B468" s="235"/>
    </row>
    <row r="469" spans="1:2" x14ac:dyDescent="0.15">
      <c r="A469" s="235"/>
      <c r="B469" s="235"/>
    </row>
    <row r="470" spans="1:2" x14ac:dyDescent="0.15">
      <c r="A470" s="235"/>
      <c r="B470" s="235"/>
    </row>
    <row r="471" spans="1:2" x14ac:dyDescent="0.15">
      <c r="A471" s="235"/>
      <c r="B471" s="235"/>
    </row>
    <row r="472" spans="1:2" x14ac:dyDescent="0.15">
      <c r="A472" s="235"/>
      <c r="B472" s="235"/>
    </row>
    <row r="473" spans="1:2" x14ac:dyDescent="0.15">
      <c r="A473" s="235"/>
      <c r="B473" s="235"/>
    </row>
    <row r="474" spans="1:2" x14ac:dyDescent="0.15">
      <c r="A474" s="235"/>
      <c r="B474" s="235"/>
    </row>
    <row r="475" spans="1:2" x14ac:dyDescent="0.15">
      <c r="A475" s="235"/>
      <c r="B475" s="235"/>
    </row>
    <row r="476" spans="1:2" x14ac:dyDescent="0.15">
      <c r="A476" s="235"/>
      <c r="B476" s="235"/>
    </row>
    <row r="477" spans="1:2" x14ac:dyDescent="0.15">
      <c r="A477" s="235"/>
      <c r="B477" s="235"/>
    </row>
    <row r="478" spans="1:2" x14ac:dyDescent="0.15">
      <c r="A478" s="235"/>
      <c r="B478" s="235"/>
    </row>
    <row r="479" spans="1:2" x14ac:dyDescent="0.15">
      <c r="A479" s="235"/>
      <c r="B479" s="235"/>
    </row>
    <row r="480" spans="1:2" x14ac:dyDescent="0.15">
      <c r="A480" s="235"/>
      <c r="B480" s="235"/>
    </row>
    <row r="481" spans="1:2" x14ac:dyDescent="0.15">
      <c r="A481" s="235"/>
      <c r="B481" s="235"/>
    </row>
    <row r="482" spans="1:2" x14ac:dyDescent="0.15">
      <c r="A482" s="235"/>
      <c r="B482" s="235"/>
    </row>
    <row r="483" spans="1:2" x14ac:dyDescent="0.15">
      <c r="A483" s="235"/>
      <c r="B483" s="235"/>
    </row>
    <row r="484" spans="1:2" x14ac:dyDescent="0.15">
      <c r="A484" s="235"/>
      <c r="B484" s="235"/>
    </row>
    <row r="485" spans="1:2" x14ac:dyDescent="0.15">
      <c r="A485" s="235"/>
      <c r="B485" s="235"/>
    </row>
    <row r="486" spans="1:2" x14ac:dyDescent="0.15">
      <c r="A486" s="235"/>
      <c r="B486" s="235"/>
    </row>
    <row r="487" spans="1:2" x14ac:dyDescent="0.15">
      <c r="A487" s="235"/>
      <c r="B487" s="235"/>
    </row>
    <row r="488" spans="1:2" x14ac:dyDescent="0.15">
      <c r="A488" s="235"/>
      <c r="B488" s="235"/>
    </row>
    <row r="489" spans="1:2" x14ac:dyDescent="0.15">
      <c r="A489" s="235"/>
      <c r="B489" s="235"/>
    </row>
    <row r="490" spans="1:2" x14ac:dyDescent="0.15">
      <c r="A490" s="235"/>
      <c r="B490" s="235"/>
    </row>
    <row r="491" spans="1:2" x14ac:dyDescent="0.15">
      <c r="A491" s="235"/>
      <c r="B491" s="235"/>
    </row>
    <row r="492" spans="1:2" x14ac:dyDescent="0.15">
      <c r="A492" s="235"/>
      <c r="B492" s="235"/>
    </row>
    <row r="493" spans="1:2" x14ac:dyDescent="0.15">
      <c r="A493" s="235"/>
      <c r="B493" s="235"/>
    </row>
    <row r="494" spans="1:2" x14ac:dyDescent="0.15">
      <c r="A494" s="235"/>
      <c r="B494" s="235"/>
    </row>
    <row r="495" spans="1:2" x14ac:dyDescent="0.15">
      <c r="A495" s="235"/>
      <c r="B495" s="235"/>
    </row>
    <row r="496" spans="1:2" x14ac:dyDescent="0.15">
      <c r="A496" s="235"/>
      <c r="B496" s="235"/>
    </row>
    <row r="497" spans="1:2" x14ac:dyDescent="0.15">
      <c r="A497" s="235"/>
      <c r="B497" s="235"/>
    </row>
    <row r="498" spans="1:2" x14ac:dyDescent="0.15">
      <c r="A498" s="235"/>
      <c r="B498" s="235"/>
    </row>
    <row r="499" spans="1:2" x14ac:dyDescent="0.15">
      <c r="A499" s="235"/>
      <c r="B499" s="235"/>
    </row>
    <row r="500" spans="1:2" x14ac:dyDescent="0.15">
      <c r="A500" s="235"/>
      <c r="B500" s="235"/>
    </row>
    <row r="501" spans="1:2" x14ac:dyDescent="0.15">
      <c r="A501" s="235"/>
      <c r="B501" s="235"/>
    </row>
    <row r="502" spans="1:2" x14ac:dyDescent="0.15">
      <c r="A502" s="235"/>
      <c r="B502" s="235"/>
    </row>
    <row r="503" spans="1:2" x14ac:dyDescent="0.15">
      <c r="A503" s="235"/>
      <c r="B503" s="235"/>
    </row>
    <row r="504" spans="1:2" x14ac:dyDescent="0.15">
      <c r="A504" s="235"/>
      <c r="B504" s="235"/>
    </row>
    <row r="505" spans="1:2" x14ac:dyDescent="0.15">
      <c r="A505" s="235"/>
      <c r="B505" s="235"/>
    </row>
    <row r="506" spans="1:2" x14ac:dyDescent="0.15">
      <c r="A506" s="235"/>
      <c r="B506" s="235"/>
    </row>
    <row r="507" spans="1:2" x14ac:dyDescent="0.15">
      <c r="A507" s="235"/>
      <c r="B507" s="235"/>
    </row>
    <row r="508" spans="1:2" x14ac:dyDescent="0.15">
      <c r="A508" s="235"/>
      <c r="B508" s="235"/>
    </row>
    <row r="509" spans="1:2" x14ac:dyDescent="0.15">
      <c r="A509" s="235"/>
      <c r="B509" s="235"/>
    </row>
    <row r="510" spans="1:2" x14ac:dyDescent="0.15">
      <c r="A510" s="235"/>
      <c r="B510" s="235"/>
    </row>
    <row r="511" spans="1:2" x14ac:dyDescent="0.15">
      <c r="A511" s="235"/>
      <c r="B511" s="235"/>
    </row>
    <row r="512" spans="1:2" x14ac:dyDescent="0.15">
      <c r="A512" s="235"/>
      <c r="B512" s="235"/>
    </row>
    <row r="513" spans="1:2" x14ac:dyDescent="0.15">
      <c r="A513" s="235"/>
      <c r="B513" s="235"/>
    </row>
    <row r="514" spans="1:2" x14ac:dyDescent="0.15">
      <c r="A514" s="235"/>
      <c r="B514" s="235"/>
    </row>
    <row r="515" spans="1:2" x14ac:dyDescent="0.15">
      <c r="A515" s="235"/>
      <c r="B515" s="235"/>
    </row>
    <row r="516" spans="1:2" x14ac:dyDescent="0.15">
      <c r="A516" s="235"/>
      <c r="B516" s="235"/>
    </row>
    <row r="517" spans="1:2" x14ac:dyDescent="0.15">
      <c r="A517" s="235"/>
      <c r="B517" s="235"/>
    </row>
    <row r="518" spans="1:2" x14ac:dyDescent="0.15">
      <c r="A518" s="235"/>
      <c r="B518" s="235"/>
    </row>
    <row r="519" spans="1:2" x14ac:dyDescent="0.15">
      <c r="A519" s="235"/>
      <c r="B519" s="235"/>
    </row>
    <row r="520" spans="1:2" x14ac:dyDescent="0.15">
      <c r="A520" s="235"/>
      <c r="B520" s="235"/>
    </row>
    <row r="521" spans="1:2" x14ac:dyDescent="0.15">
      <c r="A521" s="235"/>
      <c r="B521" s="235"/>
    </row>
    <row r="522" spans="1:2" x14ac:dyDescent="0.15">
      <c r="A522" s="235"/>
      <c r="B522" s="235"/>
    </row>
    <row r="523" spans="1:2" x14ac:dyDescent="0.15">
      <c r="A523" s="235"/>
      <c r="B523" s="235"/>
    </row>
    <row r="524" spans="1:2" x14ac:dyDescent="0.15">
      <c r="A524" s="235"/>
      <c r="B524" s="235"/>
    </row>
    <row r="525" spans="1:2" x14ac:dyDescent="0.15">
      <c r="A525" s="235"/>
      <c r="B525" s="235"/>
    </row>
    <row r="526" spans="1:2" x14ac:dyDescent="0.15">
      <c r="A526" s="235"/>
      <c r="B526" s="235"/>
    </row>
    <row r="527" spans="1:2" x14ac:dyDescent="0.15">
      <c r="A527" s="235"/>
      <c r="B527" s="235"/>
    </row>
    <row r="528" spans="1:2" x14ac:dyDescent="0.15">
      <c r="A528" s="235"/>
      <c r="B528" s="235"/>
    </row>
    <row r="529" spans="1:2" x14ac:dyDescent="0.15">
      <c r="A529" s="235"/>
      <c r="B529" s="235"/>
    </row>
    <row r="530" spans="1:2" x14ac:dyDescent="0.15">
      <c r="A530" s="235"/>
      <c r="B530" s="235"/>
    </row>
    <row r="531" spans="1:2" x14ac:dyDescent="0.15">
      <c r="A531" s="235"/>
      <c r="B531" s="235"/>
    </row>
    <row r="532" spans="1:2" x14ac:dyDescent="0.15">
      <c r="A532" s="235"/>
      <c r="B532" s="235"/>
    </row>
    <row r="533" spans="1:2" x14ac:dyDescent="0.15">
      <c r="A533" s="235"/>
      <c r="B533" s="235"/>
    </row>
    <row r="534" spans="1:2" x14ac:dyDescent="0.15">
      <c r="A534" s="235"/>
      <c r="B534" s="235"/>
    </row>
    <row r="535" spans="1:2" x14ac:dyDescent="0.15">
      <c r="A535" s="235"/>
      <c r="B535" s="235"/>
    </row>
    <row r="536" spans="1:2" x14ac:dyDescent="0.15">
      <c r="A536" s="235"/>
      <c r="B536" s="235"/>
    </row>
    <row r="537" spans="1:2" x14ac:dyDescent="0.15">
      <c r="A537" s="235"/>
      <c r="B537" s="235"/>
    </row>
    <row r="538" spans="1:2" x14ac:dyDescent="0.15">
      <c r="A538" s="235"/>
      <c r="B538" s="235"/>
    </row>
    <row r="539" spans="1:2" x14ac:dyDescent="0.15">
      <c r="A539" s="235"/>
      <c r="B539" s="235"/>
    </row>
    <row r="540" spans="1:2" x14ac:dyDescent="0.15">
      <c r="A540" s="235"/>
      <c r="B540" s="235"/>
    </row>
    <row r="541" spans="1:2" x14ac:dyDescent="0.15">
      <c r="A541" s="235"/>
      <c r="B541" s="235"/>
    </row>
    <row r="542" spans="1:2" x14ac:dyDescent="0.15">
      <c r="A542" s="235"/>
      <c r="B542" s="235"/>
    </row>
    <row r="543" spans="1:2" x14ac:dyDescent="0.15">
      <c r="A543" s="235"/>
      <c r="B543" s="235"/>
    </row>
    <row r="544" spans="1:2" x14ac:dyDescent="0.15">
      <c r="A544" s="235"/>
      <c r="B544" s="235"/>
    </row>
    <row r="545" spans="1:2" x14ac:dyDescent="0.15">
      <c r="A545" s="235"/>
      <c r="B545" s="235"/>
    </row>
    <row r="546" spans="1:2" x14ac:dyDescent="0.15">
      <c r="A546" s="235"/>
      <c r="B546" s="235"/>
    </row>
    <row r="547" spans="1:2" x14ac:dyDescent="0.15">
      <c r="A547" s="235"/>
      <c r="B547" s="235"/>
    </row>
    <row r="548" spans="1:2" x14ac:dyDescent="0.15">
      <c r="A548" s="235"/>
      <c r="B548" s="235"/>
    </row>
    <row r="549" spans="1:2" x14ac:dyDescent="0.15">
      <c r="A549" s="235"/>
      <c r="B549" s="235"/>
    </row>
    <row r="550" spans="1:2" x14ac:dyDescent="0.15">
      <c r="A550" s="235"/>
      <c r="B550" s="235"/>
    </row>
    <row r="551" spans="1:2" x14ac:dyDescent="0.15">
      <c r="A551" s="235"/>
      <c r="B551" s="235"/>
    </row>
    <row r="552" spans="1:2" x14ac:dyDescent="0.15">
      <c r="A552" s="235"/>
      <c r="B552" s="235"/>
    </row>
    <row r="553" spans="1:2" x14ac:dyDescent="0.15">
      <c r="A553" s="235"/>
      <c r="B553" s="235"/>
    </row>
    <row r="554" spans="1:2" x14ac:dyDescent="0.15">
      <c r="A554" s="235"/>
      <c r="B554" s="235"/>
    </row>
    <row r="555" spans="1:2" x14ac:dyDescent="0.15">
      <c r="A555" s="235"/>
      <c r="B555" s="235"/>
    </row>
    <row r="556" spans="1:2" x14ac:dyDescent="0.15">
      <c r="A556" s="235"/>
      <c r="B556" s="235"/>
    </row>
    <row r="557" spans="1:2" x14ac:dyDescent="0.15">
      <c r="A557" s="235"/>
      <c r="B557" s="235"/>
    </row>
    <row r="558" spans="1:2" x14ac:dyDescent="0.15">
      <c r="A558" s="235"/>
      <c r="B558" s="235"/>
    </row>
    <row r="559" spans="1:2" x14ac:dyDescent="0.15">
      <c r="A559" s="235"/>
      <c r="B559" s="235"/>
    </row>
    <row r="560" spans="1:2" x14ac:dyDescent="0.15">
      <c r="A560" s="235"/>
      <c r="B560" s="235"/>
    </row>
    <row r="561" spans="1:2" x14ac:dyDescent="0.15">
      <c r="A561" s="235"/>
      <c r="B561" s="235"/>
    </row>
    <row r="562" spans="1:2" x14ac:dyDescent="0.15">
      <c r="A562" s="235"/>
      <c r="B562" s="235"/>
    </row>
    <row r="563" spans="1:2" x14ac:dyDescent="0.15">
      <c r="A563" s="235"/>
      <c r="B563" s="235"/>
    </row>
    <row r="564" spans="1:2" x14ac:dyDescent="0.15">
      <c r="A564" s="235"/>
      <c r="B564" s="235"/>
    </row>
    <row r="565" spans="1:2" x14ac:dyDescent="0.15">
      <c r="A565" s="235"/>
      <c r="B565" s="235"/>
    </row>
    <row r="566" spans="1:2" x14ac:dyDescent="0.15">
      <c r="A566" s="235"/>
      <c r="B566" s="235"/>
    </row>
    <row r="567" spans="1:2" x14ac:dyDescent="0.15">
      <c r="A567" s="235"/>
      <c r="B567" s="235"/>
    </row>
    <row r="568" spans="1:2" x14ac:dyDescent="0.15">
      <c r="A568" s="235"/>
      <c r="B568" s="235"/>
    </row>
    <row r="569" spans="1:2" x14ac:dyDescent="0.15">
      <c r="A569" s="235"/>
      <c r="B569" s="235"/>
    </row>
    <row r="570" spans="1:2" x14ac:dyDescent="0.15">
      <c r="A570" s="235"/>
      <c r="B570" s="235"/>
    </row>
    <row r="571" spans="1:2" x14ac:dyDescent="0.15">
      <c r="A571" s="235"/>
      <c r="B571" s="235"/>
    </row>
    <row r="572" spans="1:2" x14ac:dyDescent="0.15">
      <c r="A572" s="235"/>
      <c r="B572" s="235"/>
    </row>
    <row r="573" spans="1:2" x14ac:dyDescent="0.15">
      <c r="A573" s="235"/>
      <c r="B573" s="235"/>
    </row>
    <row r="574" spans="1:2" x14ac:dyDescent="0.15">
      <c r="A574" s="235"/>
      <c r="B574" s="235"/>
    </row>
    <row r="575" spans="1:2" x14ac:dyDescent="0.15">
      <c r="A575" s="235"/>
      <c r="B575" s="235"/>
    </row>
    <row r="576" spans="1:2" x14ac:dyDescent="0.15">
      <c r="A576" s="235"/>
      <c r="B576" s="235"/>
    </row>
    <row r="577" spans="1:2" x14ac:dyDescent="0.15">
      <c r="A577" s="235"/>
      <c r="B577" s="235"/>
    </row>
    <row r="578" spans="1:2" x14ac:dyDescent="0.15">
      <c r="A578" s="235"/>
      <c r="B578" s="235"/>
    </row>
    <row r="579" spans="1:2" x14ac:dyDescent="0.15">
      <c r="A579" s="235"/>
      <c r="B579" s="235"/>
    </row>
    <row r="580" spans="1:2" x14ac:dyDescent="0.15">
      <c r="A580" s="235"/>
      <c r="B580" s="235"/>
    </row>
    <row r="581" spans="1:2" x14ac:dyDescent="0.15">
      <c r="A581" s="235"/>
      <c r="B581" s="235"/>
    </row>
    <row r="582" spans="1:2" x14ac:dyDescent="0.15">
      <c r="A582" s="235"/>
      <c r="B582" s="235"/>
    </row>
    <row r="583" spans="1:2" x14ac:dyDescent="0.15">
      <c r="A583" s="235"/>
      <c r="B583" s="235"/>
    </row>
    <row r="584" spans="1:2" x14ac:dyDescent="0.15">
      <c r="A584" s="235"/>
      <c r="B584" s="235"/>
    </row>
    <row r="585" spans="1:2" x14ac:dyDescent="0.15">
      <c r="A585" s="235"/>
      <c r="B585" s="235"/>
    </row>
    <row r="586" spans="1:2" x14ac:dyDescent="0.15">
      <c r="A586" s="235"/>
      <c r="B586" s="235"/>
    </row>
    <row r="587" spans="1:2" x14ac:dyDescent="0.15">
      <c r="A587" s="235"/>
      <c r="B587" s="235"/>
    </row>
    <row r="588" spans="1:2" x14ac:dyDescent="0.15">
      <c r="A588" s="235"/>
      <c r="B588" s="235"/>
    </row>
    <row r="589" spans="1:2" x14ac:dyDescent="0.15">
      <c r="A589" s="235"/>
      <c r="B589" s="235"/>
    </row>
    <row r="590" spans="1:2" x14ac:dyDescent="0.15">
      <c r="A590" s="235"/>
      <c r="B590" s="235"/>
    </row>
    <row r="591" spans="1:2" x14ac:dyDescent="0.15">
      <c r="A591" s="235"/>
      <c r="B591" s="235"/>
    </row>
    <row r="592" spans="1:2" x14ac:dyDescent="0.15">
      <c r="A592" s="235"/>
      <c r="B592" s="235"/>
    </row>
    <row r="593" spans="1:2" x14ac:dyDescent="0.15">
      <c r="A593" s="235"/>
      <c r="B593" s="235"/>
    </row>
    <row r="594" spans="1:2" x14ac:dyDescent="0.15">
      <c r="A594" s="235"/>
      <c r="B594" s="235"/>
    </row>
    <row r="595" spans="1:2" x14ac:dyDescent="0.15">
      <c r="A595" s="235"/>
      <c r="B595" s="235"/>
    </row>
    <row r="596" spans="1:2" x14ac:dyDescent="0.15">
      <c r="A596" s="235"/>
      <c r="B596" s="235"/>
    </row>
    <row r="597" spans="1:2" x14ac:dyDescent="0.15">
      <c r="A597" s="235"/>
      <c r="B597" s="235"/>
    </row>
    <row r="598" spans="1:2" x14ac:dyDescent="0.15">
      <c r="A598" s="235"/>
      <c r="B598" s="235"/>
    </row>
    <row r="599" spans="1:2" x14ac:dyDescent="0.15">
      <c r="A599" s="235"/>
      <c r="B599" s="235"/>
    </row>
    <row r="600" spans="1:2" x14ac:dyDescent="0.15">
      <c r="A600" s="235"/>
      <c r="B600" s="235"/>
    </row>
    <row r="601" spans="1:2" x14ac:dyDescent="0.15">
      <c r="A601" s="235"/>
      <c r="B601" s="235"/>
    </row>
    <row r="602" spans="1:2" x14ac:dyDescent="0.15">
      <c r="A602" s="235"/>
      <c r="B602" s="235"/>
    </row>
    <row r="603" spans="1:2" x14ac:dyDescent="0.15">
      <c r="A603" s="235"/>
      <c r="B603" s="235"/>
    </row>
    <row r="604" spans="1:2" x14ac:dyDescent="0.15">
      <c r="A604" s="235"/>
      <c r="B604" s="235"/>
    </row>
    <row r="605" spans="1:2" x14ac:dyDescent="0.15">
      <c r="A605" s="235"/>
      <c r="B605" s="235"/>
    </row>
    <row r="606" spans="1:2" x14ac:dyDescent="0.15">
      <c r="A606" s="235"/>
      <c r="B606" s="235"/>
    </row>
    <row r="607" spans="1:2" x14ac:dyDescent="0.15">
      <c r="A607" s="235"/>
      <c r="B607" s="235"/>
    </row>
    <row r="608" spans="1:2" x14ac:dyDescent="0.15">
      <c r="A608" s="235"/>
      <c r="B608" s="235"/>
    </row>
    <row r="609" spans="1:2" x14ac:dyDescent="0.15">
      <c r="A609" s="235"/>
      <c r="B609" s="235"/>
    </row>
    <row r="610" spans="1:2" x14ac:dyDescent="0.15">
      <c r="A610" s="235"/>
      <c r="B610" s="235"/>
    </row>
    <row r="611" spans="1:2" x14ac:dyDescent="0.15">
      <c r="A611" s="235"/>
      <c r="B611" s="235"/>
    </row>
    <row r="612" spans="1:2" x14ac:dyDescent="0.15">
      <c r="A612" s="235"/>
      <c r="B612" s="235"/>
    </row>
    <row r="613" spans="1:2" x14ac:dyDescent="0.15">
      <c r="A613" s="235"/>
      <c r="B613" s="235"/>
    </row>
    <row r="614" spans="1:2" x14ac:dyDescent="0.15">
      <c r="A614" s="235"/>
      <c r="B614" s="235"/>
    </row>
    <row r="615" spans="1:2" x14ac:dyDescent="0.15">
      <c r="A615" s="235"/>
      <c r="B615" s="235"/>
    </row>
    <row r="616" spans="1:2" x14ac:dyDescent="0.15">
      <c r="A616" s="235"/>
      <c r="B616" s="235"/>
    </row>
    <row r="617" spans="1:2" x14ac:dyDescent="0.15">
      <c r="A617" s="235"/>
      <c r="B617" s="235"/>
    </row>
    <row r="618" spans="1:2" x14ac:dyDescent="0.15">
      <c r="A618" s="235"/>
      <c r="B618" s="235"/>
    </row>
    <row r="619" spans="1:2" x14ac:dyDescent="0.15">
      <c r="A619" s="235"/>
      <c r="B619" s="235"/>
    </row>
    <row r="620" spans="1:2" x14ac:dyDescent="0.15">
      <c r="A620" s="235"/>
      <c r="B620" s="235"/>
    </row>
    <row r="621" spans="1:2" x14ac:dyDescent="0.15">
      <c r="A621" s="235"/>
      <c r="B621" s="235"/>
    </row>
    <row r="622" spans="1:2" x14ac:dyDescent="0.15">
      <c r="A622" s="235"/>
      <c r="B622" s="235"/>
    </row>
    <row r="623" spans="1:2" x14ac:dyDescent="0.15">
      <c r="A623" s="235"/>
      <c r="B623" s="235"/>
    </row>
    <row r="624" spans="1:2" x14ac:dyDescent="0.15">
      <c r="A624" s="235"/>
      <c r="B624" s="235"/>
    </row>
    <row r="625" spans="1:2" x14ac:dyDescent="0.15">
      <c r="A625" s="235"/>
      <c r="B625" s="235"/>
    </row>
    <row r="626" spans="1:2" x14ac:dyDescent="0.15">
      <c r="A626" s="235"/>
      <c r="B626" s="235"/>
    </row>
    <row r="627" spans="1:2" x14ac:dyDescent="0.15">
      <c r="A627" s="235"/>
      <c r="B627" s="235"/>
    </row>
    <row r="628" spans="1:2" x14ac:dyDescent="0.15">
      <c r="A628" s="235"/>
      <c r="B628" s="235"/>
    </row>
    <row r="629" spans="1:2" x14ac:dyDescent="0.15">
      <c r="A629" s="235"/>
      <c r="B629" s="235"/>
    </row>
    <row r="630" spans="1:2" x14ac:dyDescent="0.15">
      <c r="A630" s="235"/>
      <c r="B630" s="235"/>
    </row>
    <row r="631" spans="1:2" x14ac:dyDescent="0.15">
      <c r="A631" s="235"/>
      <c r="B631" s="235"/>
    </row>
    <row r="632" spans="1:2" x14ac:dyDescent="0.15">
      <c r="A632" s="235"/>
      <c r="B632" s="235"/>
    </row>
    <row r="633" spans="1:2" x14ac:dyDescent="0.15">
      <c r="A633" s="235"/>
      <c r="B633" s="235"/>
    </row>
    <row r="634" spans="1:2" x14ac:dyDescent="0.15">
      <c r="A634" s="235"/>
      <c r="B634" s="235"/>
    </row>
    <row r="635" spans="1:2" x14ac:dyDescent="0.15">
      <c r="A635" s="235"/>
      <c r="B635" s="235"/>
    </row>
    <row r="636" spans="1:2" x14ac:dyDescent="0.15">
      <c r="A636" s="235"/>
      <c r="B636" s="235"/>
    </row>
    <row r="637" spans="1:2" x14ac:dyDescent="0.15">
      <c r="A637" s="235"/>
      <c r="B637" s="235"/>
    </row>
    <row r="638" spans="1:2" x14ac:dyDescent="0.15">
      <c r="A638" s="235"/>
      <c r="B638" s="235"/>
    </row>
    <row r="639" spans="1:2" x14ac:dyDescent="0.15">
      <c r="A639" s="235"/>
      <c r="B639" s="235"/>
    </row>
    <row r="640" spans="1:2" x14ac:dyDescent="0.15">
      <c r="A640" s="235"/>
      <c r="B640" s="235"/>
    </row>
    <row r="641" spans="1:2" x14ac:dyDescent="0.15">
      <c r="A641" s="235"/>
      <c r="B641" s="235"/>
    </row>
    <row r="642" spans="1:2" x14ac:dyDescent="0.15">
      <c r="A642" s="235"/>
      <c r="B642" s="235"/>
    </row>
    <row r="643" spans="1:2" x14ac:dyDescent="0.15">
      <c r="A643" s="235"/>
      <c r="B643" s="235"/>
    </row>
    <row r="644" spans="1:2" x14ac:dyDescent="0.15">
      <c r="A644" s="235"/>
      <c r="B644" s="235"/>
    </row>
    <row r="645" spans="1:2" x14ac:dyDescent="0.15">
      <c r="A645" s="235"/>
      <c r="B645" s="235"/>
    </row>
    <row r="646" spans="1:2" x14ac:dyDescent="0.15">
      <c r="A646" s="235"/>
      <c r="B646" s="235"/>
    </row>
    <row r="647" spans="1:2" x14ac:dyDescent="0.15">
      <c r="A647" s="235"/>
      <c r="B647" s="235"/>
    </row>
    <row r="648" spans="1:2" x14ac:dyDescent="0.15">
      <c r="A648" s="235"/>
      <c r="B648" s="235"/>
    </row>
    <row r="649" spans="1:2" x14ac:dyDescent="0.15">
      <c r="A649" s="235"/>
      <c r="B649" s="235"/>
    </row>
    <row r="650" spans="1:2" x14ac:dyDescent="0.15">
      <c r="A650" s="235"/>
      <c r="B650" s="235"/>
    </row>
    <row r="651" spans="1:2" x14ac:dyDescent="0.15">
      <c r="A651" s="235"/>
      <c r="B651" s="235"/>
    </row>
    <row r="652" spans="1:2" x14ac:dyDescent="0.15">
      <c r="A652" s="235"/>
      <c r="B652" s="235"/>
    </row>
    <row r="653" spans="1:2" x14ac:dyDescent="0.15">
      <c r="A653" s="235"/>
      <c r="B653" s="235"/>
    </row>
    <row r="654" spans="1:2" x14ac:dyDescent="0.15">
      <c r="A654" s="235"/>
      <c r="B654" s="235"/>
    </row>
    <row r="655" spans="1:2" x14ac:dyDescent="0.15">
      <c r="A655" s="235"/>
      <c r="B655" s="235"/>
    </row>
    <row r="656" spans="1:2" x14ac:dyDescent="0.15">
      <c r="A656" s="235"/>
      <c r="B656" s="235"/>
    </row>
    <row r="657" spans="1:2" x14ac:dyDescent="0.15">
      <c r="A657" s="235"/>
      <c r="B657" s="235"/>
    </row>
    <row r="658" spans="1:2" x14ac:dyDescent="0.15">
      <c r="A658" s="235"/>
      <c r="B658" s="235"/>
    </row>
    <row r="659" spans="1:2" x14ac:dyDescent="0.15">
      <c r="A659" s="235"/>
      <c r="B659" s="235"/>
    </row>
    <row r="660" spans="1:2" x14ac:dyDescent="0.15">
      <c r="A660" s="235"/>
      <c r="B660" s="235"/>
    </row>
    <row r="661" spans="1:2" x14ac:dyDescent="0.15">
      <c r="A661" s="235"/>
      <c r="B661" s="235"/>
    </row>
    <row r="662" spans="1:2" x14ac:dyDescent="0.15">
      <c r="A662" s="235"/>
      <c r="B662" s="235"/>
    </row>
    <row r="663" spans="1:2" x14ac:dyDescent="0.15">
      <c r="A663" s="235"/>
      <c r="B663" s="235"/>
    </row>
    <row r="664" spans="1:2" x14ac:dyDescent="0.15">
      <c r="A664" s="235"/>
      <c r="B664" s="235"/>
    </row>
    <row r="665" spans="1:2" x14ac:dyDescent="0.15">
      <c r="A665" s="235"/>
      <c r="B665" s="235"/>
    </row>
    <row r="666" spans="1:2" x14ac:dyDescent="0.15">
      <c r="A666" s="235"/>
      <c r="B666" s="235"/>
    </row>
    <row r="667" spans="1:2" x14ac:dyDescent="0.15">
      <c r="A667" s="235"/>
      <c r="B667" s="235"/>
    </row>
    <row r="668" spans="1:2" x14ac:dyDescent="0.15">
      <c r="A668" s="235"/>
      <c r="B668" s="235"/>
    </row>
    <row r="669" spans="1:2" x14ac:dyDescent="0.15">
      <c r="A669" s="235"/>
      <c r="B669" s="235"/>
    </row>
    <row r="670" spans="1:2" x14ac:dyDescent="0.15">
      <c r="A670" s="235"/>
      <c r="B670" s="235"/>
    </row>
    <row r="671" spans="1:2" x14ac:dyDescent="0.15">
      <c r="A671" s="235"/>
      <c r="B671" s="235"/>
    </row>
    <row r="672" spans="1:2" x14ac:dyDescent="0.15">
      <c r="A672" s="235"/>
      <c r="B672" s="235"/>
    </row>
    <row r="673" spans="1:2" x14ac:dyDescent="0.15">
      <c r="A673" s="235"/>
      <c r="B673" s="235"/>
    </row>
    <row r="674" spans="1:2" x14ac:dyDescent="0.15">
      <c r="A674" s="235"/>
      <c r="B674" s="235"/>
    </row>
    <row r="675" spans="1:2" x14ac:dyDescent="0.15">
      <c r="A675" s="235"/>
      <c r="B675" s="235"/>
    </row>
    <row r="676" spans="1:2" x14ac:dyDescent="0.15">
      <c r="A676" s="235"/>
      <c r="B676" s="235"/>
    </row>
    <row r="677" spans="1:2" x14ac:dyDescent="0.15">
      <c r="A677" s="235"/>
      <c r="B677" s="235"/>
    </row>
    <row r="678" spans="1:2" x14ac:dyDescent="0.15">
      <c r="A678" s="235"/>
      <c r="B678" s="235"/>
    </row>
    <row r="679" spans="1:2" x14ac:dyDescent="0.15">
      <c r="A679" s="235"/>
      <c r="B679" s="235"/>
    </row>
    <row r="680" spans="1:2" x14ac:dyDescent="0.15">
      <c r="A680" s="235"/>
      <c r="B680" s="235"/>
    </row>
    <row r="681" spans="1:2" x14ac:dyDescent="0.15">
      <c r="A681" s="235"/>
      <c r="B681" s="235"/>
    </row>
    <row r="682" spans="1:2" x14ac:dyDescent="0.15">
      <c r="A682" s="235"/>
      <c r="B682" s="235"/>
    </row>
    <row r="683" spans="1:2" x14ac:dyDescent="0.15">
      <c r="A683" s="235"/>
      <c r="B683" s="235"/>
    </row>
    <row r="684" spans="1:2" x14ac:dyDescent="0.15">
      <c r="A684" s="235"/>
      <c r="B684" s="235"/>
    </row>
    <row r="685" spans="1:2" x14ac:dyDescent="0.15">
      <c r="A685" s="235"/>
      <c r="B685" s="235"/>
    </row>
    <row r="686" spans="1:2" x14ac:dyDescent="0.15">
      <c r="A686" s="235"/>
      <c r="B686" s="235"/>
    </row>
    <row r="687" spans="1:2" x14ac:dyDescent="0.15">
      <c r="A687" s="235"/>
      <c r="B687" s="235"/>
    </row>
    <row r="688" spans="1:2" x14ac:dyDescent="0.15">
      <c r="A688" s="235"/>
      <c r="B688" s="235"/>
    </row>
    <row r="689" spans="1:2" x14ac:dyDescent="0.15">
      <c r="A689" s="235"/>
      <c r="B689" s="235"/>
    </row>
    <row r="690" spans="1:2" x14ac:dyDescent="0.15">
      <c r="A690" s="235"/>
      <c r="B690" s="235"/>
    </row>
    <row r="691" spans="1:2" x14ac:dyDescent="0.15">
      <c r="A691" s="235"/>
      <c r="B691" s="235"/>
    </row>
    <row r="692" spans="1:2" x14ac:dyDescent="0.15">
      <c r="A692" s="235"/>
      <c r="B692" s="235"/>
    </row>
    <row r="693" spans="1:2" x14ac:dyDescent="0.15">
      <c r="A693" s="235"/>
      <c r="B693" s="235"/>
    </row>
    <row r="694" spans="1:2" x14ac:dyDescent="0.15">
      <c r="A694" s="235"/>
      <c r="B694" s="235"/>
    </row>
    <row r="695" spans="1:2" x14ac:dyDescent="0.15">
      <c r="A695" s="235"/>
      <c r="B695" s="235"/>
    </row>
    <row r="696" spans="1:2" x14ac:dyDescent="0.15">
      <c r="A696" s="235"/>
      <c r="B696" s="235"/>
    </row>
    <row r="697" spans="1:2" x14ac:dyDescent="0.15">
      <c r="A697" s="235"/>
      <c r="B697" s="235"/>
    </row>
    <row r="698" spans="1:2" x14ac:dyDescent="0.15">
      <c r="A698" s="235"/>
      <c r="B698" s="235"/>
    </row>
    <row r="699" spans="1:2" x14ac:dyDescent="0.15">
      <c r="A699" s="235"/>
      <c r="B699" s="235"/>
    </row>
    <row r="700" spans="1:2" x14ac:dyDescent="0.15">
      <c r="A700" s="235"/>
      <c r="B700" s="235"/>
    </row>
    <row r="701" spans="1:2" x14ac:dyDescent="0.15">
      <c r="A701" s="235"/>
      <c r="B701" s="235"/>
    </row>
    <row r="702" spans="1:2" x14ac:dyDescent="0.15">
      <c r="A702" s="235"/>
      <c r="B702" s="235"/>
    </row>
    <row r="703" spans="1:2" x14ac:dyDescent="0.15">
      <c r="A703" s="235"/>
      <c r="B703" s="235"/>
    </row>
    <row r="704" spans="1:2" x14ac:dyDescent="0.15">
      <c r="A704" s="235"/>
      <c r="B704" s="235"/>
    </row>
    <row r="705" spans="1:2" x14ac:dyDescent="0.15">
      <c r="A705" s="235"/>
      <c r="B705" s="235"/>
    </row>
    <row r="706" spans="1:2" x14ac:dyDescent="0.15">
      <c r="A706" s="235"/>
      <c r="B706" s="235"/>
    </row>
    <row r="707" spans="1:2" x14ac:dyDescent="0.15">
      <c r="A707" s="235"/>
      <c r="B707" s="235"/>
    </row>
    <row r="708" spans="1:2" x14ac:dyDescent="0.15">
      <c r="A708" s="235"/>
      <c r="B708" s="235"/>
    </row>
    <row r="709" spans="1:2" x14ac:dyDescent="0.15">
      <c r="A709" s="235"/>
      <c r="B709" s="235"/>
    </row>
    <row r="710" spans="1:2" x14ac:dyDescent="0.15">
      <c r="A710" s="235"/>
      <c r="B710" s="235"/>
    </row>
    <row r="711" spans="1:2" x14ac:dyDescent="0.15">
      <c r="A711" s="235"/>
      <c r="B711" s="235"/>
    </row>
    <row r="712" spans="1:2" x14ac:dyDescent="0.15">
      <c r="A712" s="235"/>
      <c r="B712" s="235"/>
    </row>
    <row r="713" spans="1:2" x14ac:dyDescent="0.15">
      <c r="A713" s="235"/>
      <c r="B713" s="235"/>
    </row>
    <row r="714" spans="1:2" x14ac:dyDescent="0.15">
      <c r="A714" s="235"/>
      <c r="B714" s="235"/>
    </row>
    <row r="715" spans="1:2" x14ac:dyDescent="0.15">
      <c r="A715" s="235"/>
      <c r="B715" s="235"/>
    </row>
    <row r="716" spans="1:2" x14ac:dyDescent="0.15">
      <c r="A716" s="235"/>
      <c r="B716" s="235"/>
    </row>
    <row r="717" spans="1:2" x14ac:dyDescent="0.15">
      <c r="A717" s="235"/>
      <c r="B717" s="235"/>
    </row>
    <row r="718" spans="1:2" x14ac:dyDescent="0.15">
      <c r="A718" s="235"/>
      <c r="B718" s="235"/>
    </row>
    <row r="719" spans="1:2" x14ac:dyDescent="0.15">
      <c r="A719" s="235"/>
      <c r="B719" s="235"/>
    </row>
    <row r="720" spans="1:2" x14ac:dyDescent="0.15">
      <c r="A720" s="235"/>
      <c r="B720" s="235"/>
    </row>
    <row r="721" spans="1:2" x14ac:dyDescent="0.15">
      <c r="A721" s="235"/>
      <c r="B721" s="235"/>
    </row>
    <row r="722" spans="1:2" x14ac:dyDescent="0.15">
      <c r="A722" s="235"/>
      <c r="B722" s="235"/>
    </row>
    <row r="723" spans="1:2" x14ac:dyDescent="0.15">
      <c r="A723" s="235"/>
      <c r="B723" s="235"/>
    </row>
    <row r="724" spans="1:2" x14ac:dyDescent="0.15">
      <c r="A724" s="235"/>
      <c r="B724" s="235"/>
    </row>
    <row r="725" spans="1:2" x14ac:dyDescent="0.15">
      <c r="A725" s="235"/>
      <c r="B725" s="235"/>
    </row>
    <row r="726" spans="1:2" x14ac:dyDescent="0.15">
      <c r="A726" s="235"/>
      <c r="B726" s="235"/>
    </row>
    <row r="727" spans="1:2" x14ac:dyDescent="0.15">
      <c r="A727" s="235"/>
      <c r="B727" s="235"/>
    </row>
    <row r="728" spans="1:2" x14ac:dyDescent="0.15">
      <c r="A728" s="235"/>
      <c r="B728" s="235"/>
    </row>
    <row r="729" spans="1:2" x14ac:dyDescent="0.15">
      <c r="A729" s="235"/>
      <c r="B729" s="235"/>
    </row>
    <row r="730" spans="1:2" x14ac:dyDescent="0.15">
      <c r="A730" s="235"/>
      <c r="B730" s="235"/>
    </row>
    <row r="731" spans="1:2" x14ac:dyDescent="0.15">
      <c r="A731" s="235"/>
      <c r="B731" s="235"/>
    </row>
    <row r="732" spans="1:2" x14ac:dyDescent="0.15">
      <c r="A732" s="235"/>
      <c r="B732" s="235"/>
    </row>
    <row r="733" spans="1:2" x14ac:dyDescent="0.15">
      <c r="A733" s="235"/>
      <c r="B733" s="235"/>
    </row>
    <row r="734" spans="1:2" x14ac:dyDescent="0.15">
      <c r="A734" s="235"/>
      <c r="B734" s="235"/>
    </row>
    <row r="735" spans="1:2" x14ac:dyDescent="0.15">
      <c r="A735" s="235"/>
      <c r="B735" s="235"/>
    </row>
    <row r="736" spans="1:2" x14ac:dyDescent="0.15">
      <c r="A736" s="235"/>
      <c r="B736" s="235"/>
    </row>
    <row r="737" spans="1:2" x14ac:dyDescent="0.15">
      <c r="A737" s="235"/>
      <c r="B737" s="235"/>
    </row>
    <row r="738" spans="1:2" x14ac:dyDescent="0.15">
      <c r="A738" s="235"/>
      <c r="B738" s="235"/>
    </row>
    <row r="739" spans="1:2" x14ac:dyDescent="0.15">
      <c r="A739" s="235"/>
      <c r="B739" s="235"/>
    </row>
    <row r="740" spans="1:2" x14ac:dyDescent="0.15">
      <c r="A740" s="235"/>
      <c r="B740" s="235"/>
    </row>
    <row r="741" spans="1:2" x14ac:dyDescent="0.15">
      <c r="A741" s="235"/>
      <c r="B741" s="235"/>
    </row>
    <row r="742" spans="1:2" x14ac:dyDescent="0.15">
      <c r="A742" s="235"/>
      <c r="B742" s="235"/>
    </row>
    <row r="743" spans="1:2" x14ac:dyDescent="0.15">
      <c r="A743" s="235"/>
      <c r="B743" s="235"/>
    </row>
    <row r="744" spans="1:2" x14ac:dyDescent="0.15">
      <c r="A744" s="235"/>
      <c r="B744" s="235"/>
    </row>
    <row r="745" spans="1:2" x14ac:dyDescent="0.15">
      <c r="A745" s="235"/>
      <c r="B745" s="235"/>
    </row>
    <row r="746" spans="1:2" x14ac:dyDescent="0.15">
      <c r="A746" s="235"/>
      <c r="B746" s="235"/>
    </row>
    <row r="747" spans="1:2" x14ac:dyDescent="0.15">
      <c r="A747" s="235"/>
      <c r="B747" s="235"/>
    </row>
    <row r="748" spans="1:2" x14ac:dyDescent="0.15">
      <c r="A748" s="235"/>
      <c r="B748" s="235"/>
    </row>
    <row r="749" spans="1:2" x14ac:dyDescent="0.15">
      <c r="A749" s="235"/>
      <c r="B749" s="235"/>
    </row>
    <row r="750" spans="1:2" x14ac:dyDescent="0.15">
      <c r="A750" s="235"/>
      <c r="B750" s="235"/>
    </row>
    <row r="751" spans="1:2" x14ac:dyDescent="0.15">
      <c r="A751" s="235"/>
      <c r="B751" s="235"/>
    </row>
    <row r="752" spans="1:2" x14ac:dyDescent="0.15">
      <c r="A752" s="235"/>
      <c r="B752" s="235"/>
    </row>
    <row r="753" spans="1:2" x14ac:dyDescent="0.15">
      <c r="A753" s="235"/>
      <c r="B753" s="235"/>
    </row>
    <row r="754" spans="1:2" x14ac:dyDescent="0.15">
      <c r="A754" s="235"/>
      <c r="B754" s="235"/>
    </row>
    <row r="755" spans="1:2" x14ac:dyDescent="0.15">
      <c r="A755" s="235"/>
      <c r="B755" s="235"/>
    </row>
    <row r="756" spans="1:2" x14ac:dyDescent="0.15">
      <c r="A756" s="235"/>
      <c r="B756" s="235"/>
    </row>
    <row r="757" spans="1:2" x14ac:dyDescent="0.15">
      <c r="A757" s="235"/>
      <c r="B757" s="235"/>
    </row>
    <row r="758" spans="1:2" x14ac:dyDescent="0.15">
      <c r="A758" s="235"/>
      <c r="B758" s="235"/>
    </row>
    <row r="759" spans="1:2" x14ac:dyDescent="0.15">
      <c r="A759" s="235"/>
      <c r="B759" s="235"/>
    </row>
    <row r="760" spans="1:2" x14ac:dyDescent="0.15">
      <c r="A760" s="235"/>
      <c r="B760" s="235"/>
    </row>
    <row r="761" spans="1:2" x14ac:dyDescent="0.15">
      <c r="A761" s="235"/>
      <c r="B761" s="235"/>
    </row>
    <row r="762" spans="1:2" x14ac:dyDescent="0.15">
      <c r="A762" s="235"/>
      <c r="B762" s="235"/>
    </row>
    <row r="763" spans="1:2" x14ac:dyDescent="0.15">
      <c r="A763" s="235"/>
      <c r="B763" s="235"/>
    </row>
    <row r="764" spans="1:2" x14ac:dyDescent="0.15">
      <c r="A764" s="235"/>
      <c r="B764" s="235"/>
    </row>
    <row r="765" spans="1:2" x14ac:dyDescent="0.15">
      <c r="A765" s="235"/>
      <c r="B765" s="235"/>
    </row>
    <row r="766" spans="1:2" x14ac:dyDescent="0.15">
      <c r="A766" s="235"/>
      <c r="B766" s="235"/>
    </row>
    <row r="767" spans="1:2" x14ac:dyDescent="0.15">
      <c r="A767" s="235"/>
      <c r="B767" s="235"/>
    </row>
    <row r="768" spans="1:2" x14ac:dyDescent="0.15">
      <c r="A768" s="235"/>
      <c r="B768" s="235"/>
    </row>
    <row r="769" spans="1:2" x14ac:dyDescent="0.15">
      <c r="A769" s="235"/>
      <c r="B769" s="235"/>
    </row>
    <row r="770" spans="1:2" x14ac:dyDescent="0.15">
      <c r="A770" s="235"/>
      <c r="B770" s="235"/>
    </row>
    <row r="771" spans="1:2" x14ac:dyDescent="0.15">
      <c r="A771" s="235"/>
      <c r="B771" s="235"/>
    </row>
    <row r="772" spans="1:2" x14ac:dyDescent="0.15">
      <c r="A772" s="235"/>
      <c r="B772" s="235"/>
    </row>
    <row r="773" spans="1:2" x14ac:dyDescent="0.15">
      <c r="A773" s="235"/>
      <c r="B773" s="235"/>
    </row>
    <row r="774" spans="1:2" x14ac:dyDescent="0.15">
      <c r="A774" s="235"/>
      <c r="B774" s="235"/>
    </row>
    <row r="775" spans="1:2" x14ac:dyDescent="0.15">
      <c r="A775" s="235"/>
      <c r="B775" s="235"/>
    </row>
    <row r="776" spans="1:2" x14ac:dyDescent="0.15">
      <c r="A776" s="235"/>
      <c r="B776" s="235"/>
    </row>
    <row r="777" spans="1:2" x14ac:dyDescent="0.15">
      <c r="A777" s="235"/>
      <c r="B777" s="235"/>
    </row>
    <row r="778" spans="1:2" x14ac:dyDescent="0.15">
      <c r="A778" s="235"/>
      <c r="B778" s="235"/>
    </row>
    <row r="779" spans="1:2" x14ac:dyDescent="0.15">
      <c r="A779" s="235"/>
      <c r="B779" s="235"/>
    </row>
    <row r="780" spans="1:2" x14ac:dyDescent="0.15">
      <c r="A780" s="235"/>
      <c r="B780" s="235"/>
    </row>
    <row r="781" spans="1:2" x14ac:dyDescent="0.15">
      <c r="A781" s="235"/>
      <c r="B781" s="235"/>
    </row>
    <row r="782" spans="1:2" x14ac:dyDescent="0.15">
      <c r="A782" s="235"/>
      <c r="B782" s="235"/>
    </row>
    <row r="783" spans="1:2" x14ac:dyDescent="0.15">
      <c r="A783" s="235"/>
      <c r="B783" s="235"/>
    </row>
    <row r="784" spans="1:2" x14ac:dyDescent="0.15">
      <c r="A784" s="235"/>
      <c r="B784" s="235"/>
    </row>
    <row r="785" spans="1:2" x14ac:dyDescent="0.15">
      <c r="A785" s="235"/>
      <c r="B785" s="235"/>
    </row>
    <row r="786" spans="1:2" x14ac:dyDescent="0.15">
      <c r="A786" s="235"/>
      <c r="B786" s="235"/>
    </row>
    <row r="787" spans="1:2" x14ac:dyDescent="0.15">
      <c r="A787" s="235"/>
      <c r="B787" s="235"/>
    </row>
    <row r="788" spans="1:2" x14ac:dyDescent="0.15">
      <c r="A788" s="235"/>
      <c r="B788" s="235"/>
    </row>
    <row r="789" spans="1:2" x14ac:dyDescent="0.15">
      <c r="A789" s="235"/>
      <c r="B789" s="235"/>
    </row>
    <row r="790" spans="1:2" x14ac:dyDescent="0.15">
      <c r="A790" s="235"/>
      <c r="B790" s="235"/>
    </row>
    <row r="791" spans="1:2" x14ac:dyDescent="0.15">
      <c r="A791" s="235"/>
      <c r="B791" s="235"/>
    </row>
    <row r="792" spans="1:2" x14ac:dyDescent="0.15">
      <c r="A792" s="235"/>
      <c r="B792" s="235"/>
    </row>
    <row r="793" spans="1:2" x14ac:dyDescent="0.15">
      <c r="A793" s="235"/>
      <c r="B793" s="235"/>
    </row>
    <row r="794" spans="1:2" x14ac:dyDescent="0.15">
      <c r="A794" s="235"/>
      <c r="B794" s="235"/>
    </row>
    <row r="795" spans="1:2" x14ac:dyDescent="0.15">
      <c r="A795" s="235"/>
      <c r="B795" s="235"/>
    </row>
    <row r="796" spans="1:2" x14ac:dyDescent="0.15">
      <c r="A796" s="235"/>
      <c r="B796" s="235"/>
    </row>
    <row r="797" spans="1:2" x14ac:dyDescent="0.15">
      <c r="A797" s="235"/>
      <c r="B797" s="235"/>
    </row>
    <row r="798" spans="1:2" x14ac:dyDescent="0.15">
      <c r="A798" s="235"/>
      <c r="B798" s="235"/>
    </row>
    <row r="799" spans="1:2" x14ac:dyDescent="0.15">
      <c r="A799" s="235"/>
      <c r="B799" s="235"/>
    </row>
    <row r="800" spans="1:2" x14ac:dyDescent="0.15">
      <c r="A800" s="235"/>
      <c r="B800" s="235"/>
    </row>
    <row r="801" spans="1:2" x14ac:dyDescent="0.15">
      <c r="A801" s="235"/>
      <c r="B801" s="235"/>
    </row>
    <row r="802" spans="1:2" x14ac:dyDescent="0.15">
      <c r="A802" s="235"/>
      <c r="B802" s="235"/>
    </row>
    <row r="803" spans="1:2" x14ac:dyDescent="0.15">
      <c r="A803" s="235"/>
      <c r="B803" s="235"/>
    </row>
    <row r="804" spans="1:2" x14ac:dyDescent="0.15">
      <c r="A804" s="235"/>
      <c r="B804" s="235"/>
    </row>
    <row r="805" spans="1:2" x14ac:dyDescent="0.15">
      <c r="A805" s="235"/>
      <c r="B805" s="235"/>
    </row>
    <row r="806" spans="1:2" x14ac:dyDescent="0.15">
      <c r="A806" s="235"/>
      <c r="B806" s="235"/>
    </row>
    <row r="807" spans="1:2" x14ac:dyDescent="0.15">
      <c r="A807" s="235"/>
      <c r="B807" s="235"/>
    </row>
    <row r="808" spans="1:2" x14ac:dyDescent="0.15">
      <c r="A808" s="235"/>
      <c r="B808" s="235"/>
    </row>
    <row r="809" spans="1:2" x14ac:dyDescent="0.15">
      <c r="A809" s="235"/>
      <c r="B809" s="235"/>
    </row>
    <row r="810" spans="1:2" x14ac:dyDescent="0.15">
      <c r="A810" s="235"/>
      <c r="B810" s="235"/>
    </row>
    <row r="811" spans="1:2" x14ac:dyDescent="0.15">
      <c r="A811" s="235"/>
      <c r="B811" s="235"/>
    </row>
    <row r="812" spans="1:2" x14ac:dyDescent="0.15">
      <c r="A812" s="235"/>
      <c r="B812" s="235"/>
    </row>
    <row r="813" spans="1:2" x14ac:dyDescent="0.15">
      <c r="A813" s="235"/>
      <c r="B813" s="235"/>
    </row>
    <row r="814" spans="1:2" x14ac:dyDescent="0.15">
      <c r="A814" s="235"/>
      <c r="B814" s="235"/>
    </row>
    <row r="815" spans="1:2" x14ac:dyDescent="0.15">
      <c r="A815" s="235"/>
      <c r="B815" s="235"/>
    </row>
    <row r="816" spans="1:2" x14ac:dyDescent="0.15">
      <c r="A816" s="235"/>
      <c r="B816" s="235"/>
    </row>
    <row r="817" spans="1:2" x14ac:dyDescent="0.15">
      <c r="A817" s="235"/>
      <c r="B817" s="235"/>
    </row>
    <row r="818" spans="1:2" x14ac:dyDescent="0.15">
      <c r="A818" s="235"/>
      <c r="B818" s="235"/>
    </row>
    <row r="819" spans="1:2" x14ac:dyDescent="0.15">
      <c r="A819" s="235"/>
      <c r="B819" s="235"/>
    </row>
    <row r="820" spans="1:2" x14ac:dyDescent="0.15">
      <c r="A820" s="235"/>
      <c r="B820" s="235"/>
    </row>
    <row r="821" spans="1:2" x14ac:dyDescent="0.15">
      <c r="A821" s="235"/>
      <c r="B821" s="235"/>
    </row>
    <row r="822" spans="1:2" x14ac:dyDescent="0.15">
      <c r="A822" s="235"/>
      <c r="B822" s="235"/>
    </row>
    <row r="823" spans="1:2" x14ac:dyDescent="0.15">
      <c r="A823" s="235"/>
      <c r="B823" s="235"/>
    </row>
    <row r="824" spans="1:2" x14ac:dyDescent="0.15">
      <c r="A824" s="235"/>
      <c r="B824" s="235"/>
    </row>
    <row r="825" spans="1:2" x14ac:dyDescent="0.15">
      <c r="A825" s="235"/>
      <c r="B825" s="235"/>
    </row>
    <row r="826" spans="1:2" x14ac:dyDescent="0.15">
      <c r="A826" s="235"/>
      <c r="B826" s="235"/>
    </row>
    <row r="827" spans="1:2" x14ac:dyDescent="0.15">
      <c r="A827" s="235"/>
      <c r="B827" s="235"/>
    </row>
    <row r="828" spans="1:2" x14ac:dyDescent="0.15">
      <c r="A828" s="235"/>
      <c r="B828" s="235"/>
    </row>
    <row r="829" spans="1:2" x14ac:dyDescent="0.15">
      <c r="A829" s="235"/>
      <c r="B829" s="235"/>
    </row>
    <row r="830" spans="1:2" x14ac:dyDescent="0.15">
      <c r="A830" s="235"/>
      <c r="B830" s="235"/>
    </row>
    <row r="831" spans="1:2" x14ac:dyDescent="0.15">
      <c r="A831" s="235"/>
      <c r="B831" s="235"/>
    </row>
    <row r="832" spans="1:2" x14ac:dyDescent="0.15">
      <c r="A832" s="235"/>
      <c r="B832" s="235"/>
    </row>
    <row r="833" spans="1:2" x14ac:dyDescent="0.15">
      <c r="A833" s="235"/>
      <c r="B833" s="235"/>
    </row>
    <row r="834" spans="1:2" x14ac:dyDescent="0.15">
      <c r="A834" s="235"/>
      <c r="B834" s="235"/>
    </row>
    <row r="835" spans="1:2" x14ac:dyDescent="0.15">
      <c r="A835" s="235"/>
      <c r="B835" s="235"/>
    </row>
    <row r="836" spans="1:2" x14ac:dyDescent="0.15">
      <c r="A836" s="235"/>
      <c r="B836" s="235"/>
    </row>
    <row r="837" spans="1:2" x14ac:dyDescent="0.15">
      <c r="A837" s="235"/>
      <c r="B837" s="235"/>
    </row>
    <row r="838" spans="1:2" x14ac:dyDescent="0.15">
      <c r="A838" s="235"/>
      <c r="B838" s="235"/>
    </row>
    <row r="839" spans="1:2" x14ac:dyDescent="0.15">
      <c r="A839" s="235"/>
      <c r="B839" s="235"/>
    </row>
    <row r="840" spans="1:2" x14ac:dyDescent="0.15">
      <c r="A840" s="235"/>
      <c r="B840" s="235"/>
    </row>
    <row r="841" spans="1:2" x14ac:dyDescent="0.15">
      <c r="A841" s="235"/>
      <c r="B841" s="235"/>
    </row>
    <row r="842" spans="1:2" x14ac:dyDescent="0.15">
      <c r="A842" s="235"/>
      <c r="B842" s="235"/>
    </row>
    <row r="843" spans="1:2" x14ac:dyDescent="0.15">
      <c r="A843" s="235"/>
      <c r="B843" s="235"/>
    </row>
    <row r="844" spans="1:2" x14ac:dyDescent="0.15">
      <c r="A844" s="235"/>
      <c r="B844" s="235"/>
    </row>
    <row r="845" spans="1:2" x14ac:dyDescent="0.15">
      <c r="A845" s="235"/>
      <c r="B845" s="235"/>
    </row>
    <row r="846" spans="1:2" x14ac:dyDescent="0.15">
      <c r="A846" s="235"/>
      <c r="B846" s="235"/>
    </row>
    <row r="847" spans="1:2" x14ac:dyDescent="0.15">
      <c r="A847" s="235"/>
      <c r="B847" s="235"/>
    </row>
    <row r="848" spans="1:2" x14ac:dyDescent="0.15">
      <c r="A848" s="235"/>
      <c r="B848" s="235"/>
    </row>
    <row r="849" spans="1:2" x14ac:dyDescent="0.15">
      <c r="A849" s="235"/>
      <c r="B849" s="235"/>
    </row>
    <row r="850" spans="1:2" x14ac:dyDescent="0.15">
      <c r="A850" s="235"/>
      <c r="B850" s="235"/>
    </row>
    <row r="851" spans="1:2" x14ac:dyDescent="0.15">
      <c r="A851" s="235"/>
      <c r="B851" s="235"/>
    </row>
    <row r="852" spans="1:2" x14ac:dyDescent="0.15">
      <c r="A852" s="235"/>
      <c r="B852" s="235"/>
    </row>
    <row r="853" spans="1:2" x14ac:dyDescent="0.15">
      <c r="A853" s="235"/>
      <c r="B853" s="235"/>
    </row>
    <row r="854" spans="1:2" x14ac:dyDescent="0.15">
      <c r="A854" s="235"/>
      <c r="B854" s="235"/>
    </row>
    <row r="855" spans="1:2" x14ac:dyDescent="0.15">
      <c r="A855" s="235"/>
      <c r="B855" s="235"/>
    </row>
    <row r="856" spans="1:2" x14ac:dyDescent="0.15">
      <c r="A856" s="235"/>
      <c r="B856" s="235"/>
    </row>
    <row r="857" spans="1:2" x14ac:dyDescent="0.15">
      <c r="A857" s="235"/>
      <c r="B857" s="235"/>
    </row>
    <row r="858" spans="1:2" x14ac:dyDescent="0.15">
      <c r="A858" s="235"/>
      <c r="B858" s="235"/>
    </row>
    <row r="859" spans="1:2" x14ac:dyDescent="0.15">
      <c r="A859" s="235"/>
      <c r="B859" s="235"/>
    </row>
    <row r="860" spans="1:2" x14ac:dyDescent="0.15">
      <c r="A860" s="235"/>
      <c r="B860" s="235"/>
    </row>
    <row r="861" spans="1:2" x14ac:dyDescent="0.15">
      <c r="A861" s="235"/>
      <c r="B861" s="235"/>
    </row>
    <row r="862" spans="1:2" x14ac:dyDescent="0.15">
      <c r="A862" s="235"/>
      <c r="B862" s="235"/>
    </row>
    <row r="863" spans="1:2" x14ac:dyDescent="0.15">
      <c r="A863" s="235"/>
      <c r="B863" s="235"/>
    </row>
    <row r="864" spans="1:2" x14ac:dyDescent="0.15">
      <c r="A864" s="235"/>
      <c r="B864" s="235"/>
    </row>
    <row r="865" spans="1:2" x14ac:dyDescent="0.15">
      <c r="A865" s="235"/>
      <c r="B865" s="235"/>
    </row>
    <row r="866" spans="1:2" x14ac:dyDescent="0.15">
      <c r="A866" s="235"/>
      <c r="B866" s="235"/>
    </row>
    <row r="867" spans="1:2" x14ac:dyDescent="0.15">
      <c r="A867" s="235"/>
      <c r="B867" s="235"/>
    </row>
    <row r="868" spans="1:2" x14ac:dyDescent="0.15">
      <c r="A868" s="235"/>
      <c r="B868" s="235"/>
    </row>
    <row r="869" spans="1:2" x14ac:dyDescent="0.15">
      <c r="A869" s="235"/>
      <c r="B869" s="235"/>
    </row>
    <row r="870" spans="1:2" x14ac:dyDescent="0.15">
      <c r="A870" s="235"/>
      <c r="B870" s="235"/>
    </row>
    <row r="871" spans="1:2" x14ac:dyDescent="0.15">
      <c r="A871" s="235"/>
      <c r="B871" s="235"/>
    </row>
    <row r="872" spans="1:2" x14ac:dyDescent="0.15">
      <c r="A872" s="235"/>
      <c r="B872" s="235"/>
    </row>
    <row r="873" spans="1:2" x14ac:dyDescent="0.15">
      <c r="A873" s="235"/>
      <c r="B873" s="235"/>
    </row>
    <row r="874" spans="1:2" x14ac:dyDescent="0.15">
      <c r="A874" s="235"/>
      <c r="B874" s="235"/>
    </row>
    <row r="875" spans="1:2" x14ac:dyDescent="0.15">
      <c r="A875" s="235"/>
      <c r="B875" s="235"/>
    </row>
    <row r="876" spans="1:2" x14ac:dyDescent="0.15">
      <c r="A876" s="235"/>
      <c r="B876" s="235"/>
    </row>
    <row r="877" spans="1:2" x14ac:dyDescent="0.15">
      <c r="A877" s="235"/>
      <c r="B877" s="235"/>
    </row>
    <row r="878" spans="1:2" x14ac:dyDescent="0.15">
      <c r="A878" s="235"/>
      <c r="B878" s="235"/>
    </row>
    <row r="879" spans="1:2" x14ac:dyDescent="0.15">
      <c r="A879" s="235"/>
      <c r="B879" s="235"/>
    </row>
    <row r="880" spans="1:2" x14ac:dyDescent="0.15">
      <c r="A880" s="235"/>
      <c r="B880" s="235"/>
    </row>
    <row r="881" spans="1:2" x14ac:dyDescent="0.15">
      <c r="A881" s="235"/>
      <c r="B881" s="235"/>
    </row>
    <row r="882" spans="1:2" x14ac:dyDescent="0.15">
      <c r="A882" s="235"/>
      <c r="B882" s="235"/>
    </row>
    <row r="883" spans="1:2" x14ac:dyDescent="0.15">
      <c r="A883" s="235"/>
      <c r="B883" s="235"/>
    </row>
    <row r="884" spans="1:2" x14ac:dyDescent="0.15">
      <c r="A884" s="235"/>
      <c r="B884" s="235"/>
    </row>
    <row r="885" spans="1:2" x14ac:dyDescent="0.15">
      <c r="A885" s="235"/>
      <c r="B885" s="235"/>
    </row>
    <row r="886" spans="1:2" x14ac:dyDescent="0.15">
      <c r="A886" s="235"/>
      <c r="B886" s="235"/>
    </row>
    <row r="887" spans="1:2" x14ac:dyDescent="0.15">
      <c r="A887" s="235"/>
      <c r="B887" s="235"/>
    </row>
    <row r="888" spans="1:2" x14ac:dyDescent="0.15">
      <c r="A888" s="235"/>
      <c r="B888" s="235"/>
    </row>
    <row r="889" spans="1:2" x14ac:dyDescent="0.15">
      <c r="A889" s="235"/>
      <c r="B889" s="235"/>
    </row>
    <row r="890" spans="1:2" x14ac:dyDescent="0.15">
      <c r="A890" s="235"/>
      <c r="B890" s="235"/>
    </row>
    <row r="891" spans="1:2" x14ac:dyDescent="0.15">
      <c r="A891" s="235"/>
      <c r="B891" s="235"/>
    </row>
    <row r="892" spans="1:2" x14ac:dyDescent="0.15">
      <c r="A892" s="235"/>
      <c r="B892" s="235"/>
    </row>
    <row r="893" spans="1:2" x14ac:dyDescent="0.15">
      <c r="A893" s="235"/>
      <c r="B893" s="235"/>
    </row>
    <row r="894" spans="1:2" x14ac:dyDescent="0.15">
      <c r="A894" s="235"/>
      <c r="B894" s="235"/>
    </row>
    <row r="895" spans="1:2" x14ac:dyDescent="0.15">
      <c r="A895" s="235"/>
      <c r="B895" s="235"/>
    </row>
    <row r="896" spans="1:2" x14ac:dyDescent="0.15">
      <c r="A896" s="235"/>
      <c r="B896" s="235"/>
    </row>
    <row r="897" spans="1:2" x14ac:dyDescent="0.15">
      <c r="A897" s="235"/>
      <c r="B897" s="235"/>
    </row>
    <row r="898" spans="1:2" x14ac:dyDescent="0.15">
      <c r="A898" s="235"/>
      <c r="B898" s="235"/>
    </row>
    <row r="899" spans="1:2" x14ac:dyDescent="0.15">
      <c r="A899" s="235"/>
      <c r="B899" s="235"/>
    </row>
    <row r="900" spans="1:2" x14ac:dyDescent="0.15">
      <c r="A900" s="235"/>
      <c r="B900" s="235"/>
    </row>
    <row r="901" spans="1:2" x14ac:dyDescent="0.15">
      <c r="A901" s="235"/>
      <c r="B901" s="235"/>
    </row>
    <row r="902" spans="1:2" x14ac:dyDescent="0.15">
      <c r="A902" s="235"/>
      <c r="B902" s="235"/>
    </row>
    <row r="903" spans="1:2" x14ac:dyDescent="0.15">
      <c r="A903" s="235"/>
      <c r="B903" s="235"/>
    </row>
    <row r="904" spans="1:2" x14ac:dyDescent="0.15">
      <c r="A904" s="235"/>
      <c r="B904" s="235"/>
    </row>
    <row r="905" spans="1:2" x14ac:dyDescent="0.15">
      <c r="A905" s="235"/>
      <c r="B905" s="235"/>
    </row>
    <row r="906" spans="1:2" x14ac:dyDescent="0.15">
      <c r="A906" s="235"/>
      <c r="B906" s="235"/>
    </row>
    <row r="907" spans="1:2" x14ac:dyDescent="0.15">
      <c r="A907" s="235"/>
      <c r="B907" s="235"/>
    </row>
    <row r="908" spans="1:2" x14ac:dyDescent="0.15">
      <c r="A908" s="235"/>
      <c r="B908" s="235"/>
    </row>
    <row r="909" spans="1:2" x14ac:dyDescent="0.15">
      <c r="A909" s="235"/>
      <c r="B909" s="235"/>
    </row>
    <row r="910" spans="1:2" x14ac:dyDescent="0.15">
      <c r="A910" s="235"/>
      <c r="B910" s="235"/>
    </row>
    <row r="911" spans="1:2" x14ac:dyDescent="0.15">
      <c r="A911" s="235"/>
      <c r="B911" s="235"/>
    </row>
    <row r="912" spans="1:2" x14ac:dyDescent="0.15">
      <c r="A912" s="235"/>
      <c r="B912" s="235"/>
    </row>
    <row r="913" spans="1:2" x14ac:dyDescent="0.15">
      <c r="A913" s="235"/>
      <c r="B913" s="235"/>
    </row>
    <row r="914" spans="1:2" x14ac:dyDescent="0.15">
      <c r="A914" s="235"/>
      <c r="B914" s="235"/>
    </row>
    <row r="915" spans="1:2" x14ac:dyDescent="0.15">
      <c r="A915" s="235"/>
      <c r="B915" s="235"/>
    </row>
    <row r="916" spans="1:2" x14ac:dyDescent="0.15">
      <c r="A916" s="235"/>
      <c r="B916" s="235"/>
    </row>
    <row r="917" spans="1:2" x14ac:dyDescent="0.15">
      <c r="A917" s="235"/>
      <c r="B917" s="235"/>
    </row>
    <row r="918" spans="1:2" x14ac:dyDescent="0.15">
      <c r="A918" s="235"/>
      <c r="B918" s="235"/>
    </row>
    <row r="919" spans="1:2" x14ac:dyDescent="0.15">
      <c r="A919" s="235"/>
      <c r="B919" s="235"/>
    </row>
    <row r="920" spans="1:2" x14ac:dyDescent="0.15">
      <c r="A920" s="235"/>
      <c r="B920" s="235"/>
    </row>
    <row r="921" spans="1:2" x14ac:dyDescent="0.15">
      <c r="A921" s="235"/>
      <c r="B921" s="235"/>
    </row>
    <row r="922" spans="1:2" x14ac:dyDescent="0.15">
      <c r="A922" s="235"/>
      <c r="B922" s="235"/>
    </row>
    <row r="923" spans="1:2" x14ac:dyDescent="0.15">
      <c r="A923" s="235"/>
      <c r="B923" s="235"/>
    </row>
    <row r="924" spans="1:2" x14ac:dyDescent="0.15">
      <c r="A924" s="235"/>
      <c r="B924" s="235"/>
    </row>
    <row r="925" spans="1:2" x14ac:dyDescent="0.15">
      <c r="A925" s="235"/>
      <c r="B925" s="235"/>
    </row>
    <row r="926" spans="1:2" x14ac:dyDescent="0.15">
      <c r="A926" s="235"/>
      <c r="B926" s="235"/>
    </row>
    <row r="927" spans="1:2" x14ac:dyDescent="0.15">
      <c r="A927" s="235"/>
      <c r="B927" s="235"/>
    </row>
    <row r="928" spans="1:2" x14ac:dyDescent="0.15">
      <c r="A928" s="235"/>
      <c r="B928" s="235"/>
    </row>
    <row r="929" spans="1:2" x14ac:dyDescent="0.15">
      <c r="A929" s="235"/>
      <c r="B929" s="235"/>
    </row>
    <row r="930" spans="1:2" x14ac:dyDescent="0.15">
      <c r="A930" s="235"/>
      <c r="B930" s="235"/>
    </row>
    <row r="931" spans="1:2" x14ac:dyDescent="0.15">
      <c r="A931" s="235"/>
      <c r="B931" s="235"/>
    </row>
    <row r="932" spans="1:2" x14ac:dyDescent="0.15">
      <c r="A932" s="235"/>
      <c r="B932" s="235"/>
    </row>
    <row r="933" spans="1:2" x14ac:dyDescent="0.15">
      <c r="A933" s="235"/>
      <c r="B933" s="235"/>
    </row>
    <row r="934" spans="1:2" x14ac:dyDescent="0.15">
      <c r="A934" s="235"/>
      <c r="B934" s="235"/>
    </row>
    <row r="935" spans="1:2" x14ac:dyDescent="0.15">
      <c r="A935" s="235"/>
      <c r="B935" s="235"/>
    </row>
    <row r="936" spans="1:2" x14ac:dyDescent="0.15">
      <c r="A936" s="235"/>
      <c r="B936" s="235"/>
    </row>
    <row r="937" spans="1:2" x14ac:dyDescent="0.15">
      <c r="A937" s="235"/>
      <c r="B937" s="235"/>
    </row>
    <row r="938" spans="1:2" x14ac:dyDescent="0.15">
      <c r="A938" s="235"/>
      <c r="B938" s="235"/>
    </row>
    <row r="939" spans="1:2" x14ac:dyDescent="0.15">
      <c r="A939" s="235"/>
      <c r="B939" s="235"/>
    </row>
    <row r="940" spans="1:2" x14ac:dyDescent="0.15">
      <c r="A940" s="235"/>
      <c r="B940" s="235"/>
    </row>
    <row r="941" spans="1:2" x14ac:dyDescent="0.15">
      <c r="A941" s="235"/>
      <c r="B941" s="235"/>
    </row>
    <row r="942" spans="1:2" x14ac:dyDescent="0.15">
      <c r="A942" s="235"/>
      <c r="B942" s="235"/>
    </row>
    <row r="943" spans="1:2" x14ac:dyDescent="0.15">
      <c r="A943" s="235"/>
      <c r="B943" s="235"/>
    </row>
    <row r="944" spans="1:2" x14ac:dyDescent="0.15">
      <c r="A944" s="235"/>
      <c r="B944" s="235"/>
    </row>
    <row r="945" spans="1:2" x14ac:dyDescent="0.15">
      <c r="A945" s="235"/>
      <c r="B945" s="235"/>
    </row>
    <row r="946" spans="1:2" x14ac:dyDescent="0.15">
      <c r="A946" s="235"/>
      <c r="B946" s="235"/>
    </row>
    <row r="947" spans="1:2" x14ac:dyDescent="0.15">
      <c r="A947" s="235"/>
      <c r="B947" s="235"/>
    </row>
    <row r="948" spans="1:2" x14ac:dyDescent="0.15">
      <c r="A948" s="235"/>
      <c r="B948" s="235"/>
    </row>
    <row r="949" spans="1:2" x14ac:dyDescent="0.15">
      <c r="A949" s="235"/>
      <c r="B949" s="235"/>
    </row>
    <row r="950" spans="1:2" x14ac:dyDescent="0.15">
      <c r="A950" s="235"/>
      <c r="B950" s="235"/>
    </row>
    <row r="951" spans="1:2" x14ac:dyDescent="0.15">
      <c r="A951" s="235"/>
      <c r="B951" s="235"/>
    </row>
    <row r="952" spans="1:2" x14ac:dyDescent="0.15">
      <c r="A952" s="235"/>
      <c r="B952" s="235"/>
    </row>
    <row r="953" spans="1:2" x14ac:dyDescent="0.15">
      <c r="A953" s="235"/>
      <c r="B953" s="235"/>
    </row>
    <row r="954" spans="1:2" x14ac:dyDescent="0.15">
      <c r="A954" s="235"/>
      <c r="B954" s="235"/>
    </row>
    <row r="955" spans="1:2" x14ac:dyDescent="0.15">
      <c r="A955" s="235"/>
      <c r="B955" s="235"/>
    </row>
    <row r="956" spans="1:2" x14ac:dyDescent="0.15">
      <c r="A956" s="235"/>
      <c r="B956" s="235"/>
    </row>
    <row r="957" spans="1:2" x14ac:dyDescent="0.15">
      <c r="A957" s="235"/>
      <c r="B957" s="235"/>
    </row>
    <row r="958" spans="1:2" x14ac:dyDescent="0.15">
      <c r="A958" s="235"/>
      <c r="B958" s="235"/>
    </row>
    <row r="959" spans="1:2" x14ac:dyDescent="0.15">
      <c r="A959" s="235"/>
      <c r="B959" s="235"/>
    </row>
    <row r="960" spans="1:2" x14ac:dyDescent="0.15">
      <c r="A960" s="235"/>
      <c r="B960" s="235"/>
    </row>
    <row r="961" spans="1:2" x14ac:dyDescent="0.15">
      <c r="A961" s="235"/>
      <c r="B961" s="235"/>
    </row>
    <row r="962" spans="1:2" x14ac:dyDescent="0.15">
      <c r="A962" s="235"/>
      <c r="B962" s="235"/>
    </row>
    <row r="963" spans="1:2" x14ac:dyDescent="0.15">
      <c r="A963" s="235"/>
      <c r="B963" s="235"/>
    </row>
    <row r="964" spans="1:2" x14ac:dyDescent="0.15">
      <c r="A964" s="235"/>
      <c r="B964" s="235"/>
    </row>
    <row r="965" spans="1:2" x14ac:dyDescent="0.15">
      <c r="A965" s="235"/>
      <c r="B965" s="235"/>
    </row>
    <row r="966" spans="1:2" x14ac:dyDescent="0.15">
      <c r="A966" s="235"/>
      <c r="B966" s="235"/>
    </row>
    <row r="967" spans="1:2" x14ac:dyDescent="0.15">
      <c r="A967" s="235"/>
      <c r="B967" s="235"/>
    </row>
    <row r="968" spans="1:2" x14ac:dyDescent="0.15">
      <c r="A968" s="235"/>
      <c r="B968" s="235"/>
    </row>
    <row r="969" spans="1:2" x14ac:dyDescent="0.15">
      <c r="A969" s="235"/>
      <c r="B969" s="235"/>
    </row>
    <row r="970" spans="1:2" x14ac:dyDescent="0.15">
      <c r="A970" s="235"/>
      <c r="B970" s="235"/>
    </row>
    <row r="971" spans="1:2" x14ac:dyDescent="0.15">
      <c r="A971" s="235"/>
      <c r="B971" s="235"/>
    </row>
    <row r="972" spans="1:2" x14ac:dyDescent="0.15">
      <c r="A972" s="235"/>
      <c r="B972" s="235"/>
    </row>
    <row r="973" spans="1:2" x14ac:dyDescent="0.15">
      <c r="A973" s="235"/>
      <c r="B973" s="235"/>
    </row>
    <row r="974" spans="1:2" x14ac:dyDescent="0.15">
      <c r="A974" s="235"/>
      <c r="B974" s="235"/>
    </row>
    <row r="975" spans="1:2" x14ac:dyDescent="0.15">
      <c r="A975" s="235"/>
      <c r="B975" s="235"/>
    </row>
    <row r="976" spans="1:2" x14ac:dyDescent="0.15">
      <c r="A976" s="235"/>
      <c r="B976" s="235"/>
    </row>
    <row r="977" spans="1:2" x14ac:dyDescent="0.15">
      <c r="A977" s="235"/>
      <c r="B977" s="235"/>
    </row>
    <row r="978" spans="1:2" x14ac:dyDescent="0.15">
      <c r="A978" s="235"/>
      <c r="B978" s="235"/>
    </row>
    <row r="979" spans="1:2" x14ac:dyDescent="0.15">
      <c r="A979" s="235"/>
      <c r="B979" s="235"/>
    </row>
    <row r="980" spans="1:2" x14ac:dyDescent="0.15">
      <c r="A980" s="235"/>
      <c r="B980" s="235"/>
    </row>
    <row r="981" spans="1:2" x14ac:dyDescent="0.15">
      <c r="A981" s="235"/>
      <c r="B981" s="235"/>
    </row>
    <row r="982" spans="1:2" x14ac:dyDescent="0.15">
      <c r="A982" s="235"/>
      <c r="B982" s="235"/>
    </row>
    <row r="983" spans="1:2" x14ac:dyDescent="0.15">
      <c r="A983" s="235"/>
      <c r="B983" s="235"/>
    </row>
    <row r="984" spans="1:2" x14ac:dyDescent="0.15">
      <c r="A984" s="235"/>
      <c r="B984" s="235"/>
    </row>
    <row r="985" spans="1:2" x14ac:dyDescent="0.15">
      <c r="A985" s="235"/>
      <c r="B985" s="235"/>
    </row>
    <row r="986" spans="1:2" x14ac:dyDescent="0.15">
      <c r="A986" s="235"/>
      <c r="B986" s="235"/>
    </row>
    <row r="987" spans="1:2" x14ac:dyDescent="0.15">
      <c r="A987" s="235"/>
      <c r="B987" s="235"/>
    </row>
    <row r="988" spans="1:2" x14ac:dyDescent="0.15">
      <c r="A988" s="235"/>
      <c r="B988" s="235"/>
    </row>
    <row r="989" spans="1:2" x14ac:dyDescent="0.15">
      <c r="A989" s="235"/>
      <c r="B989" s="235"/>
    </row>
    <row r="990" spans="1:2" x14ac:dyDescent="0.15">
      <c r="A990" s="235"/>
      <c r="B990" s="235"/>
    </row>
    <row r="991" spans="1:2" x14ac:dyDescent="0.15">
      <c r="A991" s="235"/>
      <c r="B991" s="235"/>
    </row>
    <row r="992" spans="1:2" x14ac:dyDescent="0.15">
      <c r="A992" s="235"/>
      <c r="B992" s="235"/>
    </row>
    <row r="993" spans="1:2" x14ac:dyDescent="0.15">
      <c r="A993" s="235"/>
      <c r="B993" s="235"/>
    </row>
    <row r="994" spans="1:2" x14ac:dyDescent="0.15">
      <c r="A994" s="235"/>
      <c r="B994" s="235"/>
    </row>
    <row r="995" spans="1:2" x14ac:dyDescent="0.15">
      <c r="A995" s="235"/>
      <c r="B995" s="235"/>
    </row>
    <row r="996" spans="1:2" x14ac:dyDescent="0.15">
      <c r="A996" s="235"/>
      <c r="B996" s="235"/>
    </row>
    <row r="997" spans="1:2" x14ac:dyDescent="0.15">
      <c r="A997" s="235"/>
      <c r="B997" s="235"/>
    </row>
    <row r="998" spans="1:2" x14ac:dyDescent="0.15">
      <c r="A998" s="235"/>
      <c r="B998" s="235"/>
    </row>
    <row r="999" spans="1:2" x14ac:dyDescent="0.15">
      <c r="A999" s="235"/>
      <c r="B999" s="235"/>
    </row>
    <row r="1000" spans="1:2" x14ac:dyDescent="0.15">
      <c r="A1000" s="235"/>
      <c r="B1000" s="235"/>
    </row>
    <row r="1001" spans="1:2" x14ac:dyDescent="0.15">
      <c r="A1001" s="235"/>
      <c r="B1001" s="235"/>
    </row>
    <row r="1002" spans="1:2" x14ac:dyDescent="0.15">
      <c r="A1002" s="235"/>
      <c r="B1002" s="235"/>
    </row>
    <row r="1003" spans="1:2" x14ac:dyDescent="0.15">
      <c r="A1003" s="235"/>
      <c r="B1003" s="235"/>
    </row>
    <row r="1004" spans="1:2" x14ac:dyDescent="0.15">
      <c r="A1004" s="235"/>
      <c r="B1004" s="235"/>
    </row>
    <row r="1005" spans="1:2" x14ac:dyDescent="0.15">
      <c r="A1005" s="235"/>
      <c r="B1005" s="235"/>
    </row>
    <row r="1006" spans="1:2" x14ac:dyDescent="0.15">
      <c r="A1006" s="235"/>
      <c r="B1006" s="235"/>
    </row>
    <row r="1007" spans="1:2" x14ac:dyDescent="0.15">
      <c r="A1007" s="235"/>
      <c r="B1007" s="235"/>
    </row>
    <row r="1008" spans="1:2" x14ac:dyDescent="0.15">
      <c r="A1008" s="235"/>
      <c r="B1008" s="235"/>
    </row>
    <row r="1009" spans="1:2" x14ac:dyDescent="0.15">
      <c r="A1009" s="235"/>
      <c r="B1009" s="235"/>
    </row>
    <row r="1010" spans="1:2" x14ac:dyDescent="0.15">
      <c r="A1010" s="235"/>
      <c r="B1010" s="235"/>
    </row>
    <row r="1011" spans="1:2" x14ac:dyDescent="0.15">
      <c r="A1011" s="235"/>
      <c r="B1011" s="235"/>
    </row>
    <row r="1012" spans="1:2" x14ac:dyDescent="0.15">
      <c r="A1012" s="235"/>
      <c r="B1012" s="235"/>
    </row>
    <row r="1013" spans="1:2" x14ac:dyDescent="0.15">
      <c r="A1013" s="235"/>
      <c r="B1013" s="235"/>
    </row>
    <row r="1014" spans="1:2" x14ac:dyDescent="0.15">
      <c r="A1014" s="235"/>
      <c r="B1014" s="235"/>
    </row>
    <row r="1015" spans="1:2" x14ac:dyDescent="0.15">
      <c r="A1015" s="235"/>
      <c r="B1015" s="235"/>
    </row>
    <row r="1016" spans="1:2" x14ac:dyDescent="0.15">
      <c r="A1016" s="235"/>
      <c r="B1016" s="235"/>
    </row>
    <row r="1017" spans="1:2" x14ac:dyDescent="0.15">
      <c r="A1017" s="235"/>
      <c r="B1017" s="235"/>
    </row>
    <row r="1018" spans="1:2" x14ac:dyDescent="0.15">
      <c r="A1018" s="235"/>
      <c r="B1018" s="235"/>
    </row>
    <row r="1019" spans="1:2" x14ac:dyDescent="0.15">
      <c r="A1019" s="235"/>
      <c r="B1019" s="235"/>
    </row>
    <row r="1020" spans="1:2" x14ac:dyDescent="0.15">
      <c r="A1020" s="235"/>
      <c r="B1020" s="235"/>
    </row>
    <row r="1021" spans="1:2" x14ac:dyDescent="0.15">
      <c r="A1021" s="235"/>
      <c r="B1021" s="235"/>
    </row>
    <row r="1022" spans="1:2" x14ac:dyDescent="0.15">
      <c r="A1022" s="235"/>
      <c r="B1022" s="235"/>
    </row>
    <row r="1023" spans="1:2" x14ac:dyDescent="0.15">
      <c r="A1023" s="235"/>
      <c r="B1023" s="235"/>
    </row>
    <row r="1024" spans="1:2" x14ac:dyDescent="0.15">
      <c r="A1024" s="235"/>
      <c r="B1024" s="235"/>
    </row>
    <row r="1025" spans="1:2" x14ac:dyDescent="0.15">
      <c r="A1025" s="235"/>
      <c r="B1025" s="235"/>
    </row>
    <row r="1026" spans="1:2" x14ac:dyDescent="0.15">
      <c r="A1026" s="235"/>
      <c r="B1026" s="235"/>
    </row>
    <row r="1027" spans="1:2" x14ac:dyDescent="0.15">
      <c r="A1027" s="235"/>
      <c r="B1027" s="235"/>
    </row>
    <row r="1028" spans="1:2" x14ac:dyDescent="0.15">
      <c r="A1028" s="235"/>
      <c r="B1028" s="235"/>
    </row>
    <row r="1029" spans="1:2" x14ac:dyDescent="0.15">
      <c r="A1029" s="235"/>
      <c r="B1029" s="235"/>
    </row>
    <row r="1030" spans="1:2" x14ac:dyDescent="0.15">
      <c r="A1030" s="235"/>
      <c r="B1030" s="235"/>
    </row>
    <row r="1031" spans="1:2" x14ac:dyDescent="0.15">
      <c r="A1031" s="235"/>
      <c r="B1031" s="235"/>
    </row>
    <row r="1032" spans="1:2" x14ac:dyDescent="0.15">
      <c r="A1032" s="235"/>
      <c r="B1032" s="235"/>
    </row>
    <row r="1033" spans="1:2" x14ac:dyDescent="0.15">
      <c r="A1033" s="235"/>
      <c r="B1033" s="235"/>
    </row>
    <row r="1034" spans="1:2" x14ac:dyDescent="0.15">
      <c r="A1034" s="235"/>
      <c r="B1034" s="235"/>
    </row>
    <row r="1035" spans="1:2" x14ac:dyDescent="0.15">
      <c r="A1035" s="235"/>
      <c r="B1035" s="235"/>
    </row>
    <row r="1036" spans="1:2" x14ac:dyDescent="0.15">
      <c r="A1036" s="235"/>
      <c r="B1036" s="235"/>
    </row>
    <row r="1037" spans="1:2" x14ac:dyDescent="0.15">
      <c r="A1037" s="235"/>
      <c r="B1037" s="235"/>
    </row>
    <row r="1038" spans="1:2" x14ac:dyDescent="0.15">
      <c r="A1038" s="235"/>
      <c r="B1038" s="235"/>
    </row>
    <row r="1039" spans="1:2" x14ac:dyDescent="0.15">
      <c r="A1039" s="235"/>
      <c r="B1039" s="235"/>
    </row>
    <row r="1040" spans="1:2" x14ac:dyDescent="0.15">
      <c r="A1040" s="235"/>
      <c r="B1040" s="235"/>
    </row>
    <row r="1041" spans="1:2" x14ac:dyDescent="0.15">
      <c r="A1041" s="235"/>
      <c r="B1041" s="235"/>
    </row>
    <row r="1042" spans="1:2" x14ac:dyDescent="0.15">
      <c r="A1042" s="235"/>
      <c r="B1042" s="235"/>
    </row>
    <row r="1043" spans="1:2" x14ac:dyDescent="0.15">
      <c r="A1043" s="235"/>
      <c r="B1043" s="235"/>
    </row>
    <row r="1044" spans="1:2" x14ac:dyDescent="0.15">
      <c r="A1044" s="235"/>
      <c r="B1044" s="235"/>
    </row>
    <row r="1045" spans="1:2" x14ac:dyDescent="0.15">
      <c r="A1045" s="235"/>
      <c r="B1045" s="235"/>
    </row>
    <row r="1046" spans="1:2" x14ac:dyDescent="0.15">
      <c r="A1046" s="235"/>
      <c r="B1046" s="235"/>
    </row>
    <row r="1047" spans="1:2" x14ac:dyDescent="0.15">
      <c r="A1047" s="235"/>
      <c r="B1047" s="235"/>
    </row>
    <row r="1048" spans="1:2" x14ac:dyDescent="0.15">
      <c r="A1048" s="235"/>
      <c r="B1048" s="235"/>
    </row>
    <row r="1049" spans="1:2" x14ac:dyDescent="0.15">
      <c r="A1049" s="235"/>
      <c r="B1049" s="235"/>
    </row>
    <row r="1050" spans="1:2" x14ac:dyDescent="0.15">
      <c r="A1050" s="235"/>
      <c r="B1050" s="235"/>
    </row>
    <row r="1051" spans="1:2" x14ac:dyDescent="0.15">
      <c r="A1051" s="235"/>
      <c r="B1051" s="235"/>
    </row>
    <row r="1052" spans="1:2" x14ac:dyDescent="0.15">
      <c r="A1052" s="235"/>
      <c r="B1052" s="235"/>
    </row>
    <row r="1053" spans="1:2" x14ac:dyDescent="0.15">
      <c r="A1053" s="235"/>
      <c r="B1053" s="235"/>
    </row>
    <row r="1054" spans="1:2" x14ac:dyDescent="0.15">
      <c r="A1054" s="235"/>
      <c r="B1054" s="235"/>
    </row>
    <row r="1055" spans="1:2" x14ac:dyDescent="0.15">
      <c r="A1055" s="235"/>
      <c r="B1055" s="235"/>
    </row>
    <row r="1056" spans="1:2" x14ac:dyDescent="0.15">
      <c r="A1056" s="235"/>
      <c r="B1056" s="235"/>
    </row>
    <row r="1057" spans="1:2" x14ac:dyDescent="0.15">
      <c r="A1057" s="235"/>
      <c r="B1057" s="235"/>
    </row>
    <row r="1058" spans="1:2" x14ac:dyDescent="0.15">
      <c r="A1058" s="235"/>
      <c r="B1058" s="235"/>
    </row>
    <row r="1059" spans="1:2" x14ac:dyDescent="0.15">
      <c r="A1059" s="235"/>
      <c r="B1059" s="235"/>
    </row>
    <row r="1060" spans="1:2" x14ac:dyDescent="0.15">
      <c r="A1060" s="235"/>
      <c r="B1060" s="235"/>
    </row>
    <row r="1061" spans="1:2" x14ac:dyDescent="0.15">
      <c r="A1061" s="235"/>
      <c r="B1061" s="235"/>
    </row>
    <row r="1062" spans="1:2" x14ac:dyDescent="0.15">
      <c r="A1062" s="235"/>
      <c r="B1062" s="235"/>
    </row>
    <row r="1063" spans="1:2" x14ac:dyDescent="0.15">
      <c r="A1063" s="235"/>
      <c r="B1063" s="235"/>
    </row>
    <row r="1064" spans="1:2" x14ac:dyDescent="0.15">
      <c r="A1064" s="235"/>
      <c r="B1064" s="235"/>
    </row>
    <row r="1065" spans="1:2" x14ac:dyDescent="0.15">
      <c r="A1065" s="235"/>
      <c r="B1065" s="235"/>
    </row>
    <row r="1066" spans="1:2" x14ac:dyDescent="0.15">
      <c r="A1066" s="235"/>
      <c r="B1066" s="235"/>
    </row>
    <row r="1067" spans="1:2" x14ac:dyDescent="0.15">
      <c r="A1067" s="235"/>
      <c r="B1067" s="235"/>
    </row>
    <row r="1068" spans="1:2" x14ac:dyDescent="0.15">
      <c r="A1068" s="235"/>
      <c r="B1068" s="235"/>
    </row>
    <row r="1069" spans="1:2" x14ac:dyDescent="0.15">
      <c r="A1069" s="235"/>
      <c r="B1069" s="235"/>
    </row>
    <row r="1070" spans="1:2" x14ac:dyDescent="0.15">
      <c r="A1070" s="235"/>
      <c r="B1070" s="235"/>
    </row>
    <row r="1071" spans="1:2" x14ac:dyDescent="0.15">
      <c r="A1071" s="235"/>
      <c r="B1071" s="235"/>
    </row>
    <row r="1072" spans="1:2" x14ac:dyDescent="0.15">
      <c r="A1072" s="235"/>
      <c r="B1072" s="235"/>
    </row>
    <row r="1073" spans="1:2" x14ac:dyDescent="0.15">
      <c r="A1073" s="235"/>
      <c r="B1073" s="235"/>
    </row>
    <row r="1074" spans="1:2" x14ac:dyDescent="0.15">
      <c r="A1074" s="235"/>
      <c r="B1074" s="235"/>
    </row>
    <row r="1075" spans="1:2" x14ac:dyDescent="0.15">
      <c r="A1075" s="235"/>
      <c r="B1075" s="235"/>
    </row>
    <row r="1076" spans="1:2" x14ac:dyDescent="0.15">
      <c r="A1076" s="235"/>
      <c r="B1076" s="235"/>
    </row>
    <row r="1077" spans="1:2" x14ac:dyDescent="0.15">
      <c r="A1077" s="235"/>
      <c r="B1077" s="235"/>
    </row>
    <row r="1078" spans="1:2" x14ac:dyDescent="0.15">
      <c r="A1078" s="235"/>
      <c r="B1078" s="235"/>
    </row>
    <row r="1079" spans="1:2" x14ac:dyDescent="0.15">
      <c r="A1079" s="235"/>
      <c r="B1079" s="235"/>
    </row>
    <row r="1080" spans="1:2" x14ac:dyDescent="0.15">
      <c r="A1080" s="235"/>
      <c r="B1080" s="235"/>
    </row>
    <row r="1081" spans="1:2" x14ac:dyDescent="0.15">
      <c r="A1081" s="235"/>
      <c r="B1081" s="235"/>
    </row>
    <row r="1082" spans="1:2" x14ac:dyDescent="0.15">
      <c r="A1082" s="235"/>
      <c r="B1082" s="235"/>
    </row>
    <row r="1083" spans="1:2" x14ac:dyDescent="0.15">
      <c r="A1083" s="235"/>
      <c r="B1083" s="235"/>
    </row>
    <row r="1084" spans="1:2" x14ac:dyDescent="0.15">
      <c r="A1084" s="235"/>
      <c r="B1084" s="235"/>
    </row>
    <row r="1085" spans="1:2" x14ac:dyDescent="0.15">
      <c r="A1085" s="235"/>
      <c r="B1085" s="235"/>
    </row>
    <row r="1086" spans="1:2" x14ac:dyDescent="0.15">
      <c r="A1086" s="235"/>
      <c r="B1086" s="235"/>
    </row>
    <row r="1087" spans="1:2" x14ac:dyDescent="0.15">
      <c r="A1087" s="235"/>
      <c r="B1087" s="235"/>
    </row>
    <row r="1088" spans="1:2" x14ac:dyDescent="0.15">
      <c r="A1088" s="235"/>
      <c r="B1088" s="235"/>
    </row>
    <row r="1089" spans="1:2" x14ac:dyDescent="0.15">
      <c r="A1089" s="235"/>
      <c r="B1089" s="235"/>
    </row>
    <row r="1090" spans="1:2" x14ac:dyDescent="0.15">
      <c r="A1090" s="235"/>
      <c r="B1090" s="235"/>
    </row>
    <row r="1091" spans="1:2" x14ac:dyDescent="0.15">
      <c r="A1091" s="235"/>
      <c r="B1091" s="235"/>
    </row>
    <row r="1092" spans="1:2" x14ac:dyDescent="0.15">
      <c r="A1092" s="235"/>
      <c r="B1092" s="235"/>
    </row>
    <row r="1093" spans="1:2" x14ac:dyDescent="0.15">
      <c r="A1093" s="235"/>
      <c r="B1093" s="235"/>
    </row>
    <row r="1094" spans="1:2" x14ac:dyDescent="0.15">
      <c r="A1094" s="235"/>
      <c r="B1094" s="235"/>
    </row>
    <row r="1095" spans="1:2" x14ac:dyDescent="0.15">
      <c r="A1095" s="235"/>
      <c r="B1095" s="235"/>
    </row>
    <row r="1096" spans="1:2" x14ac:dyDescent="0.15">
      <c r="A1096" s="235"/>
      <c r="B1096" s="235"/>
    </row>
    <row r="1097" spans="1:2" x14ac:dyDescent="0.15">
      <c r="A1097" s="235"/>
      <c r="B1097" s="235"/>
    </row>
    <row r="1098" spans="1:2" x14ac:dyDescent="0.15">
      <c r="A1098" s="235"/>
      <c r="B1098" s="235"/>
    </row>
    <row r="1099" spans="1:2" x14ac:dyDescent="0.15">
      <c r="A1099" s="235"/>
      <c r="B1099" s="235"/>
    </row>
    <row r="1100" spans="1:2" x14ac:dyDescent="0.15">
      <c r="A1100" s="235"/>
      <c r="B1100" s="235"/>
    </row>
    <row r="1101" spans="1:2" x14ac:dyDescent="0.15">
      <c r="A1101" s="235"/>
      <c r="B1101" s="235"/>
    </row>
    <row r="1102" spans="1:2" x14ac:dyDescent="0.15">
      <c r="A1102" s="235"/>
      <c r="B1102" s="235"/>
    </row>
    <row r="1103" spans="1:2" x14ac:dyDescent="0.15">
      <c r="A1103" s="235"/>
      <c r="B1103" s="235"/>
    </row>
    <row r="1104" spans="1:2" x14ac:dyDescent="0.15">
      <c r="A1104" s="235"/>
      <c r="B1104" s="235"/>
    </row>
    <row r="1105" spans="1:2" x14ac:dyDescent="0.15">
      <c r="A1105" s="235"/>
      <c r="B1105" s="235"/>
    </row>
    <row r="1106" spans="1:2" x14ac:dyDescent="0.15">
      <c r="A1106" s="235"/>
      <c r="B1106" s="235"/>
    </row>
    <row r="1107" spans="1:2" x14ac:dyDescent="0.15">
      <c r="A1107" s="235"/>
      <c r="B1107" s="235"/>
    </row>
    <row r="1108" spans="1:2" x14ac:dyDescent="0.15">
      <c r="A1108" s="235"/>
      <c r="B1108" s="235"/>
    </row>
    <row r="1109" spans="1:2" x14ac:dyDescent="0.15">
      <c r="A1109" s="235"/>
      <c r="B1109" s="235"/>
    </row>
    <row r="1110" spans="1:2" x14ac:dyDescent="0.15">
      <c r="A1110" s="235"/>
      <c r="B1110" s="235"/>
    </row>
    <row r="1111" spans="1:2" x14ac:dyDescent="0.15">
      <c r="A1111" s="235"/>
      <c r="B1111" s="235"/>
    </row>
    <row r="1112" spans="1:2" x14ac:dyDescent="0.15">
      <c r="A1112" s="235"/>
      <c r="B1112" s="235"/>
    </row>
    <row r="1113" spans="1:2" x14ac:dyDescent="0.15">
      <c r="A1113" s="235"/>
      <c r="B1113" s="235"/>
    </row>
    <row r="1114" spans="1:2" x14ac:dyDescent="0.15">
      <c r="A1114" s="235"/>
      <c r="B1114" s="235"/>
    </row>
    <row r="1115" spans="1:2" x14ac:dyDescent="0.15">
      <c r="A1115" s="235"/>
      <c r="B1115" s="235"/>
    </row>
    <row r="1116" spans="1:2" x14ac:dyDescent="0.15">
      <c r="A1116" s="235"/>
      <c r="B1116" s="235"/>
    </row>
    <row r="1117" spans="1:2" x14ac:dyDescent="0.15">
      <c r="A1117" s="235"/>
      <c r="B1117" s="235"/>
    </row>
    <row r="1118" spans="1:2" x14ac:dyDescent="0.15">
      <c r="A1118" s="235"/>
      <c r="B1118" s="235"/>
    </row>
    <row r="1119" spans="1:2" x14ac:dyDescent="0.15">
      <c r="A1119" s="235"/>
      <c r="B1119" s="235"/>
    </row>
    <row r="1120" spans="1:2" x14ac:dyDescent="0.15">
      <c r="A1120" s="235"/>
      <c r="B1120" s="235"/>
    </row>
    <row r="1121" spans="1:2" x14ac:dyDescent="0.15">
      <c r="A1121" s="235"/>
      <c r="B1121" s="235"/>
    </row>
    <row r="1122" spans="1:2" x14ac:dyDescent="0.15">
      <c r="A1122" s="235"/>
      <c r="B1122" s="235"/>
    </row>
    <row r="1123" spans="1:2" x14ac:dyDescent="0.15">
      <c r="A1123" s="235"/>
      <c r="B1123" s="235"/>
    </row>
    <row r="1124" spans="1:2" x14ac:dyDescent="0.15">
      <c r="A1124" s="235"/>
      <c r="B1124" s="235"/>
    </row>
    <row r="1125" spans="1:2" x14ac:dyDescent="0.15">
      <c r="A1125" s="235"/>
      <c r="B1125" s="235"/>
    </row>
    <row r="1126" spans="1:2" x14ac:dyDescent="0.15">
      <c r="A1126" s="235"/>
      <c r="B1126" s="235"/>
    </row>
    <row r="1127" spans="1:2" x14ac:dyDescent="0.15">
      <c r="A1127" s="235"/>
      <c r="B1127" s="235"/>
    </row>
    <row r="1128" spans="1:2" x14ac:dyDescent="0.15">
      <c r="A1128" s="235"/>
      <c r="B1128" s="235"/>
    </row>
    <row r="1129" spans="1:2" x14ac:dyDescent="0.15">
      <c r="A1129" s="235"/>
      <c r="B1129" s="235"/>
    </row>
    <row r="1130" spans="1:2" x14ac:dyDescent="0.15">
      <c r="A1130" s="235"/>
      <c r="B1130" s="235"/>
    </row>
    <row r="1131" spans="1:2" x14ac:dyDescent="0.15">
      <c r="A1131" s="235"/>
      <c r="B1131" s="235"/>
    </row>
    <row r="1132" spans="1:2" x14ac:dyDescent="0.15">
      <c r="A1132" s="235"/>
      <c r="B1132" s="235"/>
    </row>
    <row r="1133" spans="1:2" x14ac:dyDescent="0.15">
      <c r="A1133" s="235"/>
      <c r="B1133" s="235"/>
    </row>
    <row r="1134" spans="1:2" x14ac:dyDescent="0.15">
      <c r="A1134" s="235"/>
      <c r="B1134" s="235"/>
    </row>
    <row r="1135" spans="1:2" x14ac:dyDescent="0.15">
      <c r="A1135" s="235"/>
      <c r="B1135" s="235"/>
    </row>
    <row r="1136" spans="1:2" x14ac:dyDescent="0.15">
      <c r="A1136" s="235"/>
      <c r="B1136" s="235"/>
    </row>
    <row r="1137" spans="1:2" x14ac:dyDescent="0.15">
      <c r="A1137" s="235"/>
      <c r="B1137" s="235"/>
    </row>
    <row r="1138" spans="1:2" x14ac:dyDescent="0.15">
      <c r="A1138" s="235"/>
      <c r="B1138" s="235"/>
    </row>
    <row r="1139" spans="1:2" x14ac:dyDescent="0.15">
      <c r="A1139" s="235"/>
      <c r="B1139" s="235"/>
    </row>
    <row r="1140" spans="1:2" x14ac:dyDescent="0.15">
      <c r="A1140" s="235"/>
      <c r="B1140" s="235"/>
    </row>
    <row r="1141" spans="1:2" x14ac:dyDescent="0.15">
      <c r="A1141" s="235"/>
      <c r="B1141" s="235"/>
    </row>
    <row r="1142" spans="1:2" x14ac:dyDescent="0.15">
      <c r="A1142" s="235"/>
      <c r="B1142" s="235"/>
    </row>
    <row r="1143" spans="1:2" x14ac:dyDescent="0.15">
      <c r="A1143" s="235"/>
      <c r="B1143" s="235"/>
    </row>
    <row r="1144" spans="1:2" x14ac:dyDescent="0.15">
      <c r="A1144" s="235"/>
      <c r="B1144" s="235"/>
    </row>
    <row r="1145" spans="1:2" x14ac:dyDescent="0.15">
      <c r="A1145" s="235"/>
      <c r="B1145" s="235"/>
    </row>
    <row r="1146" spans="1:2" x14ac:dyDescent="0.15">
      <c r="A1146" s="235"/>
      <c r="B1146" s="235"/>
    </row>
    <row r="1147" spans="1:2" x14ac:dyDescent="0.15">
      <c r="A1147" s="235"/>
      <c r="B1147" s="235"/>
    </row>
    <row r="1148" spans="1:2" x14ac:dyDescent="0.15">
      <c r="A1148" s="235"/>
      <c r="B1148" s="235"/>
    </row>
    <row r="1149" spans="1:2" x14ac:dyDescent="0.15">
      <c r="A1149" s="235"/>
      <c r="B1149" s="235"/>
    </row>
    <row r="1150" spans="1:2" x14ac:dyDescent="0.15">
      <c r="A1150" s="235"/>
      <c r="B1150" s="235"/>
    </row>
    <row r="1151" spans="1:2" x14ac:dyDescent="0.15">
      <c r="A1151" s="235"/>
      <c r="B1151" s="235"/>
    </row>
    <row r="1152" spans="1:2" x14ac:dyDescent="0.15">
      <c r="A1152" s="235"/>
      <c r="B1152" s="235"/>
    </row>
    <row r="1153" spans="1:2" x14ac:dyDescent="0.15">
      <c r="A1153" s="235"/>
      <c r="B1153" s="235"/>
    </row>
    <row r="1154" spans="1:2" x14ac:dyDescent="0.15">
      <c r="A1154" s="235"/>
      <c r="B1154" s="235"/>
    </row>
    <row r="1155" spans="1:2" x14ac:dyDescent="0.15">
      <c r="A1155" s="235"/>
      <c r="B1155" s="235"/>
    </row>
    <row r="1156" spans="1:2" x14ac:dyDescent="0.15">
      <c r="A1156" s="235"/>
      <c r="B1156" s="235"/>
    </row>
    <row r="1157" spans="1:2" x14ac:dyDescent="0.15">
      <c r="A1157" s="235"/>
      <c r="B1157" s="235"/>
    </row>
    <row r="1158" spans="1:2" x14ac:dyDescent="0.15">
      <c r="A1158" s="235"/>
      <c r="B1158" s="235"/>
    </row>
    <row r="1159" spans="1:2" x14ac:dyDescent="0.15">
      <c r="A1159" s="235"/>
      <c r="B1159" s="235"/>
    </row>
    <row r="1160" spans="1:2" x14ac:dyDescent="0.15">
      <c r="A1160" s="235"/>
      <c r="B1160" s="235"/>
    </row>
    <row r="1161" spans="1:2" x14ac:dyDescent="0.15">
      <c r="A1161" s="235"/>
      <c r="B1161" s="235"/>
    </row>
    <row r="1162" spans="1:2" x14ac:dyDescent="0.15">
      <c r="A1162" s="235"/>
      <c r="B1162" s="235"/>
    </row>
    <row r="1163" spans="1:2" x14ac:dyDescent="0.15">
      <c r="A1163" s="235"/>
      <c r="B1163" s="235"/>
    </row>
    <row r="1164" spans="1:2" x14ac:dyDescent="0.15">
      <c r="A1164" s="235"/>
      <c r="B1164" s="235"/>
    </row>
    <row r="1165" spans="1:2" x14ac:dyDescent="0.15">
      <c r="A1165" s="235"/>
      <c r="B1165" s="235"/>
    </row>
    <row r="1166" spans="1:2" x14ac:dyDescent="0.15">
      <c r="A1166" s="235"/>
      <c r="B1166" s="235"/>
    </row>
    <row r="1167" spans="1:2" x14ac:dyDescent="0.15">
      <c r="A1167" s="235"/>
      <c r="B1167" s="235"/>
    </row>
    <row r="1168" spans="1:2" x14ac:dyDescent="0.15">
      <c r="A1168" s="235"/>
      <c r="B1168" s="235"/>
    </row>
    <row r="1169" spans="1:2" x14ac:dyDescent="0.15">
      <c r="A1169" s="235"/>
      <c r="B1169" s="235"/>
    </row>
    <row r="1170" spans="1:2" x14ac:dyDescent="0.15">
      <c r="A1170" s="235"/>
      <c r="B1170" s="235"/>
    </row>
    <row r="1171" spans="1:2" x14ac:dyDescent="0.15">
      <c r="A1171" s="235"/>
      <c r="B1171" s="235"/>
    </row>
    <row r="1172" spans="1:2" x14ac:dyDescent="0.15">
      <c r="A1172" s="235"/>
      <c r="B1172" s="235"/>
    </row>
    <row r="1173" spans="1:2" x14ac:dyDescent="0.15">
      <c r="A1173" s="235"/>
      <c r="B1173" s="235"/>
    </row>
    <row r="1174" spans="1:2" x14ac:dyDescent="0.15">
      <c r="A1174" s="235"/>
      <c r="B1174" s="235"/>
    </row>
    <row r="1175" spans="1:2" x14ac:dyDescent="0.15">
      <c r="A1175" s="235"/>
      <c r="B1175" s="235"/>
    </row>
    <row r="1176" spans="1:2" x14ac:dyDescent="0.15">
      <c r="A1176" s="235"/>
      <c r="B1176" s="235"/>
    </row>
    <row r="1177" spans="1:2" x14ac:dyDescent="0.15">
      <c r="A1177" s="235"/>
      <c r="B1177" s="235"/>
    </row>
    <row r="1178" spans="1:2" x14ac:dyDescent="0.15">
      <c r="A1178" s="235"/>
      <c r="B1178" s="235"/>
    </row>
    <row r="1179" spans="1:2" x14ac:dyDescent="0.15">
      <c r="A1179" s="235"/>
      <c r="B1179" s="235"/>
    </row>
    <row r="1180" spans="1:2" x14ac:dyDescent="0.15">
      <c r="A1180" s="235"/>
      <c r="B1180" s="235"/>
    </row>
    <row r="1181" spans="1:2" x14ac:dyDescent="0.15">
      <c r="A1181" s="235"/>
      <c r="B1181" s="235"/>
    </row>
    <row r="1182" spans="1:2" x14ac:dyDescent="0.15">
      <c r="A1182" s="235"/>
      <c r="B1182" s="235"/>
    </row>
    <row r="1183" spans="1:2" x14ac:dyDescent="0.15">
      <c r="A1183" s="235"/>
      <c r="B1183" s="235"/>
    </row>
    <row r="1184" spans="1:2" x14ac:dyDescent="0.15">
      <c r="A1184" s="235"/>
      <c r="B1184" s="235"/>
    </row>
    <row r="1185" spans="1:2" x14ac:dyDescent="0.15">
      <c r="A1185" s="235"/>
      <c r="B1185" s="235"/>
    </row>
    <row r="1186" spans="1:2" x14ac:dyDescent="0.15">
      <c r="A1186" s="235"/>
      <c r="B1186" s="235"/>
    </row>
    <row r="1187" spans="1:2" x14ac:dyDescent="0.15">
      <c r="A1187" s="235"/>
      <c r="B1187" s="235"/>
    </row>
    <row r="1188" spans="1:2" x14ac:dyDescent="0.15">
      <c r="A1188" s="235"/>
      <c r="B1188" s="235"/>
    </row>
    <row r="1189" spans="1:2" x14ac:dyDescent="0.15">
      <c r="A1189" s="235"/>
      <c r="B1189" s="235"/>
    </row>
    <row r="1190" spans="1:2" x14ac:dyDescent="0.15">
      <c r="A1190" s="235"/>
      <c r="B1190" s="235"/>
    </row>
    <row r="1191" spans="1:2" x14ac:dyDescent="0.15">
      <c r="A1191" s="235"/>
      <c r="B1191" s="235"/>
    </row>
    <row r="1192" spans="1:2" x14ac:dyDescent="0.15">
      <c r="A1192" s="235"/>
      <c r="B1192" s="235"/>
    </row>
    <row r="1193" spans="1:2" x14ac:dyDescent="0.15">
      <c r="A1193" s="235"/>
      <c r="B1193" s="235"/>
    </row>
    <row r="1194" spans="1:2" x14ac:dyDescent="0.15">
      <c r="A1194" s="235"/>
      <c r="B1194" s="235"/>
    </row>
    <row r="1195" spans="1:2" x14ac:dyDescent="0.15">
      <c r="A1195" s="235"/>
      <c r="B1195" s="235"/>
    </row>
    <row r="1196" spans="1:2" x14ac:dyDescent="0.15">
      <c r="A1196" s="235"/>
      <c r="B1196" s="235"/>
    </row>
    <row r="1197" spans="1:2" x14ac:dyDescent="0.15">
      <c r="A1197" s="235"/>
      <c r="B1197" s="235"/>
    </row>
    <row r="1198" spans="1:2" x14ac:dyDescent="0.15">
      <c r="A1198" s="235"/>
      <c r="B1198" s="235"/>
    </row>
    <row r="1199" spans="1:2" x14ac:dyDescent="0.15">
      <c r="A1199" s="235"/>
      <c r="B1199" s="235"/>
    </row>
    <row r="1200" spans="1:2" x14ac:dyDescent="0.15">
      <c r="A1200" s="235"/>
      <c r="B1200" s="235"/>
    </row>
    <row r="1201" spans="1:2" x14ac:dyDescent="0.15">
      <c r="A1201" s="235"/>
      <c r="B1201" s="235"/>
    </row>
    <row r="1202" spans="1:2" x14ac:dyDescent="0.15">
      <c r="A1202" s="235"/>
      <c r="B1202" s="235"/>
    </row>
    <row r="1203" spans="1:2" x14ac:dyDescent="0.15">
      <c r="A1203" s="235"/>
      <c r="B1203" s="235"/>
    </row>
    <row r="1204" spans="1:2" x14ac:dyDescent="0.15">
      <c r="A1204" s="235"/>
      <c r="B1204" s="235"/>
    </row>
    <row r="1205" spans="1:2" x14ac:dyDescent="0.15">
      <c r="A1205" s="235"/>
      <c r="B1205" s="235"/>
    </row>
    <row r="1206" spans="1:2" x14ac:dyDescent="0.15">
      <c r="A1206" s="235"/>
      <c r="B1206" s="235"/>
    </row>
    <row r="1207" spans="1:2" x14ac:dyDescent="0.15">
      <c r="A1207" s="235"/>
      <c r="B1207" s="235"/>
    </row>
    <row r="1208" spans="1:2" x14ac:dyDescent="0.15">
      <c r="A1208" s="235"/>
      <c r="B1208" s="235"/>
    </row>
    <row r="1209" spans="1:2" x14ac:dyDescent="0.15">
      <c r="A1209" s="235"/>
      <c r="B1209" s="235"/>
    </row>
    <row r="1210" spans="1:2" x14ac:dyDescent="0.15">
      <c r="A1210" s="235"/>
      <c r="B1210" s="235"/>
    </row>
    <row r="1211" spans="1:2" x14ac:dyDescent="0.15">
      <c r="A1211" s="235"/>
      <c r="B1211" s="235"/>
    </row>
    <row r="1212" spans="1:2" x14ac:dyDescent="0.15">
      <c r="A1212" s="235"/>
      <c r="B1212" s="235"/>
    </row>
    <row r="1213" spans="1:2" x14ac:dyDescent="0.15">
      <c r="A1213" s="235"/>
      <c r="B1213" s="235"/>
    </row>
    <row r="1214" spans="1:2" x14ac:dyDescent="0.15">
      <c r="A1214" s="235"/>
      <c r="B1214" s="235"/>
    </row>
    <row r="1215" spans="1:2" x14ac:dyDescent="0.15">
      <c r="A1215" s="235"/>
      <c r="B1215" s="235"/>
    </row>
    <row r="1216" spans="1:2" x14ac:dyDescent="0.15">
      <c r="A1216" s="235"/>
      <c r="B1216" s="235"/>
    </row>
    <row r="1217" spans="1:2" x14ac:dyDescent="0.15">
      <c r="A1217" s="235"/>
      <c r="B1217" s="235"/>
    </row>
    <row r="1218" spans="1:2" x14ac:dyDescent="0.15">
      <c r="A1218" s="235"/>
      <c r="B1218" s="235"/>
    </row>
    <row r="1219" spans="1:2" x14ac:dyDescent="0.15">
      <c r="A1219" s="235"/>
      <c r="B1219" s="235"/>
    </row>
    <row r="1220" spans="1:2" x14ac:dyDescent="0.15">
      <c r="A1220" s="235"/>
      <c r="B1220" s="235"/>
    </row>
    <row r="1221" spans="1:2" x14ac:dyDescent="0.15">
      <c r="A1221" s="235"/>
      <c r="B1221" s="235"/>
    </row>
    <row r="1222" spans="1:2" x14ac:dyDescent="0.15">
      <c r="A1222" s="235"/>
      <c r="B1222" s="235"/>
    </row>
    <row r="1223" spans="1:2" x14ac:dyDescent="0.15">
      <c r="A1223" s="235"/>
      <c r="B1223" s="235"/>
    </row>
    <row r="1224" spans="1:2" x14ac:dyDescent="0.15">
      <c r="A1224" s="235"/>
      <c r="B1224" s="235"/>
    </row>
    <row r="1225" spans="1:2" x14ac:dyDescent="0.15">
      <c r="A1225" s="235"/>
      <c r="B1225" s="235"/>
    </row>
    <row r="1226" spans="1:2" x14ac:dyDescent="0.15">
      <c r="A1226" s="235"/>
      <c r="B1226" s="235"/>
    </row>
    <row r="1227" spans="1:2" x14ac:dyDescent="0.15">
      <c r="A1227" s="235"/>
      <c r="B1227" s="235"/>
    </row>
    <row r="1228" spans="1:2" x14ac:dyDescent="0.15">
      <c r="A1228" s="235"/>
      <c r="B1228" s="235"/>
    </row>
    <row r="1229" spans="1:2" x14ac:dyDescent="0.15">
      <c r="A1229" s="235"/>
      <c r="B1229" s="235"/>
    </row>
    <row r="1230" spans="1:2" x14ac:dyDescent="0.15">
      <c r="A1230" s="235"/>
      <c r="B1230" s="235"/>
    </row>
    <row r="1231" spans="1:2" x14ac:dyDescent="0.15">
      <c r="A1231" s="235"/>
      <c r="B1231" s="235"/>
    </row>
    <row r="1232" spans="1:2" x14ac:dyDescent="0.15">
      <c r="A1232" s="235"/>
      <c r="B1232" s="235"/>
    </row>
    <row r="1233" spans="1:2" x14ac:dyDescent="0.15">
      <c r="A1233" s="235"/>
      <c r="B1233" s="235"/>
    </row>
    <row r="1234" spans="1:2" x14ac:dyDescent="0.15">
      <c r="A1234" s="235"/>
      <c r="B1234" s="235"/>
    </row>
    <row r="1235" spans="1:2" x14ac:dyDescent="0.15">
      <c r="A1235" s="235"/>
      <c r="B1235" s="235"/>
    </row>
    <row r="1236" spans="1:2" x14ac:dyDescent="0.15">
      <c r="A1236" s="235"/>
      <c r="B1236" s="235"/>
    </row>
    <row r="1237" spans="1:2" x14ac:dyDescent="0.15">
      <c r="A1237" s="235"/>
      <c r="B1237" s="235"/>
    </row>
    <row r="1238" spans="1:2" x14ac:dyDescent="0.15">
      <c r="A1238" s="235"/>
      <c r="B1238" s="235"/>
    </row>
    <row r="1239" spans="1:2" x14ac:dyDescent="0.15">
      <c r="A1239" s="235"/>
      <c r="B1239" s="235"/>
    </row>
    <row r="1240" spans="1:2" x14ac:dyDescent="0.15">
      <c r="A1240" s="235"/>
      <c r="B1240" s="235"/>
    </row>
    <row r="1241" spans="1:2" x14ac:dyDescent="0.15">
      <c r="A1241" s="235"/>
      <c r="B1241" s="235"/>
    </row>
    <row r="1242" spans="1:2" x14ac:dyDescent="0.15">
      <c r="A1242" s="235"/>
      <c r="B1242" s="235"/>
    </row>
    <row r="1243" spans="1:2" x14ac:dyDescent="0.15">
      <c r="A1243" s="235"/>
      <c r="B1243" s="235"/>
    </row>
    <row r="1244" spans="1:2" x14ac:dyDescent="0.15">
      <c r="A1244" s="235"/>
      <c r="B1244" s="235"/>
    </row>
    <row r="1245" spans="1:2" x14ac:dyDescent="0.15">
      <c r="A1245" s="235"/>
      <c r="B1245" s="235"/>
    </row>
    <row r="1246" spans="1:2" x14ac:dyDescent="0.15">
      <c r="A1246" s="235"/>
      <c r="B1246" s="235"/>
    </row>
    <row r="1247" spans="1:2" x14ac:dyDescent="0.15">
      <c r="A1247" s="235"/>
      <c r="B1247" s="235"/>
    </row>
    <row r="1248" spans="1:2" x14ac:dyDescent="0.15">
      <c r="A1248" s="235"/>
      <c r="B1248" s="235"/>
    </row>
    <row r="1249" spans="1:2" x14ac:dyDescent="0.15">
      <c r="A1249" s="235"/>
      <c r="B1249" s="235"/>
    </row>
    <row r="1250" spans="1:2" x14ac:dyDescent="0.15">
      <c r="A1250" s="235"/>
      <c r="B1250" s="235"/>
    </row>
    <row r="1251" spans="1:2" x14ac:dyDescent="0.15">
      <c r="A1251" s="235"/>
      <c r="B1251" s="235"/>
    </row>
    <row r="1252" spans="1:2" x14ac:dyDescent="0.15">
      <c r="A1252" s="235"/>
      <c r="B1252" s="235"/>
    </row>
    <row r="1253" spans="1:2" x14ac:dyDescent="0.15">
      <c r="A1253" s="235"/>
      <c r="B1253" s="235"/>
    </row>
    <row r="1254" spans="1:2" x14ac:dyDescent="0.15">
      <c r="A1254" s="235"/>
      <c r="B1254" s="235"/>
    </row>
    <row r="1255" spans="1:2" x14ac:dyDescent="0.15">
      <c r="A1255" s="235"/>
      <c r="B1255" s="235"/>
    </row>
    <row r="1256" spans="1:2" x14ac:dyDescent="0.15">
      <c r="A1256" s="235"/>
      <c r="B1256" s="235"/>
    </row>
    <row r="1257" spans="1:2" x14ac:dyDescent="0.15">
      <c r="A1257" s="235"/>
      <c r="B1257" s="235"/>
    </row>
    <row r="1258" spans="1:2" x14ac:dyDescent="0.15">
      <c r="A1258" s="235"/>
      <c r="B1258" s="235"/>
    </row>
    <row r="1259" spans="1:2" x14ac:dyDescent="0.15">
      <c r="A1259" s="235"/>
      <c r="B1259" s="235"/>
    </row>
    <row r="1260" spans="1:2" x14ac:dyDescent="0.15">
      <c r="A1260" s="235"/>
      <c r="B1260" s="235"/>
    </row>
    <row r="1261" spans="1:2" x14ac:dyDescent="0.15">
      <c r="A1261" s="235"/>
      <c r="B1261" s="235"/>
    </row>
    <row r="1262" spans="1:2" x14ac:dyDescent="0.15">
      <c r="A1262" s="235"/>
      <c r="B1262" s="235"/>
    </row>
    <row r="1263" spans="1:2" x14ac:dyDescent="0.15">
      <c r="A1263" s="235"/>
      <c r="B1263" s="235"/>
    </row>
    <row r="1264" spans="1:2" x14ac:dyDescent="0.15">
      <c r="A1264" s="235"/>
      <c r="B1264" s="235"/>
    </row>
    <row r="1265" spans="1:2" x14ac:dyDescent="0.15">
      <c r="A1265" s="235"/>
      <c r="B1265" s="235"/>
    </row>
    <row r="1266" spans="1:2" x14ac:dyDescent="0.15">
      <c r="A1266" s="235"/>
      <c r="B1266" s="235"/>
    </row>
    <row r="1267" spans="1:2" x14ac:dyDescent="0.15">
      <c r="A1267" s="235"/>
      <c r="B1267" s="235"/>
    </row>
    <row r="1268" spans="1:2" x14ac:dyDescent="0.15">
      <c r="A1268" s="235"/>
      <c r="B1268" s="235"/>
    </row>
    <row r="1269" spans="1:2" x14ac:dyDescent="0.15">
      <c r="A1269" s="235"/>
      <c r="B1269" s="235"/>
    </row>
    <row r="1270" spans="1:2" x14ac:dyDescent="0.15">
      <c r="A1270" s="235"/>
      <c r="B1270" s="235"/>
    </row>
    <row r="1271" spans="1:2" x14ac:dyDescent="0.15">
      <c r="A1271" s="235"/>
      <c r="B1271" s="235"/>
    </row>
    <row r="1272" spans="1:2" x14ac:dyDescent="0.15">
      <c r="A1272" s="235"/>
      <c r="B1272" s="235"/>
    </row>
    <row r="1273" spans="1:2" x14ac:dyDescent="0.15">
      <c r="A1273" s="235"/>
      <c r="B1273" s="235"/>
    </row>
    <row r="1274" spans="1:2" x14ac:dyDescent="0.15">
      <c r="A1274" s="235"/>
      <c r="B1274" s="235"/>
    </row>
    <row r="1275" spans="1:2" x14ac:dyDescent="0.15">
      <c r="A1275" s="235"/>
      <c r="B1275" s="235"/>
    </row>
    <row r="1276" spans="1:2" x14ac:dyDescent="0.15">
      <c r="A1276" s="235"/>
      <c r="B1276" s="235"/>
    </row>
    <row r="1277" spans="1:2" x14ac:dyDescent="0.15">
      <c r="A1277" s="235"/>
      <c r="B1277" s="235"/>
    </row>
    <row r="1278" spans="1:2" x14ac:dyDescent="0.15">
      <c r="A1278" s="235"/>
      <c r="B1278" s="235"/>
    </row>
    <row r="1279" spans="1:2" x14ac:dyDescent="0.15">
      <c r="A1279" s="235"/>
      <c r="B1279" s="235"/>
    </row>
    <row r="1280" spans="1:2" x14ac:dyDescent="0.15">
      <c r="A1280" s="235"/>
      <c r="B1280" s="235"/>
    </row>
    <row r="1281" spans="1:2" x14ac:dyDescent="0.15">
      <c r="A1281" s="235"/>
      <c r="B1281" s="235"/>
    </row>
    <row r="1282" spans="1:2" x14ac:dyDescent="0.15">
      <c r="A1282" s="235"/>
      <c r="B1282" s="235"/>
    </row>
    <row r="1283" spans="1:2" x14ac:dyDescent="0.15">
      <c r="A1283" s="235"/>
      <c r="B1283" s="235"/>
    </row>
    <row r="1284" spans="1:2" x14ac:dyDescent="0.15">
      <c r="A1284" s="235"/>
      <c r="B1284" s="235"/>
    </row>
    <row r="1285" spans="1:2" x14ac:dyDescent="0.15">
      <c r="A1285" s="235"/>
      <c r="B1285" s="235"/>
    </row>
    <row r="1286" spans="1:2" x14ac:dyDescent="0.15">
      <c r="A1286" s="235"/>
      <c r="B1286" s="235"/>
    </row>
    <row r="1287" spans="1:2" x14ac:dyDescent="0.15">
      <c r="A1287" s="235"/>
      <c r="B1287" s="235"/>
    </row>
    <row r="1288" spans="1:2" x14ac:dyDescent="0.15">
      <c r="A1288" s="235"/>
      <c r="B1288" s="235"/>
    </row>
    <row r="1289" spans="1:2" x14ac:dyDescent="0.15">
      <c r="A1289" s="235"/>
      <c r="B1289" s="235"/>
    </row>
    <row r="1290" spans="1:2" x14ac:dyDescent="0.15">
      <c r="A1290" s="235"/>
      <c r="B1290" s="235"/>
    </row>
    <row r="1291" spans="1:2" x14ac:dyDescent="0.15">
      <c r="A1291" s="235"/>
      <c r="B1291" s="235"/>
    </row>
    <row r="1292" spans="1:2" x14ac:dyDescent="0.15">
      <c r="A1292" s="235"/>
      <c r="B1292" s="235"/>
    </row>
    <row r="1293" spans="1:2" x14ac:dyDescent="0.15">
      <c r="A1293" s="235"/>
      <c r="B1293" s="235"/>
    </row>
    <row r="1294" spans="1:2" x14ac:dyDescent="0.15">
      <c r="A1294" s="235"/>
      <c r="B1294" s="235"/>
    </row>
    <row r="1295" spans="1:2" x14ac:dyDescent="0.15">
      <c r="A1295" s="235"/>
      <c r="B1295" s="235"/>
    </row>
    <row r="1296" spans="1:2" x14ac:dyDescent="0.15">
      <c r="A1296" s="235"/>
      <c r="B1296" s="235"/>
    </row>
    <row r="1297" spans="1:2" x14ac:dyDescent="0.15">
      <c r="A1297" s="235"/>
      <c r="B1297" s="235"/>
    </row>
    <row r="1298" spans="1:2" x14ac:dyDescent="0.15">
      <c r="A1298" s="235"/>
      <c r="B1298" s="235"/>
    </row>
    <row r="1299" spans="1:2" x14ac:dyDescent="0.15">
      <c r="A1299" s="235"/>
      <c r="B1299" s="235"/>
    </row>
    <row r="1300" spans="1:2" x14ac:dyDescent="0.15">
      <c r="A1300" s="235"/>
      <c r="B1300" s="235"/>
    </row>
    <row r="1301" spans="1:2" x14ac:dyDescent="0.15">
      <c r="A1301" s="235"/>
      <c r="B1301" s="235"/>
    </row>
    <row r="1302" spans="1:2" x14ac:dyDescent="0.15">
      <c r="A1302" s="235"/>
      <c r="B1302" s="235"/>
    </row>
    <row r="1303" spans="1:2" x14ac:dyDescent="0.15">
      <c r="A1303" s="235"/>
      <c r="B1303" s="235"/>
    </row>
    <row r="1304" spans="1:2" x14ac:dyDescent="0.15">
      <c r="A1304" s="235"/>
      <c r="B1304" s="235"/>
    </row>
    <row r="1305" spans="1:2" x14ac:dyDescent="0.15">
      <c r="A1305" s="235"/>
      <c r="B1305" s="235"/>
    </row>
    <row r="1306" spans="1:2" x14ac:dyDescent="0.15">
      <c r="A1306" s="235"/>
      <c r="B1306" s="235"/>
    </row>
    <row r="1307" spans="1:2" x14ac:dyDescent="0.15">
      <c r="A1307" s="235"/>
      <c r="B1307" s="235"/>
    </row>
    <row r="1308" spans="1:2" x14ac:dyDescent="0.15">
      <c r="A1308" s="235"/>
      <c r="B1308" s="235"/>
    </row>
    <row r="1309" spans="1:2" x14ac:dyDescent="0.15">
      <c r="A1309" s="235"/>
      <c r="B1309" s="235"/>
    </row>
    <row r="1310" spans="1:2" x14ac:dyDescent="0.15">
      <c r="A1310" s="235"/>
      <c r="B1310" s="235"/>
    </row>
    <row r="1311" spans="1:2" x14ac:dyDescent="0.15">
      <c r="A1311" s="235"/>
      <c r="B1311" s="235"/>
    </row>
    <row r="1312" spans="1:2" x14ac:dyDescent="0.15">
      <c r="A1312" s="235"/>
      <c r="B1312" s="235"/>
    </row>
    <row r="1313" spans="1:2" x14ac:dyDescent="0.15">
      <c r="A1313" s="235"/>
      <c r="B1313" s="235"/>
    </row>
    <row r="1314" spans="1:2" x14ac:dyDescent="0.15">
      <c r="A1314" s="235"/>
      <c r="B1314" s="235"/>
    </row>
    <row r="1315" spans="1:2" x14ac:dyDescent="0.15">
      <c r="A1315" s="235"/>
      <c r="B1315" s="235"/>
    </row>
    <row r="1316" spans="1:2" x14ac:dyDescent="0.15">
      <c r="A1316" s="235"/>
      <c r="B1316" s="235"/>
    </row>
    <row r="1317" spans="1:2" x14ac:dyDescent="0.15">
      <c r="A1317" s="235"/>
      <c r="B1317" s="235"/>
    </row>
    <row r="1318" spans="1:2" x14ac:dyDescent="0.15">
      <c r="A1318" s="235"/>
      <c r="B1318" s="235"/>
    </row>
    <row r="1319" spans="1:2" x14ac:dyDescent="0.15">
      <c r="A1319" s="235"/>
      <c r="B1319" s="235"/>
    </row>
    <row r="1320" spans="1:2" x14ac:dyDescent="0.15">
      <c r="A1320" s="235"/>
      <c r="B1320" s="235"/>
    </row>
    <row r="1321" spans="1:2" x14ac:dyDescent="0.15">
      <c r="A1321" s="235"/>
      <c r="B1321" s="235"/>
    </row>
    <row r="1322" spans="1:2" x14ac:dyDescent="0.15">
      <c r="A1322" s="235"/>
      <c r="B1322" s="235"/>
    </row>
    <row r="1323" spans="1:2" x14ac:dyDescent="0.15">
      <c r="A1323" s="235"/>
      <c r="B1323" s="235"/>
    </row>
    <row r="1324" spans="1:2" x14ac:dyDescent="0.15">
      <c r="A1324" s="235"/>
      <c r="B1324" s="235"/>
    </row>
    <row r="1325" spans="1:2" x14ac:dyDescent="0.15">
      <c r="A1325" s="235"/>
      <c r="B1325" s="235"/>
    </row>
    <row r="1326" spans="1:2" x14ac:dyDescent="0.15">
      <c r="A1326" s="235"/>
      <c r="B1326" s="235"/>
    </row>
    <row r="1327" spans="1:2" x14ac:dyDescent="0.15">
      <c r="A1327" s="235"/>
      <c r="B1327" s="235"/>
    </row>
    <row r="1328" spans="1:2" x14ac:dyDescent="0.15">
      <c r="A1328" s="235"/>
      <c r="B1328" s="235"/>
    </row>
    <row r="1329" spans="1:2" x14ac:dyDescent="0.15">
      <c r="A1329" s="235"/>
      <c r="B1329" s="235"/>
    </row>
    <row r="1330" spans="1:2" x14ac:dyDescent="0.15">
      <c r="A1330" s="235"/>
      <c r="B1330" s="235"/>
    </row>
    <row r="1331" spans="1:2" x14ac:dyDescent="0.15">
      <c r="A1331" s="235"/>
      <c r="B1331" s="235"/>
    </row>
    <row r="1332" spans="1:2" x14ac:dyDescent="0.15">
      <c r="A1332" s="235"/>
      <c r="B1332" s="235"/>
    </row>
    <row r="1333" spans="1:2" x14ac:dyDescent="0.15">
      <c r="A1333" s="235"/>
      <c r="B1333" s="235"/>
    </row>
    <row r="1334" spans="1:2" x14ac:dyDescent="0.15">
      <c r="A1334" s="235"/>
      <c r="B1334" s="235"/>
    </row>
    <row r="1335" spans="1:2" x14ac:dyDescent="0.15">
      <c r="A1335" s="235"/>
      <c r="B1335" s="235"/>
    </row>
    <row r="1336" spans="1:2" x14ac:dyDescent="0.15">
      <c r="A1336" s="235"/>
      <c r="B1336" s="235"/>
    </row>
    <row r="1337" spans="1:2" x14ac:dyDescent="0.15">
      <c r="A1337" s="235"/>
      <c r="B1337" s="235"/>
    </row>
    <row r="1338" spans="1:2" x14ac:dyDescent="0.15">
      <c r="A1338" s="235"/>
      <c r="B1338" s="235"/>
    </row>
    <row r="1339" spans="1:2" x14ac:dyDescent="0.15">
      <c r="A1339" s="235"/>
      <c r="B1339" s="235"/>
    </row>
    <row r="1340" spans="1:2" x14ac:dyDescent="0.15">
      <c r="A1340" s="235"/>
      <c r="B1340" s="235"/>
    </row>
    <row r="1341" spans="1:2" x14ac:dyDescent="0.15">
      <c r="A1341" s="235"/>
      <c r="B1341" s="235"/>
    </row>
    <row r="1342" spans="1:2" x14ac:dyDescent="0.15">
      <c r="A1342" s="235"/>
      <c r="B1342" s="235"/>
    </row>
    <row r="1343" spans="1:2" x14ac:dyDescent="0.15">
      <c r="A1343" s="235"/>
      <c r="B1343" s="235"/>
    </row>
    <row r="1344" spans="1:2" x14ac:dyDescent="0.15">
      <c r="A1344" s="235"/>
      <c r="B1344" s="235"/>
    </row>
    <row r="1345" spans="1:2" x14ac:dyDescent="0.15">
      <c r="A1345" s="235"/>
      <c r="B1345" s="235"/>
    </row>
    <row r="1346" spans="1:2" x14ac:dyDescent="0.15">
      <c r="A1346" s="235"/>
      <c r="B1346" s="235"/>
    </row>
    <row r="1347" spans="1:2" x14ac:dyDescent="0.15">
      <c r="A1347" s="235"/>
      <c r="B1347" s="235"/>
    </row>
    <row r="1348" spans="1:2" x14ac:dyDescent="0.15">
      <c r="A1348" s="235"/>
      <c r="B1348" s="235"/>
    </row>
    <row r="1349" spans="1:2" x14ac:dyDescent="0.15">
      <c r="A1349" s="235"/>
      <c r="B1349" s="235"/>
    </row>
    <row r="1350" spans="1:2" x14ac:dyDescent="0.15">
      <c r="A1350" s="235"/>
      <c r="B1350" s="235"/>
    </row>
    <row r="1351" spans="1:2" x14ac:dyDescent="0.15">
      <c r="A1351" s="235"/>
      <c r="B1351" s="235"/>
    </row>
    <row r="1352" spans="1:2" x14ac:dyDescent="0.15">
      <c r="A1352" s="235"/>
      <c r="B1352" s="235"/>
    </row>
    <row r="1353" spans="1:2" x14ac:dyDescent="0.15">
      <c r="A1353" s="235"/>
      <c r="B1353" s="235"/>
    </row>
    <row r="1354" spans="1:2" x14ac:dyDescent="0.15">
      <c r="A1354" s="235"/>
      <c r="B1354" s="235"/>
    </row>
    <row r="1355" spans="1:2" x14ac:dyDescent="0.15">
      <c r="A1355" s="235"/>
      <c r="B1355" s="235"/>
    </row>
    <row r="1356" spans="1:2" x14ac:dyDescent="0.15">
      <c r="A1356" s="235"/>
      <c r="B1356" s="235"/>
    </row>
    <row r="1357" spans="1:2" x14ac:dyDescent="0.15">
      <c r="A1357" s="235"/>
      <c r="B1357" s="235"/>
    </row>
    <row r="1358" spans="1:2" x14ac:dyDescent="0.15">
      <c r="A1358" s="235"/>
      <c r="B1358" s="235"/>
    </row>
    <row r="1359" spans="1:2" x14ac:dyDescent="0.15">
      <c r="A1359" s="235"/>
      <c r="B1359" s="235"/>
    </row>
    <row r="1360" spans="1:2" x14ac:dyDescent="0.15">
      <c r="A1360" s="235"/>
      <c r="B1360" s="235"/>
    </row>
    <row r="1361" spans="1:2" x14ac:dyDescent="0.15">
      <c r="A1361" s="235"/>
      <c r="B1361" s="235"/>
    </row>
    <row r="1362" spans="1:2" x14ac:dyDescent="0.15">
      <c r="A1362" s="235"/>
      <c r="B1362" s="235"/>
    </row>
    <row r="1363" spans="1:2" x14ac:dyDescent="0.15">
      <c r="A1363" s="235"/>
      <c r="B1363" s="235"/>
    </row>
    <row r="1364" spans="1:2" x14ac:dyDescent="0.15">
      <c r="A1364" s="235"/>
      <c r="B1364" s="235"/>
    </row>
    <row r="1365" spans="1:2" x14ac:dyDescent="0.15">
      <c r="A1365" s="235"/>
      <c r="B1365" s="235"/>
    </row>
    <row r="1366" spans="1:2" x14ac:dyDescent="0.15">
      <c r="A1366" s="235"/>
      <c r="B1366" s="235"/>
    </row>
    <row r="1367" spans="1:2" x14ac:dyDescent="0.15">
      <c r="A1367" s="235"/>
      <c r="B1367" s="235"/>
    </row>
    <row r="1368" spans="1:2" x14ac:dyDescent="0.15">
      <c r="A1368" s="235"/>
      <c r="B1368" s="235"/>
    </row>
    <row r="1369" spans="1:2" x14ac:dyDescent="0.15">
      <c r="A1369" s="235"/>
      <c r="B1369" s="235"/>
    </row>
    <row r="1370" spans="1:2" x14ac:dyDescent="0.15">
      <c r="A1370" s="235"/>
      <c r="B1370" s="235"/>
    </row>
    <row r="1371" spans="1:2" x14ac:dyDescent="0.15">
      <c r="A1371" s="235"/>
      <c r="B1371" s="235"/>
    </row>
    <row r="1372" spans="1:2" x14ac:dyDescent="0.15">
      <c r="A1372" s="235"/>
      <c r="B1372" s="235"/>
    </row>
    <row r="1373" spans="1:2" x14ac:dyDescent="0.15">
      <c r="A1373" s="235"/>
      <c r="B1373" s="235"/>
    </row>
    <row r="1374" spans="1:2" x14ac:dyDescent="0.15">
      <c r="A1374" s="235"/>
      <c r="B1374" s="235"/>
    </row>
    <row r="1375" spans="1:2" x14ac:dyDescent="0.15">
      <c r="A1375" s="235"/>
      <c r="B1375" s="235"/>
    </row>
    <row r="1376" spans="1:2" x14ac:dyDescent="0.15">
      <c r="A1376" s="235"/>
      <c r="B1376" s="235"/>
    </row>
    <row r="1377" spans="1:2" x14ac:dyDescent="0.15">
      <c r="A1377" s="235"/>
      <c r="B1377" s="235"/>
    </row>
    <row r="1378" spans="1:2" x14ac:dyDescent="0.15">
      <c r="A1378" s="235"/>
      <c r="B1378" s="235"/>
    </row>
    <row r="1379" spans="1:2" x14ac:dyDescent="0.15">
      <c r="A1379" s="235"/>
      <c r="B1379" s="235"/>
    </row>
    <row r="1380" spans="1:2" x14ac:dyDescent="0.15">
      <c r="A1380" s="235"/>
      <c r="B1380" s="235"/>
    </row>
    <row r="1381" spans="1:2" x14ac:dyDescent="0.15">
      <c r="A1381" s="235"/>
      <c r="B1381" s="235"/>
    </row>
    <row r="1382" spans="1:2" x14ac:dyDescent="0.15">
      <c r="A1382" s="235"/>
      <c r="B1382" s="235"/>
    </row>
    <row r="1383" spans="1:2" x14ac:dyDescent="0.15">
      <c r="A1383" s="235"/>
      <c r="B1383" s="235"/>
    </row>
    <row r="1384" spans="1:2" x14ac:dyDescent="0.15">
      <c r="A1384" s="235"/>
      <c r="B1384" s="235"/>
    </row>
    <row r="1385" spans="1:2" x14ac:dyDescent="0.15">
      <c r="A1385" s="235"/>
      <c r="B1385" s="235"/>
    </row>
    <row r="1386" spans="1:2" x14ac:dyDescent="0.15">
      <c r="A1386" s="235"/>
      <c r="B1386" s="235"/>
    </row>
    <row r="1387" spans="1:2" x14ac:dyDescent="0.15">
      <c r="A1387" s="235"/>
      <c r="B1387" s="235"/>
    </row>
    <row r="1388" spans="1:2" x14ac:dyDescent="0.15">
      <c r="A1388" s="235"/>
      <c r="B1388" s="235"/>
    </row>
    <row r="1389" spans="1:2" x14ac:dyDescent="0.15">
      <c r="A1389" s="235"/>
      <c r="B1389" s="235"/>
    </row>
    <row r="1390" spans="1:2" x14ac:dyDescent="0.15">
      <c r="A1390" s="235"/>
      <c r="B1390" s="235"/>
    </row>
    <row r="1391" spans="1:2" x14ac:dyDescent="0.15">
      <c r="A1391" s="235"/>
      <c r="B1391" s="235"/>
    </row>
    <row r="1392" spans="1:2" x14ac:dyDescent="0.15">
      <c r="A1392" s="235"/>
      <c r="B1392" s="235"/>
    </row>
    <row r="1393" spans="1:2" x14ac:dyDescent="0.15">
      <c r="A1393" s="235"/>
      <c r="B1393" s="235"/>
    </row>
    <row r="1394" spans="1:2" x14ac:dyDescent="0.15">
      <c r="A1394" s="235"/>
      <c r="B1394" s="235"/>
    </row>
    <row r="1395" spans="1:2" x14ac:dyDescent="0.15">
      <c r="A1395" s="235"/>
      <c r="B1395" s="235"/>
    </row>
    <row r="1396" spans="1:2" x14ac:dyDescent="0.15">
      <c r="A1396" s="235"/>
      <c r="B1396" s="235"/>
    </row>
    <row r="1397" spans="1:2" x14ac:dyDescent="0.15">
      <c r="A1397" s="235"/>
      <c r="B1397" s="235"/>
    </row>
    <row r="1398" spans="1:2" x14ac:dyDescent="0.15">
      <c r="A1398" s="235"/>
      <c r="B1398" s="235"/>
    </row>
    <row r="1399" spans="1:2" x14ac:dyDescent="0.15">
      <c r="A1399" s="235"/>
      <c r="B1399" s="235"/>
    </row>
    <row r="1400" spans="1:2" x14ac:dyDescent="0.15">
      <c r="A1400" s="235"/>
      <c r="B1400" s="235"/>
    </row>
    <row r="1401" spans="1:2" x14ac:dyDescent="0.15">
      <c r="A1401" s="235"/>
      <c r="B1401" s="235"/>
    </row>
    <row r="1402" spans="1:2" x14ac:dyDescent="0.15">
      <c r="A1402" s="235"/>
      <c r="B1402" s="235"/>
    </row>
    <row r="1403" spans="1:2" x14ac:dyDescent="0.15">
      <c r="A1403" s="235"/>
      <c r="B1403" s="235"/>
    </row>
    <row r="1404" spans="1:2" x14ac:dyDescent="0.15">
      <c r="A1404" s="235"/>
      <c r="B1404" s="235"/>
    </row>
    <row r="1405" spans="1:2" x14ac:dyDescent="0.15">
      <c r="A1405" s="235"/>
      <c r="B1405" s="235"/>
    </row>
    <row r="1406" spans="1:2" x14ac:dyDescent="0.15">
      <c r="A1406" s="235"/>
      <c r="B1406" s="235"/>
    </row>
    <row r="1407" spans="1:2" x14ac:dyDescent="0.15">
      <c r="A1407" s="235"/>
      <c r="B1407" s="235"/>
    </row>
    <row r="1408" spans="1:2" x14ac:dyDescent="0.15">
      <c r="A1408" s="235"/>
      <c r="B1408" s="235"/>
    </row>
    <row r="1409" spans="1:2" x14ac:dyDescent="0.15">
      <c r="A1409" s="235"/>
      <c r="B1409" s="235"/>
    </row>
    <row r="1410" spans="1:2" x14ac:dyDescent="0.15">
      <c r="A1410" s="235"/>
      <c r="B1410" s="235"/>
    </row>
    <row r="1411" spans="1:2" x14ac:dyDescent="0.15">
      <c r="A1411" s="235"/>
      <c r="B1411" s="235"/>
    </row>
    <row r="1412" spans="1:2" x14ac:dyDescent="0.15">
      <c r="A1412" s="235"/>
      <c r="B1412" s="235"/>
    </row>
    <row r="1413" spans="1:2" x14ac:dyDescent="0.15">
      <c r="A1413" s="235"/>
      <c r="B1413" s="235"/>
    </row>
    <row r="1414" spans="1:2" x14ac:dyDescent="0.15">
      <c r="A1414" s="235"/>
      <c r="B1414" s="235"/>
    </row>
    <row r="1415" spans="1:2" x14ac:dyDescent="0.15">
      <c r="A1415" s="235"/>
      <c r="B1415" s="235"/>
    </row>
    <row r="1416" spans="1:2" x14ac:dyDescent="0.15">
      <c r="A1416" s="235"/>
      <c r="B1416" s="235"/>
    </row>
    <row r="1417" spans="1:2" x14ac:dyDescent="0.15">
      <c r="A1417" s="235"/>
      <c r="B1417" s="235"/>
    </row>
    <row r="1418" spans="1:2" x14ac:dyDescent="0.15">
      <c r="A1418" s="235"/>
      <c r="B1418" s="235"/>
    </row>
    <row r="1419" spans="1:2" x14ac:dyDescent="0.15">
      <c r="A1419" s="235"/>
      <c r="B1419" s="235"/>
    </row>
    <row r="1420" spans="1:2" x14ac:dyDescent="0.15">
      <c r="A1420" s="235"/>
      <c r="B1420" s="235"/>
    </row>
    <row r="1421" spans="1:2" x14ac:dyDescent="0.15">
      <c r="A1421" s="235"/>
      <c r="B1421" s="235"/>
    </row>
    <row r="1422" spans="1:2" x14ac:dyDescent="0.15">
      <c r="A1422" s="235"/>
      <c r="B1422" s="235"/>
    </row>
    <row r="1423" spans="1:2" x14ac:dyDescent="0.15">
      <c r="A1423" s="235"/>
      <c r="B1423" s="235"/>
    </row>
    <row r="1424" spans="1:2" x14ac:dyDescent="0.15">
      <c r="A1424" s="235"/>
      <c r="B1424" s="235"/>
    </row>
    <row r="1425" spans="1:2" x14ac:dyDescent="0.15">
      <c r="A1425" s="235"/>
      <c r="B1425" s="235"/>
    </row>
    <row r="1426" spans="1:2" x14ac:dyDescent="0.15">
      <c r="A1426" s="235"/>
      <c r="B1426" s="235"/>
    </row>
    <row r="1427" spans="1:2" x14ac:dyDescent="0.15">
      <c r="A1427" s="235"/>
      <c r="B1427" s="235"/>
    </row>
    <row r="1428" spans="1:2" x14ac:dyDescent="0.15">
      <c r="A1428" s="235"/>
      <c r="B1428" s="235"/>
    </row>
    <row r="1429" spans="1:2" x14ac:dyDescent="0.15">
      <c r="A1429" s="235"/>
      <c r="B1429" s="235"/>
    </row>
    <row r="1430" spans="1:2" x14ac:dyDescent="0.15">
      <c r="A1430" s="235"/>
      <c r="B1430" s="235"/>
    </row>
    <row r="1431" spans="1:2" x14ac:dyDescent="0.15">
      <c r="A1431" s="235"/>
      <c r="B1431" s="235"/>
    </row>
    <row r="1432" spans="1:2" x14ac:dyDescent="0.15">
      <c r="A1432" s="235"/>
      <c r="B1432" s="235"/>
    </row>
    <row r="1433" spans="1:2" x14ac:dyDescent="0.15">
      <c r="A1433" s="235"/>
      <c r="B1433" s="235"/>
    </row>
    <row r="1434" spans="1:2" x14ac:dyDescent="0.15">
      <c r="A1434" s="235"/>
      <c r="B1434" s="235"/>
    </row>
    <row r="1435" spans="1:2" x14ac:dyDescent="0.15">
      <c r="A1435" s="235"/>
      <c r="B1435" s="235"/>
    </row>
    <row r="1436" spans="1:2" x14ac:dyDescent="0.15">
      <c r="A1436" s="235"/>
      <c r="B1436" s="235"/>
    </row>
    <row r="1437" spans="1:2" x14ac:dyDescent="0.15">
      <c r="A1437" s="235"/>
      <c r="B1437" s="235"/>
    </row>
    <row r="1438" spans="1:2" x14ac:dyDescent="0.15">
      <c r="A1438" s="235"/>
      <c r="B1438" s="235"/>
    </row>
    <row r="1439" spans="1:2" x14ac:dyDescent="0.15">
      <c r="A1439" s="235"/>
      <c r="B1439" s="235"/>
    </row>
    <row r="1440" spans="1:2" x14ac:dyDescent="0.15">
      <c r="A1440" s="235"/>
      <c r="B1440" s="235"/>
    </row>
    <row r="1441" spans="1:2" x14ac:dyDescent="0.15">
      <c r="A1441" s="235"/>
      <c r="B1441" s="235"/>
    </row>
    <row r="1442" spans="1:2" x14ac:dyDescent="0.15">
      <c r="A1442" s="235"/>
      <c r="B1442" s="235"/>
    </row>
    <row r="1443" spans="1:2" x14ac:dyDescent="0.15">
      <c r="A1443" s="235"/>
      <c r="B1443" s="235"/>
    </row>
    <row r="1444" spans="1:2" x14ac:dyDescent="0.15">
      <c r="A1444" s="235"/>
      <c r="B1444" s="235"/>
    </row>
    <row r="1445" spans="1:2" x14ac:dyDescent="0.15">
      <c r="A1445" s="235"/>
      <c r="B1445" s="235"/>
    </row>
    <row r="1446" spans="1:2" x14ac:dyDescent="0.15">
      <c r="A1446" s="235"/>
      <c r="B1446" s="235"/>
    </row>
    <row r="1447" spans="1:2" x14ac:dyDescent="0.15">
      <c r="A1447" s="235"/>
      <c r="B1447" s="235"/>
    </row>
    <row r="1448" spans="1:2" x14ac:dyDescent="0.15">
      <c r="A1448" s="235"/>
      <c r="B1448" s="235"/>
    </row>
    <row r="1449" spans="1:2" x14ac:dyDescent="0.15">
      <c r="A1449" s="235"/>
      <c r="B1449" s="235"/>
    </row>
    <row r="1450" spans="1:2" x14ac:dyDescent="0.15">
      <c r="A1450" s="235"/>
      <c r="B1450" s="235"/>
    </row>
    <row r="1451" spans="1:2" x14ac:dyDescent="0.15">
      <c r="A1451" s="235"/>
      <c r="B1451" s="235"/>
    </row>
    <row r="1452" spans="1:2" x14ac:dyDescent="0.15">
      <c r="A1452" s="235"/>
      <c r="B1452" s="235"/>
    </row>
    <row r="1453" spans="1:2" x14ac:dyDescent="0.15">
      <c r="A1453" s="235"/>
      <c r="B1453" s="235"/>
    </row>
    <row r="1454" spans="1:2" x14ac:dyDescent="0.15">
      <c r="A1454" s="235"/>
      <c r="B1454" s="235"/>
    </row>
    <row r="1455" spans="1:2" x14ac:dyDescent="0.15">
      <c r="A1455" s="235"/>
      <c r="B1455" s="235"/>
    </row>
    <row r="1456" spans="1:2" x14ac:dyDescent="0.15">
      <c r="A1456" s="235"/>
      <c r="B1456" s="235"/>
    </row>
    <row r="1457" spans="1:2" x14ac:dyDescent="0.15">
      <c r="A1457" s="235"/>
      <c r="B1457" s="235"/>
    </row>
    <row r="1458" spans="1:2" x14ac:dyDescent="0.15">
      <c r="A1458" s="235"/>
      <c r="B1458" s="235"/>
    </row>
    <row r="1459" spans="1:2" x14ac:dyDescent="0.15">
      <c r="A1459" s="235"/>
      <c r="B1459" s="235"/>
    </row>
    <row r="1460" spans="1:2" x14ac:dyDescent="0.15">
      <c r="A1460" s="235"/>
      <c r="B1460" s="235"/>
    </row>
    <row r="1461" spans="1:2" x14ac:dyDescent="0.15">
      <c r="A1461" s="235"/>
      <c r="B1461" s="235"/>
    </row>
    <row r="1462" spans="1:2" x14ac:dyDescent="0.15">
      <c r="A1462" s="235"/>
      <c r="B1462" s="235"/>
    </row>
    <row r="1463" spans="1:2" x14ac:dyDescent="0.15">
      <c r="A1463" s="235"/>
      <c r="B1463" s="235"/>
    </row>
    <row r="1464" spans="1:2" x14ac:dyDescent="0.15">
      <c r="A1464" s="235"/>
      <c r="B1464" s="235"/>
    </row>
    <row r="1465" spans="1:2" x14ac:dyDescent="0.15">
      <c r="A1465" s="235"/>
      <c r="B1465" s="235"/>
    </row>
    <row r="1466" spans="1:2" x14ac:dyDescent="0.15">
      <c r="A1466" s="235"/>
      <c r="B1466" s="235"/>
    </row>
    <row r="1467" spans="1:2" x14ac:dyDescent="0.15">
      <c r="A1467" s="235"/>
      <c r="B1467" s="235"/>
    </row>
    <row r="1468" spans="1:2" x14ac:dyDescent="0.15">
      <c r="A1468" s="235"/>
      <c r="B1468" s="235"/>
    </row>
    <row r="1469" spans="1:2" x14ac:dyDescent="0.15">
      <c r="A1469" s="235"/>
      <c r="B1469" s="235"/>
    </row>
    <row r="1470" spans="1:2" x14ac:dyDescent="0.15">
      <c r="A1470" s="235"/>
      <c r="B1470" s="235"/>
    </row>
    <row r="1471" spans="1:2" x14ac:dyDescent="0.15">
      <c r="A1471" s="235"/>
      <c r="B1471" s="235"/>
    </row>
    <row r="1472" spans="1:2" x14ac:dyDescent="0.15">
      <c r="A1472" s="235"/>
      <c r="B1472" s="235"/>
    </row>
    <row r="1473" spans="1:2" x14ac:dyDescent="0.15">
      <c r="A1473" s="235"/>
      <c r="B1473" s="235"/>
    </row>
    <row r="1474" spans="1:2" x14ac:dyDescent="0.15">
      <c r="A1474" s="235"/>
      <c r="B1474" s="235"/>
    </row>
    <row r="1475" spans="1:2" x14ac:dyDescent="0.15">
      <c r="A1475" s="235"/>
      <c r="B1475" s="235"/>
    </row>
    <row r="1476" spans="1:2" x14ac:dyDescent="0.15">
      <c r="A1476" s="235"/>
      <c r="B1476" s="235"/>
    </row>
    <row r="1477" spans="1:2" x14ac:dyDescent="0.15">
      <c r="A1477" s="235"/>
      <c r="B1477" s="235"/>
    </row>
    <row r="1478" spans="1:2" x14ac:dyDescent="0.15">
      <c r="A1478" s="235"/>
      <c r="B1478" s="235"/>
    </row>
    <row r="1479" spans="1:2" x14ac:dyDescent="0.15">
      <c r="A1479" s="235"/>
      <c r="B1479" s="235"/>
    </row>
    <row r="1480" spans="1:2" x14ac:dyDescent="0.15">
      <c r="A1480" s="235"/>
      <c r="B1480" s="235"/>
    </row>
    <row r="1481" spans="1:2" x14ac:dyDescent="0.15">
      <c r="A1481" s="235"/>
      <c r="B1481" s="235"/>
    </row>
    <row r="1482" spans="1:2" x14ac:dyDescent="0.15">
      <c r="A1482" s="235"/>
      <c r="B1482" s="235"/>
    </row>
    <row r="1483" spans="1:2" x14ac:dyDescent="0.15">
      <c r="A1483" s="235"/>
      <c r="B1483" s="235"/>
    </row>
    <row r="1484" spans="1:2" x14ac:dyDescent="0.15">
      <c r="A1484" s="235"/>
      <c r="B1484" s="235"/>
    </row>
    <row r="1485" spans="1:2" x14ac:dyDescent="0.15">
      <c r="A1485" s="235"/>
      <c r="B1485" s="235"/>
    </row>
    <row r="1486" spans="1:2" x14ac:dyDescent="0.15">
      <c r="A1486" s="235"/>
      <c r="B1486" s="235"/>
    </row>
    <row r="1487" spans="1:2" x14ac:dyDescent="0.15">
      <c r="A1487" s="235"/>
      <c r="B1487" s="235"/>
    </row>
    <row r="1488" spans="1:2" x14ac:dyDescent="0.15">
      <c r="A1488" s="235"/>
      <c r="B1488" s="235"/>
    </row>
    <row r="1489" spans="1:2" x14ac:dyDescent="0.15">
      <c r="A1489" s="235"/>
      <c r="B1489" s="235"/>
    </row>
    <row r="1490" spans="1:2" x14ac:dyDescent="0.15">
      <c r="A1490" s="235"/>
      <c r="B1490" s="235"/>
    </row>
    <row r="1491" spans="1:2" x14ac:dyDescent="0.15">
      <c r="A1491" s="235"/>
      <c r="B1491" s="235"/>
    </row>
    <row r="1492" spans="1:2" x14ac:dyDescent="0.15">
      <c r="A1492" s="235"/>
      <c r="B1492" s="235"/>
    </row>
    <row r="1493" spans="1:2" x14ac:dyDescent="0.15">
      <c r="A1493" s="235"/>
      <c r="B1493" s="235"/>
    </row>
    <row r="1494" spans="1:2" x14ac:dyDescent="0.15">
      <c r="A1494" s="235"/>
      <c r="B1494" s="235"/>
    </row>
    <row r="1495" spans="1:2" x14ac:dyDescent="0.15">
      <c r="A1495" s="235"/>
      <c r="B1495" s="235"/>
    </row>
    <row r="1496" spans="1:2" x14ac:dyDescent="0.15">
      <c r="A1496" s="235"/>
      <c r="B1496" s="235"/>
    </row>
    <row r="1497" spans="1:2" x14ac:dyDescent="0.15">
      <c r="A1497" s="235"/>
      <c r="B1497" s="235"/>
    </row>
    <row r="1498" spans="1:2" x14ac:dyDescent="0.15">
      <c r="A1498" s="235"/>
      <c r="B1498" s="235"/>
    </row>
    <row r="1499" spans="1:2" x14ac:dyDescent="0.15">
      <c r="A1499" s="235"/>
      <c r="B1499" s="235"/>
    </row>
    <row r="1500" spans="1:2" x14ac:dyDescent="0.15">
      <c r="A1500" s="235"/>
      <c r="B1500" s="235"/>
    </row>
    <row r="1501" spans="1:2" x14ac:dyDescent="0.15">
      <c r="A1501" s="235"/>
      <c r="B1501" s="235"/>
    </row>
    <row r="1502" spans="1:2" x14ac:dyDescent="0.15">
      <c r="A1502" s="235"/>
      <c r="B1502" s="235"/>
    </row>
    <row r="1503" spans="1:2" x14ac:dyDescent="0.15">
      <c r="A1503" s="235"/>
      <c r="B1503" s="235"/>
    </row>
    <row r="1504" spans="1:2" x14ac:dyDescent="0.15">
      <c r="A1504" s="235"/>
      <c r="B1504" s="235"/>
    </row>
    <row r="1505" spans="1:2" x14ac:dyDescent="0.15">
      <c r="A1505" s="235"/>
      <c r="B1505" s="235"/>
    </row>
    <row r="1506" spans="1:2" x14ac:dyDescent="0.15">
      <c r="A1506" s="235"/>
      <c r="B1506" s="235"/>
    </row>
    <row r="1507" spans="1:2" x14ac:dyDescent="0.15">
      <c r="A1507" s="235"/>
      <c r="B1507" s="235"/>
    </row>
    <row r="1508" spans="1:2" x14ac:dyDescent="0.15">
      <c r="A1508" s="235"/>
      <c r="B1508" s="235"/>
    </row>
    <row r="1509" spans="1:2" x14ac:dyDescent="0.15">
      <c r="A1509" s="235"/>
      <c r="B1509" s="235"/>
    </row>
    <row r="1510" spans="1:2" x14ac:dyDescent="0.15">
      <c r="A1510" s="235"/>
      <c r="B1510" s="235"/>
    </row>
    <row r="1511" spans="1:2" x14ac:dyDescent="0.15">
      <c r="A1511" s="235"/>
      <c r="B1511" s="235"/>
    </row>
    <row r="1512" spans="1:2" x14ac:dyDescent="0.15">
      <c r="A1512" s="235"/>
      <c r="B1512" s="235"/>
    </row>
    <row r="1513" spans="1:2" x14ac:dyDescent="0.15">
      <c r="A1513" s="235"/>
      <c r="B1513" s="235"/>
    </row>
    <row r="1514" spans="1:2" x14ac:dyDescent="0.15">
      <c r="A1514" s="235"/>
      <c r="B1514" s="235"/>
    </row>
    <row r="1515" spans="1:2" x14ac:dyDescent="0.15">
      <c r="A1515" s="235"/>
      <c r="B1515" s="235"/>
    </row>
    <row r="1516" spans="1:2" x14ac:dyDescent="0.15">
      <c r="A1516" s="235"/>
      <c r="B1516" s="235"/>
    </row>
    <row r="1517" spans="1:2" x14ac:dyDescent="0.15">
      <c r="A1517" s="235"/>
      <c r="B1517" s="235"/>
    </row>
    <row r="1518" spans="1:2" x14ac:dyDescent="0.15">
      <c r="A1518" s="235"/>
      <c r="B1518" s="235"/>
    </row>
    <row r="1519" spans="1:2" x14ac:dyDescent="0.15">
      <c r="A1519" s="235"/>
      <c r="B1519" s="235"/>
    </row>
    <row r="1520" spans="1:2" x14ac:dyDescent="0.15">
      <c r="A1520" s="235"/>
      <c r="B1520" s="235"/>
    </row>
    <row r="1521" spans="1:2" x14ac:dyDescent="0.15">
      <c r="A1521" s="235"/>
      <c r="B1521" s="235"/>
    </row>
    <row r="1522" spans="1:2" x14ac:dyDescent="0.15">
      <c r="A1522" s="235"/>
      <c r="B1522" s="235"/>
    </row>
    <row r="1523" spans="1:2" x14ac:dyDescent="0.15">
      <c r="A1523" s="235"/>
      <c r="B1523" s="235"/>
    </row>
    <row r="1524" spans="1:2" x14ac:dyDescent="0.15">
      <c r="A1524" s="235"/>
      <c r="B1524" s="235"/>
    </row>
    <row r="1525" spans="1:2" x14ac:dyDescent="0.15">
      <c r="A1525" s="235"/>
      <c r="B1525" s="235"/>
    </row>
    <row r="1526" spans="1:2" x14ac:dyDescent="0.15">
      <c r="A1526" s="235"/>
      <c r="B1526" s="235"/>
    </row>
    <row r="1527" spans="1:2" x14ac:dyDescent="0.15">
      <c r="A1527" s="235"/>
      <c r="B1527" s="235"/>
    </row>
    <row r="1528" spans="1:2" x14ac:dyDescent="0.15">
      <c r="A1528" s="235"/>
      <c r="B1528" s="235"/>
    </row>
    <row r="1529" spans="1:2" x14ac:dyDescent="0.15">
      <c r="A1529" s="235"/>
      <c r="B1529" s="235"/>
    </row>
    <row r="1530" spans="1:2" x14ac:dyDescent="0.15">
      <c r="A1530" s="235"/>
      <c r="B1530" s="235"/>
    </row>
    <row r="1531" spans="1:2" x14ac:dyDescent="0.15">
      <c r="A1531" s="235"/>
      <c r="B1531" s="235"/>
    </row>
    <row r="1532" spans="1:2" x14ac:dyDescent="0.15">
      <c r="A1532" s="235"/>
      <c r="B1532" s="235"/>
    </row>
    <row r="1533" spans="1:2" x14ac:dyDescent="0.15">
      <c r="A1533" s="235"/>
      <c r="B1533" s="235"/>
    </row>
    <row r="1534" spans="1:2" x14ac:dyDescent="0.15">
      <c r="A1534" s="235"/>
      <c r="B1534" s="235"/>
    </row>
    <row r="1535" spans="1:2" x14ac:dyDescent="0.15">
      <c r="A1535" s="235"/>
      <c r="B1535" s="235"/>
    </row>
    <row r="1536" spans="1:2" x14ac:dyDescent="0.15">
      <c r="A1536" s="235"/>
      <c r="B1536" s="235"/>
    </row>
    <row r="1537" spans="1:2" x14ac:dyDescent="0.15">
      <c r="A1537" s="235"/>
      <c r="B1537" s="235"/>
    </row>
    <row r="1538" spans="1:2" x14ac:dyDescent="0.15">
      <c r="A1538" s="235"/>
      <c r="B1538" s="235"/>
    </row>
    <row r="1539" spans="1:2" x14ac:dyDescent="0.15">
      <c r="A1539" s="235"/>
      <c r="B1539" s="235"/>
    </row>
    <row r="1540" spans="1:2" x14ac:dyDescent="0.15">
      <c r="A1540" s="235"/>
      <c r="B1540" s="235"/>
    </row>
    <row r="1541" spans="1:2" x14ac:dyDescent="0.15">
      <c r="A1541" s="235"/>
      <c r="B1541" s="235"/>
    </row>
    <row r="1542" spans="1:2" x14ac:dyDescent="0.15">
      <c r="A1542" s="235"/>
      <c r="B1542" s="235"/>
    </row>
    <row r="1543" spans="1:2" x14ac:dyDescent="0.15">
      <c r="A1543" s="235"/>
      <c r="B1543" s="235"/>
    </row>
    <row r="1544" spans="1:2" x14ac:dyDescent="0.15">
      <c r="A1544" s="235"/>
      <c r="B1544" s="235"/>
    </row>
    <row r="1545" spans="1:2" x14ac:dyDescent="0.15">
      <c r="A1545" s="235"/>
      <c r="B1545" s="235"/>
    </row>
    <row r="1546" spans="1:2" x14ac:dyDescent="0.15">
      <c r="A1546" s="235"/>
      <c r="B1546" s="235"/>
    </row>
    <row r="1547" spans="1:2" x14ac:dyDescent="0.15">
      <c r="A1547" s="235"/>
      <c r="B1547" s="235"/>
    </row>
    <row r="1548" spans="1:2" x14ac:dyDescent="0.15">
      <c r="A1548" s="235"/>
      <c r="B1548" s="235"/>
    </row>
    <row r="1549" spans="1:2" x14ac:dyDescent="0.15">
      <c r="A1549" s="235"/>
      <c r="B1549" s="235"/>
    </row>
    <row r="1550" spans="1:2" x14ac:dyDescent="0.15">
      <c r="A1550" s="235"/>
      <c r="B1550" s="235"/>
    </row>
    <row r="1551" spans="1:2" x14ac:dyDescent="0.15">
      <c r="A1551" s="235"/>
      <c r="B1551" s="235"/>
    </row>
    <row r="1552" spans="1:2" x14ac:dyDescent="0.15">
      <c r="A1552" s="235"/>
      <c r="B1552" s="235"/>
    </row>
    <row r="1553" spans="1:2" x14ac:dyDescent="0.15">
      <c r="A1553" s="235"/>
      <c r="B1553" s="235"/>
    </row>
    <row r="1554" spans="1:2" x14ac:dyDescent="0.15">
      <c r="A1554" s="235"/>
      <c r="B1554" s="235"/>
    </row>
    <row r="1555" spans="1:2" x14ac:dyDescent="0.15">
      <c r="A1555" s="235"/>
      <c r="B1555" s="235"/>
    </row>
    <row r="1556" spans="1:2" x14ac:dyDescent="0.15">
      <c r="A1556" s="235"/>
      <c r="B1556" s="235"/>
    </row>
    <row r="1557" spans="1:2" x14ac:dyDescent="0.15">
      <c r="A1557" s="235"/>
      <c r="B1557" s="235"/>
    </row>
    <row r="1558" spans="1:2" x14ac:dyDescent="0.15">
      <c r="A1558" s="235"/>
      <c r="B1558" s="235"/>
    </row>
    <row r="1559" spans="1:2" x14ac:dyDescent="0.15">
      <c r="A1559" s="235"/>
      <c r="B1559" s="235"/>
    </row>
    <row r="1560" spans="1:2" x14ac:dyDescent="0.15">
      <c r="A1560" s="235"/>
      <c r="B1560" s="235"/>
    </row>
    <row r="1561" spans="1:2" x14ac:dyDescent="0.15">
      <c r="A1561" s="235"/>
      <c r="B1561" s="235"/>
    </row>
    <row r="1562" spans="1:2" x14ac:dyDescent="0.15">
      <c r="A1562" s="235"/>
      <c r="B1562" s="235"/>
    </row>
    <row r="1563" spans="1:2" x14ac:dyDescent="0.15">
      <c r="A1563" s="235"/>
      <c r="B1563" s="235"/>
    </row>
    <row r="1564" spans="1:2" x14ac:dyDescent="0.15">
      <c r="A1564" s="235"/>
      <c r="B1564" s="235"/>
    </row>
    <row r="1565" spans="1:2" x14ac:dyDescent="0.15">
      <c r="A1565" s="235"/>
      <c r="B1565" s="235"/>
    </row>
    <row r="1566" spans="1:2" x14ac:dyDescent="0.15">
      <c r="A1566" s="235"/>
      <c r="B1566" s="235"/>
    </row>
    <row r="1567" spans="1:2" x14ac:dyDescent="0.15">
      <c r="A1567" s="235"/>
      <c r="B1567" s="235"/>
    </row>
    <row r="1568" spans="1:2" x14ac:dyDescent="0.15">
      <c r="A1568" s="235"/>
      <c r="B1568" s="235"/>
    </row>
    <row r="1569" spans="1:2" x14ac:dyDescent="0.15">
      <c r="A1569" s="235"/>
      <c r="B1569" s="235"/>
    </row>
    <row r="1570" spans="1:2" x14ac:dyDescent="0.15">
      <c r="A1570" s="235"/>
      <c r="B1570" s="235"/>
    </row>
    <row r="1571" spans="1:2" x14ac:dyDescent="0.15">
      <c r="A1571" s="235"/>
      <c r="B1571" s="235"/>
    </row>
    <row r="1572" spans="1:2" x14ac:dyDescent="0.15">
      <c r="A1572" s="235"/>
      <c r="B1572" s="235"/>
    </row>
    <row r="1573" spans="1:2" x14ac:dyDescent="0.15">
      <c r="A1573" s="235"/>
      <c r="B1573" s="235"/>
    </row>
    <row r="1574" spans="1:2" x14ac:dyDescent="0.15">
      <c r="A1574" s="235"/>
      <c r="B1574" s="235"/>
    </row>
    <row r="1575" spans="1:2" x14ac:dyDescent="0.15">
      <c r="A1575" s="235"/>
      <c r="B1575" s="235"/>
    </row>
    <row r="1576" spans="1:2" x14ac:dyDescent="0.15">
      <c r="A1576" s="235"/>
      <c r="B1576" s="235"/>
    </row>
    <row r="1577" spans="1:2" x14ac:dyDescent="0.15">
      <c r="A1577" s="235"/>
      <c r="B1577" s="235"/>
    </row>
    <row r="1578" spans="1:2" x14ac:dyDescent="0.15">
      <c r="A1578" s="235"/>
      <c r="B1578" s="235"/>
    </row>
    <row r="1579" spans="1:2" x14ac:dyDescent="0.15">
      <c r="A1579" s="235"/>
      <c r="B1579" s="235"/>
    </row>
    <row r="1580" spans="1:2" x14ac:dyDescent="0.15">
      <c r="A1580" s="235"/>
      <c r="B1580" s="235"/>
    </row>
    <row r="1581" spans="1:2" x14ac:dyDescent="0.15">
      <c r="A1581" s="235"/>
      <c r="B1581" s="235"/>
    </row>
    <row r="1582" spans="1:2" x14ac:dyDescent="0.15">
      <c r="A1582" s="235"/>
      <c r="B1582" s="235"/>
    </row>
    <row r="1583" spans="1:2" x14ac:dyDescent="0.15">
      <c r="A1583" s="235"/>
      <c r="B1583" s="235"/>
    </row>
    <row r="1584" spans="1:2" x14ac:dyDescent="0.15">
      <c r="A1584" s="235"/>
      <c r="B1584" s="235"/>
    </row>
    <row r="1585" spans="1:2" x14ac:dyDescent="0.15">
      <c r="A1585" s="235"/>
      <c r="B1585" s="235"/>
    </row>
    <row r="1586" spans="1:2" x14ac:dyDescent="0.15">
      <c r="A1586" s="235"/>
      <c r="B1586" s="235"/>
    </row>
    <row r="1587" spans="1:2" x14ac:dyDescent="0.15">
      <c r="A1587" s="235"/>
      <c r="B1587" s="235"/>
    </row>
    <row r="1588" spans="1:2" x14ac:dyDescent="0.15">
      <c r="A1588" s="235"/>
      <c r="B1588" s="235"/>
    </row>
    <row r="1589" spans="1:2" x14ac:dyDescent="0.15">
      <c r="A1589" s="235"/>
      <c r="B1589" s="235"/>
    </row>
    <row r="1590" spans="1:2" x14ac:dyDescent="0.15">
      <c r="A1590" s="235"/>
      <c r="B1590" s="235"/>
    </row>
    <row r="1591" spans="1:2" x14ac:dyDescent="0.15">
      <c r="A1591" s="235"/>
      <c r="B1591" s="235"/>
    </row>
    <row r="1592" spans="1:2" x14ac:dyDescent="0.15">
      <c r="A1592" s="235"/>
      <c r="B1592" s="235"/>
    </row>
    <row r="1593" spans="1:2" x14ac:dyDescent="0.15">
      <c r="A1593" s="235"/>
      <c r="B1593" s="235"/>
    </row>
    <row r="1594" spans="1:2" x14ac:dyDescent="0.15">
      <c r="A1594" s="235"/>
      <c r="B1594" s="235"/>
    </row>
    <row r="1595" spans="1:2" x14ac:dyDescent="0.15">
      <c r="A1595" s="235"/>
      <c r="B1595" s="235"/>
    </row>
    <row r="1596" spans="1:2" x14ac:dyDescent="0.15">
      <c r="A1596" s="235"/>
      <c r="B1596" s="235"/>
    </row>
    <row r="1597" spans="1:2" x14ac:dyDescent="0.15">
      <c r="A1597" s="235"/>
      <c r="B1597" s="235"/>
    </row>
    <row r="1598" spans="1:2" x14ac:dyDescent="0.15">
      <c r="A1598" s="235"/>
      <c r="B1598" s="235"/>
    </row>
    <row r="1599" spans="1:2" x14ac:dyDescent="0.15">
      <c r="A1599" s="235"/>
      <c r="B1599" s="235"/>
    </row>
    <row r="1600" spans="1:2" x14ac:dyDescent="0.15">
      <c r="A1600" s="235"/>
      <c r="B1600" s="235"/>
    </row>
    <row r="1601" spans="1:2" x14ac:dyDescent="0.15">
      <c r="A1601" s="235"/>
      <c r="B1601" s="235"/>
    </row>
    <row r="1602" spans="1:2" x14ac:dyDescent="0.15">
      <c r="A1602" s="235"/>
      <c r="B1602" s="235"/>
    </row>
    <row r="1603" spans="1:2" x14ac:dyDescent="0.15">
      <c r="A1603" s="235"/>
      <c r="B1603" s="235"/>
    </row>
    <row r="1604" spans="1:2" x14ac:dyDescent="0.15">
      <c r="A1604" s="235"/>
      <c r="B1604" s="235"/>
    </row>
    <row r="1605" spans="1:2" x14ac:dyDescent="0.15">
      <c r="A1605" s="235"/>
      <c r="B1605" s="235"/>
    </row>
    <row r="1606" spans="1:2" x14ac:dyDescent="0.15">
      <c r="A1606" s="235"/>
      <c r="B1606" s="235"/>
    </row>
    <row r="1607" spans="1:2" x14ac:dyDescent="0.15">
      <c r="A1607" s="235"/>
      <c r="B1607" s="235"/>
    </row>
    <row r="1608" spans="1:2" x14ac:dyDescent="0.15">
      <c r="A1608" s="235"/>
      <c r="B1608" s="235"/>
    </row>
    <row r="1609" spans="1:2" x14ac:dyDescent="0.15">
      <c r="A1609" s="235"/>
      <c r="B1609" s="235"/>
    </row>
    <row r="1610" spans="1:2" x14ac:dyDescent="0.15">
      <c r="A1610" s="235"/>
      <c r="B1610" s="235"/>
    </row>
    <row r="1611" spans="1:2" x14ac:dyDescent="0.15">
      <c r="A1611" s="235"/>
      <c r="B1611" s="235"/>
    </row>
    <row r="1612" spans="1:2" x14ac:dyDescent="0.15">
      <c r="A1612" s="235"/>
      <c r="B1612" s="235"/>
    </row>
    <row r="1613" spans="1:2" x14ac:dyDescent="0.15">
      <c r="A1613" s="235"/>
      <c r="B1613" s="235"/>
    </row>
    <row r="1614" spans="1:2" x14ac:dyDescent="0.15">
      <c r="A1614" s="235"/>
      <c r="B1614" s="235"/>
    </row>
    <row r="1615" spans="1:2" x14ac:dyDescent="0.15">
      <c r="A1615" s="235"/>
      <c r="B1615" s="235"/>
    </row>
    <row r="1616" spans="1:2" x14ac:dyDescent="0.15">
      <c r="A1616" s="235"/>
      <c r="B1616" s="235"/>
    </row>
    <row r="1617" spans="1:2" x14ac:dyDescent="0.15">
      <c r="A1617" s="235"/>
      <c r="B1617" s="235"/>
    </row>
    <row r="1618" spans="1:2" x14ac:dyDescent="0.15">
      <c r="A1618" s="235"/>
      <c r="B1618" s="235"/>
    </row>
    <row r="1619" spans="1:2" x14ac:dyDescent="0.15">
      <c r="A1619" s="235"/>
      <c r="B1619" s="235"/>
    </row>
    <row r="1620" spans="1:2" x14ac:dyDescent="0.15">
      <c r="A1620" s="235"/>
      <c r="B1620" s="235"/>
    </row>
    <row r="1621" spans="1:2" x14ac:dyDescent="0.15">
      <c r="A1621" s="235"/>
      <c r="B1621" s="235"/>
    </row>
    <row r="1622" spans="1:2" x14ac:dyDescent="0.15">
      <c r="A1622" s="235"/>
      <c r="B1622" s="235"/>
    </row>
    <row r="1623" spans="1:2" x14ac:dyDescent="0.15">
      <c r="A1623" s="235"/>
      <c r="B1623" s="235"/>
    </row>
    <row r="1624" spans="1:2" x14ac:dyDescent="0.15">
      <c r="A1624" s="235"/>
      <c r="B1624" s="235"/>
    </row>
    <row r="1625" spans="1:2" x14ac:dyDescent="0.15">
      <c r="A1625" s="235"/>
      <c r="B1625" s="235"/>
    </row>
    <row r="1626" spans="1:2" x14ac:dyDescent="0.15">
      <c r="A1626" s="235"/>
      <c r="B1626" s="235"/>
    </row>
    <row r="1627" spans="1:2" x14ac:dyDescent="0.15">
      <c r="A1627" s="235"/>
      <c r="B1627" s="235"/>
    </row>
    <row r="1628" spans="1:2" x14ac:dyDescent="0.15">
      <c r="A1628" s="235"/>
      <c r="B1628" s="235"/>
    </row>
    <row r="1629" spans="1:2" x14ac:dyDescent="0.15">
      <c r="A1629" s="235"/>
      <c r="B1629" s="235"/>
    </row>
    <row r="1630" spans="1:2" x14ac:dyDescent="0.15">
      <c r="A1630" s="235"/>
      <c r="B1630" s="235"/>
    </row>
    <row r="1631" spans="1:2" x14ac:dyDescent="0.15">
      <c r="A1631" s="235"/>
      <c r="B1631" s="235"/>
    </row>
    <row r="1632" spans="1:2" x14ac:dyDescent="0.15">
      <c r="A1632" s="235"/>
      <c r="B1632" s="235"/>
    </row>
    <row r="1633" spans="1:2" x14ac:dyDescent="0.15">
      <c r="A1633" s="235"/>
      <c r="B1633" s="235"/>
    </row>
    <row r="1634" spans="1:2" x14ac:dyDescent="0.15">
      <c r="A1634" s="235"/>
      <c r="B1634" s="235"/>
    </row>
    <row r="1635" spans="1:2" x14ac:dyDescent="0.15">
      <c r="A1635" s="235"/>
      <c r="B1635" s="235"/>
    </row>
    <row r="1636" spans="1:2" x14ac:dyDescent="0.15">
      <c r="A1636" s="235"/>
      <c r="B1636" s="235"/>
    </row>
    <row r="1637" spans="1:2" x14ac:dyDescent="0.15">
      <c r="A1637" s="235"/>
      <c r="B1637" s="235"/>
    </row>
    <row r="1638" spans="1:2" x14ac:dyDescent="0.15">
      <c r="A1638" s="235"/>
      <c r="B1638" s="235"/>
    </row>
    <row r="1639" spans="1:2" x14ac:dyDescent="0.15">
      <c r="A1639" s="235"/>
      <c r="B1639" s="235"/>
    </row>
    <row r="1640" spans="1:2" x14ac:dyDescent="0.15">
      <c r="A1640" s="235"/>
      <c r="B1640" s="235"/>
    </row>
    <row r="1641" spans="1:2" x14ac:dyDescent="0.15">
      <c r="A1641" s="235"/>
      <c r="B1641" s="235"/>
    </row>
    <row r="1642" spans="1:2" x14ac:dyDescent="0.15">
      <c r="A1642" s="235"/>
      <c r="B1642" s="235"/>
    </row>
    <row r="1643" spans="1:2" x14ac:dyDescent="0.15">
      <c r="A1643" s="235"/>
      <c r="B1643" s="235"/>
    </row>
    <row r="1644" spans="1:2" x14ac:dyDescent="0.15">
      <c r="A1644" s="235"/>
      <c r="B1644" s="235"/>
    </row>
    <row r="1645" spans="1:2" x14ac:dyDescent="0.15">
      <c r="A1645" s="235"/>
      <c r="B1645" s="235"/>
    </row>
    <row r="1646" spans="1:2" x14ac:dyDescent="0.15">
      <c r="A1646" s="235"/>
      <c r="B1646" s="235"/>
    </row>
    <row r="1647" spans="1:2" x14ac:dyDescent="0.15">
      <c r="A1647" s="235"/>
      <c r="B1647" s="235"/>
    </row>
    <row r="1648" spans="1:2" x14ac:dyDescent="0.15">
      <c r="A1648" s="235"/>
      <c r="B1648" s="235"/>
    </row>
    <row r="1649" spans="1:2" x14ac:dyDescent="0.15">
      <c r="A1649" s="235"/>
      <c r="B1649" s="235"/>
    </row>
    <row r="1650" spans="1:2" x14ac:dyDescent="0.15">
      <c r="A1650" s="235"/>
      <c r="B1650" s="235"/>
    </row>
    <row r="1651" spans="1:2" x14ac:dyDescent="0.15">
      <c r="A1651" s="235"/>
      <c r="B1651" s="235"/>
    </row>
    <row r="1652" spans="1:2" x14ac:dyDescent="0.15">
      <c r="A1652" s="235"/>
      <c r="B1652" s="235"/>
    </row>
    <row r="1653" spans="1:2" x14ac:dyDescent="0.15">
      <c r="A1653" s="235"/>
      <c r="B1653" s="235"/>
    </row>
    <row r="1654" spans="1:2" x14ac:dyDescent="0.15">
      <c r="A1654" s="235"/>
      <c r="B1654" s="235"/>
    </row>
    <row r="1655" spans="1:2" x14ac:dyDescent="0.15">
      <c r="A1655" s="235"/>
      <c r="B1655" s="235"/>
    </row>
    <row r="1656" spans="1:2" x14ac:dyDescent="0.15">
      <c r="A1656" s="235"/>
      <c r="B1656" s="235"/>
    </row>
    <row r="1657" spans="1:2" x14ac:dyDescent="0.15">
      <c r="A1657" s="235"/>
      <c r="B1657" s="235"/>
    </row>
    <row r="1658" spans="1:2" x14ac:dyDescent="0.15">
      <c r="A1658" s="235"/>
      <c r="B1658" s="235"/>
    </row>
    <row r="1659" spans="1:2" x14ac:dyDescent="0.15">
      <c r="A1659" s="235"/>
      <c r="B1659" s="235"/>
    </row>
    <row r="1660" spans="1:2" x14ac:dyDescent="0.15">
      <c r="A1660" s="235"/>
      <c r="B1660" s="235"/>
    </row>
    <row r="1661" spans="1:2" x14ac:dyDescent="0.15">
      <c r="A1661" s="235"/>
      <c r="B1661" s="235"/>
    </row>
    <row r="1662" spans="1:2" x14ac:dyDescent="0.15">
      <c r="A1662" s="235"/>
      <c r="B1662" s="235"/>
    </row>
    <row r="1663" spans="1:2" x14ac:dyDescent="0.15">
      <c r="A1663" s="235"/>
      <c r="B1663" s="235"/>
    </row>
    <row r="1664" spans="1:2" x14ac:dyDescent="0.15">
      <c r="A1664" s="235"/>
      <c r="B1664" s="235"/>
    </row>
    <row r="1665" spans="1:2" x14ac:dyDescent="0.15">
      <c r="A1665" s="235"/>
      <c r="B1665" s="235"/>
    </row>
    <row r="1666" spans="1:2" x14ac:dyDescent="0.15">
      <c r="A1666" s="235"/>
      <c r="B1666" s="235"/>
    </row>
    <row r="1667" spans="1:2" x14ac:dyDescent="0.15">
      <c r="A1667" s="235"/>
      <c r="B1667" s="235"/>
    </row>
    <row r="1668" spans="1:2" x14ac:dyDescent="0.15">
      <c r="A1668" s="235"/>
      <c r="B1668" s="235"/>
    </row>
    <row r="1669" spans="1:2" x14ac:dyDescent="0.15">
      <c r="A1669" s="235"/>
      <c r="B1669" s="235"/>
    </row>
    <row r="1670" spans="1:2" x14ac:dyDescent="0.15">
      <c r="A1670" s="235"/>
      <c r="B1670" s="235"/>
    </row>
    <row r="1671" spans="1:2" x14ac:dyDescent="0.15">
      <c r="A1671" s="235"/>
      <c r="B1671" s="235"/>
    </row>
    <row r="1672" spans="1:2" x14ac:dyDescent="0.15">
      <c r="A1672" s="235"/>
      <c r="B1672" s="235"/>
    </row>
    <row r="1673" spans="1:2" x14ac:dyDescent="0.15">
      <c r="A1673" s="235"/>
      <c r="B1673" s="235"/>
    </row>
    <row r="1674" spans="1:2" x14ac:dyDescent="0.15">
      <c r="A1674" s="235"/>
      <c r="B1674" s="235"/>
    </row>
    <row r="1675" spans="1:2" x14ac:dyDescent="0.15">
      <c r="A1675" s="235"/>
      <c r="B1675" s="235"/>
    </row>
    <row r="1676" spans="1:2" x14ac:dyDescent="0.15">
      <c r="A1676" s="235"/>
      <c r="B1676" s="235"/>
    </row>
    <row r="1677" spans="1:2" x14ac:dyDescent="0.15">
      <c r="A1677" s="235"/>
      <c r="B1677" s="235"/>
    </row>
    <row r="1678" spans="1:2" x14ac:dyDescent="0.15">
      <c r="A1678" s="235"/>
      <c r="B1678" s="235"/>
    </row>
    <row r="1679" spans="1:2" x14ac:dyDescent="0.15">
      <c r="A1679" s="235"/>
      <c r="B1679" s="235"/>
    </row>
    <row r="1680" spans="1:2" x14ac:dyDescent="0.15">
      <c r="A1680" s="235"/>
      <c r="B1680" s="235"/>
    </row>
    <row r="1681" spans="1:2" x14ac:dyDescent="0.15">
      <c r="A1681" s="235"/>
      <c r="B1681" s="235"/>
    </row>
    <row r="1682" spans="1:2" x14ac:dyDescent="0.15">
      <c r="A1682" s="235"/>
      <c r="B1682" s="235"/>
    </row>
    <row r="1683" spans="1:2" x14ac:dyDescent="0.15">
      <c r="A1683" s="235"/>
      <c r="B1683" s="235"/>
    </row>
    <row r="1684" spans="1:2" x14ac:dyDescent="0.15">
      <c r="A1684" s="235"/>
      <c r="B1684" s="235"/>
    </row>
    <row r="1685" spans="1:2" x14ac:dyDescent="0.15">
      <c r="A1685" s="235"/>
      <c r="B1685" s="235"/>
    </row>
    <row r="1686" spans="1:2" x14ac:dyDescent="0.15">
      <c r="A1686" s="235"/>
      <c r="B1686" s="235"/>
    </row>
    <row r="1687" spans="1:2" x14ac:dyDescent="0.15">
      <c r="A1687" s="235"/>
      <c r="B1687" s="235"/>
    </row>
    <row r="1688" spans="1:2" x14ac:dyDescent="0.15">
      <c r="A1688" s="235"/>
      <c r="B1688" s="235"/>
    </row>
    <row r="1689" spans="1:2" x14ac:dyDescent="0.15">
      <c r="A1689" s="235"/>
      <c r="B1689" s="235"/>
    </row>
    <row r="1690" spans="1:2" x14ac:dyDescent="0.15">
      <c r="A1690" s="235"/>
      <c r="B1690" s="235"/>
    </row>
    <row r="1691" spans="1:2" x14ac:dyDescent="0.15">
      <c r="A1691" s="235"/>
      <c r="B1691" s="235"/>
    </row>
    <row r="1692" spans="1:2" x14ac:dyDescent="0.15">
      <c r="A1692" s="235"/>
      <c r="B1692" s="235"/>
    </row>
    <row r="1693" spans="1:2" x14ac:dyDescent="0.15">
      <c r="A1693" s="235"/>
      <c r="B1693" s="235"/>
    </row>
    <row r="1694" spans="1:2" x14ac:dyDescent="0.15">
      <c r="A1694" s="235"/>
      <c r="B1694" s="235"/>
    </row>
    <row r="1695" spans="1:2" x14ac:dyDescent="0.15">
      <c r="A1695" s="235"/>
      <c r="B1695" s="235"/>
    </row>
    <row r="1696" spans="1:2" x14ac:dyDescent="0.15">
      <c r="A1696" s="235"/>
      <c r="B1696" s="235"/>
    </row>
    <row r="1697" spans="1:2" x14ac:dyDescent="0.15">
      <c r="A1697" s="235"/>
      <c r="B1697" s="235"/>
    </row>
    <row r="1698" spans="1:2" x14ac:dyDescent="0.15">
      <c r="A1698" s="235"/>
      <c r="B1698" s="235"/>
    </row>
    <row r="1699" spans="1:2" x14ac:dyDescent="0.15">
      <c r="A1699" s="235"/>
      <c r="B1699" s="235"/>
    </row>
    <row r="1700" spans="1:2" x14ac:dyDescent="0.15">
      <c r="A1700" s="235"/>
      <c r="B1700" s="235"/>
    </row>
    <row r="1701" spans="1:2" x14ac:dyDescent="0.15">
      <c r="A1701" s="235"/>
      <c r="B1701" s="235"/>
    </row>
    <row r="1702" spans="1:2" x14ac:dyDescent="0.15">
      <c r="A1702" s="235"/>
      <c r="B1702" s="235"/>
    </row>
    <row r="1703" spans="1:2" x14ac:dyDescent="0.15">
      <c r="A1703" s="235"/>
      <c r="B1703" s="235"/>
    </row>
    <row r="1704" spans="1:2" x14ac:dyDescent="0.15">
      <c r="A1704" s="235"/>
      <c r="B1704" s="235"/>
    </row>
    <row r="1705" spans="1:2" x14ac:dyDescent="0.15">
      <c r="A1705" s="235"/>
      <c r="B1705" s="235"/>
    </row>
    <row r="1706" spans="1:2" x14ac:dyDescent="0.15">
      <c r="A1706" s="235"/>
      <c r="B1706" s="235"/>
    </row>
    <row r="1707" spans="1:2" x14ac:dyDescent="0.15">
      <c r="A1707" s="235"/>
      <c r="B1707" s="235"/>
    </row>
    <row r="1708" spans="1:2" x14ac:dyDescent="0.15">
      <c r="A1708" s="235"/>
      <c r="B1708" s="235"/>
    </row>
    <row r="1709" spans="1:2" x14ac:dyDescent="0.15">
      <c r="A1709" s="235"/>
      <c r="B1709" s="235"/>
    </row>
    <row r="1710" spans="1:2" x14ac:dyDescent="0.15">
      <c r="A1710" s="235"/>
      <c r="B1710" s="235"/>
    </row>
    <row r="1711" spans="1:2" x14ac:dyDescent="0.15">
      <c r="A1711" s="235"/>
      <c r="B1711" s="235"/>
    </row>
    <row r="1712" spans="1:2" x14ac:dyDescent="0.15">
      <c r="A1712" s="235"/>
      <c r="B1712" s="235"/>
    </row>
    <row r="1713" spans="1:2" x14ac:dyDescent="0.15">
      <c r="A1713" s="235"/>
      <c r="B1713" s="235"/>
    </row>
    <row r="1714" spans="1:2" x14ac:dyDescent="0.15">
      <c r="A1714" s="235"/>
      <c r="B1714" s="235"/>
    </row>
    <row r="1715" spans="1:2" x14ac:dyDescent="0.15">
      <c r="A1715" s="235"/>
      <c r="B1715" s="235"/>
    </row>
    <row r="1716" spans="1:2" x14ac:dyDescent="0.15">
      <c r="A1716" s="235"/>
      <c r="B1716" s="235"/>
    </row>
    <row r="1717" spans="1:2" x14ac:dyDescent="0.15">
      <c r="A1717" s="235"/>
      <c r="B1717" s="235"/>
    </row>
    <row r="1718" spans="1:2" x14ac:dyDescent="0.15">
      <c r="A1718" s="235"/>
      <c r="B1718" s="235"/>
    </row>
    <row r="1719" spans="1:2" x14ac:dyDescent="0.15">
      <c r="A1719" s="235"/>
      <c r="B1719" s="235"/>
    </row>
    <row r="1720" spans="1:2" x14ac:dyDescent="0.15">
      <c r="A1720" s="235"/>
      <c r="B1720" s="235"/>
    </row>
    <row r="1721" spans="1:2" x14ac:dyDescent="0.15">
      <c r="A1721" s="235"/>
      <c r="B1721" s="235"/>
    </row>
    <row r="1722" spans="1:2" x14ac:dyDescent="0.15">
      <c r="A1722" s="235"/>
      <c r="B1722" s="235"/>
    </row>
    <row r="1723" spans="1:2" x14ac:dyDescent="0.15">
      <c r="A1723" s="235"/>
      <c r="B1723" s="235"/>
    </row>
    <row r="1724" spans="1:2" x14ac:dyDescent="0.15">
      <c r="A1724" s="235"/>
      <c r="B1724" s="235"/>
    </row>
    <row r="1725" spans="1:2" x14ac:dyDescent="0.15">
      <c r="A1725" s="235"/>
      <c r="B1725" s="235"/>
    </row>
    <row r="1726" spans="1:2" x14ac:dyDescent="0.15">
      <c r="A1726" s="235"/>
      <c r="B1726" s="235"/>
    </row>
    <row r="1727" spans="1:2" x14ac:dyDescent="0.15">
      <c r="A1727" s="235"/>
      <c r="B1727" s="235"/>
    </row>
    <row r="1728" spans="1:2" x14ac:dyDescent="0.15">
      <c r="A1728" s="235"/>
      <c r="B1728" s="235"/>
    </row>
    <row r="1729" spans="1:2" x14ac:dyDescent="0.15">
      <c r="A1729" s="235"/>
      <c r="B1729" s="235"/>
    </row>
    <row r="1730" spans="1:2" x14ac:dyDescent="0.15">
      <c r="A1730" s="235"/>
      <c r="B1730" s="235"/>
    </row>
    <row r="1731" spans="1:2" x14ac:dyDescent="0.15">
      <c r="A1731" s="235"/>
      <c r="B1731" s="235"/>
    </row>
    <row r="1732" spans="1:2" x14ac:dyDescent="0.15">
      <c r="A1732" s="235"/>
      <c r="B1732" s="235"/>
    </row>
    <row r="1733" spans="1:2" x14ac:dyDescent="0.15">
      <c r="A1733" s="235"/>
      <c r="B1733" s="235"/>
    </row>
    <row r="1734" spans="1:2" x14ac:dyDescent="0.15">
      <c r="A1734" s="235"/>
      <c r="B1734" s="235"/>
    </row>
    <row r="1735" spans="1:2" x14ac:dyDescent="0.15">
      <c r="A1735" s="235"/>
      <c r="B1735" s="235"/>
    </row>
    <row r="1736" spans="1:2" x14ac:dyDescent="0.15">
      <c r="A1736" s="235"/>
      <c r="B1736" s="235"/>
    </row>
    <row r="1737" spans="1:2" x14ac:dyDescent="0.15">
      <c r="A1737" s="235"/>
      <c r="B1737" s="235"/>
    </row>
    <row r="1738" spans="1:2" x14ac:dyDescent="0.15">
      <c r="A1738" s="235"/>
      <c r="B1738" s="235"/>
    </row>
    <row r="1739" spans="1:2" x14ac:dyDescent="0.15">
      <c r="A1739" s="235"/>
      <c r="B1739" s="235"/>
    </row>
    <row r="1740" spans="1:2" x14ac:dyDescent="0.15">
      <c r="A1740" s="235"/>
      <c r="B1740" s="235"/>
    </row>
    <row r="1741" spans="1:2" x14ac:dyDescent="0.15">
      <c r="A1741" s="235"/>
      <c r="B1741" s="235"/>
    </row>
    <row r="1742" spans="1:2" x14ac:dyDescent="0.15">
      <c r="A1742" s="235"/>
      <c r="B1742" s="235"/>
    </row>
    <row r="1743" spans="1:2" x14ac:dyDescent="0.15">
      <c r="A1743" s="235"/>
      <c r="B1743" s="235"/>
    </row>
    <row r="1744" spans="1:2" x14ac:dyDescent="0.15">
      <c r="A1744" s="235"/>
      <c r="B1744" s="235"/>
    </row>
    <row r="1745" spans="1:2" x14ac:dyDescent="0.15">
      <c r="A1745" s="235"/>
      <c r="B1745" s="235"/>
    </row>
    <row r="1746" spans="1:2" x14ac:dyDescent="0.15">
      <c r="A1746" s="235"/>
      <c r="B1746" s="235"/>
    </row>
    <row r="1747" spans="1:2" x14ac:dyDescent="0.15">
      <c r="A1747" s="235"/>
      <c r="B1747" s="235"/>
    </row>
    <row r="1748" spans="1:2" x14ac:dyDescent="0.15">
      <c r="A1748" s="235"/>
      <c r="B1748" s="235"/>
    </row>
    <row r="1749" spans="1:2" x14ac:dyDescent="0.15">
      <c r="A1749" s="235"/>
      <c r="B1749" s="235"/>
    </row>
    <row r="1750" spans="1:2" x14ac:dyDescent="0.15">
      <c r="A1750" s="235"/>
      <c r="B1750" s="235"/>
    </row>
    <row r="1751" spans="1:2" x14ac:dyDescent="0.15">
      <c r="A1751" s="235"/>
      <c r="B1751" s="235"/>
    </row>
    <row r="1752" spans="1:2" x14ac:dyDescent="0.15">
      <c r="A1752" s="235"/>
      <c r="B1752" s="235"/>
    </row>
    <row r="1753" spans="1:2" x14ac:dyDescent="0.15">
      <c r="A1753" s="235"/>
      <c r="B1753" s="235"/>
    </row>
    <row r="1754" spans="1:2" x14ac:dyDescent="0.15">
      <c r="A1754" s="235"/>
      <c r="B1754" s="235"/>
    </row>
    <row r="1755" spans="1:2" x14ac:dyDescent="0.15">
      <c r="A1755" s="235"/>
      <c r="B1755" s="235"/>
    </row>
    <row r="1756" spans="1:2" x14ac:dyDescent="0.15">
      <c r="A1756" s="235"/>
      <c r="B1756" s="235"/>
    </row>
    <row r="1757" spans="1:2" x14ac:dyDescent="0.15">
      <c r="A1757" s="235"/>
      <c r="B1757" s="235"/>
    </row>
    <row r="1758" spans="1:2" x14ac:dyDescent="0.15">
      <c r="A1758" s="235"/>
      <c r="B1758" s="235"/>
    </row>
    <row r="1759" spans="1:2" x14ac:dyDescent="0.15">
      <c r="A1759" s="235"/>
      <c r="B1759" s="235"/>
    </row>
    <row r="1760" spans="1:2" x14ac:dyDescent="0.15">
      <c r="A1760" s="235"/>
      <c r="B1760" s="235"/>
    </row>
    <row r="1761" spans="1:2" x14ac:dyDescent="0.15">
      <c r="A1761" s="235"/>
      <c r="B1761" s="235"/>
    </row>
    <row r="1762" spans="1:2" x14ac:dyDescent="0.15">
      <c r="A1762" s="235"/>
      <c r="B1762" s="235"/>
    </row>
    <row r="1763" spans="1:2" x14ac:dyDescent="0.15">
      <c r="A1763" s="235"/>
      <c r="B1763" s="235"/>
    </row>
    <row r="1764" spans="1:2" x14ac:dyDescent="0.15">
      <c r="A1764" s="235"/>
      <c r="B1764" s="235"/>
    </row>
    <row r="1765" spans="1:2" x14ac:dyDescent="0.15">
      <c r="A1765" s="235"/>
      <c r="B1765" s="235"/>
    </row>
    <row r="1766" spans="1:2" x14ac:dyDescent="0.15">
      <c r="A1766" s="235"/>
      <c r="B1766" s="235"/>
    </row>
    <row r="1767" spans="1:2" x14ac:dyDescent="0.15">
      <c r="A1767" s="235"/>
      <c r="B1767" s="235"/>
    </row>
    <row r="1768" spans="1:2" x14ac:dyDescent="0.15">
      <c r="A1768" s="235"/>
      <c r="B1768" s="235"/>
    </row>
    <row r="1769" spans="1:2" x14ac:dyDescent="0.15">
      <c r="A1769" s="235"/>
      <c r="B1769" s="235"/>
    </row>
    <row r="1770" spans="1:2" x14ac:dyDescent="0.15">
      <c r="A1770" s="235"/>
      <c r="B1770" s="235"/>
    </row>
    <row r="1771" spans="1:2" x14ac:dyDescent="0.15">
      <c r="A1771" s="235"/>
      <c r="B1771" s="235"/>
    </row>
    <row r="1772" spans="1:2" x14ac:dyDescent="0.15">
      <c r="A1772" s="235"/>
      <c r="B1772" s="235"/>
    </row>
    <row r="1773" spans="1:2" x14ac:dyDescent="0.15">
      <c r="A1773" s="235"/>
      <c r="B1773" s="235"/>
    </row>
    <row r="1774" spans="1:2" x14ac:dyDescent="0.15">
      <c r="A1774" s="235"/>
      <c r="B1774" s="235"/>
    </row>
    <row r="1775" spans="1:2" x14ac:dyDescent="0.15">
      <c r="A1775" s="235"/>
      <c r="B1775" s="235"/>
    </row>
    <row r="1776" spans="1:2" x14ac:dyDescent="0.15">
      <c r="A1776" s="235"/>
      <c r="B1776" s="235"/>
    </row>
    <row r="1777" spans="1:2" x14ac:dyDescent="0.15">
      <c r="A1777" s="235"/>
      <c r="B1777" s="235"/>
    </row>
    <row r="1778" spans="1:2" x14ac:dyDescent="0.15">
      <c r="A1778" s="235"/>
      <c r="B1778" s="235"/>
    </row>
    <row r="1779" spans="1:2" x14ac:dyDescent="0.15">
      <c r="A1779" s="235"/>
      <c r="B1779" s="235"/>
    </row>
    <row r="1780" spans="1:2" x14ac:dyDescent="0.15">
      <c r="A1780" s="235"/>
      <c r="B1780" s="235"/>
    </row>
    <row r="1781" spans="1:2" x14ac:dyDescent="0.15">
      <c r="A1781" s="235"/>
      <c r="B1781" s="235"/>
    </row>
    <row r="1782" spans="1:2" x14ac:dyDescent="0.15">
      <c r="A1782" s="235"/>
      <c r="B1782" s="235"/>
    </row>
    <row r="1783" spans="1:2" x14ac:dyDescent="0.15">
      <c r="A1783" s="235"/>
      <c r="B1783" s="235"/>
    </row>
    <row r="1784" spans="1:2" x14ac:dyDescent="0.15">
      <c r="A1784" s="235"/>
      <c r="B1784" s="235"/>
    </row>
    <row r="1785" spans="1:2" x14ac:dyDescent="0.15">
      <c r="A1785" s="235"/>
      <c r="B1785" s="235"/>
    </row>
    <row r="1786" spans="1:2" x14ac:dyDescent="0.15">
      <c r="A1786" s="235"/>
      <c r="B1786" s="235"/>
    </row>
    <row r="1787" spans="1:2" x14ac:dyDescent="0.15">
      <c r="A1787" s="235"/>
      <c r="B1787" s="235"/>
    </row>
    <row r="1788" spans="1:2" x14ac:dyDescent="0.15">
      <c r="A1788" s="235"/>
      <c r="B1788" s="235"/>
    </row>
    <row r="1789" spans="1:2" x14ac:dyDescent="0.15">
      <c r="A1789" s="235"/>
      <c r="B1789" s="235"/>
    </row>
    <row r="1790" spans="1:2" x14ac:dyDescent="0.15">
      <c r="A1790" s="235"/>
      <c r="B1790" s="235"/>
    </row>
    <row r="1791" spans="1:2" x14ac:dyDescent="0.15">
      <c r="A1791" s="235"/>
      <c r="B1791" s="235"/>
    </row>
    <row r="1792" spans="1:2" x14ac:dyDescent="0.15">
      <c r="A1792" s="235"/>
      <c r="B1792" s="235"/>
    </row>
    <row r="1793" spans="1:2" x14ac:dyDescent="0.15">
      <c r="A1793" s="235"/>
      <c r="B1793" s="235"/>
    </row>
    <row r="1794" spans="1:2" x14ac:dyDescent="0.15">
      <c r="A1794" s="235"/>
      <c r="B1794" s="235"/>
    </row>
    <row r="1795" spans="1:2" x14ac:dyDescent="0.15">
      <c r="A1795" s="235"/>
      <c r="B1795" s="235"/>
    </row>
    <row r="1796" spans="1:2" x14ac:dyDescent="0.15">
      <c r="A1796" s="235"/>
      <c r="B1796" s="235"/>
    </row>
    <row r="1797" spans="1:2" x14ac:dyDescent="0.15">
      <c r="A1797" s="235"/>
      <c r="B1797" s="235"/>
    </row>
    <row r="1798" spans="1:2" x14ac:dyDescent="0.15">
      <c r="A1798" s="235"/>
      <c r="B1798" s="235"/>
    </row>
    <row r="1799" spans="1:2" x14ac:dyDescent="0.15">
      <c r="A1799" s="235"/>
      <c r="B1799" s="235"/>
    </row>
    <row r="1800" spans="1:2" x14ac:dyDescent="0.15">
      <c r="A1800" s="235"/>
      <c r="B1800" s="235"/>
    </row>
    <row r="1801" spans="1:2" x14ac:dyDescent="0.15">
      <c r="A1801" s="235"/>
      <c r="B1801" s="235"/>
    </row>
    <row r="1802" spans="1:2" x14ac:dyDescent="0.15">
      <c r="A1802" s="235"/>
      <c r="B1802" s="235"/>
    </row>
    <row r="1803" spans="1:2" x14ac:dyDescent="0.15">
      <c r="A1803" s="235"/>
      <c r="B1803" s="235"/>
    </row>
    <row r="1804" spans="1:2" x14ac:dyDescent="0.15">
      <c r="A1804" s="235"/>
      <c r="B1804" s="235"/>
    </row>
    <row r="1805" spans="1:2" x14ac:dyDescent="0.15">
      <c r="A1805" s="235"/>
      <c r="B1805" s="235"/>
    </row>
    <row r="1806" spans="1:2" x14ac:dyDescent="0.15">
      <c r="A1806" s="235"/>
      <c r="B1806" s="235"/>
    </row>
    <row r="1807" spans="1:2" x14ac:dyDescent="0.15">
      <c r="A1807" s="235"/>
      <c r="B1807" s="235"/>
    </row>
    <row r="1808" spans="1:2" x14ac:dyDescent="0.15">
      <c r="A1808" s="235"/>
      <c r="B1808" s="235"/>
    </row>
    <row r="1809" spans="1:2" x14ac:dyDescent="0.15">
      <c r="A1809" s="235"/>
      <c r="B1809" s="235"/>
    </row>
    <row r="1810" spans="1:2" x14ac:dyDescent="0.15">
      <c r="A1810" s="235"/>
      <c r="B1810" s="235"/>
    </row>
    <row r="1811" spans="1:2" x14ac:dyDescent="0.15">
      <c r="A1811" s="235"/>
      <c r="B1811" s="235"/>
    </row>
    <row r="1812" spans="1:2" x14ac:dyDescent="0.15">
      <c r="A1812" s="235"/>
      <c r="B1812" s="235"/>
    </row>
    <row r="1813" spans="1:2" x14ac:dyDescent="0.15">
      <c r="A1813" s="235"/>
      <c r="B1813" s="235"/>
    </row>
    <row r="1814" spans="1:2" x14ac:dyDescent="0.15">
      <c r="A1814" s="235"/>
      <c r="B1814" s="235"/>
    </row>
    <row r="1815" spans="1:2" x14ac:dyDescent="0.15">
      <c r="A1815" s="235"/>
      <c r="B1815" s="235"/>
    </row>
    <row r="1816" spans="1:2" x14ac:dyDescent="0.15">
      <c r="A1816" s="235"/>
      <c r="B1816" s="235"/>
    </row>
    <row r="1817" spans="1:2" x14ac:dyDescent="0.15">
      <c r="A1817" s="235"/>
      <c r="B1817" s="235"/>
    </row>
    <row r="1818" spans="1:2" x14ac:dyDescent="0.15">
      <c r="A1818" s="235"/>
      <c r="B1818" s="235"/>
    </row>
    <row r="1819" spans="1:2" x14ac:dyDescent="0.15">
      <c r="A1819" s="235"/>
      <c r="B1819" s="235"/>
    </row>
    <row r="1820" spans="1:2" x14ac:dyDescent="0.15">
      <c r="A1820" s="235"/>
      <c r="B1820" s="235"/>
    </row>
    <row r="1821" spans="1:2" x14ac:dyDescent="0.15">
      <c r="A1821" s="235"/>
      <c r="B1821" s="235"/>
    </row>
    <row r="1822" spans="1:2" x14ac:dyDescent="0.15">
      <c r="A1822" s="235"/>
      <c r="B1822" s="235"/>
    </row>
    <row r="1823" spans="1:2" x14ac:dyDescent="0.15">
      <c r="A1823" s="235"/>
      <c r="B1823" s="235"/>
    </row>
    <row r="1824" spans="1:2" x14ac:dyDescent="0.15">
      <c r="A1824" s="235"/>
      <c r="B1824" s="235"/>
    </row>
    <row r="1825" spans="1:2" x14ac:dyDescent="0.15">
      <c r="A1825" s="235"/>
      <c r="B1825" s="235"/>
    </row>
    <row r="1826" spans="1:2" x14ac:dyDescent="0.15">
      <c r="A1826" s="235"/>
      <c r="B1826" s="235"/>
    </row>
    <row r="1827" spans="1:2" x14ac:dyDescent="0.15">
      <c r="A1827" s="235"/>
      <c r="B1827" s="235"/>
    </row>
    <row r="1828" spans="1:2" x14ac:dyDescent="0.15">
      <c r="A1828" s="235"/>
      <c r="B1828" s="235"/>
    </row>
    <row r="1829" spans="1:2" x14ac:dyDescent="0.15">
      <c r="A1829" s="235"/>
      <c r="B1829" s="235"/>
    </row>
    <row r="1830" spans="1:2" x14ac:dyDescent="0.15">
      <c r="A1830" s="235"/>
      <c r="B1830" s="235"/>
    </row>
    <row r="1831" spans="1:2" x14ac:dyDescent="0.15">
      <c r="A1831" s="235"/>
      <c r="B1831" s="235"/>
    </row>
    <row r="1832" spans="1:2" x14ac:dyDescent="0.15">
      <c r="A1832" s="235"/>
      <c r="B1832" s="235"/>
    </row>
    <row r="1833" spans="1:2" x14ac:dyDescent="0.15">
      <c r="A1833" s="235"/>
      <c r="B1833" s="235"/>
    </row>
    <row r="1834" spans="1:2" x14ac:dyDescent="0.15">
      <c r="A1834" s="235"/>
      <c r="B1834" s="235"/>
    </row>
    <row r="1835" spans="1:2" x14ac:dyDescent="0.15">
      <c r="A1835" s="235"/>
      <c r="B1835" s="235"/>
    </row>
    <row r="1836" spans="1:2" x14ac:dyDescent="0.15">
      <c r="A1836" s="235"/>
      <c r="B1836" s="235"/>
    </row>
    <row r="1837" spans="1:2" x14ac:dyDescent="0.15">
      <c r="A1837" s="235"/>
      <c r="B1837" s="235"/>
    </row>
    <row r="1838" spans="1:2" x14ac:dyDescent="0.15">
      <c r="A1838" s="235"/>
      <c r="B1838" s="235"/>
    </row>
    <row r="1839" spans="1:2" x14ac:dyDescent="0.15">
      <c r="A1839" s="235"/>
      <c r="B1839" s="235"/>
    </row>
    <row r="1840" spans="1:2" x14ac:dyDescent="0.15">
      <c r="A1840" s="235"/>
      <c r="B1840" s="235"/>
    </row>
    <row r="1841" spans="1:2" x14ac:dyDescent="0.15">
      <c r="A1841" s="235"/>
      <c r="B1841" s="235"/>
    </row>
    <row r="1842" spans="1:2" x14ac:dyDescent="0.15">
      <c r="A1842" s="235"/>
      <c r="B1842" s="235"/>
    </row>
    <row r="1843" spans="1:2" x14ac:dyDescent="0.15">
      <c r="A1843" s="235"/>
      <c r="B1843" s="235"/>
    </row>
    <row r="1844" spans="1:2" x14ac:dyDescent="0.15">
      <c r="A1844" s="235"/>
      <c r="B1844" s="235"/>
    </row>
    <row r="1845" spans="1:2" x14ac:dyDescent="0.15">
      <c r="A1845" s="235"/>
      <c r="B1845" s="235"/>
    </row>
    <row r="1846" spans="1:2" x14ac:dyDescent="0.15">
      <c r="A1846" s="235"/>
      <c r="B1846" s="235"/>
    </row>
    <row r="1847" spans="1:2" x14ac:dyDescent="0.15">
      <c r="A1847" s="235"/>
      <c r="B1847" s="235"/>
    </row>
    <row r="1848" spans="1:2" x14ac:dyDescent="0.15">
      <c r="A1848" s="235"/>
      <c r="B1848" s="235"/>
    </row>
    <row r="1849" spans="1:2" x14ac:dyDescent="0.15">
      <c r="A1849" s="235"/>
      <c r="B1849" s="235"/>
    </row>
    <row r="1850" spans="1:2" x14ac:dyDescent="0.15">
      <c r="A1850" s="235"/>
      <c r="B1850" s="235"/>
    </row>
    <row r="1851" spans="1:2" x14ac:dyDescent="0.15">
      <c r="A1851" s="235"/>
      <c r="B1851" s="235"/>
    </row>
    <row r="1852" spans="1:2" x14ac:dyDescent="0.15">
      <c r="A1852" s="235"/>
      <c r="B1852" s="235"/>
    </row>
    <row r="1853" spans="1:2" x14ac:dyDescent="0.15">
      <c r="A1853" s="235"/>
      <c r="B1853" s="235"/>
    </row>
    <row r="1854" spans="1:2" x14ac:dyDescent="0.15">
      <c r="A1854" s="235"/>
      <c r="B1854" s="235"/>
    </row>
    <row r="1855" spans="1:2" x14ac:dyDescent="0.15">
      <c r="A1855" s="235"/>
      <c r="B1855" s="235"/>
    </row>
    <row r="1856" spans="1:2" x14ac:dyDescent="0.15">
      <c r="A1856" s="235"/>
      <c r="B1856" s="235"/>
    </row>
    <row r="1857" spans="1:2" x14ac:dyDescent="0.15">
      <c r="A1857" s="235"/>
      <c r="B1857" s="235"/>
    </row>
    <row r="1858" spans="1:2" x14ac:dyDescent="0.15">
      <c r="A1858" s="235"/>
      <c r="B1858" s="235"/>
    </row>
    <row r="1859" spans="1:2" x14ac:dyDescent="0.15">
      <c r="A1859" s="235"/>
      <c r="B1859" s="235"/>
    </row>
    <row r="1860" spans="1:2" x14ac:dyDescent="0.15">
      <c r="A1860" s="235"/>
      <c r="B1860" s="235"/>
    </row>
    <row r="1861" spans="1:2" x14ac:dyDescent="0.15">
      <c r="A1861" s="235"/>
      <c r="B1861" s="235"/>
    </row>
    <row r="1862" spans="1:2" x14ac:dyDescent="0.15">
      <c r="A1862" s="235"/>
      <c r="B1862" s="235"/>
    </row>
    <row r="1863" spans="1:2" x14ac:dyDescent="0.15">
      <c r="A1863" s="235"/>
      <c r="B1863" s="235"/>
    </row>
    <row r="1864" spans="1:2" x14ac:dyDescent="0.15">
      <c r="A1864" s="235"/>
      <c r="B1864" s="235"/>
    </row>
    <row r="1865" spans="1:2" x14ac:dyDescent="0.15">
      <c r="A1865" s="235"/>
      <c r="B1865" s="235"/>
    </row>
    <row r="1866" spans="1:2" x14ac:dyDescent="0.15">
      <c r="A1866" s="235"/>
      <c r="B1866" s="235"/>
    </row>
    <row r="1867" spans="1:2" x14ac:dyDescent="0.15">
      <c r="A1867" s="235"/>
      <c r="B1867" s="235"/>
    </row>
    <row r="1868" spans="1:2" x14ac:dyDescent="0.15">
      <c r="A1868" s="235"/>
      <c r="B1868" s="235"/>
    </row>
    <row r="1869" spans="1:2" x14ac:dyDescent="0.15">
      <c r="A1869" s="235"/>
      <c r="B1869" s="235"/>
    </row>
    <row r="1870" spans="1:2" x14ac:dyDescent="0.15">
      <c r="A1870" s="235"/>
      <c r="B1870" s="235"/>
    </row>
    <row r="1871" spans="1:2" x14ac:dyDescent="0.15">
      <c r="A1871" s="235"/>
      <c r="B1871" s="235"/>
    </row>
    <row r="1872" spans="1:2" x14ac:dyDescent="0.15">
      <c r="A1872" s="235"/>
      <c r="B1872" s="235"/>
    </row>
    <row r="1873" spans="1:2" x14ac:dyDescent="0.15">
      <c r="A1873" s="235"/>
      <c r="B1873" s="235"/>
    </row>
    <row r="1874" spans="1:2" x14ac:dyDescent="0.15">
      <c r="A1874" s="235"/>
      <c r="B1874" s="235"/>
    </row>
    <row r="1875" spans="1:2" x14ac:dyDescent="0.15">
      <c r="A1875" s="235"/>
      <c r="B1875" s="235"/>
    </row>
    <row r="1876" spans="1:2" x14ac:dyDescent="0.15">
      <c r="A1876" s="235"/>
      <c r="B1876" s="235"/>
    </row>
    <row r="1877" spans="1:2" x14ac:dyDescent="0.15">
      <c r="A1877" s="235"/>
      <c r="B1877" s="235"/>
    </row>
    <row r="1878" spans="1:2" x14ac:dyDescent="0.15">
      <c r="A1878" s="235"/>
      <c r="B1878" s="235"/>
    </row>
    <row r="1879" spans="1:2" x14ac:dyDescent="0.15">
      <c r="A1879" s="235"/>
      <c r="B1879" s="235"/>
    </row>
    <row r="1880" spans="1:2" x14ac:dyDescent="0.15">
      <c r="A1880" s="235"/>
      <c r="B1880" s="235"/>
    </row>
    <row r="1881" spans="1:2" x14ac:dyDescent="0.15">
      <c r="A1881" s="235"/>
      <c r="B1881" s="235"/>
    </row>
    <row r="1882" spans="1:2" x14ac:dyDescent="0.15">
      <c r="A1882" s="235"/>
      <c r="B1882" s="235"/>
    </row>
    <row r="1883" spans="1:2" x14ac:dyDescent="0.15">
      <c r="A1883" s="235"/>
      <c r="B1883" s="235"/>
    </row>
    <row r="1884" spans="1:2" x14ac:dyDescent="0.15">
      <c r="A1884" s="235"/>
      <c r="B1884" s="235"/>
    </row>
    <row r="1885" spans="1:2" x14ac:dyDescent="0.15">
      <c r="A1885" s="235"/>
      <c r="B1885" s="235"/>
    </row>
    <row r="1886" spans="1:2" x14ac:dyDescent="0.15">
      <c r="A1886" s="235"/>
      <c r="B1886" s="235"/>
    </row>
    <row r="1887" spans="1:2" x14ac:dyDescent="0.15">
      <c r="A1887" s="235"/>
      <c r="B1887" s="235"/>
    </row>
    <row r="1888" spans="1:2" x14ac:dyDescent="0.15">
      <c r="A1888" s="235"/>
      <c r="B1888" s="235"/>
    </row>
    <row r="1889" spans="1:2" x14ac:dyDescent="0.15">
      <c r="A1889" s="235"/>
      <c r="B1889" s="235"/>
    </row>
    <row r="1890" spans="1:2" x14ac:dyDescent="0.15">
      <c r="A1890" s="235"/>
      <c r="B1890" s="235"/>
    </row>
    <row r="1891" spans="1:2" x14ac:dyDescent="0.15">
      <c r="A1891" s="235"/>
      <c r="B1891" s="235"/>
    </row>
    <row r="1892" spans="1:2" x14ac:dyDescent="0.15">
      <c r="A1892" s="235"/>
      <c r="B1892" s="235"/>
    </row>
    <row r="1893" spans="1:2" x14ac:dyDescent="0.15">
      <c r="A1893" s="235"/>
      <c r="B1893" s="235"/>
    </row>
    <row r="1894" spans="1:2" x14ac:dyDescent="0.15">
      <c r="A1894" s="235"/>
      <c r="B1894" s="235"/>
    </row>
    <row r="1895" spans="1:2" x14ac:dyDescent="0.15">
      <c r="A1895" s="235"/>
      <c r="B1895" s="235"/>
    </row>
    <row r="1896" spans="1:2" x14ac:dyDescent="0.15">
      <c r="A1896" s="235"/>
      <c r="B1896" s="235"/>
    </row>
    <row r="1897" spans="1:2" x14ac:dyDescent="0.15">
      <c r="A1897" s="235"/>
      <c r="B1897" s="235"/>
    </row>
    <row r="1898" spans="1:2" x14ac:dyDescent="0.15">
      <c r="A1898" s="235"/>
      <c r="B1898" s="235"/>
    </row>
    <row r="1899" spans="1:2" x14ac:dyDescent="0.15">
      <c r="A1899" s="235"/>
      <c r="B1899" s="235"/>
    </row>
    <row r="1900" spans="1:2" x14ac:dyDescent="0.15">
      <c r="A1900" s="235"/>
      <c r="B1900" s="235"/>
    </row>
    <row r="1901" spans="1:2" x14ac:dyDescent="0.15">
      <c r="A1901" s="235"/>
      <c r="B1901" s="235"/>
    </row>
    <row r="1902" spans="1:2" x14ac:dyDescent="0.15">
      <c r="A1902" s="235"/>
      <c r="B1902" s="235"/>
    </row>
    <row r="1903" spans="1:2" x14ac:dyDescent="0.15">
      <c r="A1903" s="235"/>
      <c r="B1903" s="235"/>
    </row>
    <row r="1904" spans="1:2" x14ac:dyDescent="0.15">
      <c r="A1904" s="235"/>
      <c r="B1904" s="235"/>
    </row>
    <row r="1905" spans="1:2" x14ac:dyDescent="0.15">
      <c r="A1905" s="235"/>
      <c r="B1905" s="235"/>
    </row>
    <row r="1906" spans="1:2" x14ac:dyDescent="0.15">
      <c r="A1906" s="235"/>
      <c r="B1906" s="235"/>
    </row>
    <row r="1907" spans="1:2" x14ac:dyDescent="0.15">
      <c r="A1907" s="235"/>
      <c r="B1907" s="235"/>
    </row>
    <row r="1908" spans="1:2" x14ac:dyDescent="0.15">
      <c r="A1908" s="235"/>
      <c r="B1908" s="235"/>
    </row>
    <row r="1909" spans="1:2" x14ac:dyDescent="0.15">
      <c r="A1909" s="235"/>
      <c r="B1909" s="235"/>
    </row>
    <row r="1910" spans="1:2" x14ac:dyDescent="0.15">
      <c r="A1910" s="235"/>
      <c r="B1910" s="235"/>
    </row>
    <row r="1911" spans="1:2" x14ac:dyDescent="0.15">
      <c r="A1911" s="235"/>
      <c r="B1911" s="235"/>
    </row>
    <row r="1912" spans="1:2" x14ac:dyDescent="0.15">
      <c r="A1912" s="235"/>
      <c r="B1912" s="235"/>
    </row>
    <row r="1913" spans="1:2" x14ac:dyDescent="0.15">
      <c r="A1913" s="235"/>
      <c r="B1913" s="235"/>
    </row>
    <row r="1914" spans="1:2" x14ac:dyDescent="0.15">
      <c r="A1914" s="235"/>
      <c r="B1914" s="235"/>
    </row>
    <row r="1915" spans="1:2" x14ac:dyDescent="0.15">
      <c r="A1915" s="235"/>
      <c r="B1915" s="235"/>
    </row>
    <row r="1916" spans="1:2" x14ac:dyDescent="0.15">
      <c r="A1916" s="235"/>
      <c r="B1916" s="235"/>
    </row>
    <row r="1917" spans="1:2" x14ac:dyDescent="0.15">
      <c r="A1917" s="235"/>
      <c r="B1917" s="235"/>
    </row>
    <row r="1918" spans="1:2" x14ac:dyDescent="0.15">
      <c r="A1918" s="235"/>
      <c r="B1918" s="235"/>
    </row>
    <row r="1919" spans="1:2" x14ac:dyDescent="0.15">
      <c r="A1919" s="235"/>
      <c r="B1919" s="235"/>
    </row>
    <row r="1920" spans="1:2" x14ac:dyDescent="0.15">
      <c r="A1920" s="235"/>
      <c r="B1920" s="235"/>
    </row>
    <row r="1921" spans="1:2" x14ac:dyDescent="0.15">
      <c r="A1921" s="235"/>
      <c r="B1921" s="235"/>
    </row>
    <row r="1922" spans="1:2" x14ac:dyDescent="0.15">
      <c r="A1922" s="235"/>
      <c r="B1922" s="235"/>
    </row>
    <row r="1923" spans="1:2" x14ac:dyDescent="0.15">
      <c r="A1923" s="235"/>
      <c r="B1923" s="235"/>
    </row>
    <row r="1924" spans="1:2" x14ac:dyDescent="0.15">
      <c r="A1924" s="235"/>
      <c r="B1924" s="235"/>
    </row>
    <row r="1925" spans="1:2" x14ac:dyDescent="0.15">
      <c r="A1925" s="235"/>
      <c r="B1925" s="235"/>
    </row>
    <row r="1926" spans="1:2" x14ac:dyDescent="0.15">
      <c r="A1926" s="235"/>
      <c r="B1926" s="235"/>
    </row>
    <row r="1927" spans="1:2" x14ac:dyDescent="0.15">
      <c r="A1927" s="235"/>
      <c r="B1927" s="235"/>
    </row>
    <row r="1928" spans="1:2" x14ac:dyDescent="0.15">
      <c r="A1928" s="235"/>
      <c r="B1928" s="235"/>
    </row>
    <row r="1929" spans="1:2" x14ac:dyDescent="0.15">
      <c r="A1929" s="235"/>
      <c r="B1929" s="235"/>
    </row>
    <row r="1930" spans="1:2" x14ac:dyDescent="0.15">
      <c r="A1930" s="235"/>
      <c r="B1930" s="235"/>
    </row>
    <row r="1931" spans="1:2" x14ac:dyDescent="0.15">
      <c r="A1931" s="235"/>
      <c r="B1931" s="235"/>
    </row>
    <row r="1932" spans="1:2" x14ac:dyDescent="0.15">
      <c r="A1932" s="235"/>
      <c r="B1932" s="235"/>
    </row>
    <row r="1933" spans="1:2" x14ac:dyDescent="0.15">
      <c r="A1933" s="235"/>
      <c r="B1933" s="235"/>
    </row>
    <row r="1934" spans="1:2" x14ac:dyDescent="0.15">
      <c r="A1934" s="235"/>
      <c r="B1934" s="235"/>
    </row>
    <row r="1935" spans="1:2" x14ac:dyDescent="0.15">
      <c r="A1935" s="235"/>
      <c r="B1935" s="235"/>
    </row>
    <row r="1936" spans="1:2" x14ac:dyDescent="0.15">
      <c r="A1936" s="235"/>
      <c r="B1936" s="235"/>
    </row>
    <row r="1937" spans="1:2" x14ac:dyDescent="0.15">
      <c r="A1937" s="235"/>
      <c r="B1937" s="235"/>
    </row>
    <row r="1938" spans="1:2" x14ac:dyDescent="0.15">
      <c r="A1938" s="235"/>
      <c r="B1938" s="235"/>
    </row>
    <row r="1939" spans="1:2" x14ac:dyDescent="0.15">
      <c r="A1939" s="235"/>
      <c r="B1939" s="235"/>
    </row>
    <row r="1940" spans="1:2" x14ac:dyDescent="0.15">
      <c r="A1940" s="235"/>
      <c r="B1940" s="235"/>
    </row>
    <row r="1941" spans="1:2" x14ac:dyDescent="0.15">
      <c r="A1941" s="235"/>
      <c r="B1941" s="235"/>
    </row>
    <row r="1942" spans="1:2" x14ac:dyDescent="0.15">
      <c r="A1942" s="235"/>
      <c r="B1942" s="235"/>
    </row>
    <row r="1943" spans="1:2" x14ac:dyDescent="0.15">
      <c r="A1943" s="235"/>
      <c r="B1943" s="235"/>
    </row>
    <row r="1944" spans="1:2" x14ac:dyDescent="0.15">
      <c r="A1944" s="235"/>
      <c r="B1944" s="235"/>
    </row>
    <row r="1945" spans="1:2" x14ac:dyDescent="0.15">
      <c r="A1945" s="235"/>
      <c r="B1945" s="235"/>
    </row>
    <row r="1946" spans="1:2" x14ac:dyDescent="0.15">
      <c r="A1946" s="235"/>
      <c r="B1946" s="235"/>
    </row>
    <row r="1947" spans="1:2" x14ac:dyDescent="0.15">
      <c r="A1947" s="235"/>
      <c r="B1947" s="235"/>
    </row>
    <row r="1948" spans="1:2" x14ac:dyDescent="0.15">
      <c r="A1948" s="235"/>
      <c r="B1948" s="235"/>
    </row>
    <row r="1949" spans="1:2" x14ac:dyDescent="0.15">
      <c r="A1949" s="235"/>
      <c r="B1949" s="235"/>
    </row>
    <row r="1950" spans="1:2" x14ac:dyDescent="0.15">
      <c r="A1950" s="235"/>
      <c r="B1950" s="235"/>
    </row>
    <row r="1951" spans="1:2" x14ac:dyDescent="0.15">
      <c r="A1951" s="235"/>
      <c r="B1951" s="235"/>
    </row>
    <row r="1952" spans="1:2" x14ac:dyDescent="0.15">
      <c r="A1952" s="235"/>
      <c r="B1952" s="235"/>
    </row>
    <row r="1953" spans="1:2" x14ac:dyDescent="0.15">
      <c r="A1953" s="235"/>
      <c r="B1953" s="235"/>
    </row>
    <row r="1954" spans="1:2" x14ac:dyDescent="0.15">
      <c r="A1954" s="235"/>
      <c r="B1954" s="235"/>
    </row>
    <row r="1955" spans="1:2" x14ac:dyDescent="0.15">
      <c r="A1955" s="235"/>
      <c r="B1955" s="235"/>
    </row>
    <row r="1956" spans="1:2" x14ac:dyDescent="0.15">
      <c r="A1956" s="235"/>
      <c r="B1956" s="235"/>
    </row>
    <row r="1957" spans="1:2" x14ac:dyDescent="0.15">
      <c r="A1957" s="235"/>
      <c r="B1957" s="235"/>
    </row>
    <row r="1958" spans="1:2" x14ac:dyDescent="0.15">
      <c r="A1958" s="235"/>
      <c r="B1958" s="235"/>
    </row>
    <row r="1959" spans="1:2" x14ac:dyDescent="0.15">
      <c r="A1959" s="235"/>
      <c r="B1959" s="235"/>
    </row>
    <row r="1960" spans="1:2" x14ac:dyDescent="0.15">
      <c r="A1960" s="235"/>
      <c r="B1960" s="235"/>
    </row>
    <row r="1961" spans="1:2" x14ac:dyDescent="0.15">
      <c r="A1961" s="235"/>
      <c r="B1961" s="235"/>
    </row>
    <row r="1962" spans="1:2" x14ac:dyDescent="0.15">
      <c r="A1962" s="235"/>
      <c r="B1962" s="235"/>
    </row>
    <row r="1963" spans="1:2" x14ac:dyDescent="0.15">
      <c r="A1963" s="235"/>
      <c r="B1963" s="235"/>
    </row>
    <row r="1964" spans="1:2" x14ac:dyDescent="0.15">
      <c r="A1964" s="235"/>
      <c r="B1964" s="235"/>
    </row>
    <row r="1965" spans="1:2" x14ac:dyDescent="0.15">
      <c r="A1965" s="235"/>
      <c r="B1965" s="235"/>
    </row>
    <row r="1966" spans="1:2" x14ac:dyDescent="0.15">
      <c r="A1966" s="235"/>
      <c r="B1966" s="235"/>
    </row>
    <row r="1967" spans="1:2" x14ac:dyDescent="0.15">
      <c r="A1967" s="235"/>
      <c r="B1967" s="235"/>
    </row>
    <row r="1968" spans="1:2" x14ac:dyDescent="0.15">
      <c r="A1968" s="235"/>
      <c r="B1968" s="235"/>
    </row>
    <row r="1969" spans="1:2" x14ac:dyDescent="0.15">
      <c r="A1969" s="235"/>
      <c r="B1969" s="235"/>
    </row>
    <row r="1970" spans="1:2" x14ac:dyDescent="0.15">
      <c r="A1970" s="235"/>
      <c r="B1970" s="235"/>
    </row>
    <row r="1971" spans="1:2" x14ac:dyDescent="0.15">
      <c r="A1971" s="235"/>
      <c r="B1971" s="235"/>
    </row>
    <row r="1972" spans="1:2" x14ac:dyDescent="0.15">
      <c r="A1972" s="235"/>
      <c r="B1972" s="235"/>
    </row>
    <row r="1973" spans="1:2" x14ac:dyDescent="0.15">
      <c r="A1973" s="235"/>
      <c r="B1973" s="235"/>
    </row>
    <row r="1974" spans="1:2" x14ac:dyDescent="0.15">
      <c r="A1974" s="235"/>
      <c r="B1974" s="235"/>
    </row>
    <row r="1975" spans="1:2" x14ac:dyDescent="0.15">
      <c r="A1975" s="235"/>
      <c r="B1975" s="235"/>
    </row>
    <row r="1976" spans="1:2" x14ac:dyDescent="0.15">
      <c r="A1976" s="235"/>
      <c r="B1976" s="235"/>
    </row>
    <row r="1977" spans="1:2" x14ac:dyDescent="0.15">
      <c r="A1977" s="235"/>
      <c r="B1977" s="235"/>
    </row>
    <row r="1978" spans="1:2" x14ac:dyDescent="0.15">
      <c r="A1978" s="235"/>
      <c r="B1978" s="235"/>
    </row>
    <row r="1979" spans="1:2" x14ac:dyDescent="0.15">
      <c r="A1979" s="235"/>
      <c r="B1979" s="235"/>
    </row>
    <row r="1980" spans="1:2" x14ac:dyDescent="0.15">
      <c r="A1980" s="235"/>
      <c r="B1980" s="235"/>
    </row>
    <row r="1981" spans="1:2" x14ac:dyDescent="0.15">
      <c r="A1981" s="235"/>
      <c r="B1981" s="235"/>
    </row>
    <row r="1982" spans="1:2" x14ac:dyDescent="0.15">
      <c r="A1982" s="235"/>
      <c r="B1982" s="235"/>
    </row>
    <row r="1983" spans="1:2" x14ac:dyDescent="0.15">
      <c r="A1983" s="235"/>
      <c r="B1983" s="235"/>
    </row>
    <row r="1984" spans="1:2" x14ac:dyDescent="0.15">
      <c r="A1984" s="235"/>
      <c r="B1984" s="235"/>
    </row>
    <row r="1985" spans="1:2" x14ac:dyDescent="0.15">
      <c r="A1985" s="235"/>
      <c r="B1985" s="235"/>
    </row>
    <row r="1986" spans="1:2" x14ac:dyDescent="0.15">
      <c r="A1986" s="235"/>
      <c r="B1986" s="235"/>
    </row>
    <row r="1987" spans="1:2" x14ac:dyDescent="0.15">
      <c r="A1987" s="235"/>
      <c r="B1987" s="235"/>
    </row>
    <row r="1988" spans="1:2" x14ac:dyDescent="0.15">
      <c r="A1988" s="235"/>
      <c r="B1988" s="235"/>
    </row>
    <row r="1989" spans="1:2" x14ac:dyDescent="0.15">
      <c r="A1989" s="235"/>
      <c r="B1989" s="235"/>
    </row>
    <row r="1990" spans="1:2" x14ac:dyDescent="0.15">
      <c r="A1990" s="235"/>
      <c r="B1990" s="235"/>
    </row>
    <row r="1991" spans="1:2" x14ac:dyDescent="0.15">
      <c r="A1991" s="235"/>
      <c r="B1991" s="235"/>
    </row>
    <row r="1992" spans="1:2" x14ac:dyDescent="0.15">
      <c r="A1992" s="235"/>
      <c r="B1992" s="235"/>
    </row>
    <row r="1993" spans="1:2" x14ac:dyDescent="0.15">
      <c r="A1993" s="235"/>
      <c r="B1993" s="235"/>
    </row>
    <row r="1994" spans="1:2" x14ac:dyDescent="0.15">
      <c r="A1994" s="235"/>
      <c r="B1994" s="235"/>
    </row>
    <row r="1995" spans="1:2" x14ac:dyDescent="0.15">
      <c r="A1995" s="235"/>
      <c r="B1995" s="235"/>
    </row>
    <row r="1996" spans="1:2" x14ac:dyDescent="0.15">
      <c r="A1996" s="235"/>
      <c r="B1996" s="235"/>
    </row>
    <row r="1997" spans="1:2" x14ac:dyDescent="0.15">
      <c r="A1997" s="235"/>
      <c r="B1997" s="235"/>
    </row>
    <row r="1998" spans="1:2" x14ac:dyDescent="0.15">
      <c r="A1998" s="235"/>
      <c r="B1998" s="235"/>
    </row>
    <row r="1999" spans="1:2" x14ac:dyDescent="0.15">
      <c r="A1999" s="235"/>
      <c r="B1999" s="235"/>
    </row>
    <row r="2000" spans="1:2" x14ac:dyDescent="0.15">
      <c r="A2000" s="235"/>
      <c r="B2000" s="235"/>
    </row>
    <row r="2001" spans="1:2" x14ac:dyDescent="0.15">
      <c r="A2001" s="235"/>
      <c r="B2001" s="235"/>
    </row>
    <row r="2002" spans="1:2" x14ac:dyDescent="0.15">
      <c r="A2002" s="235"/>
      <c r="B2002" s="235"/>
    </row>
    <row r="2003" spans="1:2" x14ac:dyDescent="0.15">
      <c r="A2003" s="235"/>
      <c r="B2003" s="235"/>
    </row>
    <row r="2004" spans="1:2" x14ac:dyDescent="0.15">
      <c r="A2004" s="235"/>
      <c r="B2004" s="235"/>
    </row>
    <row r="2005" spans="1:2" x14ac:dyDescent="0.15">
      <c r="A2005" s="235"/>
      <c r="B2005" s="235"/>
    </row>
    <row r="2006" spans="1:2" x14ac:dyDescent="0.15">
      <c r="A2006" s="235"/>
      <c r="B2006" s="235"/>
    </row>
    <row r="2007" spans="1:2" x14ac:dyDescent="0.15">
      <c r="A2007" s="235"/>
      <c r="B2007" s="235"/>
    </row>
    <row r="2008" spans="1:2" x14ac:dyDescent="0.15">
      <c r="A2008" s="235"/>
      <c r="B2008" s="235"/>
    </row>
    <row r="2009" spans="1:2" x14ac:dyDescent="0.15">
      <c r="A2009" s="235"/>
      <c r="B2009" s="235"/>
    </row>
    <row r="2010" spans="1:2" x14ac:dyDescent="0.15">
      <c r="A2010" s="235"/>
      <c r="B2010" s="235"/>
    </row>
    <row r="2011" spans="1:2" x14ac:dyDescent="0.15">
      <c r="A2011" s="235"/>
      <c r="B2011" s="235"/>
    </row>
    <row r="2012" spans="1:2" x14ac:dyDescent="0.15">
      <c r="A2012" s="235"/>
      <c r="B2012" s="235"/>
    </row>
    <row r="2013" spans="1:2" x14ac:dyDescent="0.15">
      <c r="A2013" s="235"/>
      <c r="B2013" s="235"/>
    </row>
    <row r="2014" spans="1:2" x14ac:dyDescent="0.15">
      <c r="A2014" s="235"/>
      <c r="B2014" s="235"/>
    </row>
    <row r="2015" spans="1:2" x14ac:dyDescent="0.15">
      <c r="A2015" s="235"/>
      <c r="B2015" s="235"/>
    </row>
    <row r="2016" spans="1:2" x14ac:dyDescent="0.15">
      <c r="A2016" s="235"/>
      <c r="B2016" s="235"/>
    </row>
    <row r="2017" spans="1:2" x14ac:dyDescent="0.15">
      <c r="A2017" s="235"/>
      <c r="B2017" s="235"/>
    </row>
    <row r="2018" spans="1:2" x14ac:dyDescent="0.15">
      <c r="A2018" s="235"/>
      <c r="B2018" s="235"/>
    </row>
    <row r="2019" spans="1:2" x14ac:dyDescent="0.15">
      <c r="A2019" s="235"/>
      <c r="B2019" s="235"/>
    </row>
    <row r="2020" spans="1:2" x14ac:dyDescent="0.15">
      <c r="A2020" s="235"/>
      <c r="B2020" s="235"/>
    </row>
    <row r="2021" spans="1:2" x14ac:dyDescent="0.15">
      <c r="A2021" s="235"/>
      <c r="B2021" s="235"/>
    </row>
    <row r="2022" spans="1:2" x14ac:dyDescent="0.15">
      <c r="A2022" s="235"/>
      <c r="B2022" s="235"/>
    </row>
    <row r="2023" spans="1:2" x14ac:dyDescent="0.15">
      <c r="A2023" s="235"/>
      <c r="B2023" s="235"/>
    </row>
    <row r="2024" spans="1:2" x14ac:dyDescent="0.15">
      <c r="A2024" s="235"/>
      <c r="B2024" s="235"/>
    </row>
    <row r="2025" spans="1:2" x14ac:dyDescent="0.15">
      <c r="A2025" s="235"/>
      <c r="B2025" s="235"/>
    </row>
    <row r="2026" spans="1:2" x14ac:dyDescent="0.15">
      <c r="A2026" s="235"/>
      <c r="B2026" s="235"/>
    </row>
    <row r="2027" spans="1:2" x14ac:dyDescent="0.15">
      <c r="A2027" s="235"/>
      <c r="B2027" s="235"/>
    </row>
    <row r="2028" spans="1:2" x14ac:dyDescent="0.15">
      <c r="A2028" s="235"/>
      <c r="B2028" s="235"/>
    </row>
    <row r="2029" spans="1:2" x14ac:dyDescent="0.15">
      <c r="A2029" s="235"/>
      <c r="B2029" s="235"/>
    </row>
    <row r="2030" spans="1:2" x14ac:dyDescent="0.15">
      <c r="A2030" s="235"/>
      <c r="B2030" s="235"/>
    </row>
    <row r="2031" spans="1:2" x14ac:dyDescent="0.15">
      <c r="A2031" s="235"/>
      <c r="B2031" s="235"/>
    </row>
    <row r="2032" spans="1:2" x14ac:dyDescent="0.15">
      <c r="A2032" s="235"/>
      <c r="B2032" s="235"/>
    </row>
    <row r="2033" spans="1:2" x14ac:dyDescent="0.15">
      <c r="A2033" s="235"/>
      <c r="B2033" s="235"/>
    </row>
    <row r="2034" spans="1:2" x14ac:dyDescent="0.15">
      <c r="A2034" s="235"/>
      <c r="B2034" s="235"/>
    </row>
    <row r="2035" spans="1:2" x14ac:dyDescent="0.15">
      <c r="A2035" s="235"/>
      <c r="B2035" s="235"/>
    </row>
    <row r="2036" spans="1:2" x14ac:dyDescent="0.15">
      <c r="A2036" s="235"/>
      <c r="B2036" s="235"/>
    </row>
    <row r="2037" spans="1:2" x14ac:dyDescent="0.15">
      <c r="A2037" s="235"/>
      <c r="B2037" s="235"/>
    </row>
    <row r="2038" spans="1:2" x14ac:dyDescent="0.15">
      <c r="A2038" s="235"/>
      <c r="B2038" s="235"/>
    </row>
    <row r="2039" spans="1:2" x14ac:dyDescent="0.15">
      <c r="A2039" s="235"/>
      <c r="B2039" s="235"/>
    </row>
    <row r="2040" spans="1:2" x14ac:dyDescent="0.15">
      <c r="A2040" s="235"/>
      <c r="B2040" s="235"/>
    </row>
    <row r="2041" spans="1:2" x14ac:dyDescent="0.15">
      <c r="A2041" s="235"/>
      <c r="B2041" s="235"/>
    </row>
    <row r="2042" spans="1:2" x14ac:dyDescent="0.15">
      <c r="A2042" s="235"/>
      <c r="B2042" s="235"/>
    </row>
    <row r="2043" spans="1:2" x14ac:dyDescent="0.15">
      <c r="A2043" s="235"/>
      <c r="B2043" s="235"/>
    </row>
    <row r="2044" spans="1:2" x14ac:dyDescent="0.15">
      <c r="A2044" s="235"/>
      <c r="B2044" s="235"/>
    </row>
    <row r="2045" spans="1:2" x14ac:dyDescent="0.15">
      <c r="A2045" s="235"/>
      <c r="B2045" s="235"/>
    </row>
    <row r="2046" spans="1:2" x14ac:dyDescent="0.15">
      <c r="A2046" s="235"/>
      <c r="B2046" s="235"/>
    </row>
    <row r="2047" spans="1:2" x14ac:dyDescent="0.15">
      <c r="A2047" s="235"/>
      <c r="B2047" s="235"/>
    </row>
    <row r="2048" spans="1:2" x14ac:dyDescent="0.15">
      <c r="A2048" s="235"/>
      <c r="B2048" s="235"/>
    </row>
    <row r="2049" spans="1:2" x14ac:dyDescent="0.15">
      <c r="A2049" s="235"/>
      <c r="B2049" s="235"/>
    </row>
    <row r="2050" spans="1:2" x14ac:dyDescent="0.15">
      <c r="A2050" s="235"/>
      <c r="B2050" s="235"/>
    </row>
    <row r="2051" spans="1:2" x14ac:dyDescent="0.15">
      <c r="A2051" s="235"/>
      <c r="B2051" s="235"/>
    </row>
    <row r="2052" spans="1:2" x14ac:dyDescent="0.15">
      <c r="A2052" s="235"/>
      <c r="B2052" s="235"/>
    </row>
    <row r="2053" spans="1:2" x14ac:dyDescent="0.15">
      <c r="A2053" s="235"/>
      <c r="B2053" s="235"/>
    </row>
    <row r="2054" spans="1:2" x14ac:dyDescent="0.15">
      <c r="A2054" s="235"/>
      <c r="B2054" s="235"/>
    </row>
    <row r="2055" spans="1:2" x14ac:dyDescent="0.15">
      <c r="A2055" s="235"/>
      <c r="B2055" s="235"/>
    </row>
    <row r="2056" spans="1:2" x14ac:dyDescent="0.15">
      <c r="A2056" s="235"/>
      <c r="B2056" s="235"/>
    </row>
    <row r="2057" spans="1:2" x14ac:dyDescent="0.15">
      <c r="A2057" s="235"/>
      <c r="B2057" s="235"/>
    </row>
    <row r="2058" spans="1:2" x14ac:dyDescent="0.15">
      <c r="A2058" s="235"/>
      <c r="B2058" s="235"/>
    </row>
    <row r="2059" spans="1:2" x14ac:dyDescent="0.15">
      <c r="A2059" s="235"/>
      <c r="B2059" s="235"/>
    </row>
    <row r="2060" spans="1:2" x14ac:dyDescent="0.15">
      <c r="A2060" s="235"/>
      <c r="B2060" s="235"/>
    </row>
    <row r="2061" spans="1:2" x14ac:dyDescent="0.15">
      <c r="A2061" s="235"/>
      <c r="B2061" s="235"/>
    </row>
    <row r="2062" spans="1:2" x14ac:dyDescent="0.15">
      <c r="A2062" s="235"/>
      <c r="B2062" s="235"/>
    </row>
    <row r="2063" spans="1:2" x14ac:dyDescent="0.15">
      <c r="A2063" s="235"/>
      <c r="B2063" s="235"/>
    </row>
    <row r="2064" spans="1:2" x14ac:dyDescent="0.15">
      <c r="A2064" s="235"/>
      <c r="B2064" s="235"/>
    </row>
    <row r="2065" spans="1:2" x14ac:dyDescent="0.15">
      <c r="A2065" s="235"/>
      <c r="B2065" s="235"/>
    </row>
    <row r="2066" spans="1:2" x14ac:dyDescent="0.15">
      <c r="A2066" s="235"/>
      <c r="B2066" s="235"/>
    </row>
    <row r="2067" spans="1:2" x14ac:dyDescent="0.15">
      <c r="A2067" s="235"/>
      <c r="B2067" s="235"/>
    </row>
    <row r="2068" spans="1:2" x14ac:dyDescent="0.15">
      <c r="A2068" s="235"/>
      <c r="B2068" s="235"/>
    </row>
    <row r="2069" spans="1:2" x14ac:dyDescent="0.15">
      <c r="A2069" s="235"/>
      <c r="B2069" s="235"/>
    </row>
    <row r="2070" spans="1:2" x14ac:dyDescent="0.15">
      <c r="A2070" s="235"/>
      <c r="B2070" s="235"/>
    </row>
    <row r="2071" spans="1:2" x14ac:dyDescent="0.15">
      <c r="A2071" s="235"/>
      <c r="B2071" s="235"/>
    </row>
    <row r="2072" spans="1:2" x14ac:dyDescent="0.15">
      <c r="A2072" s="235"/>
      <c r="B2072" s="235"/>
    </row>
    <row r="2073" spans="1:2" x14ac:dyDescent="0.15">
      <c r="A2073" s="235"/>
      <c r="B2073" s="235"/>
    </row>
    <row r="2074" spans="1:2" x14ac:dyDescent="0.15">
      <c r="A2074" s="235"/>
      <c r="B2074" s="235"/>
    </row>
    <row r="2075" spans="1:2" x14ac:dyDescent="0.15">
      <c r="A2075" s="235"/>
      <c r="B2075" s="235"/>
    </row>
    <row r="2076" spans="1:2" x14ac:dyDescent="0.15">
      <c r="A2076" s="235"/>
      <c r="B2076" s="235"/>
    </row>
    <row r="2077" spans="1:2" x14ac:dyDescent="0.15">
      <c r="A2077" s="235"/>
      <c r="B2077" s="235"/>
    </row>
    <row r="2078" spans="1:2" x14ac:dyDescent="0.15">
      <c r="A2078" s="235"/>
      <c r="B2078" s="235"/>
    </row>
    <row r="2079" spans="1:2" x14ac:dyDescent="0.15">
      <c r="A2079" s="235"/>
      <c r="B2079" s="235"/>
    </row>
    <row r="2080" spans="1:2" x14ac:dyDescent="0.15">
      <c r="A2080" s="235"/>
      <c r="B2080" s="235"/>
    </row>
    <row r="2081" spans="1:2" x14ac:dyDescent="0.15">
      <c r="A2081" s="235"/>
      <c r="B2081" s="235"/>
    </row>
    <row r="2082" spans="1:2" x14ac:dyDescent="0.15">
      <c r="A2082" s="235"/>
      <c r="B2082" s="235"/>
    </row>
    <row r="2083" spans="1:2" x14ac:dyDescent="0.15">
      <c r="A2083" s="235"/>
      <c r="B2083" s="235"/>
    </row>
    <row r="2084" spans="1:2" x14ac:dyDescent="0.15">
      <c r="A2084" s="235"/>
      <c r="B2084" s="235"/>
    </row>
    <row r="2085" spans="1:2" x14ac:dyDescent="0.15">
      <c r="A2085" s="235"/>
      <c r="B2085" s="235"/>
    </row>
    <row r="2086" spans="1:2" x14ac:dyDescent="0.15">
      <c r="A2086" s="235"/>
      <c r="B2086" s="235"/>
    </row>
    <row r="2087" spans="1:2" x14ac:dyDescent="0.15">
      <c r="A2087" s="235"/>
      <c r="B2087" s="235"/>
    </row>
    <row r="2088" spans="1:2" x14ac:dyDescent="0.15">
      <c r="A2088" s="235"/>
      <c r="B2088" s="235"/>
    </row>
    <row r="2089" spans="1:2" x14ac:dyDescent="0.15">
      <c r="A2089" s="235"/>
      <c r="B2089" s="235"/>
    </row>
    <row r="2090" spans="1:2" x14ac:dyDescent="0.15">
      <c r="A2090" s="235"/>
      <c r="B2090" s="235"/>
    </row>
    <row r="2091" spans="1:2" x14ac:dyDescent="0.15">
      <c r="A2091" s="235"/>
      <c r="B2091" s="235"/>
    </row>
    <row r="2092" spans="1:2" x14ac:dyDescent="0.15">
      <c r="A2092" s="235"/>
      <c r="B2092" s="235"/>
    </row>
    <row r="2093" spans="1:2" x14ac:dyDescent="0.15">
      <c r="A2093" s="235"/>
      <c r="B2093" s="235"/>
    </row>
    <row r="2094" spans="1:2" x14ac:dyDescent="0.15">
      <c r="A2094" s="235"/>
      <c r="B2094" s="235"/>
    </row>
    <row r="2095" spans="1:2" x14ac:dyDescent="0.15">
      <c r="A2095" s="235"/>
      <c r="B2095" s="235"/>
    </row>
    <row r="2096" spans="1:2" x14ac:dyDescent="0.15">
      <c r="A2096" s="235"/>
      <c r="B2096" s="235"/>
    </row>
    <row r="2097" spans="1:2" x14ac:dyDescent="0.15">
      <c r="A2097" s="235"/>
      <c r="B2097" s="235"/>
    </row>
    <row r="2098" spans="1:2" x14ac:dyDescent="0.15">
      <c r="A2098" s="235"/>
      <c r="B2098" s="235"/>
    </row>
    <row r="2099" spans="1:2" x14ac:dyDescent="0.15">
      <c r="A2099" s="235"/>
      <c r="B2099" s="235"/>
    </row>
    <row r="2100" spans="1:2" x14ac:dyDescent="0.15">
      <c r="A2100" s="235"/>
      <c r="B2100" s="235"/>
    </row>
    <row r="2101" spans="1:2" x14ac:dyDescent="0.15">
      <c r="A2101" s="235"/>
      <c r="B2101" s="235"/>
    </row>
    <row r="2102" spans="1:2" x14ac:dyDescent="0.15">
      <c r="A2102" s="235"/>
      <c r="B2102" s="235"/>
    </row>
    <row r="2103" spans="1:2" x14ac:dyDescent="0.15">
      <c r="A2103" s="235"/>
      <c r="B2103" s="235"/>
    </row>
    <row r="2104" spans="1:2" x14ac:dyDescent="0.15">
      <c r="A2104" s="235"/>
      <c r="B2104" s="235"/>
    </row>
    <row r="2105" spans="1:2" x14ac:dyDescent="0.15">
      <c r="A2105" s="235"/>
      <c r="B2105" s="235"/>
    </row>
    <row r="2106" spans="1:2" x14ac:dyDescent="0.15">
      <c r="A2106" s="235"/>
      <c r="B2106" s="235"/>
    </row>
    <row r="2107" spans="1:2" x14ac:dyDescent="0.15">
      <c r="A2107" s="235"/>
      <c r="B2107" s="235"/>
    </row>
    <row r="2108" spans="1:2" x14ac:dyDescent="0.15">
      <c r="A2108" s="235"/>
      <c r="B2108" s="235"/>
    </row>
    <row r="2109" spans="1:2" x14ac:dyDescent="0.15">
      <c r="A2109" s="235"/>
      <c r="B2109" s="235"/>
    </row>
    <row r="2110" spans="1:2" x14ac:dyDescent="0.15">
      <c r="A2110" s="235"/>
      <c r="B2110" s="235"/>
    </row>
    <row r="2111" spans="1:2" x14ac:dyDescent="0.15">
      <c r="A2111" s="235"/>
      <c r="B2111" s="235"/>
    </row>
    <row r="2112" spans="1:2" x14ac:dyDescent="0.15">
      <c r="A2112" s="235"/>
      <c r="B2112" s="235"/>
    </row>
    <row r="2113" spans="1:2" x14ac:dyDescent="0.15">
      <c r="A2113" s="235"/>
      <c r="B2113" s="235"/>
    </row>
    <row r="2114" spans="1:2" x14ac:dyDescent="0.15">
      <c r="A2114" s="235"/>
      <c r="B2114" s="235"/>
    </row>
    <row r="2115" spans="1:2" x14ac:dyDescent="0.15">
      <c r="A2115" s="235"/>
      <c r="B2115" s="235"/>
    </row>
    <row r="2116" spans="1:2" x14ac:dyDescent="0.15">
      <c r="A2116" s="235"/>
      <c r="B2116" s="235"/>
    </row>
    <row r="2117" spans="1:2" x14ac:dyDescent="0.15">
      <c r="A2117" s="235"/>
      <c r="B2117" s="235"/>
    </row>
    <row r="2118" spans="1:2" x14ac:dyDescent="0.15">
      <c r="A2118" s="235"/>
      <c r="B2118" s="235"/>
    </row>
    <row r="2119" spans="1:2" x14ac:dyDescent="0.15">
      <c r="A2119" s="235"/>
      <c r="B2119" s="235"/>
    </row>
    <row r="2120" spans="1:2" x14ac:dyDescent="0.15">
      <c r="A2120" s="235"/>
      <c r="B2120" s="235"/>
    </row>
    <row r="2121" spans="1:2" x14ac:dyDescent="0.15">
      <c r="A2121" s="235"/>
      <c r="B2121" s="235"/>
    </row>
    <row r="2122" spans="1:2" x14ac:dyDescent="0.15">
      <c r="A2122" s="235"/>
      <c r="B2122" s="235"/>
    </row>
    <row r="2123" spans="1:2" x14ac:dyDescent="0.15">
      <c r="A2123" s="235"/>
      <c r="B2123" s="235"/>
    </row>
    <row r="2124" spans="1:2" x14ac:dyDescent="0.15">
      <c r="A2124" s="235"/>
      <c r="B2124" s="235"/>
    </row>
    <row r="2125" spans="1:2" x14ac:dyDescent="0.15">
      <c r="A2125" s="235"/>
      <c r="B2125" s="235"/>
    </row>
    <row r="2126" spans="1:2" x14ac:dyDescent="0.15">
      <c r="A2126" s="235"/>
      <c r="B2126" s="235"/>
    </row>
    <row r="2127" spans="1:2" x14ac:dyDescent="0.15">
      <c r="A2127" s="235"/>
      <c r="B2127" s="235"/>
    </row>
    <row r="2128" spans="1:2" x14ac:dyDescent="0.15">
      <c r="A2128" s="235"/>
      <c r="B2128" s="235"/>
    </row>
    <row r="2129" spans="1:2" x14ac:dyDescent="0.15">
      <c r="A2129" s="235"/>
      <c r="B2129" s="235"/>
    </row>
    <row r="2130" spans="1:2" x14ac:dyDescent="0.15">
      <c r="A2130" s="235"/>
      <c r="B2130" s="235"/>
    </row>
    <row r="2131" spans="1:2" x14ac:dyDescent="0.15">
      <c r="A2131" s="235"/>
      <c r="B2131" s="235"/>
    </row>
    <row r="2132" spans="1:2" x14ac:dyDescent="0.15">
      <c r="A2132" s="235"/>
      <c r="B2132" s="235"/>
    </row>
    <row r="2133" spans="1:2" x14ac:dyDescent="0.15">
      <c r="A2133" s="235"/>
      <c r="B2133" s="235"/>
    </row>
    <row r="2134" spans="1:2" x14ac:dyDescent="0.15">
      <c r="A2134" s="235"/>
      <c r="B2134" s="235"/>
    </row>
    <row r="2135" spans="1:2" x14ac:dyDescent="0.15">
      <c r="A2135" s="235"/>
      <c r="B2135" s="235"/>
    </row>
    <row r="2136" spans="1:2" x14ac:dyDescent="0.15">
      <c r="A2136" s="235"/>
      <c r="B2136" s="235"/>
    </row>
    <row r="2137" spans="1:2" x14ac:dyDescent="0.15">
      <c r="A2137" s="235"/>
      <c r="B2137" s="235"/>
    </row>
    <row r="2138" spans="1:2" x14ac:dyDescent="0.15">
      <c r="A2138" s="235"/>
      <c r="B2138" s="235"/>
    </row>
    <row r="2139" spans="1:2" x14ac:dyDescent="0.15">
      <c r="A2139" s="235"/>
      <c r="B2139" s="235"/>
    </row>
    <row r="2140" spans="1:2" x14ac:dyDescent="0.15">
      <c r="A2140" s="235"/>
      <c r="B2140" s="235"/>
    </row>
    <row r="2141" spans="1:2" x14ac:dyDescent="0.15">
      <c r="A2141" s="235"/>
      <c r="B2141" s="235"/>
    </row>
    <row r="2142" spans="1:2" x14ac:dyDescent="0.15">
      <c r="A2142" s="235"/>
      <c r="B2142" s="235"/>
    </row>
    <row r="2143" spans="1:2" x14ac:dyDescent="0.15">
      <c r="A2143" s="235"/>
      <c r="B2143" s="235"/>
    </row>
    <row r="2144" spans="1:2" x14ac:dyDescent="0.15">
      <c r="A2144" s="235"/>
      <c r="B2144" s="235"/>
    </row>
    <row r="2145" spans="1:2" x14ac:dyDescent="0.15">
      <c r="A2145" s="235"/>
      <c r="B2145" s="235"/>
    </row>
    <row r="2146" spans="1:2" x14ac:dyDescent="0.15">
      <c r="A2146" s="235"/>
      <c r="B2146" s="235"/>
    </row>
    <row r="2147" spans="1:2" x14ac:dyDescent="0.15">
      <c r="A2147" s="235"/>
      <c r="B2147" s="235"/>
    </row>
    <row r="2148" spans="1:2" x14ac:dyDescent="0.15">
      <c r="A2148" s="235"/>
      <c r="B2148" s="235"/>
    </row>
    <row r="2149" spans="1:2" x14ac:dyDescent="0.15">
      <c r="A2149" s="235"/>
      <c r="B2149" s="235"/>
    </row>
    <row r="2150" spans="1:2" x14ac:dyDescent="0.15">
      <c r="A2150" s="235"/>
      <c r="B2150" s="235"/>
    </row>
    <row r="2151" spans="1:2" x14ac:dyDescent="0.15">
      <c r="A2151" s="235"/>
      <c r="B2151" s="235"/>
    </row>
    <row r="2152" spans="1:2" x14ac:dyDescent="0.15">
      <c r="A2152" s="235"/>
      <c r="B2152" s="235"/>
    </row>
    <row r="2153" spans="1:2" x14ac:dyDescent="0.15">
      <c r="A2153" s="235"/>
      <c r="B2153" s="235"/>
    </row>
    <row r="2154" spans="1:2" x14ac:dyDescent="0.15">
      <c r="A2154" s="235"/>
      <c r="B2154" s="235"/>
    </row>
    <row r="2155" spans="1:2" x14ac:dyDescent="0.15">
      <c r="A2155" s="235"/>
      <c r="B2155" s="235"/>
    </row>
    <row r="2156" spans="1:2" x14ac:dyDescent="0.15">
      <c r="A2156" s="235"/>
      <c r="B2156" s="235"/>
    </row>
    <row r="2157" spans="1:2" x14ac:dyDescent="0.15">
      <c r="A2157" s="235"/>
      <c r="B2157" s="235"/>
    </row>
    <row r="2158" spans="1:2" x14ac:dyDescent="0.15">
      <c r="A2158" s="235"/>
      <c r="B2158" s="235"/>
    </row>
    <row r="2159" spans="1:2" x14ac:dyDescent="0.15">
      <c r="A2159" s="235"/>
      <c r="B2159" s="235"/>
    </row>
    <row r="2160" spans="1:2" x14ac:dyDescent="0.15">
      <c r="A2160" s="235"/>
      <c r="B2160" s="235"/>
    </row>
    <row r="2161" spans="1:2" x14ac:dyDescent="0.15">
      <c r="A2161" s="235"/>
      <c r="B2161" s="235"/>
    </row>
    <row r="2162" spans="1:2" x14ac:dyDescent="0.15">
      <c r="A2162" s="235"/>
      <c r="B2162" s="235"/>
    </row>
    <row r="2163" spans="1:2" x14ac:dyDescent="0.15">
      <c r="A2163" s="235"/>
      <c r="B2163" s="235"/>
    </row>
    <row r="2164" spans="1:2" x14ac:dyDescent="0.15">
      <c r="A2164" s="235"/>
      <c r="B2164" s="235"/>
    </row>
    <row r="2165" spans="1:2" x14ac:dyDescent="0.15">
      <c r="A2165" s="235"/>
      <c r="B2165" s="235"/>
    </row>
    <row r="2166" spans="1:2" x14ac:dyDescent="0.15">
      <c r="A2166" s="235"/>
      <c r="B2166" s="235"/>
    </row>
    <row r="2167" spans="1:2" x14ac:dyDescent="0.15">
      <c r="A2167" s="235"/>
      <c r="B2167" s="235"/>
    </row>
    <row r="2168" spans="1:2" x14ac:dyDescent="0.15">
      <c r="A2168" s="235"/>
      <c r="B2168" s="235"/>
    </row>
    <row r="2169" spans="1:2" x14ac:dyDescent="0.15">
      <c r="A2169" s="235"/>
      <c r="B2169" s="235"/>
    </row>
    <row r="2170" spans="1:2" x14ac:dyDescent="0.15">
      <c r="A2170" s="235"/>
      <c r="B2170" s="235"/>
    </row>
    <row r="2171" spans="1:2" x14ac:dyDescent="0.15">
      <c r="A2171" s="235"/>
      <c r="B2171" s="235"/>
    </row>
    <row r="2172" spans="1:2" x14ac:dyDescent="0.15">
      <c r="A2172" s="235"/>
      <c r="B2172" s="235"/>
    </row>
    <row r="2173" spans="1:2" x14ac:dyDescent="0.15">
      <c r="A2173" s="235"/>
      <c r="B2173" s="235"/>
    </row>
    <row r="2174" spans="1:2" x14ac:dyDescent="0.15">
      <c r="A2174" s="235"/>
      <c r="B2174" s="235"/>
    </row>
    <row r="2175" spans="1:2" x14ac:dyDescent="0.15">
      <c r="A2175" s="235"/>
      <c r="B2175" s="235"/>
    </row>
    <row r="2176" spans="1:2" x14ac:dyDescent="0.15">
      <c r="A2176" s="235"/>
      <c r="B2176" s="235"/>
    </row>
    <row r="2177" spans="1:2" x14ac:dyDescent="0.15">
      <c r="A2177" s="235"/>
      <c r="B2177" s="235"/>
    </row>
    <row r="2178" spans="1:2" x14ac:dyDescent="0.15">
      <c r="A2178" s="235"/>
      <c r="B2178" s="235"/>
    </row>
    <row r="2179" spans="1:2" x14ac:dyDescent="0.15">
      <c r="A2179" s="235"/>
      <c r="B2179" s="235"/>
    </row>
    <row r="2180" spans="1:2" x14ac:dyDescent="0.15">
      <c r="A2180" s="235"/>
      <c r="B2180" s="235"/>
    </row>
    <row r="2181" spans="1:2" x14ac:dyDescent="0.15">
      <c r="A2181" s="235"/>
      <c r="B2181" s="235"/>
    </row>
    <row r="2182" spans="1:2" x14ac:dyDescent="0.15">
      <c r="A2182" s="235"/>
      <c r="B2182" s="235"/>
    </row>
    <row r="2183" spans="1:2" x14ac:dyDescent="0.15">
      <c r="A2183" s="235"/>
      <c r="B2183" s="235"/>
    </row>
    <row r="2184" spans="1:2" x14ac:dyDescent="0.15">
      <c r="A2184" s="235"/>
      <c r="B2184" s="235"/>
    </row>
    <row r="2185" spans="1:2" x14ac:dyDescent="0.15">
      <c r="A2185" s="235"/>
      <c r="B2185" s="235"/>
    </row>
    <row r="2186" spans="1:2" x14ac:dyDescent="0.15">
      <c r="A2186" s="235"/>
      <c r="B2186" s="235"/>
    </row>
    <row r="2187" spans="1:2" x14ac:dyDescent="0.15">
      <c r="A2187" s="235"/>
      <c r="B2187" s="235"/>
    </row>
    <row r="2188" spans="1:2" x14ac:dyDescent="0.15">
      <c r="A2188" s="235"/>
      <c r="B2188" s="235"/>
    </row>
    <row r="2189" spans="1:2" x14ac:dyDescent="0.15">
      <c r="A2189" s="235"/>
      <c r="B2189" s="235"/>
    </row>
    <row r="2190" spans="1:2" x14ac:dyDescent="0.15">
      <c r="A2190" s="235"/>
      <c r="B2190" s="235"/>
    </row>
    <row r="2191" spans="1:2" x14ac:dyDescent="0.15">
      <c r="A2191" s="235"/>
      <c r="B2191" s="235"/>
    </row>
    <row r="2192" spans="1:2" x14ac:dyDescent="0.15">
      <c r="A2192" s="235"/>
      <c r="B2192" s="235"/>
    </row>
    <row r="2193" spans="1:2" x14ac:dyDescent="0.15">
      <c r="A2193" s="235"/>
      <c r="B2193" s="235"/>
    </row>
    <row r="2194" spans="1:2" x14ac:dyDescent="0.15">
      <c r="A2194" s="235"/>
      <c r="B2194" s="235"/>
    </row>
    <row r="2195" spans="1:2" x14ac:dyDescent="0.15">
      <c r="A2195" s="235"/>
      <c r="B2195" s="235"/>
    </row>
    <row r="2196" spans="1:2" x14ac:dyDescent="0.15">
      <c r="A2196" s="235"/>
      <c r="B2196" s="235"/>
    </row>
    <row r="2197" spans="1:2" x14ac:dyDescent="0.15">
      <c r="A2197" s="235"/>
      <c r="B2197" s="235"/>
    </row>
    <row r="2198" spans="1:2" x14ac:dyDescent="0.15">
      <c r="A2198" s="235"/>
      <c r="B2198" s="235"/>
    </row>
    <row r="2199" spans="1:2" x14ac:dyDescent="0.15">
      <c r="A2199" s="235"/>
      <c r="B2199" s="235"/>
    </row>
    <row r="2200" spans="1:2" x14ac:dyDescent="0.15">
      <c r="A2200" s="235"/>
      <c r="B2200" s="235"/>
    </row>
    <row r="2201" spans="1:2" x14ac:dyDescent="0.15">
      <c r="A2201" s="235"/>
      <c r="B2201" s="235"/>
    </row>
    <row r="2202" spans="1:2" x14ac:dyDescent="0.15">
      <c r="A2202" s="235"/>
      <c r="B2202" s="235"/>
    </row>
    <row r="2203" spans="1:2" x14ac:dyDescent="0.15">
      <c r="A2203" s="235"/>
      <c r="B2203" s="235"/>
    </row>
    <row r="2204" spans="1:2" x14ac:dyDescent="0.15">
      <c r="A2204" s="235"/>
      <c r="B2204" s="235"/>
    </row>
    <row r="2205" spans="1:2" x14ac:dyDescent="0.15">
      <c r="A2205" s="235"/>
      <c r="B2205" s="235"/>
    </row>
    <row r="2206" spans="1:2" x14ac:dyDescent="0.15">
      <c r="A2206" s="235"/>
      <c r="B2206" s="235"/>
    </row>
    <row r="2207" spans="1:2" x14ac:dyDescent="0.15">
      <c r="A2207" s="235"/>
      <c r="B2207" s="235"/>
    </row>
    <row r="2208" spans="1:2" x14ac:dyDescent="0.15">
      <c r="A2208" s="235"/>
      <c r="B2208" s="235"/>
    </row>
    <row r="2209" spans="1:2" x14ac:dyDescent="0.15">
      <c r="A2209" s="235"/>
      <c r="B2209" s="235"/>
    </row>
    <row r="2210" spans="1:2" x14ac:dyDescent="0.15">
      <c r="A2210" s="235"/>
      <c r="B2210" s="235"/>
    </row>
    <row r="2211" spans="1:2" x14ac:dyDescent="0.15">
      <c r="A2211" s="235"/>
      <c r="B2211" s="235"/>
    </row>
    <row r="2212" spans="1:2" x14ac:dyDescent="0.15">
      <c r="A2212" s="235"/>
      <c r="B2212" s="235"/>
    </row>
    <row r="2213" spans="1:2" x14ac:dyDescent="0.15">
      <c r="A2213" s="235"/>
      <c r="B2213" s="235"/>
    </row>
    <row r="2214" spans="1:2" x14ac:dyDescent="0.15">
      <c r="A2214" s="235"/>
      <c r="B2214" s="235"/>
    </row>
    <row r="2215" spans="1:2" x14ac:dyDescent="0.15">
      <c r="A2215" s="235"/>
      <c r="B2215" s="235"/>
    </row>
    <row r="2216" spans="1:2" x14ac:dyDescent="0.15">
      <c r="A2216" s="235"/>
      <c r="B2216" s="235"/>
    </row>
    <row r="2217" spans="1:2" x14ac:dyDescent="0.15">
      <c r="A2217" s="235"/>
      <c r="B2217" s="235"/>
    </row>
    <row r="2218" spans="1:2" x14ac:dyDescent="0.15">
      <c r="A2218" s="235"/>
      <c r="B2218" s="235"/>
    </row>
    <row r="2219" spans="1:2" x14ac:dyDescent="0.15">
      <c r="A2219" s="235"/>
      <c r="B2219" s="235"/>
    </row>
    <row r="2220" spans="1:2" x14ac:dyDescent="0.15">
      <c r="A2220" s="235"/>
      <c r="B2220" s="235"/>
    </row>
    <row r="2221" spans="1:2" x14ac:dyDescent="0.15">
      <c r="A2221" s="235"/>
      <c r="B2221" s="235"/>
    </row>
    <row r="2222" spans="1:2" x14ac:dyDescent="0.15">
      <c r="A2222" s="235"/>
      <c r="B2222" s="235"/>
    </row>
    <row r="2223" spans="1:2" x14ac:dyDescent="0.15">
      <c r="A2223" s="235"/>
      <c r="B2223" s="235"/>
    </row>
    <row r="2224" spans="1:2" x14ac:dyDescent="0.15">
      <c r="A2224" s="235"/>
      <c r="B2224" s="235"/>
    </row>
    <row r="2225" spans="1:2" x14ac:dyDescent="0.15">
      <c r="A2225" s="235"/>
      <c r="B2225" s="235"/>
    </row>
    <row r="2226" spans="1:2" x14ac:dyDescent="0.15">
      <c r="A2226" s="235"/>
      <c r="B2226" s="235"/>
    </row>
    <row r="2227" spans="1:2" x14ac:dyDescent="0.15">
      <c r="A2227" s="235"/>
      <c r="B2227" s="235"/>
    </row>
    <row r="2228" spans="1:2" x14ac:dyDescent="0.15">
      <c r="A2228" s="235"/>
      <c r="B2228" s="235"/>
    </row>
    <row r="2229" spans="1:2" x14ac:dyDescent="0.15">
      <c r="A2229" s="235"/>
      <c r="B2229" s="235"/>
    </row>
    <row r="2230" spans="1:2" x14ac:dyDescent="0.15">
      <c r="A2230" s="235"/>
      <c r="B2230" s="235"/>
    </row>
    <row r="2231" spans="1:2" x14ac:dyDescent="0.15">
      <c r="A2231" s="235"/>
      <c r="B2231" s="235"/>
    </row>
    <row r="2232" spans="1:2" x14ac:dyDescent="0.15">
      <c r="A2232" s="235"/>
      <c r="B2232" s="235"/>
    </row>
    <row r="2233" spans="1:2" x14ac:dyDescent="0.15">
      <c r="A2233" s="235"/>
      <c r="B2233" s="235"/>
    </row>
    <row r="2234" spans="1:2" x14ac:dyDescent="0.15">
      <c r="A2234" s="235"/>
      <c r="B2234" s="235"/>
    </row>
    <row r="2235" spans="1:2" x14ac:dyDescent="0.15">
      <c r="A2235" s="235"/>
      <c r="B2235" s="235"/>
    </row>
    <row r="2236" spans="1:2" x14ac:dyDescent="0.15">
      <c r="A2236" s="235"/>
      <c r="B2236" s="235"/>
    </row>
    <row r="2237" spans="1:2" x14ac:dyDescent="0.15">
      <c r="A2237" s="235"/>
      <c r="B2237" s="235"/>
    </row>
    <row r="2238" spans="1:2" x14ac:dyDescent="0.15">
      <c r="A2238" s="235"/>
      <c r="B2238" s="235"/>
    </row>
    <row r="2239" spans="1:2" x14ac:dyDescent="0.15">
      <c r="A2239" s="235"/>
      <c r="B2239" s="235"/>
    </row>
    <row r="2240" spans="1:2" x14ac:dyDescent="0.15">
      <c r="A2240" s="235"/>
      <c r="B2240" s="235"/>
    </row>
    <row r="2241" spans="1:2" x14ac:dyDescent="0.15">
      <c r="A2241" s="235"/>
      <c r="B2241" s="235"/>
    </row>
    <row r="2242" spans="1:2" x14ac:dyDescent="0.15">
      <c r="A2242" s="235"/>
      <c r="B2242" s="235"/>
    </row>
    <row r="2243" spans="1:2" x14ac:dyDescent="0.15">
      <c r="A2243" s="235"/>
      <c r="B2243" s="235"/>
    </row>
    <row r="2244" spans="1:2" x14ac:dyDescent="0.15">
      <c r="A2244" s="235"/>
      <c r="B2244" s="235"/>
    </row>
    <row r="2245" spans="1:2" x14ac:dyDescent="0.15">
      <c r="A2245" s="235"/>
      <c r="B2245" s="235"/>
    </row>
    <row r="2246" spans="1:2" x14ac:dyDescent="0.15">
      <c r="A2246" s="235"/>
      <c r="B2246" s="235"/>
    </row>
    <row r="2247" spans="1:2" x14ac:dyDescent="0.15">
      <c r="A2247" s="235"/>
      <c r="B2247" s="235"/>
    </row>
    <row r="2248" spans="1:2" x14ac:dyDescent="0.15">
      <c r="A2248" s="235"/>
      <c r="B2248" s="235"/>
    </row>
    <row r="2249" spans="1:2" x14ac:dyDescent="0.15">
      <c r="A2249" s="235"/>
      <c r="B2249" s="235"/>
    </row>
    <row r="2250" spans="1:2" x14ac:dyDescent="0.15">
      <c r="A2250" s="235"/>
      <c r="B2250" s="235"/>
    </row>
    <row r="2251" spans="1:2" x14ac:dyDescent="0.15">
      <c r="A2251" s="235"/>
      <c r="B2251" s="235"/>
    </row>
    <row r="2252" spans="1:2" x14ac:dyDescent="0.15">
      <c r="A2252" s="235"/>
      <c r="B2252" s="235"/>
    </row>
    <row r="2253" spans="1:2" x14ac:dyDescent="0.15">
      <c r="A2253" s="235"/>
      <c r="B2253" s="235"/>
    </row>
    <row r="2254" spans="1:2" x14ac:dyDescent="0.15">
      <c r="A2254" s="235"/>
      <c r="B2254" s="235"/>
    </row>
    <row r="2255" spans="1:2" x14ac:dyDescent="0.15">
      <c r="A2255" s="235"/>
      <c r="B2255" s="235"/>
    </row>
    <row r="2256" spans="1:2" x14ac:dyDescent="0.15">
      <c r="A2256" s="235"/>
      <c r="B2256" s="235"/>
    </row>
    <row r="2257" spans="1:2" x14ac:dyDescent="0.15">
      <c r="A2257" s="235"/>
      <c r="B2257" s="235"/>
    </row>
    <row r="2258" spans="1:2" x14ac:dyDescent="0.15">
      <c r="A2258" s="235"/>
      <c r="B2258" s="235"/>
    </row>
    <row r="2259" spans="1:2" x14ac:dyDescent="0.15">
      <c r="A2259" s="235"/>
      <c r="B2259" s="235"/>
    </row>
    <row r="2260" spans="1:2" x14ac:dyDescent="0.15">
      <c r="A2260" s="235"/>
      <c r="B2260" s="235"/>
    </row>
    <row r="2261" spans="1:2" x14ac:dyDescent="0.15">
      <c r="A2261" s="235"/>
      <c r="B2261" s="235"/>
    </row>
    <row r="2262" spans="1:2" x14ac:dyDescent="0.15">
      <c r="A2262" s="235"/>
      <c r="B2262" s="235"/>
    </row>
    <row r="2263" spans="1:2" x14ac:dyDescent="0.15">
      <c r="A2263" s="235"/>
      <c r="B2263" s="235"/>
    </row>
    <row r="2264" spans="1:2" x14ac:dyDescent="0.15">
      <c r="A2264" s="235"/>
      <c r="B2264" s="235"/>
    </row>
    <row r="2265" spans="1:2" x14ac:dyDescent="0.15">
      <c r="A2265" s="235"/>
      <c r="B2265" s="235"/>
    </row>
    <row r="2266" spans="1:2" x14ac:dyDescent="0.15">
      <c r="A2266" s="235"/>
      <c r="B2266" s="235"/>
    </row>
    <row r="2267" spans="1:2" x14ac:dyDescent="0.15">
      <c r="A2267" s="235"/>
      <c r="B2267" s="235"/>
    </row>
    <row r="2268" spans="1:2" x14ac:dyDescent="0.15">
      <c r="A2268" s="235"/>
      <c r="B2268" s="235"/>
    </row>
    <row r="2269" spans="1:2" x14ac:dyDescent="0.15">
      <c r="A2269" s="235"/>
      <c r="B2269" s="235"/>
    </row>
    <row r="2270" spans="1:2" x14ac:dyDescent="0.15">
      <c r="A2270" s="235"/>
      <c r="B2270" s="235"/>
    </row>
    <row r="2271" spans="1:2" x14ac:dyDescent="0.15">
      <c r="A2271" s="235"/>
      <c r="B2271" s="235"/>
    </row>
    <row r="2272" spans="1:2" x14ac:dyDescent="0.15">
      <c r="A2272" s="235"/>
      <c r="B2272" s="235"/>
    </row>
    <row r="2273" spans="1:2" x14ac:dyDescent="0.15">
      <c r="A2273" s="235"/>
      <c r="B2273" s="235"/>
    </row>
    <row r="2274" spans="1:2" x14ac:dyDescent="0.15">
      <c r="A2274" s="235"/>
      <c r="B2274" s="235"/>
    </row>
    <row r="2275" spans="1:2" x14ac:dyDescent="0.15">
      <c r="A2275" s="235"/>
      <c r="B2275" s="235"/>
    </row>
    <row r="2276" spans="1:2" x14ac:dyDescent="0.15">
      <c r="A2276" s="235"/>
      <c r="B2276" s="235"/>
    </row>
    <row r="2277" spans="1:2" x14ac:dyDescent="0.15">
      <c r="A2277" s="235"/>
      <c r="B2277" s="235"/>
    </row>
    <row r="2278" spans="1:2" x14ac:dyDescent="0.15">
      <c r="A2278" s="235"/>
      <c r="B2278" s="235"/>
    </row>
    <row r="2279" spans="1:2" x14ac:dyDescent="0.15">
      <c r="A2279" s="235"/>
      <c r="B2279" s="235"/>
    </row>
    <row r="2280" spans="1:2" x14ac:dyDescent="0.15">
      <c r="A2280" s="235"/>
      <c r="B2280" s="235"/>
    </row>
    <row r="2281" spans="1:2" x14ac:dyDescent="0.15">
      <c r="A2281" s="235"/>
      <c r="B2281" s="235"/>
    </row>
    <row r="2282" spans="1:2" x14ac:dyDescent="0.15">
      <c r="A2282" s="235"/>
      <c r="B2282" s="235"/>
    </row>
    <row r="2283" spans="1:2" x14ac:dyDescent="0.15">
      <c r="A2283" s="235"/>
      <c r="B2283" s="235"/>
    </row>
    <row r="2284" spans="1:2" x14ac:dyDescent="0.15">
      <c r="A2284" s="235"/>
      <c r="B2284" s="235"/>
    </row>
    <row r="2285" spans="1:2" x14ac:dyDescent="0.15">
      <c r="A2285" s="235"/>
      <c r="B2285" s="235"/>
    </row>
    <row r="2286" spans="1:2" x14ac:dyDescent="0.15">
      <c r="A2286" s="235"/>
      <c r="B2286" s="235"/>
    </row>
    <row r="2287" spans="1:2" x14ac:dyDescent="0.15">
      <c r="A2287" s="235"/>
      <c r="B2287" s="235"/>
    </row>
    <row r="2288" spans="1:2" x14ac:dyDescent="0.15">
      <c r="A2288" s="235"/>
      <c r="B2288" s="235"/>
    </row>
    <row r="2289" spans="1:2" x14ac:dyDescent="0.15">
      <c r="A2289" s="235"/>
      <c r="B2289" s="235"/>
    </row>
    <row r="2290" spans="1:2" x14ac:dyDescent="0.15">
      <c r="A2290" s="235"/>
      <c r="B2290" s="235"/>
    </row>
    <row r="2291" spans="1:2" x14ac:dyDescent="0.15">
      <c r="A2291" s="235"/>
      <c r="B2291" s="235"/>
    </row>
    <row r="2292" spans="1:2" x14ac:dyDescent="0.15">
      <c r="A2292" s="235"/>
      <c r="B2292" s="235"/>
    </row>
    <row r="2293" spans="1:2" x14ac:dyDescent="0.15">
      <c r="A2293" s="235"/>
      <c r="B2293" s="235"/>
    </row>
    <row r="2294" spans="1:2" x14ac:dyDescent="0.15">
      <c r="A2294" s="235"/>
      <c r="B2294" s="235"/>
    </row>
    <row r="2295" spans="1:2" x14ac:dyDescent="0.15">
      <c r="A2295" s="235"/>
      <c r="B2295" s="235"/>
    </row>
    <row r="2296" spans="1:2" x14ac:dyDescent="0.15">
      <c r="A2296" s="235"/>
      <c r="B2296" s="235"/>
    </row>
    <row r="2297" spans="1:2" x14ac:dyDescent="0.15">
      <c r="A2297" s="235"/>
      <c r="B2297" s="235"/>
    </row>
    <row r="2298" spans="1:2" x14ac:dyDescent="0.15">
      <c r="A2298" s="235"/>
      <c r="B2298" s="235"/>
    </row>
    <row r="2299" spans="1:2" x14ac:dyDescent="0.15">
      <c r="A2299" s="235"/>
      <c r="B2299" s="235"/>
    </row>
    <row r="2300" spans="1:2" x14ac:dyDescent="0.15">
      <c r="A2300" s="235"/>
      <c r="B2300" s="235"/>
    </row>
    <row r="2301" spans="1:2" x14ac:dyDescent="0.15">
      <c r="A2301" s="235"/>
      <c r="B2301" s="235"/>
    </row>
    <row r="2302" spans="1:2" x14ac:dyDescent="0.15">
      <c r="A2302" s="235"/>
      <c r="B2302" s="235"/>
    </row>
    <row r="2303" spans="1:2" x14ac:dyDescent="0.15">
      <c r="A2303" s="235"/>
      <c r="B2303" s="235"/>
    </row>
    <row r="2304" spans="1:2" x14ac:dyDescent="0.15">
      <c r="A2304" s="235"/>
      <c r="B2304" s="235"/>
    </row>
    <row r="2305" spans="1:2" x14ac:dyDescent="0.15">
      <c r="A2305" s="235"/>
      <c r="B2305" s="235"/>
    </row>
    <row r="2306" spans="1:2" x14ac:dyDescent="0.15">
      <c r="A2306" s="235"/>
      <c r="B2306" s="235"/>
    </row>
    <row r="2307" spans="1:2" x14ac:dyDescent="0.15">
      <c r="A2307" s="235"/>
      <c r="B2307" s="235"/>
    </row>
    <row r="2308" spans="1:2" x14ac:dyDescent="0.15">
      <c r="A2308" s="235"/>
      <c r="B2308" s="235"/>
    </row>
    <row r="2309" spans="1:2" x14ac:dyDescent="0.15">
      <c r="A2309" s="235"/>
      <c r="B2309" s="235"/>
    </row>
    <row r="2310" spans="1:2" x14ac:dyDescent="0.15">
      <c r="A2310" s="235"/>
      <c r="B2310" s="235"/>
    </row>
    <row r="2311" spans="1:2" x14ac:dyDescent="0.15">
      <c r="A2311" s="235"/>
      <c r="B2311" s="235"/>
    </row>
    <row r="2312" spans="1:2" x14ac:dyDescent="0.15">
      <c r="A2312" s="235"/>
      <c r="B2312" s="235"/>
    </row>
    <row r="2313" spans="1:2" x14ac:dyDescent="0.15">
      <c r="A2313" s="235"/>
      <c r="B2313" s="235"/>
    </row>
    <row r="2314" spans="1:2" x14ac:dyDescent="0.15">
      <c r="A2314" s="235"/>
      <c r="B2314" s="235"/>
    </row>
    <row r="2315" spans="1:2" x14ac:dyDescent="0.15">
      <c r="A2315" s="235"/>
      <c r="B2315" s="235"/>
    </row>
    <row r="2316" spans="1:2" x14ac:dyDescent="0.15">
      <c r="A2316" s="235"/>
      <c r="B2316" s="235"/>
    </row>
    <row r="2317" spans="1:2" x14ac:dyDescent="0.15">
      <c r="A2317" s="235"/>
      <c r="B2317" s="235"/>
    </row>
    <row r="2318" spans="1:2" x14ac:dyDescent="0.15">
      <c r="A2318" s="235"/>
      <c r="B2318" s="235"/>
    </row>
    <row r="2319" spans="1:2" x14ac:dyDescent="0.15">
      <c r="A2319" s="235"/>
      <c r="B2319" s="235"/>
    </row>
    <row r="2320" spans="1:2" x14ac:dyDescent="0.15">
      <c r="A2320" s="235"/>
      <c r="B2320" s="235"/>
    </row>
    <row r="2321" spans="1:2" x14ac:dyDescent="0.15">
      <c r="A2321" s="235"/>
      <c r="B2321" s="235"/>
    </row>
    <row r="2322" spans="1:2" x14ac:dyDescent="0.15">
      <c r="A2322" s="235"/>
      <c r="B2322" s="235"/>
    </row>
    <row r="2323" spans="1:2" x14ac:dyDescent="0.15">
      <c r="A2323" s="235"/>
      <c r="B2323" s="235"/>
    </row>
    <row r="2324" spans="1:2" x14ac:dyDescent="0.15">
      <c r="A2324" s="235"/>
      <c r="B2324" s="235"/>
    </row>
    <row r="2325" spans="1:2" x14ac:dyDescent="0.15">
      <c r="A2325" s="235"/>
      <c r="B2325" s="235"/>
    </row>
    <row r="2326" spans="1:2" x14ac:dyDescent="0.15">
      <c r="A2326" s="235"/>
      <c r="B2326" s="235"/>
    </row>
    <row r="2327" spans="1:2" x14ac:dyDescent="0.15">
      <c r="A2327" s="235"/>
      <c r="B2327" s="235"/>
    </row>
    <row r="2328" spans="1:2" x14ac:dyDescent="0.15">
      <c r="A2328" s="235"/>
      <c r="B2328" s="235"/>
    </row>
    <row r="2329" spans="1:2" x14ac:dyDescent="0.15">
      <c r="A2329" s="235"/>
      <c r="B2329" s="235"/>
    </row>
    <row r="2330" spans="1:2" x14ac:dyDescent="0.15">
      <c r="A2330" s="235"/>
      <c r="B2330" s="235"/>
    </row>
    <row r="2331" spans="1:2" x14ac:dyDescent="0.15">
      <c r="A2331" s="235"/>
      <c r="B2331" s="235"/>
    </row>
    <row r="2332" spans="1:2" x14ac:dyDescent="0.15">
      <c r="A2332" s="235"/>
      <c r="B2332" s="235"/>
    </row>
    <row r="2333" spans="1:2" x14ac:dyDescent="0.15">
      <c r="A2333" s="235"/>
      <c r="B2333" s="235"/>
    </row>
    <row r="2334" spans="1:2" x14ac:dyDescent="0.15">
      <c r="A2334" s="235"/>
      <c r="B2334" s="235"/>
    </row>
    <row r="2335" spans="1:2" x14ac:dyDescent="0.15">
      <c r="A2335" s="235"/>
      <c r="B2335" s="235"/>
    </row>
    <row r="2336" spans="1:2" x14ac:dyDescent="0.15">
      <c r="A2336" s="235"/>
      <c r="B2336" s="235"/>
    </row>
    <row r="2337" spans="1:2" x14ac:dyDescent="0.15">
      <c r="A2337" s="235"/>
      <c r="B2337" s="235"/>
    </row>
    <row r="2338" spans="1:2" x14ac:dyDescent="0.15">
      <c r="A2338" s="235"/>
      <c r="B2338" s="235"/>
    </row>
    <row r="2339" spans="1:2" x14ac:dyDescent="0.15">
      <c r="A2339" s="235"/>
      <c r="B2339" s="235"/>
    </row>
    <row r="2340" spans="1:2" x14ac:dyDescent="0.15">
      <c r="A2340" s="235"/>
      <c r="B2340" s="235"/>
    </row>
    <row r="2341" spans="1:2" x14ac:dyDescent="0.15">
      <c r="A2341" s="235"/>
      <c r="B2341" s="235"/>
    </row>
    <row r="2342" spans="1:2" x14ac:dyDescent="0.15">
      <c r="A2342" s="235"/>
      <c r="B2342" s="235"/>
    </row>
    <row r="2343" spans="1:2" x14ac:dyDescent="0.15">
      <c r="A2343" s="235"/>
      <c r="B2343" s="235"/>
    </row>
    <row r="2344" spans="1:2" x14ac:dyDescent="0.15">
      <c r="A2344" s="235"/>
      <c r="B2344" s="235"/>
    </row>
    <row r="2345" spans="1:2" x14ac:dyDescent="0.15">
      <c r="A2345" s="235"/>
      <c r="B2345" s="235"/>
    </row>
    <row r="2346" spans="1:2" x14ac:dyDescent="0.15">
      <c r="A2346" s="235"/>
      <c r="B2346" s="235"/>
    </row>
    <row r="2347" spans="1:2" x14ac:dyDescent="0.15">
      <c r="A2347" s="235"/>
      <c r="B2347" s="235"/>
    </row>
    <row r="2348" spans="1:2" x14ac:dyDescent="0.15">
      <c r="A2348" s="235"/>
      <c r="B2348" s="235"/>
    </row>
    <row r="2349" spans="1:2" x14ac:dyDescent="0.15">
      <c r="A2349" s="235"/>
      <c r="B2349" s="235"/>
    </row>
    <row r="2350" spans="1:2" x14ac:dyDescent="0.15">
      <c r="A2350" s="235"/>
      <c r="B2350" s="235"/>
    </row>
    <row r="2351" spans="1:2" x14ac:dyDescent="0.15">
      <c r="A2351" s="235"/>
      <c r="B2351" s="235"/>
    </row>
    <row r="2352" spans="1:2" x14ac:dyDescent="0.15">
      <c r="A2352" s="235"/>
      <c r="B2352" s="235"/>
    </row>
    <row r="2353" spans="1:2" x14ac:dyDescent="0.15">
      <c r="A2353" s="235"/>
      <c r="B2353" s="235"/>
    </row>
    <row r="2354" spans="1:2" x14ac:dyDescent="0.15">
      <c r="A2354" s="235"/>
      <c r="B2354" s="235"/>
    </row>
    <row r="2355" spans="1:2" x14ac:dyDescent="0.15">
      <c r="A2355" s="235"/>
      <c r="B2355" s="235"/>
    </row>
    <row r="2356" spans="1:2" x14ac:dyDescent="0.15">
      <c r="A2356" s="235"/>
      <c r="B2356" s="235"/>
    </row>
    <row r="2357" spans="1:2" x14ac:dyDescent="0.15">
      <c r="A2357" s="235"/>
      <c r="B2357" s="235"/>
    </row>
    <row r="2358" spans="1:2" x14ac:dyDescent="0.15">
      <c r="A2358" s="235"/>
      <c r="B2358" s="235"/>
    </row>
    <row r="2359" spans="1:2" x14ac:dyDescent="0.15">
      <c r="A2359" s="235"/>
      <c r="B2359" s="235"/>
    </row>
    <row r="2360" spans="1:2" x14ac:dyDescent="0.15">
      <c r="A2360" s="235"/>
      <c r="B2360" s="235"/>
    </row>
    <row r="2361" spans="1:2" x14ac:dyDescent="0.15">
      <c r="A2361" s="235"/>
      <c r="B2361" s="235"/>
    </row>
    <row r="2362" spans="1:2" x14ac:dyDescent="0.15">
      <c r="A2362" s="235"/>
      <c r="B2362" s="235"/>
    </row>
    <row r="2363" spans="1:2" x14ac:dyDescent="0.15">
      <c r="A2363" s="235"/>
      <c r="B2363" s="235"/>
    </row>
    <row r="2364" spans="1:2" x14ac:dyDescent="0.15">
      <c r="A2364" s="235"/>
      <c r="B2364" s="235"/>
    </row>
    <row r="2365" spans="1:2" x14ac:dyDescent="0.15">
      <c r="A2365" s="235"/>
      <c r="B2365" s="235"/>
    </row>
    <row r="2366" spans="1:2" x14ac:dyDescent="0.15">
      <c r="A2366" s="235"/>
      <c r="B2366" s="235"/>
    </row>
    <row r="2367" spans="1:2" x14ac:dyDescent="0.15">
      <c r="A2367" s="235"/>
      <c r="B2367" s="235"/>
    </row>
    <row r="2368" spans="1:2" x14ac:dyDescent="0.15">
      <c r="A2368" s="235"/>
      <c r="B2368" s="235"/>
    </row>
    <row r="2369" spans="1:2" x14ac:dyDescent="0.15">
      <c r="A2369" s="235"/>
      <c r="B2369" s="235"/>
    </row>
    <row r="2370" spans="1:2" x14ac:dyDescent="0.15">
      <c r="A2370" s="235"/>
      <c r="B2370" s="235"/>
    </row>
    <row r="2371" spans="1:2" x14ac:dyDescent="0.15">
      <c r="A2371" s="235"/>
      <c r="B2371" s="235"/>
    </row>
    <row r="2372" spans="1:2" x14ac:dyDescent="0.15">
      <c r="A2372" s="235"/>
      <c r="B2372" s="235"/>
    </row>
    <row r="2373" spans="1:2" x14ac:dyDescent="0.15">
      <c r="A2373" s="235"/>
      <c r="B2373" s="235"/>
    </row>
    <row r="2374" spans="1:2" x14ac:dyDescent="0.15">
      <c r="A2374" s="235"/>
      <c r="B2374" s="235"/>
    </row>
    <row r="2375" spans="1:2" x14ac:dyDescent="0.15">
      <c r="A2375" s="235"/>
      <c r="B2375" s="235"/>
    </row>
    <row r="2376" spans="1:2" x14ac:dyDescent="0.15">
      <c r="A2376" s="235"/>
      <c r="B2376" s="235"/>
    </row>
    <row r="2377" spans="1:2" x14ac:dyDescent="0.15">
      <c r="A2377" s="235"/>
      <c r="B2377" s="235"/>
    </row>
    <row r="2378" spans="1:2" x14ac:dyDescent="0.15">
      <c r="A2378" s="235"/>
      <c r="B2378" s="235"/>
    </row>
    <row r="2379" spans="1:2" x14ac:dyDescent="0.15">
      <c r="A2379" s="235"/>
      <c r="B2379" s="235"/>
    </row>
    <row r="2380" spans="1:2" x14ac:dyDescent="0.15">
      <c r="A2380" s="235"/>
      <c r="B2380" s="235"/>
    </row>
    <row r="2381" spans="1:2" x14ac:dyDescent="0.15">
      <c r="A2381" s="235"/>
      <c r="B2381" s="235"/>
    </row>
    <row r="2382" spans="1:2" x14ac:dyDescent="0.15">
      <c r="A2382" s="235"/>
      <c r="B2382" s="235"/>
    </row>
    <row r="2383" spans="1:2" x14ac:dyDescent="0.15">
      <c r="A2383" s="235"/>
      <c r="B2383" s="235"/>
    </row>
    <row r="2384" spans="1:2" x14ac:dyDescent="0.15">
      <c r="A2384" s="235"/>
      <c r="B2384" s="235"/>
    </row>
    <row r="2385" spans="1:2" x14ac:dyDescent="0.15">
      <c r="A2385" s="235"/>
      <c r="B2385" s="235"/>
    </row>
    <row r="2386" spans="1:2" x14ac:dyDescent="0.15">
      <c r="A2386" s="235"/>
      <c r="B2386" s="235"/>
    </row>
    <row r="2387" spans="1:2" x14ac:dyDescent="0.15">
      <c r="A2387" s="235"/>
      <c r="B2387" s="235"/>
    </row>
    <row r="2388" spans="1:2" x14ac:dyDescent="0.15">
      <c r="A2388" s="235"/>
      <c r="B2388" s="235"/>
    </row>
    <row r="2389" spans="1:2" x14ac:dyDescent="0.15">
      <c r="A2389" s="235"/>
      <c r="B2389" s="235"/>
    </row>
    <row r="2390" spans="1:2" x14ac:dyDescent="0.15">
      <c r="A2390" s="235"/>
      <c r="B2390" s="235"/>
    </row>
    <row r="2391" spans="1:2" x14ac:dyDescent="0.15">
      <c r="A2391" s="235"/>
      <c r="B2391" s="235"/>
    </row>
    <row r="2392" spans="1:2" x14ac:dyDescent="0.15">
      <c r="A2392" s="235"/>
      <c r="B2392" s="235"/>
    </row>
    <row r="2393" spans="1:2" x14ac:dyDescent="0.15">
      <c r="A2393" s="235"/>
      <c r="B2393" s="235"/>
    </row>
    <row r="2394" spans="1:2" x14ac:dyDescent="0.15">
      <c r="A2394" s="235"/>
      <c r="B2394" s="235"/>
    </row>
    <row r="2395" spans="1:2" x14ac:dyDescent="0.15">
      <c r="A2395" s="235"/>
      <c r="B2395" s="235"/>
    </row>
    <row r="2396" spans="1:2" x14ac:dyDescent="0.15">
      <c r="A2396" s="235"/>
      <c r="B2396" s="235"/>
    </row>
    <row r="2397" spans="1:2" x14ac:dyDescent="0.15">
      <c r="A2397" s="235"/>
      <c r="B2397" s="235"/>
    </row>
    <row r="2398" spans="1:2" x14ac:dyDescent="0.15">
      <c r="A2398" s="235"/>
      <c r="B2398" s="235"/>
    </row>
    <row r="2399" spans="1:2" x14ac:dyDescent="0.15">
      <c r="A2399" s="235"/>
      <c r="B2399" s="235"/>
    </row>
    <row r="2400" spans="1:2" x14ac:dyDescent="0.15">
      <c r="A2400" s="235"/>
      <c r="B2400" s="235"/>
    </row>
    <row r="2401" spans="1:2" x14ac:dyDescent="0.15">
      <c r="A2401" s="235"/>
      <c r="B2401" s="235"/>
    </row>
    <row r="2402" spans="1:2" x14ac:dyDescent="0.15">
      <c r="A2402" s="235"/>
      <c r="B2402" s="235"/>
    </row>
    <row r="2403" spans="1:2" x14ac:dyDescent="0.15">
      <c r="A2403" s="235"/>
      <c r="B2403" s="235"/>
    </row>
    <row r="2404" spans="1:2" x14ac:dyDescent="0.15">
      <c r="A2404" s="235"/>
      <c r="B2404" s="235"/>
    </row>
    <row r="2405" spans="1:2" x14ac:dyDescent="0.15">
      <c r="A2405" s="235"/>
      <c r="B2405" s="235"/>
    </row>
    <row r="2406" spans="1:2" x14ac:dyDescent="0.15">
      <c r="A2406" s="235"/>
      <c r="B2406" s="235"/>
    </row>
    <row r="2407" spans="1:2" x14ac:dyDescent="0.15">
      <c r="A2407" s="235"/>
      <c r="B2407" s="235"/>
    </row>
    <row r="2408" spans="1:2" x14ac:dyDescent="0.15">
      <c r="A2408" s="235"/>
      <c r="B2408" s="235"/>
    </row>
    <row r="2409" spans="1:2" x14ac:dyDescent="0.15">
      <c r="A2409" s="235"/>
      <c r="B2409" s="235"/>
    </row>
    <row r="2410" spans="1:2" x14ac:dyDescent="0.15">
      <c r="A2410" s="235"/>
      <c r="B2410" s="235"/>
    </row>
    <row r="2411" spans="1:2" x14ac:dyDescent="0.15">
      <c r="A2411" s="235"/>
      <c r="B2411" s="235"/>
    </row>
    <row r="2412" spans="1:2" x14ac:dyDescent="0.15">
      <c r="A2412" s="235"/>
      <c r="B2412" s="235"/>
    </row>
    <row r="2413" spans="1:2" x14ac:dyDescent="0.15">
      <c r="A2413" s="235"/>
      <c r="B2413" s="235"/>
    </row>
    <row r="2414" spans="1:2" x14ac:dyDescent="0.15">
      <c r="A2414" s="235"/>
      <c r="B2414" s="235"/>
    </row>
    <row r="2415" spans="1:2" x14ac:dyDescent="0.15">
      <c r="A2415" s="235"/>
      <c r="B2415" s="235"/>
    </row>
    <row r="2416" spans="1:2" x14ac:dyDescent="0.15">
      <c r="A2416" s="235"/>
      <c r="B2416" s="235"/>
    </row>
    <row r="2417" spans="1:2" x14ac:dyDescent="0.15">
      <c r="A2417" s="235"/>
      <c r="B2417" s="235"/>
    </row>
    <row r="2418" spans="1:2" x14ac:dyDescent="0.15">
      <c r="A2418" s="235"/>
      <c r="B2418" s="235"/>
    </row>
    <row r="2419" spans="1:2" x14ac:dyDescent="0.15">
      <c r="A2419" s="235"/>
      <c r="B2419" s="235"/>
    </row>
    <row r="2420" spans="1:2" x14ac:dyDescent="0.15">
      <c r="A2420" s="235"/>
      <c r="B2420" s="235"/>
    </row>
    <row r="2421" spans="1:2" x14ac:dyDescent="0.15">
      <c r="A2421" s="235"/>
      <c r="B2421" s="235"/>
    </row>
    <row r="2422" spans="1:2" x14ac:dyDescent="0.15">
      <c r="A2422" s="235"/>
      <c r="B2422" s="235"/>
    </row>
    <row r="2423" spans="1:2" x14ac:dyDescent="0.15">
      <c r="A2423" s="235"/>
      <c r="B2423" s="235"/>
    </row>
    <row r="2424" spans="1:2" x14ac:dyDescent="0.15">
      <c r="A2424" s="235"/>
      <c r="B2424" s="235"/>
    </row>
    <row r="2425" spans="1:2" x14ac:dyDescent="0.15">
      <c r="A2425" s="235"/>
      <c r="B2425" s="235"/>
    </row>
    <row r="2426" spans="1:2" x14ac:dyDescent="0.15">
      <c r="A2426" s="235"/>
      <c r="B2426" s="235"/>
    </row>
    <row r="2427" spans="1:2" x14ac:dyDescent="0.15">
      <c r="A2427" s="235"/>
      <c r="B2427" s="235"/>
    </row>
    <row r="2428" spans="1:2" x14ac:dyDescent="0.15">
      <c r="A2428" s="235"/>
      <c r="B2428" s="235"/>
    </row>
    <row r="2429" spans="1:2" x14ac:dyDescent="0.15">
      <c r="A2429" s="235"/>
      <c r="B2429" s="235"/>
    </row>
    <row r="2430" spans="1:2" x14ac:dyDescent="0.15">
      <c r="A2430" s="235"/>
      <c r="B2430" s="235"/>
    </row>
    <row r="2431" spans="1:2" x14ac:dyDescent="0.15">
      <c r="A2431" s="235"/>
      <c r="B2431" s="235"/>
    </row>
    <row r="2432" spans="1:2" x14ac:dyDescent="0.15">
      <c r="A2432" s="235"/>
      <c r="B2432" s="235"/>
    </row>
    <row r="2433" spans="1:2" x14ac:dyDescent="0.15">
      <c r="A2433" s="235"/>
      <c r="B2433" s="235"/>
    </row>
    <row r="2434" spans="1:2" x14ac:dyDescent="0.15">
      <c r="A2434" s="235"/>
      <c r="B2434" s="235"/>
    </row>
    <row r="2435" spans="1:2" x14ac:dyDescent="0.15">
      <c r="A2435" s="235"/>
      <c r="B2435" s="235"/>
    </row>
    <row r="2436" spans="1:2" x14ac:dyDescent="0.15">
      <c r="A2436" s="235"/>
      <c r="B2436" s="235"/>
    </row>
    <row r="2437" spans="1:2" x14ac:dyDescent="0.15">
      <c r="A2437" s="235"/>
      <c r="B2437" s="235"/>
    </row>
    <row r="2438" spans="1:2" x14ac:dyDescent="0.15">
      <c r="A2438" s="235"/>
      <c r="B2438" s="235"/>
    </row>
    <row r="2439" spans="1:2" x14ac:dyDescent="0.15">
      <c r="A2439" s="235"/>
      <c r="B2439" s="235"/>
    </row>
    <row r="2440" spans="1:2" x14ac:dyDescent="0.15">
      <c r="A2440" s="235"/>
      <c r="B2440" s="235"/>
    </row>
    <row r="2441" spans="1:2" x14ac:dyDescent="0.15">
      <c r="A2441" s="235"/>
      <c r="B2441" s="235"/>
    </row>
    <row r="2442" spans="1:2" x14ac:dyDescent="0.15">
      <c r="A2442" s="235"/>
      <c r="B2442" s="235"/>
    </row>
    <row r="2443" spans="1:2" x14ac:dyDescent="0.15">
      <c r="A2443" s="235"/>
      <c r="B2443" s="235"/>
    </row>
    <row r="2444" spans="1:2" x14ac:dyDescent="0.15">
      <c r="A2444" s="235"/>
      <c r="B2444" s="235"/>
    </row>
    <row r="2445" spans="1:2" x14ac:dyDescent="0.15">
      <c r="A2445" s="235"/>
      <c r="B2445" s="235"/>
    </row>
    <row r="2446" spans="1:2" x14ac:dyDescent="0.15">
      <c r="A2446" s="235"/>
      <c r="B2446" s="235"/>
    </row>
    <row r="2447" spans="1:2" x14ac:dyDescent="0.15">
      <c r="A2447" s="235"/>
      <c r="B2447" s="235"/>
    </row>
    <row r="2448" spans="1:2" x14ac:dyDescent="0.15">
      <c r="A2448" s="235"/>
      <c r="B2448" s="235"/>
    </row>
    <row r="2449" spans="1:2" x14ac:dyDescent="0.15">
      <c r="A2449" s="235"/>
      <c r="B2449" s="235"/>
    </row>
    <row r="2450" spans="1:2" x14ac:dyDescent="0.15">
      <c r="A2450" s="235"/>
      <c r="B2450" s="235"/>
    </row>
    <row r="2451" spans="1:2" x14ac:dyDescent="0.15">
      <c r="A2451" s="235"/>
      <c r="B2451" s="235"/>
    </row>
    <row r="2452" spans="1:2" x14ac:dyDescent="0.15">
      <c r="A2452" s="235"/>
      <c r="B2452" s="235"/>
    </row>
    <row r="2453" spans="1:2" x14ac:dyDescent="0.15">
      <c r="A2453" s="235"/>
      <c r="B2453" s="235"/>
    </row>
    <row r="2454" spans="1:2" x14ac:dyDescent="0.15">
      <c r="A2454" s="235"/>
      <c r="B2454" s="235"/>
    </row>
    <row r="2455" spans="1:2" x14ac:dyDescent="0.15">
      <c r="A2455" s="235"/>
      <c r="B2455" s="235"/>
    </row>
    <row r="2456" spans="1:2" x14ac:dyDescent="0.15">
      <c r="A2456" s="235"/>
      <c r="B2456" s="235"/>
    </row>
    <row r="2457" spans="1:2" x14ac:dyDescent="0.15">
      <c r="A2457" s="235"/>
      <c r="B2457" s="235"/>
    </row>
    <row r="2458" spans="1:2" x14ac:dyDescent="0.15">
      <c r="A2458" s="235"/>
      <c r="B2458" s="235"/>
    </row>
    <row r="2459" spans="1:2" x14ac:dyDescent="0.15">
      <c r="A2459" s="235"/>
      <c r="B2459" s="235"/>
    </row>
    <row r="2460" spans="1:2" x14ac:dyDescent="0.15">
      <c r="A2460" s="235"/>
      <c r="B2460" s="235"/>
    </row>
    <row r="2461" spans="1:2" x14ac:dyDescent="0.15">
      <c r="A2461" s="235"/>
      <c r="B2461" s="235"/>
    </row>
    <row r="2462" spans="1:2" x14ac:dyDescent="0.15">
      <c r="A2462" s="235"/>
      <c r="B2462" s="235"/>
    </row>
    <row r="2463" spans="1:2" x14ac:dyDescent="0.15">
      <c r="A2463" s="235"/>
      <c r="B2463" s="235"/>
    </row>
    <row r="2464" spans="1:2" x14ac:dyDescent="0.15">
      <c r="A2464" s="235"/>
      <c r="B2464" s="235"/>
    </row>
    <row r="2465" spans="1:2" x14ac:dyDescent="0.15">
      <c r="A2465" s="235"/>
      <c r="B2465" s="235"/>
    </row>
    <row r="2466" spans="1:2" x14ac:dyDescent="0.15">
      <c r="A2466" s="235"/>
      <c r="B2466" s="235"/>
    </row>
    <row r="2467" spans="1:2" x14ac:dyDescent="0.15">
      <c r="A2467" s="235"/>
      <c r="B2467" s="235"/>
    </row>
    <row r="2468" spans="1:2" x14ac:dyDescent="0.15">
      <c r="A2468" s="235"/>
      <c r="B2468" s="235"/>
    </row>
    <row r="2469" spans="1:2" x14ac:dyDescent="0.15">
      <c r="A2469" s="235"/>
      <c r="B2469" s="235"/>
    </row>
    <row r="2470" spans="1:2" x14ac:dyDescent="0.15">
      <c r="A2470" s="235"/>
      <c r="B2470" s="235"/>
    </row>
    <row r="2471" spans="1:2" x14ac:dyDescent="0.15">
      <c r="A2471" s="235"/>
      <c r="B2471" s="235"/>
    </row>
    <row r="2472" spans="1:2" x14ac:dyDescent="0.15">
      <c r="A2472" s="235"/>
      <c r="B2472" s="235"/>
    </row>
    <row r="2473" spans="1:2" x14ac:dyDescent="0.15">
      <c r="A2473" s="235"/>
      <c r="B2473" s="235"/>
    </row>
    <row r="2474" spans="1:2" x14ac:dyDescent="0.15">
      <c r="A2474" s="235"/>
      <c r="B2474" s="235"/>
    </row>
    <row r="2475" spans="1:2" x14ac:dyDescent="0.15">
      <c r="A2475" s="235"/>
      <c r="B2475" s="235"/>
    </row>
    <row r="2476" spans="1:2" x14ac:dyDescent="0.15">
      <c r="A2476" s="235"/>
      <c r="B2476" s="235"/>
    </row>
    <row r="2477" spans="1:2" x14ac:dyDescent="0.15">
      <c r="A2477" s="235"/>
      <c r="B2477" s="235"/>
    </row>
    <row r="2478" spans="1:2" x14ac:dyDescent="0.15">
      <c r="A2478" s="235"/>
      <c r="B2478" s="235"/>
    </row>
    <row r="2479" spans="1:2" x14ac:dyDescent="0.15">
      <c r="A2479" s="235"/>
      <c r="B2479" s="235"/>
    </row>
    <row r="2480" spans="1:2" x14ac:dyDescent="0.15">
      <c r="A2480" s="235"/>
      <c r="B2480" s="235"/>
    </row>
    <row r="2481" spans="1:2" x14ac:dyDescent="0.15">
      <c r="A2481" s="235"/>
      <c r="B2481" s="235"/>
    </row>
    <row r="2482" spans="1:2" x14ac:dyDescent="0.15">
      <c r="A2482" s="235"/>
      <c r="B2482" s="235"/>
    </row>
    <row r="2483" spans="1:2" x14ac:dyDescent="0.15">
      <c r="A2483" s="235"/>
      <c r="B2483" s="235"/>
    </row>
    <row r="2484" spans="1:2" x14ac:dyDescent="0.15">
      <c r="A2484" s="235"/>
      <c r="B2484" s="235"/>
    </row>
    <row r="2485" spans="1:2" x14ac:dyDescent="0.15">
      <c r="A2485" s="235"/>
      <c r="B2485" s="235"/>
    </row>
    <row r="2486" spans="1:2" x14ac:dyDescent="0.15">
      <c r="A2486" s="235"/>
      <c r="B2486" s="235"/>
    </row>
    <row r="2487" spans="1:2" x14ac:dyDescent="0.15">
      <c r="A2487" s="235"/>
      <c r="B2487" s="235"/>
    </row>
    <row r="2488" spans="1:2" x14ac:dyDescent="0.15">
      <c r="A2488" s="235"/>
      <c r="B2488" s="235"/>
    </row>
    <row r="2489" spans="1:2" x14ac:dyDescent="0.15">
      <c r="A2489" s="235"/>
      <c r="B2489" s="235"/>
    </row>
    <row r="2490" spans="1:2" x14ac:dyDescent="0.15">
      <c r="A2490" s="235"/>
      <c r="B2490" s="235"/>
    </row>
    <row r="2491" spans="1:2" x14ac:dyDescent="0.15">
      <c r="A2491" s="235"/>
      <c r="B2491" s="235"/>
    </row>
    <row r="2492" spans="1:2" x14ac:dyDescent="0.15">
      <c r="A2492" s="235"/>
      <c r="B2492" s="235"/>
    </row>
    <row r="2493" spans="1:2" x14ac:dyDescent="0.15">
      <c r="A2493" s="235"/>
      <c r="B2493" s="235"/>
    </row>
    <row r="2494" spans="1:2" x14ac:dyDescent="0.15">
      <c r="A2494" s="235"/>
      <c r="B2494" s="235"/>
    </row>
    <row r="2495" spans="1:2" x14ac:dyDescent="0.15">
      <c r="A2495" s="235"/>
      <c r="B2495" s="235"/>
    </row>
    <row r="2496" spans="1:2" x14ac:dyDescent="0.15">
      <c r="A2496" s="235"/>
      <c r="B2496" s="235"/>
    </row>
    <row r="2497" spans="1:2" x14ac:dyDescent="0.15">
      <c r="A2497" s="235"/>
      <c r="B2497" s="235"/>
    </row>
    <row r="2498" spans="1:2" x14ac:dyDescent="0.15">
      <c r="A2498" s="235"/>
      <c r="B2498" s="235"/>
    </row>
    <row r="2499" spans="1:2" x14ac:dyDescent="0.15">
      <c r="A2499" s="235"/>
      <c r="B2499" s="235"/>
    </row>
    <row r="2500" spans="1:2" x14ac:dyDescent="0.15">
      <c r="A2500" s="235"/>
      <c r="B2500" s="235"/>
    </row>
    <row r="2501" spans="1:2" x14ac:dyDescent="0.15">
      <c r="A2501" s="235"/>
      <c r="B2501" s="235"/>
    </row>
    <row r="2502" spans="1:2" x14ac:dyDescent="0.15">
      <c r="A2502" s="235"/>
      <c r="B2502" s="235"/>
    </row>
    <row r="2503" spans="1:2" x14ac:dyDescent="0.15">
      <c r="A2503" s="235"/>
      <c r="B2503" s="235"/>
    </row>
    <row r="2504" spans="1:2" x14ac:dyDescent="0.15">
      <c r="A2504" s="235"/>
      <c r="B2504" s="235"/>
    </row>
    <row r="2505" spans="1:2" x14ac:dyDescent="0.15">
      <c r="A2505" s="235"/>
      <c r="B2505" s="235"/>
    </row>
    <row r="2506" spans="1:2" x14ac:dyDescent="0.15">
      <c r="A2506" s="235"/>
      <c r="B2506" s="235"/>
    </row>
    <row r="2507" spans="1:2" x14ac:dyDescent="0.15">
      <c r="A2507" s="235"/>
      <c r="B2507" s="235"/>
    </row>
    <row r="2508" spans="1:2" x14ac:dyDescent="0.15">
      <c r="A2508" s="235"/>
      <c r="B2508" s="235"/>
    </row>
    <row r="2509" spans="1:2" x14ac:dyDescent="0.15">
      <c r="A2509" s="235"/>
      <c r="B2509" s="235"/>
    </row>
    <row r="2510" spans="1:2" x14ac:dyDescent="0.15">
      <c r="A2510" s="235"/>
      <c r="B2510" s="235"/>
    </row>
    <row r="2511" spans="1:2" x14ac:dyDescent="0.15">
      <c r="A2511" s="235"/>
      <c r="B2511" s="235"/>
    </row>
    <row r="2512" spans="1:2" x14ac:dyDescent="0.15">
      <c r="A2512" s="235"/>
      <c r="B2512" s="235"/>
    </row>
    <row r="2513" spans="1:2" x14ac:dyDescent="0.15">
      <c r="A2513" s="235"/>
      <c r="B2513" s="235"/>
    </row>
    <row r="2514" spans="1:2" x14ac:dyDescent="0.15">
      <c r="A2514" s="235"/>
      <c r="B2514" s="235"/>
    </row>
    <row r="2515" spans="1:2" x14ac:dyDescent="0.15">
      <c r="A2515" s="235"/>
      <c r="B2515" s="235"/>
    </row>
    <row r="2516" spans="1:2" x14ac:dyDescent="0.15">
      <c r="A2516" s="235"/>
      <c r="B2516" s="235"/>
    </row>
    <row r="2517" spans="1:2" x14ac:dyDescent="0.15">
      <c r="A2517" s="235"/>
      <c r="B2517" s="235"/>
    </row>
    <row r="2518" spans="1:2" x14ac:dyDescent="0.15">
      <c r="A2518" s="235"/>
      <c r="B2518" s="235"/>
    </row>
    <row r="2519" spans="1:2" x14ac:dyDescent="0.15">
      <c r="A2519" s="235"/>
      <c r="B2519" s="235"/>
    </row>
    <row r="2520" spans="1:2" x14ac:dyDescent="0.15">
      <c r="A2520" s="235"/>
      <c r="B2520" s="235"/>
    </row>
    <row r="2521" spans="1:2" x14ac:dyDescent="0.15">
      <c r="A2521" s="235"/>
      <c r="B2521" s="235"/>
    </row>
    <row r="2522" spans="1:2" x14ac:dyDescent="0.15">
      <c r="A2522" s="235"/>
      <c r="B2522" s="235"/>
    </row>
    <row r="2523" spans="1:2" x14ac:dyDescent="0.15">
      <c r="A2523" s="235"/>
      <c r="B2523" s="235"/>
    </row>
    <row r="2524" spans="1:2" x14ac:dyDescent="0.15">
      <c r="A2524" s="235"/>
      <c r="B2524" s="235"/>
    </row>
    <row r="2525" spans="1:2" x14ac:dyDescent="0.15">
      <c r="A2525" s="235"/>
      <c r="B2525" s="235"/>
    </row>
    <row r="2526" spans="1:2" x14ac:dyDescent="0.15">
      <c r="A2526" s="235"/>
      <c r="B2526" s="235"/>
    </row>
    <row r="2527" spans="1:2" x14ac:dyDescent="0.15">
      <c r="A2527" s="235"/>
      <c r="B2527" s="235"/>
    </row>
    <row r="2528" spans="1:2" x14ac:dyDescent="0.15">
      <c r="A2528" s="235"/>
      <c r="B2528" s="235"/>
    </row>
    <row r="2529" spans="1:2" x14ac:dyDescent="0.15">
      <c r="A2529" s="235"/>
      <c r="B2529" s="235"/>
    </row>
    <row r="2530" spans="1:2" x14ac:dyDescent="0.15">
      <c r="A2530" s="235"/>
      <c r="B2530" s="235"/>
    </row>
    <row r="2531" spans="1:2" x14ac:dyDescent="0.15">
      <c r="A2531" s="235"/>
      <c r="B2531" s="235"/>
    </row>
    <row r="2532" spans="1:2" x14ac:dyDescent="0.15">
      <c r="A2532" s="235"/>
      <c r="B2532" s="235"/>
    </row>
    <row r="2533" spans="1:2" x14ac:dyDescent="0.15">
      <c r="A2533" s="235"/>
      <c r="B2533" s="235"/>
    </row>
    <row r="2534" spans="1:2" x14ac:dyDescent="0.15">
      <c r="A2534" s="235"/>
      <c r="B2534" s="235"/>
    </row>
    <row r="2535" spans="1:2" x14ac:dyDescent="0.15">
      <c r="A2535" s="235"/>
      <c r="B2535" s="235"/>
    </row>
    <row r="2536" spans="1:2" x14ac:dyDescent="0.15">
      <c r="A2536" s="235"/>
      <c r="B2536" s="235"/>
    </row>
    <row r="2537" spans="1:2" x14ac:dyDescent="0.15">
      <c r="A2537" s="235"/>
      <c r="B2537" s="235"/>
    </row>
    <row r="2538" spans="1:2" x14ac:dyDescent="0.15">
      <c r="A2538" s="235"/>
      <c r="B2538" s="235"/>
    </row>
    <row r="2539" spans="1:2" x14ac:dyDescent="0.15">
      <c r="A2539" s="235"/>
      <c r="B2539" s="235"/>
    </row>
    <row r="2540" spans="1:2" x14ac:dyDescent="0.15">
      <c r="A2540" s="235"/>
      <c r="B2540" s="235"/>
    </row>
    <row r="2541" spans="1:2" x14ac:dyDescent="0.15">
      <c r="A2541" s="235"/>
      <c r="B2541" s="235"/>
    </row>
    <row r="2542" spans="1:2" x14ac:dyDescent="0.15">
      <c r="A2542" s="235"/>
      <c r="B2542" s="235"/>
    </row>
    <row r="2543" spans="1:2" x14ac:dyDescent="0.15">
      <c r="A2543" s="235"/>
      <c r="B2543" s="235"/>
    </row>
    <row r="2544" spans="1:2" x14ac:dyDescent="0.15">
      <c r="A2544" s="235"/>
      <c r="B2544" s="235"/>
    </row>
    <row r="2545" spans="1:2" x14ac:dyDescent="0.15">
      <c r="A2545" s="235"/>
      <c r="B2545" s="235"/>
    </row>
    <row r="2546" spans="1:2" x14ac:dyDescent="0.15">
      <c r="A2546" s="235"/>
      <c r="B2546" s="235"/>
    </row>
    <row r="2547" spans="1:2" x14ac:dyDescent="0.15">
      <c r="A2547" s="235"/>
      <c r="B2547" s="235"/>
    </row>
    <row r="2548" spans="1:2" x14ac:dyDescent="0.15">
      <c r="A2548" s="235"/>
      <c r="B2548" s="235"/>
    </row>
    <row r="2549" spans="1:2" x14ac:dyDescent="0.15">
      <c r="A2549" s="235"/>
      <c r="B2549" s="235"/>
    </row>
    <row r="2550" spans="1:2" x14ac:dyDescent="0.15">
      <c r="A2550" s="235"/>
      <c r="B2550" s="235"/>
    </row>
    <row r="2551" spans="1:2" x14ac:dyDescent="0.15">
      <c r="A2551" s="235"/>
      <c r="B2551" s="235"/>
    </row>
    <row r="2552" spans="1:2" x14ac:dyDescent="0.15">
      <c r="A2552" s="235"/>
      <c r="B2552" s="235"/>
    </row>
    <row r="2553" spans="1:2" x14ac:dyDescent="0.15">
      <c r="A2553" s="235"/>
      <c r="B2553" s="235"/>
    </row>
    <row r="2554" spans="1:2" x14ac:dyDescent="0.15">
      <c r="A2554" s="235"/>
      <c r="B2554" s="235"/>
    </row>
    <row r="2555" spans="1:2" x14ac:dyDescent="0.15">
      <c r="A2555" s="235"/>
      <c r="B2555" s="235"/>
    </row>
    <row r="2556" spans="1:2" x14ac:dyDescent="0.15">
      <c r="A2556" s="235"/>
      <c r="B2556" s="235"/>
    </row>
    <row r="2557" spans="1:2" x14ac:dyDescent="0.15">
      <c r="A2557" s="235"/>
      <c r="B2557" s="235"/>
    </row>
    <row r="2558" spans="1:2" x14ac:dyDescent="0.15">
      <c r="A2558" s="235"/>
      <c r="B2558" s="235"/>
    </row>
    <row r="2559" spans="1:2" x14ac:dyDescent="0.15">
      <c r="A2559" s="235"/>
      <c r="B2559" s="235"/>
    </row>
    <row r="2560" spans="1:2" x14ac:dyDescent="0.15">
      <c r="A2560" s="235"/>
      <c r="B2560" s="235"/>
    </row>
    <row r="2561" spans="1:2" x14ac:dyDescent="0.15">
      <c r="A2561" s="235"/>
      <c r="B2561" s="235"/>
    </row>
    <row r="2562" spans="1:2" x14ac:dyDescent="0.15">
      <c r="A2562" s="235"/>
      <c r="B2562" s="235"/>
    </row>
    <row r="2563" spans="1:2" x14ac:dyDescent="0.15">
      <c r="A2563" s="235"/>
      <c r="B2563" s="235"/>
    </row>
    <row r="2564" spans="1:2" x14ac:dyDescent="0.15">
      <c r="A2564" s="235"/>
      <c r="B2564" s="235"/>
    </row>
    <row r="2565" spans="1:2" x14ac:dyDescent="0.15">
      <c r="A2565" s="235"/>
      <c r="B2565" s="235"/>
    </row>
    <row r="2566" spans="1:2" x14ac:dyDescent="0.15">
      <c r="A2566" s="235"/>
      <c r="B2566" s="235"/>
    </row>
    <row r="2567" spans="1:2" x14ac:dyDescent="0.15">
      <c r="A2567" s="235"/>
      <c r="B2567" s="235"/>
    </row>
    <row r="2568" spans="1:2" x14ac:dyDescent="0.15">
      <c r="A2568" s="235"/>
      <c r="B2568" s="235"/>
    </row>
    <row r="2569" spans="1:2" x14ac:dyDescent="0.15">
      <c r="A2569" s="235"/>
      <c r="B2569" s="235"/>
    </row>
    <row r="2570" spans="1:2" x14ac:dyDescent="0.15">
      <c r="A2570" s="235"/>
      <c r="B2570" s="235"/>
    </row>
    <row r="2571" spans="1:2" x14ac:dyDescent="0.15">
      <c r="A2571" s="235"/>
      <c r="B2571" s="235"/>
    </row>
    <row r="2572" spans="1:2" x14ac:dyDescent="0.15">
      <c r="A2572" s="235"/>
      <c r="B2572" s="235"/>
    </row>
    <row r="2573" spans="1:2" x14ac:dyDescent="0.15">
      <c r="A2573" s="235"/>
      <c r="B2573" s="235"/>
    </row>
    <row r="2574" spans="1:2" x14ac:dyDescent="0.15">
      <c r="A2574" s="235"/>
      <c r="B2574" s="235"/>
    </row>
    <row r="2575" spans="1:2" x14ac:dyDescent="0.15">
      <c r="A2575" s="235"/>
      <c r="B2575" s="235"/>
    </row>
    <row r="2576" spans="1:2" x14ac:dyDescent="0.15">
      <c r="A2576" s="235"/>
      <c r="B2576" s="235"/>
    </row>
    <row r="2577" spans="1:2" x14ac:dyDescent="0.15">
      <c r="A2577" s="235"/>
      <c r="B2577" s="235"/>
    </row>
    <row r="2578" spans="1:2" x14ac:dyDescent="0.15">
      <c r="A2578" s="235"/>
      <c r="B2578" s="235"/>
    </row>
    <row r="2579" spans="1:2" x14ac:dyDescent="0.15">
      <c r="A2579" s="235"/>
      <c r="B2579" s="235"/>
    </row>
    <row r="2580" spans="1:2" x14ac:dyDescent="0.15">
      <c r="A2580" s="235"/>
      <c r="B2580" s="235"/>
    </row>
    <row r="2581" spans="1:2" x14ac:dyDescent="0.15">
      <c r="A2581" s="235"/>
      <c r="B2581" s="235"/>
    </row>
    <row r="2582" spans="1:2" x14ac:dyDescent="0.15">
      <c r="A2582" s="235"/>
      <c r="B2582" s="235"/>
    </row>
    <row r="2583" spans="1:2" x14ac:dyDescent="0.15">
      <c r="A2583" s="235"/>
      <c r="B2583" s="235"/>
    </row>
    <row r="2584" spans="1:2" x14ac:dyDescent="0.15">
      <c r="A2584" s="235"/>
      <c r="B2584" s="235"/>
    </row>
    <row r="2585" spans="1:2" x14ac:dyDescent="0.15">
      <c r="A2585" s="235"/>
      <c r="B2585" s="235"/>
    </row>
    <row r="2586" spans="1:2" x14ac:dyDescent="0.15">
      <c r="A2586" s="235"/>
      <c r="B2586" s="235"/>
    </row>
    <row r="2587" spans="1:2" x14ac:dyDescent="0.15">
      <c r="A2587" s="235"/>
      <c r="B2587" s="235"/>
    </row>
    <row r="2588" spans="1:2" x14ac:dyDescent="0.15">
      <c r="A2588" s="235"/>
      <c r="B2588" s="235"/>
    </row>
    <row r="2589" spans="1:2" x14ac:dyDescent="0.15">
      <c r="A2589" s="235"/>
      <c r="B2589" s="235"/>
    </row>
    <row r="2590" spans="1:2" x14ac:dyDescent="0.15">
      <c r="A2590" s="235"/>
      <c r="B2590" s="235"/>
    </row>
    <row r="2591" spans="1:2" x14ac:dyDescent="0.15">
      <c r="A2591" s="235"/>
      <c r="B2591" s="235"/>
    </row>
    <row r="2592" spans="1:2" x14ac:dyDescent="0.15">
      <c r="A2592" s="235"/>
      <c r="B2592" s="235"/>
    </row>
    <row r="2593" spans="1:2" x14ac:dyDescent="0.15">
      <c r="A2593" s="235"/>
      <c r="B2593" s="235"/>
    </row>
    <row r="2594" spans="1:2" x14ac:dyDescent="0.15">
      <c r="A2594" s="235"/>
      <c r="B2594" s="235"/>
    </row>
    <row r="2595" spans="1:2" x14ac:dyDescent="0.15">
      <c r="A2595" s="235"/>
      <c r="B2595" s="235"/>
    </row>
    <row r="2596" spans="1:2" x14ac:dyDescent="0.15">
      <c r="A2596" s="235"/>
      <c r="B2596" s="235"/>
    </row>
    <row r="2597" spans="1:2" x14ac:dyDescent="0.15">
      <c r="A2597" s="235"/>
      <c r="B2597" s="235"/>
    </row>
    <row r="2598" spans="1:2" x14ac:dyDescent="0.15">
      <c r="A2598" s="235"/>
      <c r="B2598" s="235"/>
    </row>
    <row r="2599" spans="1:2" x14ac:dyDescent="0.15">
      <c r="A2599" s="235"/>
      <c r="B2599" s="235"/>
    </row>
    <row r="2600" spans="1:2" x14ac:dyDescent="0.15">
      <c r="A2600" s="235"/>
      <c r="B2600" s="235"/>
    </row>
    <row r="2601" spans="1:2" x14ac:dyDescent="0.15">
      <c r="A2601" s="235"/>
      <c r="B2601" s="235"/>
    </row>
    <row r="2602" spans="1:2" x14ac:dyDescent="0.15">
      <c r="A2602" s="235"/>
      <c r="B2602" s="235"/>
    </row>
    <row r="2603" spans="1:2" x14ac:dyDescent="0.15">
      <c r="A2603" s="235"/>
      <c r="B2603" s="235"/>
    </row>
    <row r="2604" spans="1:2" x14ac:dyDescent="0.15">
      <c r="A2604" s="235"/>
      <c r="B2604" s="235"/>
    </row>
    <row r="2605" spans="1:2" x14ac:dyDescent="0.15">
      <c r="A2605" s="235"/>
      <c r="B2605" s="235"/>
    </row>
    <row r="2606" spans="1:2" x14ac:dyDescent="0.15">
      <c r="A2606" s="235"/>
      <c r="B2606" s="235"/>
    </row>
    <row r="2607" spans="1:2" x14ac:dyDescent="0.15">
      <c r="A2607" s="235"/>
      <c r="B2607" s="235"/>
    </row>
    <row r="2608" spans="1:2" x14ac:dyDescent="0.15">
      <c r="A2608" s="235"/>
      <c r="B2608" s="235"/>
    </row>
    <row r="2609" spans="1:2" x14ac:dyDescent="0.15">
      <c r="A2609" s="235"/>
      <c r="B2609" s="235"/>
    </row>
    <row r="2610" spans="1:2" x14ac:dyDescent="0.15">
      <c r="A2610" s="235"/>
      <c r="B2610" s="235"/>
    </row>
    <row r="2611" spans="1:2" x14ac:dyDescent="0.15">
      <c r="A2611" s="235"/>
      <c r="B2611" s="235"/>
    </row>
    <row r="2612" spans="1:2" x14ac:dyDescent="0.15">
      <c r="A2612" s="235"/>
      <c r="B2612" s="235"/>
    </row>
    <row r="2613" spans="1:2" x14ac:dyDescent="0.15">
      <c r="A2613" s="235"/>
      <c r="B2613" s="235"/>
    </row>
    <row r="2614" spans="1:2" x14ac:dyDescent="0.15">
      <c r="A2614" s="235"/>
      <c r="B2614" s="235"/>
    </row>
    <row r="2615" spans="1:2" x14ac:dyDescent="0.15">
      <c r="A2615" s="235"/>
      <c r="B2615" s="235"/>
    </row>
    <row r="2616" spans="1:2" x14ac:dyDescent="0.15">
      <c r="A2616" s="235"/>
      <c r="B2616" s="235"/>
    </row>
    <row r="2617" spans="1:2" x14ac:dyDescent="0.15">
      <c r="A2617" s="235"/>
      <c r="B2617" s="235"/>
    </row>
    <row r="2618" spans="1:2" x14ac:dyDescent="0.15">
      <c r="A2618" s="235"/>
      <c r="B2618" s="235"/>
    </row>
    <row r="2619" spans="1:2" x14ac:dyDescent="0.15">
      <c r="A2619" s="235"/>
      <c r="B2619" s="235"/>
    </row>
    <row r="2620" spans="1:2" x14ac:dyDescent="0.15">
      <c r="A2620" s="235"/>
      <c r="B2620" s="235"/>
    </row>
    <row r="2621" spans="1:2" x14ac:dyDescent="0.15">
      <c r="A2621" s="235"/>
      <c r="B2621" s="235"/>
    </row>
    <row r="2622" spans="1:2" x14ac:dyDescent="0.15">
      <c r="A2622" s="235"/>
      <c r="B2622" s="235"/>
    </row>
    <row r="2623" spans="1:2" x14ac:dyDescent="0.15">
      <c r="A2623" s="235"/>
      <c r="B2623" s="235"/>
    </row>
    <row r="2624" spans="1:2" x14ac:dyDescent="0.15">
      <c r="A2624" s="235"/>
      <c r="B2624" s="235"/>
    </row>
    <row r="2625" spans="1:2" x14ac:dyDescent="0.15">
      <c r="A2625" s="235"/>
      <c r="B2625" s="235"/>
    </row>
    <row r="2626" spans="1:2" x14ac:dyDescent="0.15">
      <c r="A2626" s="235"/>
      <c r="B2626" s="235"/>
    </row>
    <row r="2627" spans="1:2" x14ac:dyDescent="0.15">
      <c r="A2627" s="235"/>
      <c r="B2627" s="235"/>
    </row>
    <row r="2628" spans="1:2" x14ac:dyDescent="0.15">
      <c r="A2628" s="235"/>
      <c r="B2628" s="235"/>
    </row>
    <row r="2629" spans="1:2" x14ac:dyDescent="0.15">
      <c r="A2629" s="235"/>
      <c r="B2629" s="235"/>
    </row>
    <row r="2630" spans="1:2" x14ac:dyDescent="0.15">
      <c r="A2630" s="235"/>
      <c r="B2630" s="235"/>
    </row>
    <row r="2631" spans="1:2" x14ac:dyDescent="0.15">
      <c r="A2631" s="235"/>
      <c r="B2631" s="235"/>
    </row>
    <row r="2632" spans="1:2" x14ac:dyDescent="0.15">
      <c r="A2632" s="235"/>
      <c r="B2632" s="235"/>
    </row>
    <row r="2633" spans="1:2" x14ac:dyDescent="0.15">
      <c r="A2633" s="235"/>
      <c r="B2633" s="235"/>
    </row>
    <row r="2634" spans="1:2" x14ac:dyDescent="0.15">
      <c r="A2634" s="235"/>
      <c r="B2634" s="235"/>
    </row>
    <row r="2635" spans="1:2" x14ac:dyDescent="0.15">
      <c r="A2635" s="235"/>
      <c r="B2635" s="235"/>
    </row>
    <row r="2636" spans="1:2" x14ac:dyDescent="0.15">
      <c r="A2636" s="235"/>
      <c r="B2636" s="235"/>
    </row>
    <row r="2637" spans="1:2" x14ac:dyDescent="0.15">
      <c r="A2637" s="235"/>
      <c r="B2637" s="235"/>
    </row>
    <row r="2638" spans="1:2" x14ac:dyDescent="0.15">
      <c r="A2638" s="235"/>
      <c r="B2638" s="235"/>
    </row>
    <row r="2639" spans="1:2" x14ac:dyDescent="0.15">
      <c r="A2639" s="235"/>
      <c r="B2639" s="235"/>
    </row>
    <row r="2640" spans="1:2" x14ac:dyDescent="0.15">
      <c r="A2640" s="235"/>
      <c r="B2640" s="235"/>
    </row>
    <row r="2641" spans="1:2" x14ac:dyDescent="0.15">
      <c r="A2641" s="235"/>
      <c r="B2641" s="235"/>
    </row>
    <row r="2642" spans="1:2" x14ac:dyDescent="0.15">
      <c r="A2642" s="235"/>
      <c r="B2642" s="235"/>
    </row>
    <row r="2643" spans="1:2" x14ac:dyDescent="0.15">
      <c r="A2643" s="235"/>
      <c r="B2643" s="235"/>
    </row>
    <row r="2644" spans="1:2" x14ac:dyDescent="0.15">
      <c r="A2644" s="235"/>
      <c r="B2644" s="235"/>
    </row>
    <row r="2645" spans="1:2" x14ac:dyDescent="0.15">
      <c r="A2645" s="235"/>
      <c r="B2645" s="235"/>
    </row>
    <row r="2646" spans="1:2" x14ac:dyDescent="0.15">
      <c r="A2646" s="235"/>
      <c r="B2646" s="235"/>
    </row>
    <row r="2647" spans="1:2" x14ac:dyDescent="0.15">
      <c r="A2647" s="235"/>
      <c r="B2647" s="235"/>
    </row>
    <row r="2648" spans="1:2" x14ac:dyDescent="0.15">
      <c r="A2648" s="235"/>
      <c r="B2648" s="235"/>
    </row>
    <row r="2649" spans="1:2" x14ac:dyDescent="0.15">
      <c r="A2649" s="235"/>
      <c r="B2649" s="235"/>
    </row>
    <row r="2650" spans="1:2" x14ac:dyDescent="0.15">
      <c r="A2650" s="235"/>
      <c r="B2650" s="235"/>
    </row>
    <row r="2651" spans="1:2" x14ac:dyDescent="0.15">
      <c r="A2651" s="235"/>
      <c r="B2651" s="235"/>
    </row>
    <row r="2652" spans="1:2" x14ac:dyDescent="0.15">
      <c r="A2652" s="235"/>
      <c r="B2652" s="235"/>
    </row>
    <row r="2653" spans="1:2" x14ac:dyDescent="0.15">
      <c r="A2653" s="235"/>
      <c r="B2653" s="235"/>
    </row>
    <row r="2654" spans="1:2" x14ac:dyDescent="0.15">
      <c r="A2654" s="235"/>
      <c r="B2654" s="235"/>
    </row>
    <row r="2655" spans="1:2" x14ac:dyDescent="0.15">
      <c r="A2655" s="235"/>
      <c r="B2655" s="235"/>
    </row>
    <row r="2656" spans="1:2" x14ac:dyDescent="0.15">
      <c r="A2656" s="235"/>
      <c r="B2656" s="235"/>
    </row>
    <row r="2657" spans="1:2" x14ac:dyDescent="0.15">
      <c r="A2657" s="235"/>
      <c r="B2657" s="235"/>
    </row>
    <row r="2658" spans="1:2" x14ac:dyDescent="0.15">
      <c r="A2658" s="235"/>
      <c r="B2658" s="235"/>
    </row>
    <row r="2659" spans="1:2" x14ac:dyDescent="0.15">
      <c r="A2659" s="235"/>
      <c r="B2659" s="235"/>
    </row>
    <row r="2660" spans="1:2" x14ac:dyDescent="0.15">
      <c r="A2660" s="235"/>
      <c r="B2660" s="235"/>
    </row>
    <row r="2661" spans="1:2" x14ac:dyDescent="0.15">
      <c r="A2661" s="235"/>
      <c r="B2661" s="235"/>
    </row>
    <row r="2662" spans="1:2" x14ac:dyDescent="0.15">
      <c r="A2662" s="235"/>
      <c r="B2662" s="235"/>
    </row>
    <row r="2663" spans="1:2" x14ac:dyDescent="0.15">
      <c r="A2663" s="235"/>
      <c r="B2663" s="235"/>
    </row>
    <row r="2664" spans="1:2" x14ac:dyDescent="0.15">
      <c r="A2664" s="235"/>
      <c r="B2664" s="235"/>
    </row>
    <row r="2665" spans="1:2" x14ac:dyDescent="0.15">
      <c r="A2665" s="235"/>
      <c r="B2665" s="235"/>
    </row>
    <row r="2666" spans="1:2" x14ac:dyDescent="0.15">
      <c r="A2666" s="235"/>
      <c r="B2666" s="235"/>
    </row>
    <row r="2667" spans="1:2" x14ac:dyDescent="0.15">
      <c r="A2667" s="235"/>
      <c r="B2667" s="235"/>
    </row>
    <row r="2668" spans="1:2" x14ac:dyDescent="0.15">
      <c r="A2668" s="235"/>
      <c r="B2668" s="235"/>
    </row>
    <row r="2669" spans="1:2" x14ac:dyDescent="0.15">
      <c r="A2669" s="235"/>
      <c r="B2669" s="235"/>
    </row>
    <row r="2670" spans="1:2" x14ac:dyDescent="0.15">
      <c r="A2670" s="235"/>
      <c r="B2670" s="235"/>
    </row>
    <row r="2671" spans="1:2" x14ac:dyDescent="0.15">
      <c r="A2671" s="235"/>
      <c r="B2671" s="235"/>
    </row>
    <row r="2672" spans="1:2" x14ac:dyDescent="0.15">
      <c r="A2672" s="235"/>
      <c r="B2672" s="235"/>
    </row>
    <row r="2673" spans="1:2" x14ac:dyDescent="0.15">
      <c r="A2673" s="235"/>
      <c r="B2673" s="235"/>
    </row>
    <row r="2674" spans="1:2" x14ac:dyDescent="0.15">
      <c r="A2674" s="235"/>
      <c r="B2674" s="235"/>
    </row>
    <row r="2675" spans="1:2" x14ac:dyDescent="0.15">
      <c r="A2675" s="235"/>
      <c r="B2675" s="235"/>
    </row>
    <row r="2676" spans="1:2" x14ac:dyDescent="0.15">
      <c r="A2676" s="235"/>
      <c r="B2676" s="235"/>
    </row>
    <row r="2677" spans="1:2" x14ac:dyDescent="0.15">
      <c r="A2677" s="235"/>
      <c r="B2677" s="235"/>
    </row>
    <row r="2678" spans="1:2" x14ac:dyDescent="0.15">
      <c r="A2678" s="235"/>
      <c r="B2678" s="235"/>
    </row>
    <row r="2679" spans="1:2" x14ac:dyDescent="0.15">
      <c r="A2679" s="235"/>
      <c r="B2679" s="235"/>
    </row>
    <row r="2680" spans="1:2" x14ac:dyDescent="0.15">
      <c r="A2680" s="235"/>
      <c r="B2680" s="235"/>
    </row>
    <row r="2681" spans="1:2" x14ac:dyDescent="0.15">
      <c r="A2681" s="235"/>
      <c r="B2681" s="235"/>
    </row>
    <row r="2682" spans="1:2" x14ac:dyDescent="0.15">
      <c r="A2682" s="235"/>
      <c r="B2682" s="235"/>
    </row>
    <row r="2683" spans="1:2" x14ac:dyDescent="0.15">
      <c r="A2683" s="235"/>
      <c r="B2683" s="235"/>
    </row>
    <row r="2684" spans="1:2" x14ac:dyDescent="0.15">
      <c r="A2684" s="235"/>
      <c r="B2684" s="235"/>
    </row>
    <row r="2685" spans="1:2" x14ac:dyDescent="0.15">
      <c r="A2685" s="235"/>
      <c r="B2685" s="235"/>
    </row>
    <row r="2686" spans="1:2" x14ac:dyDescent="0.15">
      <c r="A2686" s="235"/>
      <c r="B2686" s="235"/>
    </row>
    <row r="2687" spans="1:2" x14ac:dyDescent="0.15">
      <c r="A2687" s="235"/>
      <c r="B2687" s="235"/>
    </row>
    <row r="2688" spans="1:2" x14ac:dyDescent="0.15">
      <c r="A2688" s="235"/>
      <c r="B2688" s="235"/>
    </row>
    <row r="2689" spans="1:2" x14ac:dyDescent="0.15">
      <c r="A2689" s="235"/>
      <c r="B2689" s="235"/>
    </row>
    <row r="2690" spans="1:2" x14ac:dyDescent="0.15">
      <c r="A2690" s="235"/>
      <c r="B2690" s="235"/>
    </row>
    <row r="2691" spans="1:2" x14ac:dyDescent="0.15">
      <c r="A2691" s="235"/>
      <c r="B2691" s="235"/>
    </row>
    <row r="2692" spans="1:2" x14ac:dyDescent="0.15">
      <c r="A2692" s="235"/>
      <c r="B2692" s="235"/>
    </row>
    <row r="2693" spans="1:2" x14ac:dyDescent="0.15">
      <c r="A2693" s="235"/>
      <c r="B2693" s="235"/>
    </row>
    <row r="2694" spans="1:2" x14ac:dyDescent="0.15">
      <c r="A2694" s="235"/>
      <c r="B2694" s="235"/>
    </row>
    <row r="2695" spans="1:2" x14ac:dyDescent="0.15">
      <c r="A2695" s="235"/>
      <c r="B2695" s="235"/>
    </row>
    <row r="2696" spans="1:2" x14ac:dyDescent="0.15">
      <c r="A2696" s="235"/>
      <c r="B2696" s="235"/>
    </row>
    <row r="2697" spans="1:2" x14ac:dyDescent="0.15">
      <c r="A2697" s="235"/>
      <c r="B2697" s="235"/>
    </row>
    <row r="2698" spans="1:2" x14ac:dyDescent="0.15">
      <c r="A2698" s="235"/>
      <c r="B2698" s="235"/>
    </row>
    <row r="2699" spans="1:2" x14ac:dyDescent="0.15">
      <c r="A2699" s="235"/>
      <c r="B2699" s="235"/>
    </row>
    <row r="2700" spans="1:2" x14ac:dyDescent="0.15">
      <c r="A2700" s="235"/>
      <c r="B2700" s="235"/>
    </row>
    <row r="2701" spans="1:2" x14ac:dyDescent="0.15">
      <c r="A2701" s="235"/>
      <c r="B2701" s="235"/>
    </row>
    <row r="2702" spans="1:2" x14ac:dyDescent="0.15">
      <c r="A2702" s="235"/>
      <c r="B2702" s="235"/>
    </row>
    <row r="2703" spans="1:2" x14ac:dyDescent="0.15">
      <c r="A2703" s="235"/>
      <c r="B2703" s="235"/>
    </row>
    <row r="2704" spans="1:2" x14ac:dyDescent="0.15">
      <c r="A2704" s="235"/>
      <c r="B2704" s="235"/>
    </row>
    <row r="2705" spans="1:2" x14ac:dyDescent="0.15">
      <c r="A2705" s="235"/>
      <c r="B2705" s="235"/>
    </row>
    <row r="2706" spans="1:2" x14ac:dyDescent="0.15">
      <c r="A2706" s="235"/>
      <c r="B2706" s="235"/>
    </row>
    <row r="2707" spans="1:2" x14ac:dyDescent="0.15">
      <c r="A2707" s="235"/>
      <c r="B2707" s="235"/>
    </row>
    <row r="2708" spans="1:2" x14ac:dyDescent="0.15">
      <c r="A2708" s="235"/>
      <c r="B2708" s="235"/>
    </row>
    <row r="2709" spans="1:2" x14ac:dyDescent="0.15">
      <c r="A2709" s="235"/>
      <c r="B2709" s="235"/>
    </row>
    <row r="2710" spans="1:2" x14ac:dyDescent="0.15">
      <c r="A2710" s="235"/>
      <c r="B2710" s="235"/>
    </row>
    <row r="2711" spans="1:2" x14ac:dyDescent="0.15">
      <c r="A2711" s="235"/>
      <c r="B2711" s="235"/>
    </row>
    <row r="2712" spans="1:2" x14ac:dyDescent="0.15">
      <c r="A2712" s="235"/>
      <c r="B2712" s="235"/>
    </row>
    <row r="2713" spans="1:2" x14ac:dyDescent="0.15">
      <c r="A2713" s="235"/>
      <c r="B2713" s="235"/>
    </row>
    <row r="2714" spans="1:2" x14ac:dyDescent="0.15">
      <c r="A2714" s="235"/>
      <c r="B2714" s="235"/>
    </row>
    <row r="2715" spans="1:2" x14ac:dyDescent="0.15">
      <c r="A2715" s="235"/>
      <c r="B2715" s="235"/>
    </row>
    <row r="2716" spans="1:2" x14ac:dyDescent="0.15">
      <c r="A2716" s="235"/>
      <c r="B2716" s="235"/>
    </row>
    <row r="2717" spans="1:2" x14ac:dyDescent="0.15">
      <c r="A2717" s="235"/>
      <c r="B2717" s="235"/>
    </row>
    <row r="2718" spans="1:2" x14ac:dyDescent="0.15">
      <c r="A2718" s="235"/>
      <c r="B2718" s="235"/>
    </row>
    <row r="2719" spans="1:2" x14ac:dyDescent="0.15">
      <c r="A2719" s="235"/>
      <c r="B2719" s="235"/>
    </row>
    <row r="2720" spans="1:2" x14ac:dyDescent="0.15">
      <c r="A2720" s="235"/>
      <c r="B2720" s="235"/>
    </row>
    <row r="2721" spans="1:2" x14ac:dyDescent="0.15">
      <c r="A2721" s="235"/>
      <c r="B2721" s="235"/>
    </row>
    <row r="2722" spans="1:2" x14ac:dyDescent="0.15">
      <c r="A2722" s="235"/>
      <c r="B2722" s="235"/>
    </row>
    <row r="2723" spans="1:2" x14ac:dyDescent="0.15">
      <c r="A2723" s="235"/>
      <c r="B2723" s="235"/>
    </row>
    <row r="2724" spans="1:2" x14ac:dyDescent="0.15">
      <c r="A2724" s="235"/>
      <c r="B2724" s="235"/>
    </row>
    <row r="2725" spans="1:2" x14ac:dyDescent="0.15">
      <c r="A2725" s="235"/>
      <c r="B2725" s="235"/>
    </row>
    <row r="2726" spans="1:2" x14ac:dyDescent="0.15">
      <c r="A2726" s="235"/>
      <c r="B2726" s="235"/>
    </row>
    <row r="2727" spans="1:2" x14ac:dyDescent="0.15">
      <c r="A2727" s="235"/>
      <c r="B2727" s="235"/>
    </row>
    <row r="2728" spans="1:2" x14ac:dyDescent="0.15">
      <c r="A2728" s="235"/>
      <c r="B2728" s="235"/>
    </row>
    <row r="2729" spans="1:2" x14ac:dyDescent="0.15">
      <c r="A2729" s="235"/>
      <c r="B2729" s="235"/>
    </row>
    <row r="2730" spans="1:2" x14ac:dyDescent="0.15">
      <c r="A2730" s="235"/>
      <c r="B2730" s="235"/>
    </row>
    <row r="2731" spans="1:2" x14ac:dyDescent="0.15">
      <c r="A2731" s="235"/>
      <c r="B2731" s="235"/>
    </row>
    <row r="2732" spans="1:2" x14ac:dyDescent="0.15">
      <c r="A2732" s="235"/>
      <c r="B2732" s="235"/>
    </row>
    <row r="2733" spans="1:2" x14ac:dyDescent="0.15">
      <c r="A2733" s="235"/>
      <c r="B2733" s="235"/>
    </row>
    <row r="2734" spans="1:2" x14ac:dyDescent="0.15">
      <c r="A2734" s="235"/>
      <c r="B2734" s="235"/>
    </row>
    <row r="2735" spans="1:2" x14ac:dyDescent="0.15">
      <c r="A2735" s="235"/>
      <c r="B2735" s="235"/>
    </row>
    <row r="2736" spans="1:2" x14ac:dyDescent="0.15">
      <c r="A2736" s="235"/>
      <c r="B2736" s="235"/>
    </row>
    <row r="2737" spans="1:2" x14ac:dyDescent="0.15">
      <c r="A2737" s="235"/>
      <c r="B2737" s="235"/>
    </row>
    <row r="2738" spans="1:2" x14ac:dyDescent="0.15">
      <c r="A2738" s="235"/>
      <c r="B2738" s="235"/>
    </row>
    <row r="2739" spans="1:2" x14ac:dyDescent="0.15">
      <c r="A2739" s="235"/>
      <c r="B2739" s="235"/>
    </row>
    <row r="2740" spans="1:2" x14ac:dyDescent="0.15">
      <c r="A2740" s="235"/>
      <c r="B2740" s="235"/>
    </row>
    <row r="2741" spans="1:2" x14ac:dyDescent="0.15">
      <c r="A2741" s="235"/>
      <c r="B2741" s="235"/>
    </row>
    <row r="2742" spans="1:2" x14ac:dyDescent="0.15">
      <c r="A2742" s="235"/>
      <c r="B2742" s="235"/>
    </row>
    <row r="2743" spans="1:2" x14ac:dyDescent="0.15">
      <c r="A2743" s="235"/>
      <c r="B2743" s="235"/>
    </row>
    <row r="2744" spans="1:2" x14ac:dyDescent="0.15">
      <c r="A2744" s="235"/>
      <c r="B2744" s="235"/>
    </row>
    <row r="2745" spans="1:2" x14ac:dyDescent="0.15">
      <c r="A2745" s="235"/>
      <c r="B2745" s="235"/>
    </row>
    <row r="2746" spans="1:2" x14ac:dyDescent="0.15">
      <c r="A2746" s="235"/>
      <c r="B2746" s="235"/>
    </row>
    <row r="2747" spans="1:2" x14ac:dyDescent="0.15">
      <c r="A2747" s="235"/>
      <c r="B2747" s="235"/>
    </row>
    <row r="2748" spans="1:2" x14ac:dyDescent="0.15">
      <c r="A2748" s="235"/>
      <c r="B2748" s="235"/>
    </row>
    <row r="2749" spans="1:2" x14ac:dyDescent="0.15">
      <c r="A2749" s="235"/>
      <c r="B2749" s="235"/>
    </row>
    <row r="2750" spans="1:2" x14ac:dyDescent="0.15">
      <c r="A2750" s="235"/>
      <c r="B2750" s="235"/>
    </row>
    <row r="2751" spans="1:2" x14ac:dyDescent="0.15">
      <c r="A2751" s="235"/>
      <c r="B2751" s="235"/>
    </row>
    <row r="2752" spans="1:2" x14ac:dyDescent="0.15">
      <c r="A2752" s="235"/>
      <c r="B2752" s="235"/>
    </row>
    <row r="2753" spans="1:2" x14ac:dyDescent="0.15">
      <c r="A2753" s="235"/>
      <c r="B2753" s="235"/>
    </row>
    <row r="2754" spans="1:2" x14ac:dyDescent="0.15">
      <c r="A2754" s="235"/>
      <c r="B2754" s="235"/>
    </row>
    <row r="2755" spans="1:2" x14ac:dyDescent="0.15">
      <c r="A2755" s="235"/>
      <c r="B2755" s="235"/>
    </row>
    <row r="2756" spans="1:2" x14ac:dyDescent="0.15">
      <c r="A2756" s="235"/>
      <c r="B2756" s="235"/>
    </row>
    <row r="2757" spans="1:2" x14ac:dyDescent="0.15">
      <c r="A2757" s="235"/>
      <c r="B2757" s="235"/>
    </row>
    <row r="2758" spans="1:2" x14ac:dyDescent="0.15">
      <c r="A2758" s="235"/>
      <c r="B2758" s="235"/>
    </row>
    <row r="2759" spans="1:2" x14ac:dyDescent="0.15">
      <c r="A2759" s="235"/>
      <c r="B2759" s="235"/>
    </row>
    <row r="2760" spans="1:2" x14ac:dyDescent="0.15">
      <c r="A2760" s="235"/>
      <c r="B2760" s="235"/>
    </row>
    <row r="2761" spans="1:2" x14ac:dyDescent="0.15">
      <c r="A2761" s="235"/>
      <c r="B2761" s="235"/>
    </row>
    <row r="2762" spans="1:2" x14ac:dyDescent="0.15">
      <c r="A2762" s="235"/>
      <c r="B2762" s="235"/>
    </row>
    <row r="2763" spans="1:2" x14ac:dyDescent="0.15">
      <c r="A2763" s="235"/>
      <c r="B2763" s="235"/>
    </row>
    <row r="2764" spans="1:2" x14ac:dyDescent="0.15">
      <c r="A2764" s="235"/>
      <c r="B2764" s="235"/>
    </row>
    <row r="2765" spans="1:2" x14ac:dyDescent="0.15">
      <c r="A2765" s="235"/>
      <c r="B2765" s="235"/>
    </row>
    <row r="2766" spans="1:2" x14ac:dyDescent="0.15">
      <c r="A2766" s="235"/>
      <c r="B2766" s="235"/>
    </row>
    <row r="2767" spans="1:2" x14ac:dyDescent="0.15">
      <c r="A2767" s="235"/>
      <c r="B2767" s="235"/>
    </row>
    <row r="2768" spans="1:2" x14ac:dyDescent="0.15">
      <c r="A2768" s="235"/>
      <c r="B2768" s="235"/>
    </row>
    <row r="2769" spans="1:2" x14ac:dyDescent="0.15">
      <c r="A2769" s="235"/>
      <c r="B2769" s="235"/>
    </row>
    <row r="2770" spans="1:2" x14ac:dyDescent="0.15">
      <c r="A2770" s="235"/>
      <c r="B2770" s="235"/>
    </row>
    <row r="2771" spans="1:2" x14ac:dyDescent="0.15">
      <c r="A2771" s="235"/>
      <c r="B2771" s="235"/>
    </row>
    <row r="2772" spans="1:2" x14ac:dyDescent="0.15">
      <c r="A2772" s="235"/>
      <c r="B2772" s="235"/>
    </row>
    <row r="2773" spans="1:2" x14ac:dyDescent="0.15">
      <c r="A2773" s="235"/>
      <c r="B2773" s="235"/>
    </row>
    <row r="2774" spans="1:2" x14ac:dyDescent="0.15">
      <c r="A2774" s="235"/>
      <c r="B2774" s="235"/>
    </row>
    <row r="2775" spans="1:2" x14ac:dyDescent="0.15">
      <c r="A2775" s="235"/>
      <c r="B2775" s="235"/>
    </row>
    <row r="2776" spans="1:2" x14ac:dyDescent="0.15">
      <c r="A2776" s="235"/>
      <c r="B2776" s="235"/>
    </row>
    <row r="2777" spans="1:2" x14ac:dyDescent="0.15">
      <c r="A2777" s="235"/>
      <c r="B2777" s="235"/>
    </row>
    <row r="2778" spans="1:2" x14ac:dyDescent="0.15">
      <c r="A2778" s="235"/>
      <c r="B2778" s="235"/>
    </row>
    <row r="2779" spans="1:2" x14ac:dyDescent="0.15">
      <c r="A2779" s="235"/>
      <c r="B2779" s="235"/>
    </row>
    <row r="2780" spans="1:2" x14ac:dyDescent="0.15">
      <c r="A2780" s="235"/>
      <c r="B2780" s="235"/>
    </row>
    <row r="2781" spans="1:2" x14ac:dyDescent="0.15">
      <c r="A2781" s="235"/>
      <c r="B2781" s="235"/>
    </row>
    <row r="2782" spans="1:2" x14ac:dyDescent="0.15">
      <c r="A2782" s="235"/>
      <c r="B2782" s="235"/>
    </row>
    <row r="2783" spans="1:2" x14ac:dyDescent="0.15">
      <c r="A2783" s="235"/>
      <c r="B2783" s="235"/>
    </row>
    <row r="2784" spans="1:2" x14ac:dyDescent="0.15">
      <c r="A2784" s="235"/>
      <c r="B2784" s="235"/>
    </row>
    <row r="2785" spans="1:2" x14ac:dyDescent="0.15">
      <c r="A2785" s="235"/>
      <c r="B2785" s="235"/>
    </row>
    <row r="2786" spans="1:2" x14ac:dyDescent="0.15">
      <c r="A2786" s="235"/>
      <c r="B2786" s="235"/>
    </row>
    <row r="2787" spans="1:2" x14ac:dyDescent="0.15">
      <c r="A2787" s="235"/>
      <c r="B2787" s="235"/>
    </row>
    <row r="2788" spans="1:2" x14ac:dyDescent="0.15">
      <c r="A2788" s="235"/>
      <c r="B2788" s="235"/>
    </row>
    <row r="2789" spans="1:2" x14ac:dyDescent="0.15">
      <c r="A2789" s="235"/>
      <c r="B2789" s="235"/>
    </row>
    <row r="2790" spans="1:2" x14ac:dyDescent="0.15">
      <c r="A2790" s="235"/>
      <c r="B2790" s="235"/>
    </row>
    <row r="2791" spans="1:2" x14ac:dyDescent="0.15">
      <c r="A2791" s="235"/>
      <c r="B2791" s="235"/>
    </row>
    <row r="2792" spans="1:2" x14ac:dyDescent="0.15">
      <c r="A2792" s="235"/>
      <c r="B2792" s="235"/>
    </row>
    <row r="2793" spans="1:2" x14ac:dyDescent="0.15">
      <c r="A2793" s="235"/>
      <c r="B2793" s="235"/>
    </row>
    <row r="2794" spans="1:2" x14ac:dyDescent="0.15">
      <c r="A2794" s="235"/>
      <c r="B2794" s="235"/>
    </row>
    <row r="2795" spans="1:2" x14ac:dyDescent="0.15">
      <c r="A2795" s="235"/>
      <c r="B2795" s="235"/>
    </row>
    <row r="2796" spans="1:2" x14ac:dyDescent="0.15">
      <c r="A2796" s="235"/>
      <c r="B2796" s="235"/>
    </row>
    <row r="2797" spans="1:2" x14ac:dyDescent="0.15">
      <c r="A2797" s="235"/>
      <c r="B2797" s="235"/>
    </row>
    <row r="2798" spans="1:2" x14ac:dyDescent="0.15">
      <c r="A2798" s="235"/>
      <c r="B2798" s="235"/>
    </row>
    <row r="2799" spans="1:2" x14ac:dyDescent="0.15">
      <c r="A2799" s="235"/>
      <c r="B2799" s="235"/>
    </row>
    <row r="2800" spans="1:2" x14ac:dyDescent="0.15">
      <c r="A2800" s="235"/>
      <c r="B2800" s="235"/>
    </row>
    <row r="2801" spans="1:2" x14ac:dyDescent="0.15">
      <c r="A2801" s="235"/>
      <c r="B2801" s="235"/>
    </row>
    <row r="2802" spans="1:2" x14ac:dyDescent="0.15">
      <c r="A2802" s="235"/>
      <c r="B2802" s="235"/>
    </row>
    <row r="2803" spans="1:2" x14ac:dyDescent="0.15">
      <c r="A2803" s="235"/>
      <c r="B2803" s="235"/>
    </row>
    <row r="2804" spans="1:2" x14ac:dyDescent="0.15">
      <c r="A2804" s="235"/>
      <c r="B2804" s="235"/>
    </row>
    <row r="2805" spans="1:2" x14ac:dyDescent="0.15">
      <c r="A2805" s="235"/>
      <c r="B2805" s="235"/>
    </row>
    <row r="2806" spans="1:2" x14ac:dyDescent="0.15">
      <c r="A2806" s="235"/>
      <c r="B2806" s="235"/>
    </row>
    <row r="2807" spans="1:2" x14ac:dyDescent="0.15">
      <c r="A2807" s="235"/>
      <c r="B2807" s="235"/>
    </row>
    <row r="2808" spans="1:2" x14ac:dyDescent="0.15">
      <c r="A2808" s="235"/>
      <c r="B2808" s="235"/>
    </row>
    <row r="2809" spans="1:2" x14ac:dyDescent="0.15">
      <c r="A2809" s="235"/>
      <c r="B2809" s="235"/>
    </row>
    <row r="2810" spans="1:2" x14ac:dyDescent="0.15">
      <c r="A2810" s="235"/>
      <c r="B2810" s="235"/>
    </row>
    <row r="2811" spans="1:2" x14ac:dyDescent="0.15">
      <c r="A2811" s="235"/>
      <c r="B2811" s="235"/>
    </row>
    <row r="2812" spans="1:2" x14ac:dyDescent="0.15">
      <c r="A2812" s="235"/>
      <c r="B2812" s="235"/>
    </row>
    <row r="2813" spans="1:2" x14ac:dyDescent="0.15">
      <c r="A2813" s="235"/>
      <c r="B2813" s="235"/>
    </row>
    <row r="2814" spans="1:2" x14ac:dyDescent="0.15">
      <c r="A2814" s="235"/>
      <c r="B2814" s="235"/>
    </row>
    <row r="2815" spans="1:2" x14ac:dyDescent="0.15">
      <c r="A2815" s="235"/>
      <c r="B2815" s="235"/>
    </row>
    <row r="2816" spans="1:2" x14ac:dyDescent="0.15">
      <c r="A2816" s="235"/>
      <c r="B2816" s="235"/>
    </row>
    <row r="2817" spans="1:2" x14ac:dyDescent="0.15">
      <c r="A2817" s="235"/>
      <c r="B2817" s="235"/>
    </row>
    <row r="2818" spans="1:2" x14ac:dyDescent="0.15">
      <c r="A2818" s="235"/>
      <c r="B2818" s="235"/>
    </row>
    <row r="2819" spans="1:2" x14ac:dyDescent="0.15">
      <c r="A2819" s="235"/>
      <c r="B2819" s="235"/>
    </row>
    <row r="2820" spans="1:2" x14ac:dyDescent="0.15">
      <c r="A2820" s="235"/>
      <c r="B2820" s="235"/>
    </row>
    <row r="2821" spans="1:2" x14ac:dyDescent="0.15">
      <c r="A2821" s="235"/>
      <c r="B2821" s="235"/>
    </row>
    <row r="2822" spans="1:2" x14ac:dyDescent="0.15">
      <c r="A2822" s="235"/>
      <c r="B2822" s="235"/>
    </row>
    <row r="2823" spans="1:2" x14ac:dyDescent="0.15">
      <c r="A2823" s="235"/>
      <c r="B2823" s="235"/>
    </row>
    <row r="2824" spans="1:2" x14ac:dyDescent="0.15">
      <c r="A2824" s="235"/>
      <c r="B2824" s="235"/>
    </row>
    <row r="2825" spans="1:2" x14ac:dyDescent="0.15">
      <c r="A2825" s="235"/>
      <c r="B2825" s="235"/>
    </row>
    <row r="2826" spans="1:2" x14ac:dyDescent="0.15">
      <c r="A2826" s="235"/>
      <c r="B2826" s="235"/>
    </row>
    <row r="2827" spans="1:2" x14ac:dyDescent="0.15">
      <c r="A2827" s="235"/>
      <c r="B2827" s="235"/>
    </row>
    <row r="2828" spans="1:2" x14ac:dyDescent="0.15">
      <c r="A2828" s="235"/>
      <c r="B2828" s="235"/>
    </row>
    <row r="2829" spans="1:2" x14ac:dyDescent="0.15">
      <c r="A2829" s="235"/>
      <c r="B2829" s="235"/>
    </row>
    <row r="2830" spans="1:2" x14ac:dyDescent="0.15">
      <c r="A2830" s="235"/>
      <c r="B2830" s="235"/>
    </row>
    <row r="2831" spans="1:2" x14ac:dyDescent="0.15">
      <c r="A2831" s="235"/>
      <c r="B2831" s="235"/>
    </row>
    <row r="2832" spans="1:2" x14ac:dyDescent="0.15">
      <c r="A2832" s="235"/>
      <c r="B2832" s="235"/>
    </row>
    <row r="2833" spans="1:2" x14ac:dyDescent="0.15">
      <c r="A2833" s="235"/>
      <c r="B2833" s="235"/>
    </row>
    <row r="2834" spans="1:2" x14ac:dyDescent="0.15">
      <c r="A2834" s="235"/>
      <c r="B2834" s="235"/>
    </row>
    <row r="2835" spans="1:2" x14ac:dyDescent="0.15">
      <c r="A2835" s="235"/>
      <c r="B2835" s="235"/>
    </row>
    <row r="2836" spans="1:2" x14ac:dyDescent="0.15">
      <c r="A2836" s="235"/>
      <c r="B2836" s="235"/>
    </row>
    <row r="2837" spans="1:2" x14ac:dyDescent="0.15">
      <c r="A2837" s="235"/>
      <c r="B2837" s="235"/>
    </row>
    <row r="2838" spans="1:2" x14ac:dyDescent="0.15">
      <c r="A2838" s="235"/>
      <c r="B2838" s="235"/>
    </row>
    <row r="2839" spans="1:2" x14ac:dyDescent="0.15">
      <c r="A2839" s="235"/>
      <c r="B2839" s="235"/>
    </row>
    <row r="2840" spans="1:2" x14ac:dyDescent="0.15">
      <c r="A2840" s="235"/>
      <c r="B2840" s="235"/>
    </row>
    <row r="2841" spans="1:2" x14ac:dyDescent="0.15">
      <c r="A2841" s="235"/>
      <c r="B2841" s="235"/>
    </row>
    <row r="2842" spans="1:2" x14ac:dyDescent="0.15">
      <c r="A2842" s="235"/>
      <c r="B2842" s="235"/>
    </row>
    <row r="2843" spans="1:2" x14ac:dyDescent="0.15">
      <c r="A2843" s="235"/>
      <c r="B2843" s="235"/>
    </row>
    <row r="2844" spans="1:2" x14ac:dyDescent="0.15">
      <c r="A2844" s="235"/>
      <c r="B2844" s="235"/>
    </row>
    <row r="2845" spans="1:2" x14ac:dyDescent="0.15">
      <c r="A2845" s="235"/>
      <c r="B2845" s="235"/>
    </row>
    <row r="2846" spans="1:2" x14ac:dyDescent="0.15">
      <c r="A2846" s="235"/>
      <c r="B2846" s="235"/>
    </row>
    <row r="2847" spans="1:2" x14ac:dyDescent="0.15">
      <c r="A2847" s="235"/>
      <c r="B2847" s="235"/>
    </row>
    <row r="2848" spans="1:2" x14ac:dyDescent="0.15">
      <c r="A2848" s="235"/>
      <c r="B2848" s="235"/>
    </row>
    <row r="2849" spans="1:2" x14ac:dyDescent="0.15">
      <c r="A2849" s="235"/>
      <c r="B2849" s="235"/>
    </row>
    <row r="2850" spans="1:2" x14ac:dyDescent="0.15">
      <c r="A2850" s="235"/>
      <c r="B2850" s="235"/>
    </row>
    <row r="2851" spans="1:2" x14ac:dyDescent="0.15">
      <c r="A2851" s="235"/>
      <c r="B2851" s="235"/>
    </row>
    <row r="2852" spans="1:2" x14ac:dyDescent="0.15">
      <c r="A2852" s="235"/>
      <c r="B2852" s="235"/>
    </row>
    <row r="2853" spans="1:2" x14ac:dyDescent="0.15">
      <c r="A2853" s="235"/>
      <c r="B2853" s="235"/>
    </row>
    <row r="2854" spans="1:2" x14ac:dyDescent="0.15">
      <c r="A2854" s="235"/>
      <c r="B2854" s="235"/>
    </row>
    <row r="2855" spans="1:2" x14ac:dyDescent="0.15">
      <c r="A2855" s="235"/>
      <c r="B2855" s="235"/>
    </row>
    <row r="2856" spans="1:2" x14ac:dyDescent="0.15">
      <c r="A2856" s="235"/>
      <c r="B2856" s="235"/>
    </row>
    <row r="2857" spans="1:2" x14ac:dyDescent="0.15">
      <c r="A2857" s="235"/>
      <c r="B2857" s="235"/>
    </row>
    <row r="2858" spans="1:2" x14ac:dyDescent="0.15">
      <c r="A2858" s="235"/>
      <c r="B2858" s="235"/>
    </row>
    <row r="2859" spans="1:2" x14ac:dyDescent="0.15">
      <c r="A2859" s="235"/>
      <c r="B2859" s="235"/>
    </row>
    <row r="2860" spans="1:2" x14ac:dyDescent="0.15">
      <c r="A2860" s="235"/>
      <c r="B2860" s="235"/>
    </row>
    <row r="2861" spans="1:2" x14ac:dyDescent="0.15">
      <c r="A2861" s="235"/>
      <c r="B2861" s="235"/>
    </row>
    <row r="2862" spans="1:2" x14ac:dyDescent="0.15">
      <c r="A2862" s="235"/>
      <c r="B2862" s="235"/>
    </row>
    <row r="2863" spans="1:2" x14ac:dyDescent="0.15">
      <c r="A2863" s="235"/>
      <c r="B2863" s="235"/>
    </row>
    <row r="2864" spans="1:2" x14ac:dyDescent="0.15">
      <c r="A2864" s="235"/>
      <c r="B2864" s="235"/>
    </row>
    <row r="2865" spans="1:2" x14ac:dyDescent="0.15">
      <c r="A2865" s="235"/>
      <c r="B2865" s="235"/>
    </row>
    <row r="2866" spans="1:2" x14ac:dyDescent="0.15">
      <c r="A2866" s="235"/>
      <c r="B2866" s="235"/>
    </row>
    <row r="2867" spans="1:2" x14ac:dyDescent="0.15">
      <c r="A2867" s="235"/>
      <c r="B2867" s="235"/>
    </row>
    <row r="2868" spans="1:2" x14ac:dyDescent="0.15">
      <c r="A2868" s="235"/>
      <c r="B2868" s="235"/>
    </row>
    <row r="2869" spans="1:2" x14ac:dyDescent="0.15">
      <c r="A2869" s="235"/>
      <c r="B2869" s="235"/>
    </row>
    <row r="2870" spans="1:2" x14ac:dyDescent="0.15">
      <c r="A2870" s="235"/>
      <c r="B2870" s="235"/>
    </row>
    <row r="2871" spans="1:2" x14ac:dyDescent="0.15">
      <c r="A2871" s="235"/>
      <c r="B2871" s="235"/>
    </row>
    <row r="2872" spans="1:2" x14ac:dyDescent="0.15">
      <c r="A2872" s="235"/>
      <c r="B2872" s="235"/>
    </row>
    <row r="2873" spans="1:2" x14ac:dyDescent="0.15">
      <c r="A2873" s="235"/>
      <c r="B2873" s="235"/>
    </row>
    <row r="2874" spans="1:2" x14ac:dyDescent="0.15">
      <c r="A2874" s="235"/>
      <c r="B2874" s="235"/>
    </row>
    <row r="2875" spans="1:2" x14ac:dyDescent="0.15">
      <c r="A2875" s="235"/>
      <c r="B2875" s="235"/>
    </row>
    <row r="2876" spans="1:2" x14ac:dyDescent="0.15">
      <c r="A2876" s="235"/>
      <c r="B2876" s="235"/>
    </row>
    <row r="2877" spans="1:2" x14ac:dyDescent="0.15">
      <c r="A2877" s="235"/>
      <c r="B2877" s="235"/>
    </row>
    <row r="2878" spans="1:2" x14ac:dyDescent="0.15">
      <c r="A2878" s="235"/>
      <c r="B2878" s="235"/>
    </row>
    <row r="2879" spans="1:2" x14ac:dyDescent="0.15">
      <c r="A2879" s="235"/>
      <c r="B2879" s="235"/>
    </row>
    <row r="2880" spans="1:2" x14ac:dyDescent="0.15">
      <c r="A2880" s="235"/>
      <c r="B2880" s="235"/>
    </row>
    <row r="2881" spans="1:2" x14ac:dyDescent="0.15">
      <c r="A2881" s="235"/>
      <c r="B2881" s="235"/>
    </row>
    <row r="2882" spans="1:2" x14ac:dyDescent="0.15">
      <c r="A2882" s="235"/>
      <c r="B2882" s="235"/>
    </row>
    <row r="2883" spans="1:2" x14ac:dyDescent="0.15">
      <c r="A2883" s="235"/>
      <c r="B2883" s="235"/>
    </row>
    <row r="2884" spans="1:2" x14ac:dyDescent="0.15">
      <c r="A2884" s="235"/>
      <c r="B2884" s="235"/>
    </row>
    <row r="2885" spans="1:2" x14ac:dyDescent="0.15">
      <c r="A2885" s="235"/>
      <c r="B2885" s="235"/>
    </row>
    <row r="2886" spans="1:2" x14ac:dyDescent="0.15">
      <c r="A2886" s="235"/>
      <c r="B2886" s="235"/>
    </row>
    <row r="2887" spans="1:2" x14ac:dyDescent="0.15">
      <c r="A2887" s="235"/>
      <c r="B2887" s="235"/>
    </row>
    <row r="2888" spans="1:2" x14ac:dyDescent="0.15">
      <c r="A2888" s="235"/>
      <c r="B2888" s="235"/>
    </row>
    <row r="2889" spans="1:2" x14ac:dyDescent="0.15">
      <c r="A2889" s="235"/>
      <c r="B2889" s="235"/>
    </row>
    <row r="2890" spans="1:2" x14ac:dyDescent="0.15">
      <c r="A2890" s="235"/>
      <c r="B2890" s="235"/>
    </row>
    <row r="2891" spans="1:2" x14ac:dyDescent="0.15">
      <c r="A2891" s="235"/>
      <c r="B2891" s="235"/>
    </row>
    <row r="2892" spans="1:2" x14ac:dyDescent="0.15">
      <c r="A2892" s="235"/>
      <c r="B2892" s="235"/>
    </row>
    <row r="2893" spans="1:2" x14ac:dyDescent="0.15">
      <c r="A2893" s="235"/>
      <c r="B2893" s="235"/>
    </row>
    <row r="2894" spans="1:2" x14ac:dyDescent="0.15">
      <c r="A2894" s="235"/>
      <c r="B2894" s="235"/>
    </row>
    <row r="2895" spans="1:2" x14ac:dyDescent="0.15">
      <c r="A2895" s="235"/>
      <c r="B2895" s="235"/>
    </row>
    <row r="2896" spans="1:2" x14ac:dyDescent="0.15">
      <c r="A2896" s="235"/>
      <c r="B2896" s="235"/>
    </row>
    <row r="2897" spans="1:2" x14ac:dyDescent="0.15">
      <c r="A2897" s="235"/>
      <c r="B2897" s="235"/>
    </row>
    <row r="2898" spans="1:2" x14ac:dyDescent="0.15">
      <c r="A2898" s="235"/>
      <c r="B2898" s="235"/>
    </row>
    <row r="2899" spans="1:2" x14ac:dyDescent="0.15">
      <c r="A2899" s="235"/>
      <c r="B2899" s="235"/>
    </row>
    <row r="2900" spans="1:2" x14ac:dyDescent="0.15">
      <c r="A2900" s="235"/>
      <c r="B2900" s="235"/>
    </row>
    <row r="2901" spans="1:2" x14ac:dyDescent="0.15">
      <c r="A2901" s="235"/>
      <c r="B2901" s="235"/>
    </row>
    <row r="2902" spans="1:2" x14ac:dyDescent="0.15">
      <c r="A2902" s="235"/>
      <c r="B2902" s="235"/>
    </row>
    <row r="2903" spans="1:2" x14ac:dyDescent="0.15">
      <c r="A2903" s="235"/>
      <c r="B2903" s="235"/>
    </row>
    <row r="2904" spans="1:2" x14ac:dyDescent="0.15">
      <c r="A2904" s="235"/>
      <c r="B2904" s="235"/>
    </row>
    <row r="2905" spans="1:2" x14ac:dyDescent="0.15">
      <c r="A2905" s="235"/>
      <c r="B2905" s="235"/>
    </row>
    <row r="2906" spans="1:2" x14ac:dyDescent="0.15">
      <c r="A2906" s="235"/>
      <c r="B2906" s="235"/>
    </row>
    <row r="2907" spans="1:2" x14ac:dyDescent="0.15">
      <c r="A2907" s="235"/>
      <c r="B2907" s="235"/>
    </row>
    <row r="2908" spans="1:2" x14ac:dyDescent="0.15">
      <c r="A2908" s="235"/>
      <c r="B2908" s="235"/>
    </row>
    <row r="2909" spans="1:2" x14ac:dyDescent="0.15">
      <c r="A2909" s="235"/>
      <c r="B2909" s="235"/>
    </row>
    <row r="2910" spans="1:2" x14ac:dyDescent="0.15">
      <c r="A2910" s="235"/>
      <c r="B2910" s="235"/>
    </row>
    <row r="2911" spans="1:2" x14ac:dyDescent="0.15">
      <c r="A2911" s="235"/>
      <c r="B2911" s="235"/>
    </row>
    <row r="2912" spans="1:2" x14ac:dyDescent="0.15">
      <c r="A2912" s="235"/>
      <c r="B2912" s="235"/>
    </row>
    <row r="2913" spans="1:2" x14ac:dyDescent="0.15">
      <c r="A2913" s="235"/>
      <c r="B2913" s="235"/>
    </row>
    <row r="2914" spans="1:2" x14ac:dyDescent="0.15">
      <c r="A2914" s="235"/>
      <c r="B2914" s="235"/>
    </row>
    <row r="2915" spans="1:2" x14ac:dyDescent="0.15">
      <c r="A2915" s="235"/>
      <c r="B2915" s="235"/>
    </row>
    <row r="2916" spans="1:2" x14ac:dyDescent="0.15">
      <c r="A2916" s="235"/>
      <c r="B2916" s="235"/>
    </row>
    <row r="2917" spans="1:2" x14ac:dyDescent="0.15">
      <c r="A2917" s="235"/>
      <c r="B2917" s="235"/>
    </row>
    <row r="2918" spans="1:2" x14ac:dyDescent="0.15">
      <c r="A2918" s="235"/>
      <c r="B2918" s="235"/>
    </row>
    <row r="2919" spans="1:2" x14ac:dyDescent="0.15">
      <c r="A2919" s="235"/>
      <c r="B2919" s="235"/>
    </row>
    <row r="2920" spans="1:2" x14ac:dyDescent="0.15">
      <c r="A2920" s="235"/>
      <c r="B2920" s="235"/>
    </row>
    <row r="2921" spans="1:2" x14ac:dyDescent="0.15">
      <c r="A2921" s="235"/>
      <c r="B2921" s="235"/>
    </row>
    <row r="2922" spans="1:2" x14ac:dyDescent="0.15">
      <c r="A2922" s="235"/>
      <c r="B2922" s="235"/>
    </row>
    <row r="2923" spans="1:2" x14ac:dyDescent="0.15">
      <c r="A2923" s="235"/>
      <c r="B2923" s="235"/>
    </row>
    <row r="2924" spans="1:2" x14ac:dyDescent="0.15">
      <c r="A2924" s="235"/>
      <c r="B2924" s="235"/>
    </row>
    <row r="2925" spans="1:2" x14ac:dyDescent="0.15">
      <c r="A2925" s="235"/>
      <c r="B2925" s="235"/>
    </row>
    <row r="2926" spans="1:2" x14ac:dyDescent="0.15">
      <c r="A2926" s="235"/>
      <c r="B2926" s="235"/>
    </row>
    <row r="2927" spans="1:2" x14ac:dyDescent="0.15">
      <c r="A2927" s="235"/>
      <c r="B2927" s="235"/>
    </row>
    <row r="2928" spans="1:2" x14ac:dyDescent="0.15">
      <c r="A2928" s="235"/>
      <c r="B2928" s="235"/>
    </row>
    <row r="2929" spans="1:2" x14ac:dyDescent="0.15">
      <c r="A2929" s="235"/>
      <c r="B2929" s="235"/>
    </row>
    <row r="2930" spans="1:2" x14ac:dyDescent="0.15">
      <c r="A2930" s="235"/>
      <c r="B2930" s="235"/>
    </row>
    <row r="2931" spans="1:2" x14ac:dyDescent="0.15">
      <c r="A2931" s="235"/>
      <c r="B2931" s="235"/>
    </row>
    <row r="2932" spans="1:2" x14ac:dyDescent="0.15">
      <c r="A2932" s="235"/>
      <c r="B2932" s="235"/>
    </row>
    <row r="2933" spans="1:2" x14ac:dyDescent="0.15">
      <c r="A2933" s="235"/>
      <c r="B2933" s="235"/>
    </row>
    <row r="2934" spans="1:2" x14ac:dyDescent="0.15">
      <c r="A2934" s="235"/>
      <c r="B2934" s="235"/>
    </row>
    <row r="2935" spans="1:2" x14ac:dyDescent="0.15">
      <c r="A2935" s="235"/>
      <c r="B2935" s="235"/>
    </row>
    <row r="2936" spans="1:2" x14ac:dyDescent="0.15">
      <c r="A2936" s="235"/>
      <c r="B2936" s="235"/>
    </row>
    <row r="2937" spans="1:2" x14ac:dyDescent="0.15">
      <c r="A2937" s="235"/>
      <c r="B2937" s="235"/>
    </row>
    <row r="2938" spans="1:2" x14ac:dyDescent="0.15">
      <c r="A2938" s="235"/>
      <c r="B2938" s="235"/>
    </row>
    <row r="2939" spans="1:2" x14ac:dyDescent="0.15">
      <c r="A2939" s="235"/>
      <c r="B2939" s="235"/>
    </row>
    <row r="2940" spans="1:2" x14ac:dyDescent="0.15">
      <c r="A2940" s="235"/>
      <c r="B2940" s="235"/>
    </row>
    <row r="2941" spans="1:2" x14ac:dyDescent="0.15">
      <c r="A2941" s="235"/>
      <c r="B2941" s="235"/>
    </row>
    <row r="2942" spans="1:2" x14ac:dyDescent="0.15">
      <c r="A2942" s="235"/>
      <c r="B2942" s="235"/>
    </row>
    <row r="2943" spans="1:2" x14ac:dyDescent="0.15">
      <c r="A2943" s="235"/>
      <c r="B2943" s="235"/>
    </row>
    <row r="2944" spans="1:2" x14ac:dyDescent="0.15">
      <c r="A2944" s="235"/>
      <c r="B2944" s="235"/>
    </row>
    <row r="2945" spans="1:2" x14ac:dyDescent="0.15">
      <c r="A2945" s="235"/>
      <c r="B2945" s="235"/>
    </row>
    <row r="2946" spans="1:2" x14ac:dyDescent="0.15">
      <c r="A2946" s="235"/>
      <c r="B2946" s="235"/>
    </row>
    <row r="2947" spans="1:2" x14ac:dyDescent="0.15">
      <c r="A2947" s="235"/>
      <c r="B2947" s="235"/>
    </row>
    <row r="2948" spans="1:2" x14ac:dyDescent="0.15">
      <c r="A2948" s="235"/>
      <c r="B2948" s="235"/>
    </row>
    <row r="2949" spans="1:2" x14ac:dyDescent="0.15">
      <c r="A2949" s="235"/>
      <c r="B2949" s="235"/>
    </row>
    <row r="2950" spans="1:2" x14ac:dyDescent="0.15">
      <c r="A2950" s="235"/>
      <c r="B2950" s="235"/>
    </row>
    <row r="2951" spans="1:2" x14ac:dyDescent="0.15">
      <c r="A2951" s="235"/>
      <c r="B2951" s="235"/>
    </row>
    <row r="2952" spans="1:2" x14ac:dyDescent="0.15">
      <c r="A2952" s="235"/>
      <c r="B2952" s="235"/>
    </row>
    <row r="2953" spans="1:2" x14ac:dyDescent="0.15">
      <c r="A2953" s="235"/>
      <c r="B2953" s="235"/>
    </row>
    <row r="2954" spans="1:2" x14ac:dyDescent="0.15">
      <c r="A2954" s="235"/>
      <c r="B2954" s="235"/>
    </row>
    <row r="2955" spans="1:2" x14ac:dyDescent="0.15">
      <c r="A2955" s="235"/>
      <c r="B2955" s="235"/>
    </row>
    <row r="2956" spans="1:2" x14ac:dyDescent="0.15">
      <c r="A2956" s="235"/>
      <c r="B2956" s="235"/>
    </row>
    <row r="2957" spans="1:2" x14ac:dyDescent="0.15">
      <c r="A2957" s="235"/>
      <c r="B2957" s="235"/>
    </row>
    <row r="2958" spans="1:2" x14ac:dyDescent="0.15">
      <c r="A2958" s="235"/>
      <c r="B2958" s="235"/>
    </row>
    <row r="2959" spans="1:2" x14ac:dyDescent="0.15">
      <c r="A2959" s="235"/>
      <c r="B2959" s="235"/>
    </row>
    <row r="2960" spans="1:2" x14ac:dyDescent="0.15">
      <c r="A2960" s="235"/>
      <c r="B2960" s="235"/>
    </row>
    <row r="2961" spans="1:2" x14ac:dyDescent="0.15">
      <c r="A2961" s="235"/>
      <c r="B2961" s="235"/>
    </row>
    <row r="2962" spans="1:2" x14ac:dyDescent="0.15">
      <c r="A2962" s="235"/>
      <c r="B2962" s="235"/>
    </row>
    <row r="2963" spans="1:2" x14ac:dyDescent="0.15">
      <c r="A2963" s="235"/>
      <c r="B2963" s="235"/>
    </row>
    <row r="2964" spans="1:2" x14ac:dyDescent="0.15">
      <c r="A2964" s="235"/>
      <c r="B2964" s="235"/>
    </row>
    <row r="2965" spans="1:2" x14ac:dyDescent="0.15">
      <c r="A2965" s="235"/>
      <c r="B2965" s="235"/>
    </row>
    <row r="2966" spans="1:2" x14ac:dyDescent="0.15">
      <c r="A2966" s="235"/>
      <c r="B2966" s="235"/>
    </row>
    <row r="2967" spans="1:2" x14ac:dyDescent="0.15">
      <c r="A2967" s="235"/>
      <c r="B2967" s="235"/>
    </row>
    <row r="2968" spans="1:2" x14ac:dyDescent="0.15">
      <c r="A2968" s="235"/>
      <c r="B2968" s="235"/>
    </row>
    <row r="2969" spans="1:2" x14ac:dyDescent="0.15">
      <c r="A2969" s="235"/>
      <c r="B2969" s="235"/>
    </row>
    <row r="2970" spans="1:2" x14ac:dyDescent="0.15">
      <c r="A2970" s="235"/>
      <c r="B2970" s="235"/>
    </row>
    <row r="2971" spans="1:2" x14ac:dyDescent="0.15">
      <c r="A2971" s="235"/>
      <c r="B2971" s="235"/>
    </row>
    <row r="2972" spans="1:2" x14ac:dyDescent="0.15">
      <c r="A2972" s="235"/>
      <c r="B2972" s="235"/>
    </row>
    <row r="2973" spans="1:2" x14ac:dyDescent="0.15">
      <c r="A2973" s="235"/>
      <c r="B2973" s="235"/>
    </row>
    <row r="2974" spans="1:2" x14ac:dyDescent="0.15">
      <c r="A2974" s="235"/>
      <c r="B2974" s="235"/>
    </row>
    <row r="2975" spans="1:2" x14ac:dyDescent="0.15">
      <c r="A2975" s="235"/>
      <c r="B2975" s="235"/>
    </row>
    <row r="2976" spans="1:2" x14ac:dyDescent="0.15">
      <c r="A2976" s="235"/>
      <c r="B2976" s="235"/>
    </row>
    <row r="2977" spans="1:2" x14ac:dyDescent="0.15">
      <c r="A2977" s="235"/>
      <c r="B2977" s="235"/>
    </row>
    <row r="2978" spans="1:2" x14ac:dyDescent="0.15">
      <c r="A2978" s="235"/>
      <c r="B2978" s="235"/>
    </row>
    <row r="2979" spans="1:2" x14ac:dyDescent="0.15">
      <c r="A2979" s="235"/>
      <c r="B2979" s="235"/>
    </row>
    <row r="2980" spans="1:2" x14ac:dyDescent="0.15">
      <c r="A2980" s="235"/>
      <c r="B2980" s="235"/>
    </row>
    <row r="2981" spans="1:2" x14ac:dyDescent="0.15">
      <c r="A2981" s="235"/>
      <c r="B2981" s="235"/>
    </row>
    <row r="2982" spans="1:2" x14ac:dyDescent="0.15">
      <c r="A2982" s="235"/>
      <c r="B2982" s="235"/>
    </row>
    <row r="2983" spans="1:2" x14ac:dyDescent="0.15">
      <c r="A2983" s="235"/>
      <c r="B2983" s="235"/>
    </row>
    <row r="2984" spans="1:2" x14ac:dyDescent="0.15">
      <c r="A2984" s="235"/>
      <c r="B2984" s="235"/>
    </row>
    <row r="2985" spans="1:2" x14ac:dyDescent="0.15">
      <c r="A2985" s="235"/>
      <c r="B2985" s="235"/>
    </row>
    <row r="2986" spans="1:2" x14ac:dyDescent="0.15">
      <c r="A2986" s="235"/>
      <c r="B2986" s="235"/>
    </row>
    <row r="2987" spans="1:2" x14ac:dyDescent="0.15">
      <c r="A2987" s="235"/>
      <c r="B2987" s="235"/>
    </row>
    <row r="2988" spans="1:2" x14ac:dyDescent="0.15">
      <c r="A2988" s="235"/>
      <c r="B2988" s="235"/>
    </row>
    <row r="2989" spans="1:2" x14ac:dyDescent="0.15">
      <c r="A2989" s="235"/>
      <c r="B2989" s="235"/>
    </row>
    <row r="2990" spans="1:2" x14ac:dyDescent="0.15">
      <c r="A2990" s="235"/>
      <c r="B2990" s="235"/>
    </row>
    <row r="2991" spans="1:2" x14ac:dyDescent="0.15">
      <c r="A2991" s="235"/>
      <c r="B2991" s="235"/>
    </row>
    <row r="2992" spans="1:2" x14ac:dyDescent="0.15">
      <c r="A2992" s="235"/>
      <c r="B2992" s="235"/>
    </row>
    <row r="2993" spans="1:2" x14ac:dyDescent="0.15">
      <c r="A2993" s="235"/>
      <c r="B2993" s="235"/>
    </row>
    <row r="2994" spans="1:2" x14ac:dyDescent="0.15">
      <c r="A2994" s="235"/>
      <c r="B2994" s="235"/>
    </row>
    <row r="2995" spans="1:2" x14ac:dyDescent="0.15">
      <c r="A2995" s="235"/>
      <c r="B2995" s="235"/>
    </row>
    <row r="2996" spans="1:2" x14ac:dyDescent="0.15">
      <c r="A2996" s="235"/>
      <c r="B2996" s="235"/>
    </row>
    <row r="2997" spans="1:2" x14ac:dyDescent="0.15">
      <c r="A2997" s="235"/>
      <c r="B2997" s="235"/>
    </row>
    <row r="2998" spans="1:2" x14ac:dyDescent="0.15">
      <c r="A2998" s="235"/>
      <c r="B2998" s="235"/>
    </row>
    <row r="2999" spans="1:2" x14ac:dyDescent="0.15">
      <c r="A2999" s="235"/>
      <c r="B2999" s="235"/>
    </row>
    <row r="3000" spans="1:2" x14ac:dyDescent="0.15">
      <c r="A3000" s="235"/>
      <c r="B3000" s="235"/>
    </row>
    <row r="3001" spans="1:2" x14ac:dyDescent="0.15">
      <c r="A3001" s="235"/>
      <c r="B3001" s="235"/>
    </row>
    <row r="3002" spans="1:2" x14ac:dyDescent="0.15">
      <c r="A3002" s="235"/>
      <c r="B3002" s="235"/>
    </row>
    <row r="3003" spans="1:2" x14ac:dyDescent="0.15">
      <c r="A3003" s="235"/>
      <c r="B3003" s="235"/>
    </row>
    <row r="3004" spans="1:2" x14ac:dyDescent="0.15">
      <c r="A3004" s="235"/>
      <c r="B3004" s="235"/>
    </row>
    <row r="3005" spans="1:2" x14ac:dyDescent="0.15">
      <c r="A3005" s="235"/>
      <c r="B3005" s="235"/>
    </row>
    <row r="3006" spans="1:2" x14ac:dyDescent="0.15">
      <c r="A3006" s="235"/>
      <c r="B3006" s="235"/>
    </row>
    <row r="3007" spans="1:2" x14ac:dyDescent="0.15">
      <c r="A3007" s="235"/>
      <c r="B3007" s="235"/>
    </row>
    <row r="3008" spans="1:2" x14ac:dyDescent="0.15">
      <c r="A3008" s="235"/>
      <c r="B3008" s="235"/>
    </row>
    <row r="3009" spans="1:2" x14ac:dyDescent="0.15">
      <c r="A3009" s="235"/>
      <c r="B3009" s="235"/>
    </row>
    <row r="3010" spans="1:2" x14ac:dyDescent="0.15">
      <c r="A3010" s="235"/>
      <c r="B3010" s="235"/>
    </row>
    <row r="3011" spans="1:2" x14ac:dyDescent="0.15">
      <c r="A3011" s="235"/>
      <c r="B3011" s="235"/>
    </row>
    <row r="3012" spans="1:2" x14ac:dyDescent="0.15">
      <c r="A3012" s="235"/>
      <c r="B3012" s="235"/>
    </row>
    <row r="3013" spans="1:2" x14ac:dyDescent="0.15">
      <c r="A3013" s="235"/>
      <c r="B3013" s="235"/>
    </row>
    <row r="3014" spans="1:2" x14ac:dyDescent="0.15">
      <c r="A3014" s="235"/>
      <c r="B3014" s="235"/>
    </row>
    <row r="3015" spans="1:2" x14ac:dyDescent="0.15">
      <c r="A3015" s="235"/>
      <c r="B3015" s="235"/>
    </row>
    <row r="3016" spans="1:2" x14ac:dyDescent="0.15">
      <c r="A3016" s="235"/>
      <c r="B3016" s="235"/>
    </row>
    <row r="3017" spans="1:2" x14ac:dyDescent="0.15">
      <c r="A3017" s="235"/>
      <c r="B3017" s="235"/>
    </row>
    <row r="3018" spans="1:2" x14ac:dyDescent="0.15">
      <c r="A3018" s="235"/>
      <c r="B3018" s="235"/>
    </row>
    <row r="3019" spans="1:2" x14ac:dyDescent="0.15">
      <c r="A3019" s="235"/>
      <c r="B3019" s="235"/>
    </row>
    <row r="3020" spans="1:2" x14ac:dyDescent="0.15">
      <c r="A3020" s="235"/>
      <c r="B3020" s="235"/>
    </row>
    <row r="3021" spans="1:2" x14ac:dyDescent="0.15">
      <c r="A3021" s="235"/>
      <c r="B3021" s="235"/>
    </row>
    <row r="3022" spans="1:2" x14ac:dyDescent="0.15">
      <c r="A3022" s="235"/>
      <c r="B3022" s="235"/>
    </row>
    <row r="3023" spans="1:2" x14ac:dyDescent="0.15">
      <c r="A3023" s="235"/>
      <c r="B3023" s="235"/>
    </row>
    <row r="3024" spans="1:2" x14ac:dyDescent="0.15">
      <c r="A3024" s="235"/>
      <c r="B3024" s="235"/>
    </row>
    <row r="3025" spans="1:2" x14ac:dyDescent="0.15">
      <c r="A3025" s="235"/>
      <c r="B3025" s="235"/>
    </row>
    <row r="3026" spans="1:2" x14ac:dyDescent="0.15">
      <c r="A3026" s="235"/>
      <c r="B3026" s="235"/>
    </row>
    <row r="3027" spans="1:2" x14ac:dyDescent="0.15">
      <c r="A3027" s="235"/>
      <c r="B3027" s="235"/>
    </row>
    <row r="3028" spans="1:2" x14ac:dyDescent="0.15">
      <c r="A3028" s="235"/>
      <c r="B3028" s="235"/>
    </row>
    <row r="3029" spans="1:2" x14ac:dyDescent="0.15">
      <c r="A3029" s="235"/>
      <c r="B3029" s="235"/>
    </row>
    <row r="3030" spans="1:2" x14ac:dyDescent="0.15">
      <c r="A3030" s="235"/>
      <c r="B3030" s="235"/>
    </row>
    <row r="3031" spans="1:2" x14ac:dyDescent="0.15">
      <c r="A3031" s="235"/>
      <c r="B3031" s="235"/>
    </row>
    <row r="3032" spans="1:2" x14ac:dyDescent="0.15">
      <c r="A3032" s="235"/>
      <c r="B3032" s="235"/>
    </row>
    <row r="3033" spans="1:2" x14ac:dyDescent="0.15">
      <c r="A3033" s="235"/>
      <c r="B3033" s="235"/>
    </row>
    <row r="3034" spans="1:2" x14ac:dyDescent="0.15">
      <c r="A3034" s="235"/>
      <c r="B3034" s="235"/>
    </row>
    <row r="3035" spans="1:2" x14ac:dyDescent="0.15">
      <c r="A3035" s="235"/>
      <c r="B3035" s="235"/>
    </row>
    <row r="3036" spans="1:2" x14ac:dyDescent="0.15">
      <c r="A3036" s="235"/>
      <c r="B3036" s="235"/>
    </row>
    <row r="3037" spans="1:2" x14ac:dyDescent="0.15">
      <c r="A3037" s="235"/>
      <c r="B3037" s="235"/>
    </row>
    <row r="3038" spans="1:2" x14ac:dyDescent="0.15">
      <c r="A3038" s="235"/>
      <c r="B3038" s="235"/>
    </row>
    <row r="3039" spans="1:2" x14ac:dyDescent="0.15">
      <c r="A3039" s="235"/>
      <c r="B3039" s="235"/>
    </row>
    <row r="3040" spans="1:2" x14ac:dyDescent="0.15">
      <c r="A3040" s="235"/>
      <c r="B3040" s="235"/>
    </row>
    <row r="3041" spans="1:2" x14ac:dyDescent="0.15">
      <c r="A3041" s="235"/>
      <c r="B3041" s="235"/>
    </row>
    <row r="3042" spans="1:2" x14ac:dyDescent="0.15">
      <c r="A3042" s="235"/>
      <c r="B3042" s="235"/>
    </row>
    <row r="3043" spans="1:2" x14ac:dyDescent="0.15">
      <c r="A3043" s="235"/>
      <c r="B3043" s="235"/>
    </row>
    <row r="3044" spans="1:2" x14ac:dyDescent="0.15">
      <c r="A3044" s="235"/>
      <c r="B3044" s="235"/>
    </row>
    <row r="3045" spans="1:2" x14ac:dyDescent="0.15">
      <c r="A3045" s="235"/>
      <c r="B3045" s="235"/>
    </row>
    <row r="3046" spans="1:2" x14ac:dyDescent="0.15">
      <c r="A3046" s="235"/>
      <c r="B3046" s="235"/>
    </row>
    <row r="3047" spans="1:2" x14ac:dyDescent="0.15">
      <c r="A3047" s="235"/>
      <c r="B3047" s="235"/>
    </row>
    <row r="3048" spans="1:2" x14ac:dyDescent="0.15">
      <c r="A3048" s="235"/>
      <c r="B3048" s="235"/>
    </row>
    <row r="3049" spans="1:2" x14ac:dyDescent="0.15">
      <c r="A3049" s="235"/>
      <c r="B3049" s="235"/>
    </row>
    <row r="3050" spans="1:2" x14ac:dyDescent="0.15">
      <c r="A3050" s="235"/>
      <c r="B3050" s="235"/>
    </row>
    <row r="3051" spans="1:2" x14ac:dyDescent="0.15">
      <c r="A3051" s="235"/>
      <c r="B3051" s="235"/>
    </row>
    <row r="3052" spans="1:2" x14ac:dyDescent="0.15">
      <c r="A3052" s="235"/>
      <c r="B3052" s="235"/>
    </row>
    <row r="3053" spans="1:2" x14ac:dyDescent="0.15">
      <c r="A3053" s="235"/>
      <c r="B3053" s="235"/>
    </row>
    <row r="3054" spans="1:2" x14ac:dyDescent="0.15">
      <c r="A3054" s="235"/>
      <c r="B3054" s="235"/>
    </row>
    <row r="3055" spans="1:2" x14ac:dyDescent="0.15">
      <c r="A3055" s="235"/>
      <c r="B3055" s="235"/>
    </row>
    <row r="3056" spans="1:2" x14ac:dyDescent="0.15">
      <c r="A3056" s="235"/>
      <c r="B3056" s="235"/>
    </row>
    <row r="3057" spans="1:2" x14ac:dyDescent="0.15">
      <c r="A3057" s="235"/>
      <c r="B3057" s="235"/>
    </row>
    <row r="3058" spans="1:2" x14ac:dyDescent="0.15">
      <c r="A3058" s="235"/>
      <c r="B3058" s="235"/>
    </row>
    <row r="3059" spans="1:2" x14ac:dyDescent="0.15">
      <c r="A3059" s="235"/>
      <c r="B3059" s="235"/>
    </row>
    <row r="3060" spans="1:2" x14ac:dyDescent="0.15">
      <c r="A3060" s="235"/>
      <c r="B3060" s="235"/>
    </row>
    <row r="3061" spans="1:2" x14ac:dyDescent="0.15">
      <c r="A3061" s="235"/>
      <c r="B3061" s="235"/>
    </row>
    <row r="3062" spans="1:2" x14ac:dyDescent="0.15">
      <c r="A3062" s="235"/>
      <c r="B3062" s="235"/>
    </row>
    <row r="3063" spans="1:2" x14ac:dyDescent="0.15">
      <c r="A3063" s="235"/>
      <c r="B3063" s="235"/>
    </row>
    <row r="3064" spans="1:2" x14ac:dyDescent="0.15">
      <c r="A3064" s="235"/>
      <c r="B3064" s="235"/>
    </row>
    <row r="3065" spans="1:2" x14ac:dyDescent="0.15">
      <c r="A3065" s="235"/>
      <c r="B3065" s="235"/>
    </row>
    <row r="3066" spans="1:2" x14ac:dyDescent="0.15">
      <c r="A3066" s="235"/>
      <c r="B3066" s="235"/>
    </row>
    <row r="3067" spans="1:2" x14ac:dyDescent="0.15">
      <c r="A3067" s="235"/>
      <c r="B3067" s="235"/>
    </row>
    <row r="3068" spans="1:2" x14ac:dyDescent="0.15">
      <c r="A3068" s="235"/>
      <c r="B3068" s="235"/>
    </row>
    <row r="3069" spans="1:2" x14ac:dyDescent="0.15">
      <c r="A3069" s="235"/>
      <c r="B3069" s="235"/>
    </row>
    <row r="3070" spans="1:2" x14ac:dyDescent="0.15">
      <c r="A3070" s="235"/>
      <c r="B3070" s="235"/>
    </row>
    <row r="3071" spans="1:2" x14ac:dyDescent="0.15">
      <c r="A3071" s="235"/>
      <c r="B3071" s="235"/>
    </row>
    <row r="3072" spans="1:2" x14ac:dyDescent="0.15">
      <c r="A3072" s="235"/>
      <c r="B3072" s="235"/>
    </row>
    <row r="3073" spans="1:2" x14ac:dyDescent="0.15">
      <c r="A3073" s="235"/>
      <c r="B3073" s="235"/>
    </row>
    <row r="3074" spans="1:2" x14ac:dyDescent="0.15">
      <c r="A3074" s="235"/>
      <c r="B3074" s="235"/>
    </row>
    <row r="3075" spans="1:2" x14ac:dyDescent="0.15">
      <c r="A3075" s="235"/>
      <c r="B3075" s="235"/>
    </row>
    <row r="3076" spans="1:2" x14ac:dyDescent="0.15">
      <c r="A3076" s="235"/>
      <c r="B3076" s="235"/>
    </row>
    <row r="3077" spans="1:2" x14ac:dyDescent="0.15">
      <c r="A3077" s="235"/>
      <c r="B3077" s="235"/>
    </row>
    <row r="3078" spans="1:2" x14ac:dyDescent="0.15">
      <c r="A3078" s="235"/>
      <c r="B3078" s="235"/>
    </row>
    <row r="3079" spans="1:2" x14ac:dyDescent="0.15">
      <c r="A3079" s="235"/>
      <c r="B3079" s="235"/>
    </row>
    <row r="3080" spans="1:2" x14ac:dyDescent="0.15">
      <c r="A3080" s="235"/>
      <c r="B3080" s="235"/>
    </row>
    <row r="3081" spans="1:2" x14ac:dyDescent="0.15">
      <c r="A3081" s="235"/>
      <c r="B3081" s="235"/>
    </row>
    <row r="3082" spans="1:2" x14ac:dyDescent="0.15">
      <c r="A3082" s="235"/>
      <c r="B3082" s="235"/>
    </row>
    <row r="3083" spans="1:2" x14ac:dyDescent="0.15">
      <c r="A3083" s="235"/>
      <c r="B3083" s="235"/>
    </row>
    <row r="3084" spans="1:2" x14ac:dyDescent="0.15">
      <c r="A3084" s="235"/>
      <c r="B3084" s="235"/>
    </row>
    <row r="3085" spans="1:2" x14ac:dyDescent="0.15">
      <c r="A3085" s="235"/>
      <c r="B3085" s="235"/>
    </row>
    <row r="3086" spans="1:2" x14ac:dyDescent="0.15">
      <c r="A3086" s="235"/>
      <c r="B3086" s="235"/>
    </row>
    <row r="3087" spans="1:2" x14ac:dyDescent="0.15">
      <c r="A3087" s="235"/>
      <c r="B3087" s="235"/>
    </row>
    <row r="3088" spans="1:2" x14ac:dyDescent="0.15">
      <c r="A3088" s="235"/>
      <c r="B3088" s="235"/>
    </row>
    <row r="3089" spans="1:2" x14ac:dyDescent="0.15">
      <c r="A3089" s="235"/>
      <c r="B3089" s="235"/>
    </row>
    <row r="3090" spans="1:2" x14ac:dyDescent="0.15">
      <c r="A3090" s="235"/>
      <c r="B3090" s="235"/>
    </row>
    <row r="3091" spans="1:2" x14ac:dyDescent="0.15">
      <c r="A3091" s="235"/>
      <c r="B3091" s="235"/>
    </row>
    <row r="3092" spans="1:2" x14ac:dyDescent="0.15">
      <c r="A3092" s="235"/>
      <c r="B3092" s="235"/>
    </row>
    <row r="3093" spans="1:2" x14ac:dyDescent="0.15">
      <c r="A3093" s="235"/>
      <c r="B3093" s="235"/>
    </row>
    <row r="3094" spans="1:2" x14ac:dyDescent="0.15">
      <c r="A3094" s="235"/>
      <c r="B3094" s="235"/>
    </row>
    <row r="3095" spans="1:2" x14ac:dyDescent="0.15">
      <c r="A3095" s="235"/>
      <c r="B3095" s="235"/>
    </row>
    <row r="3096" spans="1:2" x14ac:dyDescent="0.15">
      <c r="A3096" s="235"/>
      <c r="B3096" s="235"/>
    </row>
    <row r="3097" spans="1:2" x14ac:dyDescent="0.15">
      <c r="A3097" s="235"/>
      <c r="B3097" s="235"/>
    </row>
    <row r="3098" spans="1:2" x14ac:dyDescent="0.15">
      <c r="A3098" s="235"/>
      <c r="B3098" s="235"/>
    </row>
    <row r="3099" spans="1:2" x14ac:dyDescent="0.15">
      <c r="A3099" s="235"/>
      <c r="B3099" s="235"/>
    </row>
    <row r="3100" spans="1:2" x14ac:dyDescent="0.15">
      <c r="A3100" s="235"/>
      <c r="B3100" s="235"/>
    </row>
    <row r="3101" spans="1:2" x14ac:dyDescent="0.15">
      <c r="A3101" s="235"/>
      <c r="B3101" s="235"/>
    </row>
    <row r="3102" spans="1:2" x14ac:dyDescent="0.15">
      <c r="A3102" s="235"/>
      <c r="B3102" s="235"/>
    </row>
    <row r="3103" spans="1:2" x14ac:dyDescent="0.15">
      <c r="A3103" s="235"/>
      <c r="B3103" s="235"/>
    </row>
    <row r="3104" spans="1:2" x14ac:dyDescent="0.15">
      <c r="A3104" s="235"/>
      <c r="B3104" s="235"/>
    </row>
    <row r="3105" spans="1:2" x14ac:dyDescent="0.15">
      <c r="A3105" s="235"/>
      <c r="B3105" s="235"/>
    </row>
    <row r="3106" spans="1:2" x14ac:dyDescent="0.15">
      <c r="A3106" s="235"/>
      <c r="B3106" s="235"/>
    </row>
    <row r="3107" spans="1:2" x14ac:dyDescent="0.15">
      <c r="A3107" s="235"/>
      <c r="B3107" s="235"/>
    </row>
    <row r="3108" spans="1:2" x14ac:dyDescent="0.15">
      <c r="A3108" s="235"/>
      <c r="B3108" s="235"/>
    </row>
    <row r="3109" spans="1:2" x14ac:dyDescent="0.15">
      <c r="A3109" s="235"/>
      <c r="B3109" s="235"/>
    </row>
    <row r="3110" spans="1:2" x14ac:dyDescent="0.15">
      <c r="A3110" s="235"/>
      <c r="B3110" s="235"/>
    </row>
    <row r="3111" spans="1:2" x14ac:dyDescent="0.15">
      <c r="A3111" s="235"/>
      <c r="B3111" s="235"/>
    </row>
    <row r="3112" spans="1:2" x14ac:dyDescent="0.15">
      <c r="A3112" s="235"/>
      <c r="B3112" s="235"/>
    </row>
    <row r="3113" spans="1:2" x14ac:dyDescent="0.15">
      <c r="A3113" s="235"/>
      <c r="B3113" s="235"/>
    </row>
    <row r="3114" spans="1:2" x14ac:dyDescent="0.15">
      <c r="A3114" s="235"/>
      <c r="B3114" s="235"/>
    </row>
    <row r="3115" spans="1:2" x14ac:dyDescent="0.15">
      <c r="A3115" s="235"/>
      <c r="B3115" s="235"/>
    </row>
    <row r="3116" spans="1:2" x14ac:dyDescent="0.15">
      <c r="A3116" s="235"/>
      <c r="B3116" s="235"/>
    </row>
    <row r="3117" spans="1:2" x14ac:dyDescent="0.15">
      <c r="A3117" s="235"/>
      <c r="B3117" s="235"/>
    </row>
    <row r="3118" spans="1:2" x14ac:dyDescent="0.15">
      <c r="A3118" s="235"/>
      <c r="B3118" s="235"/>
    </row>
    <row r="3119" spans="1:2" x14ac:dyDescent="0.15">
      <c r="A3119" s="235"/>
      <c r="B3119" s="235"/>
    </row>
    <row r="3120" spans="1:2" x14ac:dyDescent="0.15">
      <c r="A3120" s="235"/>
      <c r="B3120" s="235"/>
    </row>
    <row r="3121" spans="1:2" x14ac:dyDescent="0.15">
      <c r="A3121" s="235"/>
      <c r="B3121" s="235"/>
    </row>
    <row r="3122" spans="1:2" x14ac:dyDescent="0.15">
      <c r="A3122" s="235"/>
      <c r="B3122" s="235"/>
    </row>
    <row r="3123" spans="1:2" x14ac:dyDescent="0.15">
      <c r="A3123" s="235"/>
      <c r="B3123" s="235"/>
    </row>
    <row r="3124" spans="1:2" x14ac:dyDescent="0.15">
      <c r="A3124" s="235"/>
      <c r="B3124" s="235"/>
    </row>
    <row r="3125" spans="1:2" x14ac:dyDescent="0.15">
      <c r="A3125" s="235"/>
      <c r="B3125" s="235"/>
    </row>
    <row r="3126" spans="1:2" x14ac:dyDescent="0.15">
      <c r="A3126" s="235"/>
      <c r="B3126" s="235"/>
    </row>
    <row r="3127" spans="1:2" x14ac:dyDescent="0.15">
      <c r="A3127" s="235"/>
      <c r="B3127" s="235"/>
    </row>
    <row r="3128" spans="1:2" x14ac:dyDescent="0.15">
      <c r="A3128" s="235"/>
      <c r="B3128" s="235"/>
    </row>
    <row r="3129" spans="1:2" x14ac:dyDescent="0.15">
      <c r="A3129" s="235"/>
      <c r="B3129" s="235"/>
    </row>
    <row r="3130" spans="1:2" x14ac:dyDescent="0.15">
      <c r="A3130" s="235"/>
      <c r="B3130" s="235"/>
    </row>
    <row r="3131" spans="1:2" x14ac:dyDescent="0.15">
      <c r="A3131" s="235"/>
      <c r="B3131" s="235"/>
    </row>
    <row r="3132" spans="1:2" x14ac:dyDescent="0.15">
      <c r="A3132" s="235"/>
      <c r="B3132" s="235"/>
    </row>
    <row r="3133" spans="1:2" x14ac:dyDescent="0.15">
      <c r="A3133" s="235"/>
      <c r="B3133" s="235"/>
    </row>
    <row r="3134" spans="1:2" x14ac:dyDescent="0.15">
      <c r="A3134" s="235"/>
      <c r="B3134" s="235"/>
    </row>
    <row r="3135" spans="1:2" x14ac:dyDescent="0.15">
      <c r="A3135" s="235"/>
      <c r="B3135" s="235"/>
    </row>
    <row r="3136" spans="1:2" x14ac:dyDescent="0.15">
      <c r="A3136" s="235"/>
      <c r="B3136" s="235"/>
    </row>
    <row r="3137" spans="1:2" x14ac:dyDescent="0.15">
      <c r="A3137" s="235"/>
      <c r="B3137" s="235"/>
    </row>
    <row r="3138" spans="1:2" x14ac:dyDescent="0.15">
      <c r="A3138" s="235"/>
      <c r="B3138" s="235"/>
    </row>
    <row r="3139" spans="1:2" x14ac:dyDescent="0.15">
      <c r="A3139" s="235"/>
      <c r="B3139" s="235"/>
    </row>
    <row r="3140" spans="1:2" x14ac:dyDescent="0.15">
      <c r="A3140" s="235"/>
      <c r="B3140" s="235"/>
    </row>
    <row r="3141" spans="1:2" x14ac:dyDescent="0.15">
      <c r="A3141" s="235"/>
      <c r="B3141" s="235"/>
    </row>
    <row r="3142" spans="1:2" x14ac:dyDescent="0.15">
      <c r="A3142" s="235"/>
      <c r="B3142" s="235"/>
    </row>
    <row r="3143" spans="1:2" x14ac:dyDescent="0.15">
      <c r="A3143" s="235"/>
      <c r="B3143" s="235"/>
    </row>
    <row r="3144" spans="1:2" x14ac:dyDescent="0.15">
      <c r="A3144" s="235"/>
      <c r="B3144" s="235"/>
    </row>
    <row r="3145" spans="1:2" x14ac:dyDescent="0.15">
      <c r="A3145" s="235"/>
      <c r="B3145" s="235"/>
    </row>
    <row r="3146" spans="1:2" x14ac:dyDescent="0.15">
      <c r="A3146" s="235"/>
      <c r="B3146" s="235"/>
    </row>
    <row r="3147" spans="1:2" x14ac:dyDescent="0.15">
      <c r="A3147" s="235"/>
      <c r="B3147" s="235"/>
    </row>
    <row r="3148" spans="1:2" x14ac:dyDescent="0.15">
      <c r="A3148" s="235"/>
      <c r="B3148" s="235"/>
    </row>
    <row r="3149" spans="1:2" x14ac:dyDescent="0.15">
      <c r="A3149" s="235"/>
      <c r="B3149" s="235"/>
    </row>
    <row r="3150" spans="1:2" x14ac:dyDescent="0.15">
      <c r="A3150" s="235"/>
      <c r="B3150" s="235"/>
    </row>
    <row r="3151" spans="1:2" x14ac:dyDescent="0.15">
      <c r="A3151" s="235"/>
      <c r="B3151" s="235"/>
    </row>
    <row r="3152" spans="1:2" x14ac:dyDescent="0.15">
      <c r="A3152" s="235"/>
      <c r="B3152" s="235"/>
    </row>
    <row r="3153" spans="1:2" x14ac:dyDescent="0.15">
      <c r="A3153" s="235"/>
      <c r="B3153" s="235"/>
    </row>
    <row r="3154" spans="1:2" x14ac:dyDescent="0.15">
      <c r="A3154" s="235"/>
      <c r="B3154" s="235"/>
    </row>
    <row r="3155" spans="1:2" x14ac:dyDescent="0.15">
      <c r="A3155" s="235"/>
      <c r="B3155" s="235"/>
    </row>
    <row r="3156" spans="1:2" x14ac:dyDescent="0.15">
      <c r="A3156" s="235"/>
      <c r="B3156" s="235"/>
    </row>
    <row r="3157" spans="1:2" x14ac:dyDescent="0.15">
      <c r="A3157" s="235"/>
      <c r="B3157" s="235"/>
    </row>
    <row r="3158" spans="1:2" x14ac:dyDescent="0.15">
      <c r="A3158" s="235"/>
      <c r="B3158" s="235"/>
    </row>
    <row r="3159" spans="1:2" x14ac:dyDescent="0.15">
      <c r="A3159" s="235"/>
      <c r="B3159" s="235"/>
    </row>
    <row r="3160" spans="1:2" x14ac:dyDescent="0.15">
      <c r="A3160" s="235"/>
      <c r="B3160" s="235"/>
    </row>
    <row r="3161" spans="1:2" x14ac:dyDescent="0.15">
      <c r="A3161" s="235"/>
      <c r="B3161" s="235"/>
    </row>
    <row r="3162" spans="1:2" x14ac:dyDescent="0.15">
      <c r="A3162" s="235"/>
      <c r="B3162" s="235"/>
    </row>
    <row r="3163" spans="1:2" x14ac:dyDescent="0.15">
      <c r="A3163" s="235"/>
      <c r="B3163" s="235"/>
    </row>
    <row r="3164" spans="1:2" x14ac:dyDescent="0.15">
      <c r="A3164" s="235"/>
      <c r="B3164" s="235"/>
    </row>
    <row r="3165" spans="1:2" x14ac:dyDescent="0.15">
      <c r="A3165" s="235"/>
      <c r="B3165" s="235"/>
    </row>
    <row r="3166" spans="1:2" x14ac:dyDescent="0.15">
      <c r="A3166" s="235"/>
      <c r="B3166" s="235"/>
    </row>
    <row r="3167" spans="1:2" x14ac:dyDescent="0.15">
      <c r="A3167" s="235"/>
      <c r="B3167" s="235"/>
    </row>
    <row r="3168" spans="1:2" x14ac:dyDescent="0.15">
      <c r="A3168" s="235"/>
      <c r="B3168" s="235"/>
    </row>
    <row r="3169" spans="1:2" x14ac:dyDescent="0.15">
      <c r="A3169" s="235"/>
      <c r="B3169" s="235"/>
    </row>
    <row r="3170" spans="1:2" x14ac:dyDescent="0.15">
      <c r="A3170" s="235"/>
      <c r="B3170" s="235"/>
    </row>
    <row r="3171" spans="1:2" x14ac:dyDescent="0.15">
      <c r="A3171" s="235"/>
      <c r="B3171" s="235"/>
    </row>
    <row r="3172" spans="1:2" x14ac:dyDescent="0.15">
      <c r="A3172" s="235"/>
      <c r="B3172" s="235"/>
    </row>
    <row r="3173" spans="1:2" x14ac:dyDescent="0.15">
      <c r="A3173" s="235"/>
      <c r="B3173" s="235"/>
    </row>
    <row r="3174" spans="1:2" x14ac:dyDescent="0.15">
      <c r="A3174" s="235"/>
      <c r="B3174" s="235"/>
    </row>
    <row r="3175" spans="1:2" x14ac:dyDescent="0.15">
      <c r="A3175" s="235"/>
      <c r="B3175" s="235"/>
    </row>
    <row r="3176" spans="1:2" x14ac:dyDescent="0.15">
      <c r="A3176" s="235"/>
      <c r="B3176" s="235"/>
    </row>
    <row r="3177" spans="1:2" x14ac:dyDescent="0.15">
      <c r="A3177" s="235"/>
      <c r="B3177" s="235"/>
    </row>
    <row r="3178" spans="1:2" x14ac:dyDescent="0.15">
      <c r="A3178" s="235"/>
      <c r="B3178" s="235"/>
    </row>
    <row r="3179" spans="1:2" x14ac:dyDescent="0.15">
      <c r="A3179" s="235"/>
      <c r="B3179" s="235"/>
    </row>
    <row r="3180" spans="1:2" x14ac:dyDescent="0.15">
      <c r="A3180" s="235"/>
      <c r="B3180" s="235"/>
    </row>
    <row r="3181" spans="1:2" x14ac:dyDescent="0.15">
      <c r="A3181" s="235"/>
      <c r="B3181" s="235"/>
    </row>
    <row r="3182" spans="1:2" x14ac:dyDescent="0.15">
      <c r="A3182" s="235"/>
      <c r="B3182" s="235"/>
    </row>
    <row r="3183" spans="1:2" x14ac:dyDescent="0.15">
      <c r="A3183" s="235"/>
      <c r="B3183" s="235"/>
    </row>
    <row r="3184" spans="1:2" x14ac:dyDescent="0.15">
      <c r="A3184" s="235"/>
      <c r="B3184" s="235"/>
    </row>
    <row r="3185" spans="1:2" x14ac:dyDescent="0.15">
      <c r="A3185" s="235"/>
      <c r="B3185" s="235"/>
    </row>
    <row r="3186" spans="1:2" x14ac:dyDescent="0.15">
      <c r="A3186" s="235"/>
      <c r="B3186" s="235"/>
    </row>
    <row r="3187" spans="1:2" x14ac:dyDescent="0.15">
      <c r="A3187" s="235"/>
      <c r="B3187" s="235"/>
    </row>
    <row r="3188" spans="1:2" x14ac:dyDescent="0.15">
      <c r="A3188" s="235"/>
      <c r="B3188" s="235"/>
    </row>
    <row r="3189" spans="1:2" x14ac:dyDescent="0.15">
      <c r="A3189" s="235"/>
      <c r="B3189" s="235"/>
    </row>
    <row r="3190" spans="1:2" x14ac:dyDescent="0.15">
      <c r="A3190" s="235"/>
      <c r="B3190" s="235"/>
    </row>
    <row r="3191" spans="1:2" x14ac:dyDescent="0.15">
      <c r="A3191" s="235"/>
      <c r="B3191" s="235"/>
    </row>
    <row r="3192" spans="1:2" x14ac:dyDescent="0.15">
      <c r="A3192" s="235"/>
      <c r="B3192" s="235"/>
    </row>
    <row r="3193" spans="1:2" x14ac:dyDescent="0.15">
      <c r="A3193" s="235"/>
      <c r="B3193" s="235"/>
    </row>
    <row r="3194" spans="1:2" x14ac:dyDescent="0.15">
      <c r="A3194" s="235"/>
      <c r="B3194" s="235"/>
    </row>
    <row r="3195" spans="1:2" x14ac:dyDescent="0.15">
      <c r="A3195" s="235"/>
      <c r="B3195" s="235"/>
    </row>
    <row r="3196" spans="1:2" x14ac:dyDescent="0.15">
      <c r="A3196" s="235"/>
      <c r="B3196" s="235"/>
    </row>
    <row r="3197" spans="1:2" x14ac:dyDescent="0.15">
      <c r="A3197" s="235"/>
      <c r="B3197" s="235"/>
    </row>
    <row r="3198" spans="1:2" x14ac:dyDescent="0.15">
      <c r="A3198" s="235"/>
      <c r="B3198" s="235"/>
    </row>
    <row r="3199" spans="1:2" x14ac:dyDescent="0.15">
      <c r="A3199" s="235"/>
      <c r="B3199" s="235"/>
    </row>
    <row r="3200" spans="1:2" x14ac:dyDescent="0.15">
      <c r="A3200" s="235"/>
      <c r="B3200" s="235"/>
    </row>
    <row r="3201" spans="1:2" x14ac:dyDescent="0.15">
      <c r="A3201" s="235"/>
      <c r="B3201" s="235"/>
    </row>
    <row r="3202" spans="1:2" x14ac:dyDescent="0.15">
      <c r="A3202" s="235"/>
      <c r="B3202" s="235"/>
    </row>
    <row r="3203" spans="1:2" x14ac:dyDescent="0.15">
      <c r="A3203" s="235"/>
      <c r="B3203" s="235"/>
    </row>
    <row r="3204" spans="1:2" x14ac:dyDescent="0.15">
      <c r="A3204" s="235"/>
      <c r="B3204" s="235"/>
    </row>
    <row r="3205" spans="1:2" x14ac:dyDescent="0.15">
      <c r="A3205" s="235"/>
      <c r="B3205" s="235"/>
    </row>
    <row r="3206" spans="1:2" x14ac:dyDescent="0.15">
      <c r="A3206" s="235"/>
      <c r="B3206" s="235"/>
    </row>
    <row r="3207" spans="1:2" x14ac:dyDescent="0.15">
      <c r="A3207" s="235"/>
      <c r="B3207" s="235"/>
    </row>
    <row r="3208" spans="1:2" x14ac:dyDescent="0.15">
      <c r="A3208" s="235"/>
      <c r="B3208" s="235"/>
    </row>
    <row r="3209" spans="1:2" x14ac:dyDescent="0.15">
      <c r="A3209" s="235"/>
      <c r="B3209" s="235"/>
    </row>
    <row r="3210" spans="1:2" x14ac:dyDescent="0.15">
      <c r="A3210" s="235"/>
      <c r="B3210" s="235"/>
    </row>
    <row r="3211" spans="1:2" x14ac:dyDescent="0.15">
      <c r="A3211" s="235"/>
      <c r="B3211" s="235"/>
    </row>
    <row r="3212" spans="1:2" x14ac:dyDescent="0.15">
      <c r="A3212" s="235"/>
      <c r="B3212" s="235"/>
    </row>
    <row r="3213" spans="1:2" x14ac:dyDescent="0.15">
      <c r="A3213" s="235"/>
      <c r="B3213" s="235"/>
    </row>
    <row r="3214" spans="1:2" x14ac:dyDescent="0.15">
      <c r="A3214" s="235"/>
      <c r="B3214" s="235"/>
    </row>
    <row r="3215" spans="1:2" x14ac:dyDescent="0.15">
      <c r="A3215" s="235"/>
      <c r="B3215" s="235"/>
    </row>
    <row r="3216" spans="1:2" x14ac:dyDescent="0.15">
      <c r="A3216" s="235"/>
      <c r="B3216" s="235"/>
    </row>
    <row r="3217" spans="1:2" x14ac:dyDescent="0.15">
      <c r="A3217" s="235"/>
      <c r="B3217" s="235"/>
    </row>
    <row r="3218" spans="1:2" x14ac:dyDescent="0.15">
      <c r="A3218" s="235"/>
      <c r="B3218" s="235"/>
    </row>
    <row r="3219" spans="1:2" x14ac:dyDescent="0.15">
      <c r="A3219" s="235"/>
      <c r="B3219" s="235"/>
    </row>
    <row r="3220" spans="1:2" x14ac:dyDescent="0.15">
      <c r="A3220" s="235"/>
      <c r="B3220" s="235"/>
    </row>
    <row r="3221" spans="1:2" x14ac:dyDescent="0.15">
      <c r="A3221" s="235"/>
      <c r="B3221" s="235"/>
    </row>
    <row r="3222" spans="1:2" x14ac:dyDescent="0.15">
      <c r="A3222" s="235"/>
      <c r="B3222" s="235"/>
    </row>
    <row r="3223" spans="1:2" x14ac:dyDescent="0.15">
      <c r="A3223" s="235"/>
      <c r="B3223" s="235"/>
    </row>
    <row r="3224" spans="1:2" x14ac:dyDescent="0.15">
      <c r="A3224" s="235"/>
      <c r="B3224" s="235"/>
    </row>
    <row r="3225" spans="1:2" x14ac:dyDescent="0.15">
      <c r="A3225" s="235"/>
      <c r="B3225" s="235"/>
    </row>
    <row r="3226" spans="1:2" x14ac:dyDescent="0.15">
      <c r="A3226" s="235"/>
      <c r="B3226" s="235"/>
    </row>
    <row r="3227" spans="1:2" x14ac:dyDescent="0.15">
      <c r="A3227" s="235"/>
      <c r="B3227" s="235"/>
    </row>
    <row r="3228" spans="1:2" x14ac:dyDescent="0.15">
      <c r="A3228" s="235"/>
      <c r="B3228" s="235"/>
    </row>
    <row r="3229" spans="1:2" x14ac:dyDescent="0.15">
      <c r="A3229" s="235"/>
      <c r="B3229" s="235"/>
    </row>
    <row r="3230" spans="1:2" x14ac:dyDescent="0.15">
      <c r="A3230" s="235"/>
      <c r="B3230" s="235"/>
    </row>
    <row r="3231" spans="1:2" x14ac:dyDescent="0.15">
      <c r="A3231" s="235"/>
      <c r="B3231" s="235"/>
    </row>
    <row r="3232" spans="1:2" x14ac:dyDescent="0.15">
      <c r="A3232" s="235"/>
      <c r="B3232" s="235"/>
    </row>
    <row r="3233" spans="1:2" x14ac:dyDescent="0.15">
      <c r="A3233" s="235"/>
      <c r="B3233" s="235"/>
    </row>
    <row r="3234" spans="1:2" x14ac:dyDescent="0.15">
      <c r="A3234" s="235"/>
      <c r="B3234" s="235"/>
    </row>
    <row r="3235" spans="1:2" x14ac:dyDescent="0.15">
      <c r="A3235" s="235"/>
      <c r="B3235" s="235"/>
    </row>
    <row r="3236" spans="1:2" x14ac:dyDescent="0.15">
      <c r="A3236" s="235"/>
      <c r="B3236" s="235"/>
    </row>
    <row r="3237" spans="1:2" x14ac:dyDescent="0.15">
      <c r="A3237" s="235"/>
      <c r="B3237" s="235"/>
    </row>
    <row r="3238" spans="1:2" x14ac:dyDescent="0.15">
      <c r="A3238" s="235"/>
      <c r="B3238" s="235"/>
    </row>
    <row r="3239" spans="1:2" x14ac:dyDescent="0.15">
      <c r="A3239" s="235"/>
      <c r="B3239" s="235"/>
    </row>
    <row r="3240" spans="1:2" x14ac:dyDescent="0.15">
      <c r="A3240" s="235"/>
      <c r="B3240" s="235"/>
    </row>
    <row r="3241" spans="1:2" x14ac:dyDescent="0.15">
      <c r="A3241" s="235"/>
      <c r="B3241" s="235"/>
    </row>
    <row r="3242" spans="1:2" x14ac:dyDescent="0.15">
      <c r="A3242" s="235"/>
      <c r="B3242" s="235"/>
    </row>
    <row r="3243" spans="1:2" x14ac:dyDescent="0.15">
      <c r="A3243" s="235"/>
      <c r="B3243" s="235"/>
    </row>
    <row r="3244" spans="1:2" x14ac:dyDescent="0.15">
      <c r="A3244" s="235"/>
      <c r="B3244" s="235"/>
    </row>
    <row r="3245" spans="1:2" x14ac:dyDescent="0.15">
      <c r="A3245" s="235"/>
      <c r="B3245" s="235"/>
    </row>
    <row r="3246" spans="1:2" x14ac:dyDescent="0.15">
      <c r="A3246" s="235"/>
      <c r="B3246" s="235"/>
    </row>
    <row r="3247" spans="1:2" x14ac:dyDescent="0.15">
      <c r="A3247" s="235"/>
      <c r="B3247" s="235"/>
    </row>
    <row r="3248" spans="1:2" x14ac:dyDescent="0.15">
      <c r="A3248" s="235"/>
      <c r="B3248" s="235"/>
    </row>
    <row r="3249" spans="1:2" x14ac:dyDescent="0.15">
      <c r="A3249" s="235"/>
      <c r="B3249" s="235"/>
    </row>
    <row r="3250" spans="1:2" x14ac:dyDescent="0.15">
      <c r="A3250" s="235"/>
      <c r="B3250" s="235"/>
    </row>
    <row r="3251" spans="1:2" x14ac:dyDescent="0.15">
      <c r="A3251" s="235"/>
      <c r="B3251" s="235"/>
    </row>
    <row r="3252" spans="1:2" x14ac:dyDescent="0.15">
      <c r="A3252" s="235"/>
      <c r="B3252" s="235"/>
    </row>
    <row r="3253" spans="1:2" x14ac:dyDescent="0.15">
      <c r="A3253" s="235"/>
      <c r="B3253" s="235"/>
    </row>
    <row r="3254" spans="1:2" x14ac:dyDescent="0.15">
      <c r="A3254" s="235"/>
      <c r="B3254" s="235"/>
    </row>
    <row r="3255" spans="1:2" x14ac:dyDescent="0.15">
      <c r="A3255" s="235"/>
      <c r="B3255" s="235"/>
    </row>
    <row r="3256" spans="1:2" x14ac:dyDescent="0.15">
      <c r="A3256" s="235"/>
      <c r="B3256" s="235"/>
    </row>
    <row r="3257" spans="1:2" x14ac:dyDescent="0.15">
      <c r="A3257" s="235"/>
      <c r="B3257" s="235"/>
    </row>
    <row r="3258" spans="1:2" x14ac:dyDescent="0.15">
      <c r="A3258" s="235"/>
      <c r="B3258" s="235"/>
    </row>
    <row r="3259" spans="1:2" x14ac:dyDescent="0.15">
      <c r="A3259" s="235"/>
      <c r="B3259" s="235"/>
    </row>
    <row r="3260" spans="1:2" x14ac:dyDescent="0.15">
      <c r="A3260" s="235"/>
      <c r="B3260" s="235"/>
    </row>
    <row r="3261" spans="1:2" x14ac:dyDescent="0.15">
      <c r="A3261" s="235"/>
      <c r="B3261" s="235"/>
    </row>
    <row r="3262" spans="1:2" x14ac:dyDescent="0.15">
      <c r="A3262" s="235"/>
      <c r="B3262" s="235"/>
    </row>
    <row r="3263" spans="1:2" x14ac:dyDescent="0.15">
      <c r="A3263" s="235"/>
      <c r="B3263" s="235"/>
    </row>
    <row r="3264" spans="1:2" x14ac:dyDescent="0.15">
      <c r="A3264" s="235"/>
      <c r="B3264" s="235"/>
    </row>
    <row r="3265" spans="1:2" x14ac:dyDescent="0.15">
      <c r="A3265" s="235"/>
      <c r="B3265" s="235"/>
    </row>
    <row r="3266" spans="1:2" x14ac:dyDescent="0.15">
      <c r="A3266" s="235"/>
      <c r="B3266" s="235"/>
    </row>
    <row r="3267" spans="1:2" x14ac:dyDescent="0.15">
      <c r="A3267" s="235"/>
      <c r="B3267" s="235"/>
    </row>
    <row r="3268" spans="1:2" x14ac:dyDescent="0.15">
      <c r="A3268" s="235"/>
      <c r="B3268" s="235"/>
    </row>
    <row r="3269" spans="1:2" x14ac:dyDescent="0.15">
      <c r="A3269" s="235"/>
      <c r="B3269" s="235"/>
    </row>
    <row r="3270" spans="1:2" x14ac:dyDescent="0.15">
      <c r="A3270" s="235"/>
      <c r="B3270" s="235"/>
    </row>
    <row r="3271" spans="1:2" x14ac:dyDescent="0.15">
      <c r="A3271" s="235"/>
      <c r="B3271" s="235"/>
    </row>
    <row r="3272" spans="1:2" x14ac:dyDescent="0.15">
      <c r="A3272" s="235"/>
      <c r="B3272" s="235"/>
    </row>
    <row r="3273" spans="1:2" x14ac:dyDescent="0.15">
      <c r="A3273" s="235"/>
      <c r="B3273" s="235"/>
    </row>
    <row r="3274" spans="1:2" x14ac:dyDescent="0.15">
      <c r="A3274" s="235"/>
      <c r="B3274" s="235"/>
    </row>
    <row r="3275" spans="1:2" x14ac:dyDescent="0.15">
      <c r="A3275" s="235"/>
      <c r="B3275" s="235"/>
    </row>
    <row r="3276" spans="1:2" x14ac:dyDescent="0.15">
      <c r="A3276" s="235"/>
      <c r="B3276" s="235"/>
    </row>
    <row r="3277" spans="1:2" x14ac:dyDescent="0.15">
      <c r="A3277" s="235"/>
      <c r="B3277" s="235"/>
    </row>
    <row r="3278" spans="1:2" x14ac:dyDescent="0.15">
      <c r="A3278" s="235"/>
      <c r="B3278" s="235"/>
    </row>
    <row r="3279" spans="1:2" x14ac:dyDescent="0.15">
      <c r="A3279" s="235"/>
      <c r="B3279" s="235"/>
    </row>
    <row r="3280" spans="1:2" x14ac:dyDescent="0.15">
      <c r="A3280" s="235"/>
      <c r="B3280" s="235"/>
    </row>
    <row r="3281" spans="1:2" x14ac:dyDescent="0.15">
      <c r="A3281" s="235"/>
      <c r="B3281" s="235"/>
    </row>
    <row r="3282" spans="1:2" x14ac:dyDescent="0.15">
      <c r="A3282" s="235"/>
      <c r="B3282" s="235"/>
    </row>
    <row r="3283" spans="1:2" x14ac:dyDescent="0.15">
      <c r="A3283" s="235"/>
      <c r="B3283" s="235"/>
    </row>
    <row r="3284" spans="1:2" x14ac:dyDescent="0.15">
      <c r="A3284" s="235"/>
      <c r="B3284" s="235"/>
    </row>
    <row r="3285" spans="1:2" x14ac:dyDescent="0.15">
      <c r="A3285" s="235"/>
      <c r="B3285" s="235"/>
    </row>
    <row r="3286" spans="1:2" x14ac:dyDescent="0.15">
      <c r="A3286" s="235"/>
      <c r="B3286" s="235"/>
    </row>
    <row r="3287" spans="1:2" x14ac:dyDescent="0.15">
      <c r="A3287" s="235"/>
      <c r="B3287" s="235"/>
    </row>
    <row r="3288" spans="1:2" x14ac:dyDescent="0.15">
      <c r="A3288" s="235"/>
      <c r="B3288" s="235"/>
    </row>
    <row r="3289" spans="1:2" x14ac:dyDescent="0.15">
      <c r="A3289" s="235"/>
      <c r="B3289" s="235"/>
    </row>
    <row r="3290" spans="1:2" x14ac:dyDescent="0.15">
      <c r="A3290" s="235"/>
      <c r="B3290" s="235"/>
    </row>
    <row r="3291" spans="1:2" x14ac:dyDescent="0.15">
      <c r="A3291" s="235"/>
      <c r="B3291" s="235"/>
    </row>
    <row r="3292" spans="1:2" x14ac:dyDescent="0.15">
      <c r="A3292" s="235"/>
      <c r="B3292" s="235"/>
    </row>
    <row r="3293" spans="1:2" x14ac:dyDescent="0.15">
      <c r="A3293" s="235"/>
      <c r="B3293" s="235"/>
    </row>
    <row r="3294" spans="1:2" x14ac:dyDescent="0.15">
      <c r="A3294" s="235"/>
      <c r="B3294" s="235"/>
    </row>
    <row r="3295" spans="1:2" x14ac:dyDescent="0.15">
      <c r="A3295" s="235"/>
      <c r="B3295" s="235"/>
    </row>
    <row r="3296" spans="1:2" x14ac:dyDescent="0.15">
      <c r="A3296" s="235"/>
      <c r="B3296" s="235"/>
    </row>
    <row r="3297" spans="1:2" x14ac:dyDescent="0.15">
      <c r="A3297" s="235"/>
      <c r="B3297" s="235"/>
    </row>
    <row r="3298" spans="1:2" x14ac:dyDescent="0.15">
      <c r="A3298" s="235"/>
      <c r="B3298" s="235"/>
    </row>
    <row r="3299" spans="1:2" x14ac:dyDescent="0.15">
      <c r="A3299" s="235"/>
      <c r="B3299" s="235"/>
    </row>
    <row r="3300" spans="1:2" x14ac:dyDescent="0.15">
      <c r="A3300" s="235"/>
      <c r="B3300" s="235"/>
    </row>
    <row r="3301" spans="1:2" x14ac:dyDescent="0.15">
      <c r="A3301" s="235"/>
      <c r="B3301" s="235"/>
    </row>
    <row r="3302" spans="1:2" x14ac:dyDescent="0.15">
      <c r="A3302" s="235"/>
      <c r="B3302" s="235"/>
    </row>
    <row r="3303" spans="1:2" x14ac:dyDescent="0.15">
      <c r="A3303" s="235"/>
      <c r="B3303" s="235"/>
    </row>
    <row r="3304" spans="1:2" x14ac:dyDescent="0.15">
      <c r="A3304" s="235"/>
      <c r="B3304" s="235"/>
    </row>
    <row r="3305" spans="1:2" x14ac:dyDescent="0.15">
      <c r="A3305" s="235"/>
      <c r="B3305" s="235"/>
    </row>
    <row r="3306" spans="1:2" x14ac:dyDescent="0.15">
      <c r="A3306" s="235"/>
      <c r="B3306" s="235"/>
    </row>
    <row r="3307" spans="1:2" x14ac:dyDescent="0.15">
      <c r="A3307" s="235"/>
      <c r="B3307" s="235"/>
    </row>
    <row r="3308" spans="1:2" x14ac:dyDescent="0.15">
      <c r="A3308" s="235"/>
      <c r="B3308" s="235"/>
    </row>
    <row r="3309" spans="1:2" x14ac:dyDescent="0.15">
      <c r="A3309" s="235"/>
      <c r="B3309" s="235"/>
    </row>
    <row r="3310" spans="1:2" x14ac:dyDescent="0.15">
      <c r="A3310" s="235"/>
      <c r="B3310" s="235"/>
    </row>
    <row r="3311" spans="1:2" x14ac:dyDescent="0.15">
      <c r="A3311" s="235"/>
      <c r="B3311" s="235"/>
    </row>
    <row r="3312" spans="1:2" x14ac:dyDescent="0.15">
      <c r="A3312" s="235"/>
      <c r="B3312" s="235"/>
    </row>
    <row r="3313" spans="1:2" x14ac:dyDescent="0.15">
      <c r="A3313" s="235"/>
      <c r="B3313" s="235"/>
    </row>
    <row r="3314" spans="1:2" x14ac:dyDescent="0.15">
      <c r="A3314" s="235"/>
      <c r="B3314" s="235"/>
    </row>
    <row r="3315" spans="1:2" x14ac:dyDescent="0.15">
      <c r="A3315" s="235"/>
      <c r="B3315" s="235"/>
    </row>
    <row r="3316" spans="1:2" x14ac:dyDescent="0.15">
      <c r="A3316" s="235"/>
      <c r="B3316" s="235"/>
    </row>
    <row r="3317" spans="1:2" x14ac:dyDescent="0.15">
      <c r="A3317" s="235"/>
      <c r="B3317" s="235"/>
    </row>
    <row r="3318" spans="1:2" x14ac:dyDescent="0.15">
      <c r="A3318" s="235"/>
      <c r="B3318" s="235"/>
    </row>
    <row r="3319" spans="1:2" x14ac:dyDescent="0.15">
      <c r="A3319" s="235"/>
      <c r="B3319" s="235"/>
    </row>
    <row r="3320" spans="1:2" x14ac:dyDescent="0.15">
      <c r="A3320" s="235"/>
      <c r="B3320" s="235"/>
    </row>
    <row r="3321" spans="1:2" x14ac:dyDescent="0.15">
      <c r="A3321" s="235"/>
      <c r="B3321" s="235"/>
    </row>
    <row r="3322" spans="1:2" x14ac:dyDescent="0.15">
      <c r="A3322" s="235"/>
      <c r="B3322" s="235"/>
    </row>
    <row r="3323" spans="1:2" x14ac:dyDescent="0.15">
      <c r="A3323" s="235"/>
      <c r="B3323" s="235"/>
    </row>
    <row r="3324" spans="1:2" x14ac:dyDescent="0.15">
      <c r="A3324" s="235"/>
      <c r="B3324" s="235"/>
    </row>
    <row r="3325" spans="1:2" x14ac:dyDescent="0.15">
      <c r="A3325" s="235"/>
      <c r="B3325" s="235"/>
    </row>
    <row r="3326" spans="1:2" x14ac:dyDescent="0.15">
      <c r="A3326" s="235"/>
      <c r="B3326" s="235"/>
    </row>
    <row r="3327" spans="1:2" x14ac:dyDescent="0.15">
      <c r="A3327" s="235"/>
      <c r="B3327" s="235"/>
    </row>
    <row r="3328" spans="1:2" x14ac:dyDescent="0.15">
      <c r="A3328" s="235"/>
      <c r="B3328" s="235"/>
    </row>
    <row r="3329" spans="1:2" x14ac:dyDescent="0.15">
      <c r="A3329" s="235"/>
      <c r="B3329" s="235"/>
    </row>
    <row r="3330" spans="1:2" x14ac:dyDescent="0.15">
      <c r="A3330" s="235"/>
      <c r="B3330" s="235"/>
    </row>
    <row r="3331" spans="1:2" x14ac:dyDescent="0.15">
      <c r="A3331" s="235"/>
      <c r="B3331" s="235"/>
    </row>
    <row r="3332" spans="1:2" x14ac:dyDescent="0.15">
      <c r="A3332" s="235"/>
      <c r="B3332" s="235"/>
    </row>
    <row r="3333" spans="1:2" x14ac:dyDescent="0.15">
      <c r="A3333" s="235"/>
      <c r="B3333" s="235"/>
    </row>
    <row r="3334" spans="1:2" x14ac:dyDescent="0.15">
      <c r="A3334" s="235"/>
      <c r="B3334" s="235"/>
    </row>
    <row r="3335" spans="1:2" x14ac:dyDescent="0.15">
      <c r="A3335" s="235"/>
      <c r="B3335" s="235"/>
    </row>
    <row r="3336" spans="1:2" x14ac:dyDescent="0.15">
      <c r="A3336" s="235"/>
      <c r="B3336" s="235"/>
    </row>
    <row r="3337" spans="1:2" x14ac:dyDescent="0.15">
      <c r="A3337" s="235"/>
      <c r="B3337" s="235"/>
    </row>
    <row r="3338" spans="1:2" x14ac:dyDescent="0.15">
      <c r="A3338" s="235"/>
      <c r="B3338" s="235"/>
    </row>
    <row r="3339" spans="1:2" x14ac:dyDescent="0.15">
      <c r="A3339" s="235"/>
      <c r="B3339" s="235"/>
    </row>
    <row r="3340" spans="1:2" x14ac:dyDescent="0.15">
      <c r="A3340" s="235"/>
      <c r="B3340" s="235"/>
    </row>
    <row r="3341" spans="1:2" x14ac:dyDescent="0.15">
      <c r="A3341" s="235"/>
      <c r="B3341" s="235"/>
    </row>
    <row r="3342" spans="1:2" x14ac:dyDescent="0.15">
      <c r="A3342" s="235"/>
      <c r="B3342" s="235"/>
    </row>
    <row r="3343" spans="1:2" x14ac:dyDescent="0.15">
      <c r="A3343" s="235"/>
      <c r="B3343" s="235"/>
    </row>
    <row r="3344" spans="1:2" x14ac:dyDescent="0.15">
      <c r="A3344" s="235"/>
      <c r="B3344" s="235"/>
    </row>
    <row r="3345" spans="1:2" x14ac:dyDescent="0.15">
      <c r="A3345" s="235"/>
      <c r="B3345" s="235"/>
    </row>
    <row r="3346" spans="1:2" x14ac:dyDescent="0.15">
      <c r="A3346" s="235"/>
      <c r="B3346" s="235"/>
    </row>
    <row r="3347" spans="1:2" x14ac:dyDescent="0.15">
      <c r="A3347" s="235"/>
      <c r="B3347" s="235"/>
    </row>
    <row r="3348" spans="1:2" x14ac:dyDescent="0.15">
      <c r="A3348" s="235"/>
      <c r="B3348" s="235"/>
    </row>
    <row r="3349" spans="1:2" x14ac:dyDescent="0.15">
      <c r="A3349" s="235"/>
      <c r="B3349" s="235"/>
    </row>
    <row r="3350" spans="1:2" x14ac:dyDescent="0.15">
      <c r="A3350" s="235"/>
      <c r="B3350" s="235"/>
    </row>
    <row r="3351" spans="1:2" x14ac:dyDescent="0.15">
      <c r="A3351" s="235"/>
      <c r="B3351" s="235"/>
    </row>
    <row r="3352" spans="1:2" x14ac:dyDescent="0.15">
      <c r="A3352" s="235"/>
      <c r="B3352" s="235"/>
    </row>
    <row r="3353" spans="1:2" x14ac:dyDescent="0.15">
      <c r="A3353" s="235"/>
      <c r="B3353" s="235"/>
    </row>
    <row r="3354" spans="1:2" x14ac:dyDescent="0.15">
      <c r="A3354" s="235"/>
      <c r="B3354" s="235"/>
    </row>
    <row r="3355" spans="1:2" x14ac:dyDescent="0.15">
      <c r="A3355" s="235"/>
      <c r="B3355" s="235"/>
    </row>
    <row r="3356" spans="1:2" x14ac:dyDescent="0.15">
      <c r="A3356" s="235"/>
      <c r="B3356" s="235"/>
    </row>
    <row r="3357" spans="1:2" x14ac:dyDescent="0.15">
      <c r="A3357" s="235"/>
      <c r="B3357" s="235"/>
    </row>
    <row r="3358" spans="1:2" x14ac:dyDescent="0.15">
      <c r="A3358" s="235"/>
      <c r="B3358" s="235"/>
    </row>
    <row r="3359" spans="1:2" x14ac:dyDescent="0.15">
      <c r="A3359" s="235"/>
      <c r="B3359" s="235"/>
    </row>
    <row r="3360" spans="1:2" x14ac:dyDescent="0.15">
      <c r="A3360" s="235"/>
      <c r="B3360" s="235"/>
    </row>
    <row r="3361" spans="1:2" x14ac:dyDescent="0.15">
      <c r="A3361" s="235"/>
      <c r="B3361" s="235"/>
    </row>
    <row r="3362" spans="1:2" x14ac:dyDescent="0.15">
      <c r="A3362" s="235"/>
      <c r="B3362" s="235"/>
    </row>
    <row r="3363" spans="1:2" x14ac:dyDescent="0.15">
      <c r="A3363" s="235"/>
      <c r="B3363" s="235"/>
    </row>
    <row r="3364" spans="1:2" x14ac:dyDescent="0.15">
      <c r="A3364" s="235"/>
      <c r="B3364" s="235"/>
    </row>
    <row r="3365" spans="1:2" x14ac:dyDescent="0.15">
      <c r="A3365" s="235"/>
      <c r="B3365" s="235"/>
    </row>
    <row r="3366" spans="1:2" x14ac:dyDescent="0.15">
      <c r="A3366" s="235"/>
      <c r="B3366" s="235"/>
    </row>
    <row r="3367" spans="1:2" x14ac:dyDescent="0.15">
      <c r="A3367" s="235"/>
      <c r="B3367" s="235"/>
    </row>
    <row r="3368" spans="1:2" x14ac:dyDescent="0.15">
      <c r="A3368" s="235"/>
      <c r="B3368" s="235"/>
    </row>
    <row r="3369" spans="1:2" x14ac:dyDescent="0.15">
      <c r="A3369" s="235"/>
      <c r="B3369" s="235"/>
    </row>
    <row r="3370" spans="1:2" x14ac:dyDescent="0.15">
      <c r="A3370" s="235"/>
      <c r="B3370" s="235"/>
    </row>
    <row r="3371" spans="1:2" x14ac:dyDescent="0.15">
      <c r="A3371" s="235"/>
      <c r="B3371" s="235"/>
    </row>
    <row r="3372" spans="1:2" x14ac:dyDescent="0.15">
      <c r="A3372" s="235"/>
      <c r="B3372" s="235"/>
    </row>
    <row r="3373" spans="1:2" x14ac:dyDescent="0.15">
      <c r="A3373" s="235"/>
      <c r="B3373" s="235"/>
    </row>
    <row r="3374" spans="1:2" x14ac:dyDescent="0.15">
      <c r="A3374" s="235"/>
      <c r="B3374" s="235"/>
    </row>
    <row r="3375" spans="1:2" x14ac:dyDescent="0.15">
      <c r="A3375" s="235"/>
      <c r="B3375" s="235"/>
    </row>
    <row r="3376" spans="1:2" x14ac:dyDescent="0.15">
      <c r="A3376" s="235"/>
      <c r="B3376" s="235"/>
    </row>
    <row r="3377" spans="1:2" x14ac:dyDescent="0.15">
      <c r="A3377" s="235"/>
      <c r="B3377" s="235"/>
    </row>
    <row r="3378" spans="1:2" x14ac:dyDescent="0.15">
      <c r="A3378" s="235"/>
      <c r="B3378" s="235"/>
    </row>
    <row r="3379" spans="1:2" x14ac:dyDescent="0.15">
      <c r="A3379" s="235"/>
      <c r="B3379" s="235"/>
    </row>
    <row r="3380" spans="1:2" x14ac:dyDescent="0.15">
      <c r="A3380" s="235"/>
      <c r="B3380" s="235"/>
    </row>
    <row r="3381" spans="1:2" x14ac:dyDescent="0.15">
      <c r="A3381" s="235"/>
      <c r="B3381" s="235"/>
    </row>
    <row r="3382" spans="1:2" x14ac:dyDescent="0.15">
      <c r="A3382" s="235"/>
      <c r="B3382" s="235"/>
    </row>
    <row r="3383" spans="1:2" x14ac:dyDescent="0.15">
      <c r="A3383" s="235"/>
      <c r="B3383" s="235"/>
    </row>
    <row r="3384" spans="1:2" x14ac:dyDescent="0.15">
      <c r="A3384" s="235"/>
      <c r="B3384" s="235"/>
    </row>
    <row r="3385" spans="1:2" x14ac:dyDescent="0.15">
      <c r="A3385" s="235"/>
      <c r="B3385" s="235"/>
    </row>
    <row r="3386" spans="1:2" x14ac:dyDescent="0.15">
      <c r="A3386" s="235"/>
      <c r="B3386" s="235"/>
    </row>
    <row r="3387" spans="1:2" x14ac:dyDescent="0.15">
      <c r="A3387" s="235"/>
      <c r="B3387" s="235"/>
    </row>
    <row r="3388" spans="1:2" x14ac:dyDescent="0.15">
      <c r="A3388" s="235"/>
      <c r="B3388" s="235"/>
    </row>
    <row r="3389" spans="1:2" x14ac:dyDescent="0.15">
      <c r="A3389" s="235"/>
      <c r="B3389" s="235"/>
    </row>
    <row r="3390" spans="1:2" x14ac:dyDescent="0.15">
      <c r="A3390" s="235"/>
      <c r="B3390" s="235"/>
    </row>
    <row r="3391" spans="1:2" x14ac:dyDescent="0.15">
      <c r="A3391" s="235"/>
      <c r="B3391" s="235"/>
    </row>
    <row r="3392" spans="1:2" x14ac:dyDescent="0.15">
      <c r="A3392" s="235"/>
      <c r="B3392" s="235"/>
    </row>
    <row r="3393" spans="1:2" x14ac:dyDescent="0.15">
      <c r="A3393" s="235"/>
      <c r="B3393" s="235"/>
    </row>
    <row r="3394" spans="1:2" x14ac:dyDescent="0.15">
      <c r="A3394" s="235"/>
      <c r="B3394" s="235"/>
    </row>
    <row r="3395" spans="1:2" x14ac:dyDescent="0.15">
      <c r="A3395" s="235"/>
      <c r="B3395" s="235"/>
    </row>
    <row r="3396" spans="1:2" x14ac:dyDescent="0.15">
      <c r="A3396" s="235"/>
      <c r="B3396" s="235"/>
    </row>
    <row r="3397" spans="1:2" x14ac:dyDescent="0.15">
      <c r="A3397" s="235"/>
      <c r="B3397" s="235"/>
    </row>
    <row r="3398" spans="1:2" x14ac:dyDescent="0.15">
      <c r="A3398" s="235"/>
      <c r="B3398" s="235"/>
    </row>
    <row r="3399" spans="1:2" x14ac:dyDescent="0.15">
      <c r="A3399" s="235"/>
      <c r="B3399" s="235"/>
    </row>
    <row r="3400" spans="1:2" x14ac:dyDescent="0.15">
      <c r="A3400" s="235"/>
      <c r="B3400" s="235"/>
    </row>
    <row r="3401" spans="1:2" x14ac:dyDescent="0.15">
      <c r="A3401" s="235"/>
      <c r="B3401" s="235"/>
    </row>
    <row r="3402" spans="1:2" x14ac:dyDescent="0.15">
      <c r="A3402" s="235"/>
      <c r="B3402" s="235"/>
    </row>
    <row r="3403" spans="1:2" x14ac:dyDescent="0.15">
      <c r="A3403" s="235"/>
      <c r="B3403" s="235"/>
    </row>
    <row r="3404" spans="1:2" x14ac:dyDescent="0.15">
      <c r="A3404" s="235"/>
      <c r="B3404" s="235"/>
    </row>
    <row r="3405" spans="1:2" x14ac:dyDescent="0.15">
      <c r="A3405" s="235"/>
      <c r="B3405" s="235"/>
    </row>
    <row r="3406" spans="1:2" x14ac:dyDescent="0.15">
      <c r="A3406" s="235"/>
      <c r="B3406" s="235"/>
    </row>
    <row r="3407" spans="1:2" x14ac:dyDescent="0.15">
      <c r="A3407" s="235"/>
      <c r="B3407" s="235"/>
    </row>
    <row r="3408" spans="1:2" x14ac:dyDescent="0.15">
      <c r="A3408" s="235"/>
      <c r="B3408" s="235"/>
    </row>
    <row r="3409" spans="1:2" x14ac:dyDescent="0.15">
      <c r="A3409" s="235"/>
      <c r="B3409" s="235"/>
    </row>
    <row r="3410" spans="1:2" x14ac:dyDescent="0.15">
      <c r="A3410" s="235"/>
      <c r="B3410" s="235"/>
    </row>
    <row r="3411" spans="1:2" x14ac:dyDescent="0.15">
      <c r="A3411" s="235"/>
      <c r="B3411" s="235"/>
    </row>
    <row r="3412" spans="1:2" x14ac:dyDescent="0.15">
      <c r="A3412" s="235"/>
      <c r="B3412" s="235"/>
    </row>
    <row r="3413" spans="1:2" x14ac:dyDescent="0.15">
      <c r="A3413" s="235"/>
      <c r="B3413" s="235"/>
    </row>
    <row r="3414" spans="1:2" x14ac:dyDescent="0.15">
      <c r="A3414" s="235"/>
      <c r="B3414" s="235"/>
    </row>
    <row r="3415" spans="1:2" x14ac:dyDescent="0.15">
      <c r="A3415" s="235"/>
      <c r="B3415" s="235"/>
    </row>
    <row r="3416" spans="1:2" x14ac:dyDescent="0.15">
      <c r="A3416" s="235"/>
      <c r="B3416" s="235"/>
    </row>
    <row r="3417" spans="1:2" x14ac:dyDescent="0.15">
      <c r="A3417" s="235"/>
      <c r="B3417" s="235"/>
    </row>
    <row r="3418" spans="1:2" x14ac:dyDescent="0.15">
      <c r="A3418" s="235"/>
      <c r="B3418" s="235"/>
    </row>
    <row r="3419" spans="1:2" x14ac:dyDescent="0.15">
      <c r="A3419" s="235"/>
      <c r="B3419" s="235"/>
    </row>
    <row r="3420" spans="1:2" x14ac:dyDescent="0.15">
      <c r="A3420" s="235"/>
      <c r="B3420" s="235"/>
    </row>
    <row r="3421" spans="1:2" x14ac:dyDescent="0.15">
      <c r="A3421" s="235"/>
      <c r="B3421" s="235"/>
    </row>
    <row r="3422" spans="1:2" x14ac:dyDescent="0.15">
      <c r="A3422" s="235"/>
      <c r="B3422" s="235"/>
    </row>
    <row r="3423" spans="1:2" x14ac:dyDescent="0.15">
      <c r="A3423" s="235"/>
      <c r="B3423" s="235"/>
    </row>
    <row r="3424" spans="1:2" x14ac:dyDescent="0.15">
      <c r="A3424" s="235"/>
      <c r="B3424" s="235"/>
    </row>
    <row r="3425" spans="1:2" x14ac:dyDescent="0.15">
      <c r="A3425" s="235"/>
      <c r="B3425" s="235"/>
    </row>
    <row r="3426" spans="1:2" x14ac:dyDescent="0.15">
      <c r="A3426" s="235"/>
      <c r="B3426" s="235"/>
    </row>
    <row r="3427" spans="1:2" x14ac:dyDescent="0.15">
      <c r="A3427" s="235"/>
      <c r="B3427" s="235"/>
    </row>
    <row r="3428" spans="1:2" x14ac:dyDescent="0.15">
      <c r="A3428" s="235"/>
      <c r="B3428" s="235"/>
    </row>
    <row r="3429" spans="1:2" x14ac:dyDescent="0.15">
      <c r="A3429" s="235"/>
      <c r="B3429" s="235"/>
    </row>
    <row r="3430" spans="1:2" x14ac:dyDescent="0.15">
      <c r="A3430" s="235"/>
      <c r="B3430" s="235"/>
    </row>
    <row r="3431" spans="1:2" x14ac:dyDescent="0.15">
      <c r="A3431" s="235"/>
      <c r="B3431" s="235"/>
    </row>
    <row r="3432" spans="1:2" x14ac:dyDescent="0.15">
      <c r="A3432" s="235"/>
      <c r="B3432" s="235"/>
    </row>
    <row r="3433" spans="1:2" x14ac:dyDescent="0.15">
      <c r="A3433" s="235"/>
      <c r="B3433" s="235"/>
    </row>
    <row r="3434" spans="1:2" x14ac:dyDescent="0.15">
      <c r="A3434" s="235"/>
      <c r="B3434" s="235"/>
    </row>
    <row r="3435" spans="1:2" x14ac:dyDescent="0.15">
      <c r="A3435" s="235"/>
      <c r="B3435" s="235"/>
    </row>
    <row r="3436" spans="1:2" x14ac:dyDescent="0.15">
      <c r="A3436" s="235"/>
      <c r="B3436" s="235"/>
    </row>
    <row r="3437" spans="1:2" x14ac:dyDescent="0.15">
      <c r="A3437" s="235"/>
      <c r="B3437" s="235"/>
    </row>
    <row r="3438" spans="1:2" x14ac:dyDescent="0.15">
      <c r="A3438" s="235"/>
      <c r="B3438" s="235"/>
    </row>
    <row r="3439" spans="1:2" x14ac:dyDescent="0.15">
      <c r="A3439" s="235"/>
      <c r="B3439" s="235"/>
    </row>
    <row r="3440" spans="1:2" x14ac:dyDescent="0.15">
      <c r="A3440" s="235"/>
      <c r="B3440" s="235"/>
    </row>
    <row r="3441" spans="1:2" x14ac:dyDescent="0.15">
      <c r="A3441" s="235"/>
      <c r="B3441" s="235"/>
    </row>
    <row r="3442" spans="1:2" x14ac:dyDescent="0.15">
      <c r="A3442" s="235"/>
      <c r="B3442" s="235"/>
    </row>
    <row r="3443" spans="1:2" x14ac:dyDescent="0.15">
      <c r="A3443" s="235"/>
      <c r="B3443" s="235"/>
    </row>
    <row r="3444" spans="1:2" x14ac:dyDescent="0.15">
      <c r="A3444" s="235"/>
      <c r="B3444" s="235"/>
    </row>
    <row r="3445" spans="1:2" x14ac:dyDescent="0.15">
      <c r="A3445" s="235"/>
      <c r="B3445" s="235"/>
    </row>
    <row r="3446" spans="1:2" x14ac:dyDescent="0.15">
      <c r="A3446" s="235"/>
      <c r="B3446" s="235"/>
    </row>
    <row r="3447" spans="1:2" x14ac:dyDescent="0.15">
      <c r="A3447" s="235"/>
      <c r="B3447" s="235"/>
    </row>
    <row r="3448" spans="1:2" x14ac:dyDescent="0.15">
      <c r="A3448" s="235"/>
      <c r="B3448" s="235"/>
    </row>
    <row r="3449" spans="1:2" x14ac:dyDescent="0.15">
      <c r="A3449" s="235"/>
      <c r="B3449" s="235"/>
    </row>
    <row r="3450" spans="1:2" x14ac:dyDescent="0.15">
      <c r="A3450" s="235"/>
      <c r="B3450" s="235"/>
    </row>
    <row r="3451" spans="1:2" x14ac:dyDescent="0.15">
      <c r="A3451" s="235"/>
      <c r="B3451" s="235"/>
    </row>
    <row r="3452" spans="1:2" x14ac:dyDescent="0.15">
      <c r="A3452" s="235"/>
      <c r="B3452" s="235"/>
    </row>
    <row r="3453" spans="1:2" x14ac:dyDescent="0.15">
      <c r="A3453" s="235"/>
      <c r="B3453" s="235"/>
    </row>
    <row r="3454" spans="1:2" x14ac:dyDescent="0.15">
      <c r="A3454" s="235"/>
      <c r="B3454" s="235"/>
    </row>
    <row r="3455" spans="1:2" x14ac:dyDescent="0.15">
      <c r="A3455" s="235"/>
      <c r="B3455" s="235"/>
    </row>
    <row r="3456" spans="1:2" x14ac:dyDescent="0.15">
      <c r="A3456" s="235"/>
      <c r="B3456" s="235"/>
    </row>
    <row r="3457" spans="1:2" x14ac:dyDescent="0.15">
      <c r="A3457" s="235"/>
      <c r="B3457" s="235"/>
    </row>
    <row r="3458" spans="1:2" x14ac:dyDescent="0.15">
      <c r="A3458" s="235"/>
      <c r="B3458" s="235"/>
    </row>
    <row r="3459" spans="1:2" x14ac:dyDescent="0.15">
      <c r="A3459" s="235"/>
      <c r="B3459" s="235"/>
    </row>
    <row r="3460" spans="1:2" x14ac:dyDescent="0.15">
      <c r="A3460" s="235"/>
      <c r="B3460" s="235"/>
    </row>
    <row r="3461" spans="1:2" x14ac:dyDescent="0.15">
      <c r="A3461" s="235"/>
      <c r="B3461" s="235"/>
    </row>
    <row r="3462" spans="1:2" x14ac:dyDescent="0.15">
      <c r="A3462" s="235"/>
      <c r="B3462" s="235"/>
    </row>
    <row r="3463" spans="1:2" x14ac:dyDescent="0.15">
      <c r="A3463" s="235"/>
      <c r="B3463" s="235"/>
    </row>
    <row r="3464" spans="1:2" x14ac:dyDescent="0.15">
      <c r="A3464" s="235"/>
      <c r="B3464" s="235"/>
    </row>
    <row r="3465" spans="1:2" x14ac:dyDescent="0.15">
      <c r="A3465" s="235"/>
      <c r="B3465" s="235"/>
    </row>
    <row r="3466" spans="1:2" x14ac:dyDescent="0.15">
      <c r="A3466" s="235"/>
      <c r="B3466" s="235"/>
    </row>
    <row r="3467" spans="1:2" x14ac:dyDescent="0.15">
      <c r="A3467" s="235"/>
      <c r="B3467" s="235"/>
    </row>
    <row r="3468" spans="1:2" x14ac:dyDescent="0.15">
      <c r="A3468" s="235"/>
      <c r="B3468" s="235"/>
    </row>
    <row r="3469" spans="1:2" x14ac:dyDescent="0.15">
      <c r="A3469" s="235"/>
      <c r="B3469" s="235"/>
    </row>
    <row r="3470" spans="1:2" x14ac:dyDescent="0.15">
      <c r="A3470" s="235"/>
      <c r="B3470" s="235"/>
    </row>
    <row r="3471" spans="1:2" x14ac:dyDescent="0.15">
      <c r="A3471" s="235"/>
      <c r="B3471" s="235"/>
    </row>
    <row r="3472" spans="1:2" x14ac:dyDescent="0.15">
      <c r="A3472" s="235"/>
      <c r="B3472" s="235"/>
    </row>
    <row r="3473" spans="1:2" x14ac:dyDescent="0.15">
      <c r="A3473" s="235"/>
      <c r="B3473" s="235"/>
    </row>
    <row r="3474" spans="1:2" x14ac:dyDescent="0.15">
      <c r="A3474" s="235"/>
      <c r="B3474" s="235"/>
    </row>
    <row r="3475" spans="1:2" x14ac:dyDescent="0.15">
      <c r="A3475" s="235"/>
      <c r="B3475" s="235"/>
    </row>
    <row r="3476" spans="1:2" x14ac:dyDescent="0.15">
      <c r="A3476" s="235"/>
      <c r="B3476" s="235"/>
    </row>
    <row r="3477" spans="1:2" x14ac:dyDescent="0.15">
      <c r="A3477" s="235"/>
      <c r="B3477" s="235"/>
    </row>
    <row r="3478" spans="1:2" x14ac:dyDescent="0.15">
      <c r="A3478" s="235"/>
      <c r="B3478" s="235"/>
    </row>
    <row r="3479" spans="1:2" x14ac:dyDescent="0.15">
      <c r="A3479" s="235"/>
      <c r="B3479" s="235"/>
    </row>
    <row r="3480" spans="1:2" x14ac:dyDescent="0.15">
      <c r="A3480" s="235"/>
      <c r="B3480" s="235"/>
    </row>
    <row r="3481" spans="1:2" x14ac:dyDescent="0.15">
      <c r="A3481" s="235"/>
      <c r="B3481" s="235"/>
    </row>
    <row r="3482" spans="1:2" x14ac:dyDescent="0.15">
      <c r="A3482" s="235"/>
      <c r="B3482" s="235"/>
    </row>
    <row r="3483" spans="1:2" x14ac:dyDescent="0.15">
      <c r="A3483" s="235"/>
      <c r="B3483" s="235"/>
    </row>
    <row r="3484" spans="1:2" x14ac:dyDescent="0.15">
      <c r="A3484" s="235"/>
      <c r="B3484" s="235"/>
    </row>
    <row r="3485" spans="1:2" x14ac:dyDescent="0.15">
      <c r="A3485" s="235"/>
      <c r="B3485" s="235"/>
    </row>
    <row r="3486" spans="1:2" x14ac:dyDescent="0.15">
      <c r="A3486" s="235"/>
      <c r="B3486" s="235"/>
    </row>
    <row r="3487" spans="1:2" x14ac:dyDescent="0.15">
      <c r="A3487" s="235"/>
      <c r="B3487" s="235"/>
    </row>
    <row r="3488" spans="1:2" x14ac:dyDescent="0.15">
      <c r="A3488" s="235"/>
      <c r="B3488" s="235"/>
    </row>
    <row r="3489" spans="1:2" x14ac:dyDescent="0.15">
      <c r="A3489" s="235"/>
      <c r="B3489" s="235"/>
    </row>
    <row r="3490" spans="1:2" x14ac:dyDescent="0.15">
      <c r="A3490" s="235"/>
      <c r="B3490" s="235"/>
    </row>
    <row r="3491" spans="1:2" x14ac:dyDescent="0.15">
      <c r="A3491" s="235"/>
      <c r="B3491" s="235"/>
    </row>
    <row r="3492" spans="1:2" x14ac:dyDescent="0.15">
      <c r="A3492" s="235"/>
      <c r="B3492" s="235"/>
    </row>
    <row r="3493" spans="1:2" x14ac:dyDescent="0.15">
      <c r="A3493" s="235"/>
      <c r="B3493" s="235"/>
    </row>
    <row r="3494" spans="1:2" x14ac:dyDescent="0.15">
      <c r="A3494" s="235"/>
      <c r="B3494" s="235"/>
    </row>
    <row r="3495" spans="1:2" x14ac:dyDescent="0.15">
      <c r="A3495" s="235"/>
      <c r="B3495" s="235"/>
    </row>
    <row r="3496" spans="1:2" x14ac:dyDescent="0.15">
      <c r="A3496" s="235"/>
      <c r="B3496" s="235"/>
    </row>
    <row r="3497" spans="1:2" x14ac:dyDescent="0.15">
      <c r="A3497" s="235"/>
      <c r="B3497" s="235"/>
    </row>
    <row r="3498" spans="1:2" x14ac:dyDescent="0.15">
      <c r="A3498" s="235"/>
      <c r="B3498" s="235"/>
    </row>
    <row r="3499" spans="1:2" x14ac:dyDescent="0.15">
      <c r="A3499" s="235"/>
      <c r="B3499" s="235"/>
    </row>
    <row r="3500" spans="1:2" x14ac:dyDescent="0.15">
      <c r="A3500" s="235"/>
      <c r="B3500" s="235"/>
    </row>
    <row r="3501" spans="1:2" x14ac:dyDescent="0.15">
      <c r="A3501" s="235"/>
      <c r="B3501" s="235"/>
    </row>
    <row r="3502" spans="1:2" x14ac:dyDescent="0.15">
      <c r="A3502" s="235"/>
      <c r="B3502" s="235"/>
    </row>
    <row r="3503" spans="1:2" x14ac:dyDescent="0.15">
      <c r="A3503" s="235"/>
      <c r="B3503" s="235"/>
    </row>
    <row r="3504" spans="1:2" x14ac:dyDescent="0.15">
      <c r="A3504" s="235"/>
      <c r="B3504" s="235"/>
    </row>
    <row r="3505" spans="1:2" x14ac:dyDescent="0.15">
      <c r="A3505" s="235"/>
      <c r="B3505" s="235"/>
    </row>
    <row r="3506" spans="1:2" x14ac:dyDescent="0.15">
      <c r="A3506" s="235"/>
      <c r="B3506" s="235"/>
    </row>
    <row r="3507" spans="1:2" x14ac:dyDescent="0.15">
      <c r="A3507" s="235"/>
      <c r="B3507" s="235"/>
    </row>
    <row r="3508" spans="1:2" x14ac:dyDescent="0.15">
      <c r="A3508" s="235"/>
      <c r="B3508" s="235"/>
    </row>
    <row r="3509" spans="1:2" x14ac:dyDescent="0.15">
      <c r="A3509" s="235"/>
      <c r="B3509" s="235"/>
    </row>
    <row r="3510" spans="1:2" x14ac:dyDescent="0.15">
      <c r="A3510" s="235"/>
      <c r="B3510" s="235"/>
    </row>
    <row r="3511" spans="1:2" x14ac:dyDescent="0.15">
      <c r="A3511" s="235"/>
      <c r="B3511" s="235"/>
    </row>
    <row r="3512" spans="1:2" x14ac:dyDescent="0.15">
      <c r="A3512" s="235"/>
      <c r="B3512" s="235"/>
    </row>
    <row r="3513" spans="1:2" x14ac:dyDescent="0.15">
      <c r="A3513" s="235"/>
      <c r="B3513" s="235"/>
    </row>
    <row r="3514" spans="1:2" x14ac:dyDescent="0.15">
      <c r="A3514" s="235"/>
      <c r="B3514" s="235"/>
    </row>
    <row r="3515" spans="1:2" x14ac:dyDescent="0.15">
      <c r="A3515" s="235"/>
      <c r="B3515" s="235"/>
    </row>
    <row r="3516" spans="1:2" x14ac:dyDescent="0.15">
      <c r="A3516" s="235"/>
      <c r="B3516" s="235"/>
    </row>
    <row r="3517" spans="1:2" x14ac:dyDescent="0.15">
      <c r="A3517" s="235"/>
      <c r="B3517" s="235"/>
    </row>
    <row r="3518" spans="1:2" x14ac:dyDescent="0.15">
      <c r="A3518" s="235"/>
      <c r="B3518" s="235"/>
    </row>
    <row r="3519" spans="1:2" x14ac:dyDescent="0.15">
      <c r="A3519" s="235"/>
      <c r="B3519" s="235"/>
    </row>
    <row r="3520" spans="1:2" x14ac:dyDescent="0.15">
      <c r="A3520" s="235"/>
      <c r="B3520" s="235"/>
    </row>
    <row r="3521" spans="1:2" x14ac:dyDescent="0.15">
      <c r="A3521" s="235"/>
      <c r="B3521" s="235"/>
    </row>
    <row r="3522" spans="1:2" x14ac:dyDescent="0.15">
      <c r="A3522" s="235"/>
      <c r="B3522" s="235"/>
    </row>
    <row r="3523" spans="1:2" x14ac:dyDescent="0.15">
      <c r="A3523" s="235"/>
      <c r="B3523" s="235"/>
    </row>
    <row r="3524" spans="1:2" x14ac:dyDescent="0.15">
      <c r="A3524" s="235"/>
      <c r="B3524" s="235"/>
    </row>
    <row r="3525" spans="1:2" x14ac:dyDescent="0.15">
      <c r="A3525" s="235"/>
      <c r="B3525" s="235"/>
    </row>
    <row r="3526" spans="1:2" x14ac:dyDescent="0.15">
      <c r="A3526" s="235"/>
      <c r="B3526" s="235"/>
    </row>
    <row r="3527" spans="1:2" x14ac:dyDescent="0.15">
      <c r="A3527" s="235"/>
      <c r="B3527" s="235"/>
    </row>
    <row r="3528" spans="1:2" x14ac:dyDescent="0.15">
      <c r="A3528" s="235"/>
      <c r="B3528" s="235"/>
    </row>
    <row r="3529" spans="1:2" x14ac:dyDescent="0.15">
      <c r="A3529" s="235"/>
      <c r="B3529" s="235"/>
    </row>
    <row r="3530" spans="1:2" x14ac:dyDescent="0.15">
      <c r="A3530" s="235"/>
      <c r="B3530" s="235"/>
    </row>
    <row r="3531" spans="1:2" x14ac:dyDescent="0.15">
      <c r="A3531" s="235"/>
      <c r="B3531" s="235"/>
    </row>
    <row r="3532" spans="1:2" x14ac:dyDescent="0.15">
      <c r="A3532" s="235"/>
      <c r="B3532" s="235"/>
    </row>
    <row r="3533" spans="1:2" x14ac:dyDescent="0.15">
      <c r="A3533" s="235"/>
      <c r="B3533" s="235"/>
    </row>
    <row r="3534" spans="1:2" x14ac:dyDescent="0.15">
      <c r="A3534" s="235"/>
      <c r="B3534" s="235"/>
    </row>
    <row r="3535" spans="1:2" x14ac:dyDescent="0.15">
      <c r="A3535" s="235"/>
      <c r="B3535" s="235"/>
    </row>
    <row r="3536" spans="1:2" x14ac:dyDescent="0.15">
      <c r="A3536" s="235"/>
      <c r="B3536" s="235"/>
    </row>
    <row r="3537" spans="1:2" x14ac:dyDescent="0.15">
      <c r="A3537" s="235"/>
      <c r="B3537" s="235"/>
    </row>
    <row r="3538" spans="1:2" x14ac:dyDescent="0.15">
      <c r="A3538" s="235"/>
      <c r="B3538" s="235"/>
    </row>
    <row r="3539" spans="1:2" x14ac:dyDescent="0.15">
      <c r="A3539" s="235"/>
      <c r="B3539" s="235"/>
    </row>
    <row r="3540" spans="1:2" x14ac:dyDescent="0.15">
      <c r="A3540" s="235"/>
      <c r="B3540" s="235"/>
    </row>
    <row r="3541" spans="1:2" x14ac:dyDescent="0.15">
      <c r="A3541" s="235"/>
      <c r="B3541" s="235"/>
    </row>
    <row r="3542" spans="1:2" x14ac:dyDescent="0.15">
      <c r="A3542" s="235"/>
      <c r="B3542" s="235"/>
    </row>
    <row r="3543" spans="1:2" x14ac:dyDescent="0.15">
      <c r="A3543" s="235"/>
      <c r="B3543" s="235"/>
    </row>
    <row r="3544" spans="1:2" x14ac:dyDescent="0.15">
      <c r="A3544" s="235"/>
      <c r="B3544" s="235"/>
    </row>
    <row r="3545" spans="1:2" x14ac:dyDescent="0.15">
      <c r="A3545" s="235"/>
      <c r="B3545" s="235"/>
    </row>
    <row r="3546" spans="1:2" x14ac:dyDescent="0.15">
      <c r="A3546" s="235"/>
      <c r="B3546" s="235"/>
    </row>
    <row r="3547" spans="1:2" x14ac:dyDescent="0.15">
      <c r="A3547" s="235"/>
      <c r="B3547" s="235"/>
    </row>
    <row r="3548" spans="1:2" x14ac:dyDescent="0.15">
      <c r="A3548" s="235"/>
      <c r="B3548" s="235"/>
    </row>
    <row r="3549" spans="1:2" x14ac:dyDescent="0.15">
      <c r="A3549" s="235"/>
      <c r="B3549" s="235"/>
    </row>
    <row r="3550" spans="1:2" x14ac:dyDescent="0.15">
      <c r="A3550" s="235"/>
      <c r="B3550" s="235"/>
    </row>
    <row r="3551" spans="1:2" x14ac:dyDescent="0.15">
      <c r="A3551" s="235"/>
      <c r="B3551" s="235"/>
    </row>
    <row r="3552" spans="1:2" x14ac:dyDescent="0.15">
      <c r="A3552" s="235"/>
      <c r="B3552" s="235"/>
    </row>
    <row r="3553" spans="1:2" x14ac:dyDescent="0.15">
      <c r="A3553" s="235"/>
      <c r="B3553" s="235"/>
    </row>
    <row r="3554" spans="1:2" x14ac:dyDescent="0.15">
      <c r="A3554" s="235"/>
      <c r="B3554" s="235"/>
    </row>
    <row r="3555" spans="1:2" x14ac:dyDescent="0.15">
      <c r="A3555" s="235"/>
      <c r="B3555" s="235"/>
    </row>
    <row r="3556" spans="1:2" x14ac:dyDescent="0.15">
      <c r="A3556" s="235"/>
      <c r="B3556" s="235"/>
    </row>
    <row r="3557" spans="1:2" x14ac:dyDescent="0.15">
      <c r="A3557" s="235"/>
      <c r="B3557" s="235"/>
    </row>
    <row r="3558" spans="1:2" x14ac:dyDescent="0.15">
      <c r="A3558" s="235"/>
      <c r="B3558" s="235"/>
    </row>
    <row r="3559" spans="1:2" x14ac:dyDescent="0.15">
      <c r="A3559" s="235"/>
      <c r="B3559" s="235"/>
    </row>
    <row r="3560" spans="1:2" x14ac:dyDescent="0.15">
      <c r="A3560" s="235"/>
      <c r="B3560" s="235"/>
    </row>
    <row r="3561" spans="1:2" x14ac:dyDescent="0.15">
      <c r="A3561" s="235"/>
      <c r="B3561" s="235"/>
    </row>
    <row r="3562" spans="1:2" x14ac:dyDescent="0.15">
      <c r="A3562" s="235"/>
      <c r="B3562" s="235"/>
    </row>
    <row r="3563" spans="1:2" x14ac:dyDescent="0.15">
      <c r="A3563" s="235"/>
      <c r="B3563" s="235"/>
    </row>
    <row r="3564" spans="1:2" x14ac:dyDescent="0.15">
      <c r="A3564" s="235"/>
      <c r="B3564" s="235"/>
    </row>
    <row r="3565" spans="1:2" x14ac:dyDescent="0.15">
      <c r="A3565" s="235"/>
      <c r="B3565" s="235"/>
    </row>
    <row r="3566" spans="1:2" x14ac:dyDescent="0.15">
      <c r="A3566" s="235"/>
      <c r="B3566" s="235"/>
    </row>
    <row r="3567" spans="1:2" x14ac:dyDescent="0.15">
      <c r="A3567" s="235"/>
      <c r="B3567" s="235"/>
    </row>
    <row r="3568" spans="1:2" x14ac:dyDescent="0.15">
      <c r="A3568" s="235"/>
      <c r="B3568" s="235"/>
    </row>
    <row r="3569" spans="1:2" x14ac:dyDescent="0.15">
      <c r="A3569" s="235"/>
      <c r="B3569" s="235"/>
    </row>
    <row r="3570" spans="1:2" x14ac:dyDescent="0.15">
      <c r="A3570" s="235"/>
      <c r="B3570" s="235"/>
    </row>
    <row r="3571" spans="1:2" x14ac:dyDescent="0.15">
      <c r="A3571" s="235"/>
      <c r="B3571" s="235"/>
    </row>
    <row r="3572" spans="1:2" x14ac:dyDescent="0.15">
      <c r="A3572" s="235"/>
      <c r="B3572" s="235"/>
    </row>
    <row r="3573" spans="1:2" x14ac:dyDescent="0.15">
      <c r="A3573" s="235"/>
      <c r="B3573" s="235"/>
    </row>
    <row r="3574" spans="1:2" x14ac:dyDescent="0.15">
      <c r="A3574" s="235"/>
      <c r="B3574" s="235"/>
    </row>
    <row r="3575" spans="1:2" x14ac:dyDescent="0.15">
      <c r="A3575" s="235"/>
      <c r="B3575" s="235"/>
    </row>
    <row r="3576" spans="1:2" x14ac:dyDescent="0.15">
      <c r="A3576" s="235"/>
      <c r="B3576" s="235"/>
    </row>
    <row r="3577" spans="1:2" x14ac:dyDescent="0.15">
      <c r="A3577" s="235"/>
      <c r="B3577" s="235"/>
    </row>
    <row r="3578" spans="1:2" x14ac:dyDescent="0.15">
      <c r="A3578" s="235"/>
      <c r="B3578" s="235"/>
    </row>
    <row r="3579" spans="1:2" x14ac:dyDescent="0.15">
      <c r="A3579" s="235"/>
      <c r="B3579" s="235"/>
    </row>
    <row r="3580" spans="1:2" x14ac:dyDescent="0.15">
      <c r="A3580" s="235"/>
      <c r="B3580" s="235"/>
    </row>
    <row r="3581" spans="1:2" x14ac:dyDescent="0.15">
      <c r="A3581" s="235"/>
      <c r="B3581" s="235"/>
    </row>
    <row r="3582" spans="1:2" x14ac:dyDescent="0.15">
      <c r="A3582" s="235"/>
      <c r="B3582" s="235"/>
    </row>
    <row r="3583" spans="1:2" x14ac:dyDescent="0.15">
      <c r="A3583" s="235"/>
      <c r="B3583" s="235"/>
    </row>
    <row r="3584" spans="1:2" x14ac:dyDescent="0.15">
      <c r="A3584" s="235"/>
      <c r="B3584" s="235"/>
    </row>
    <row r="3585" spans="1:2" x14ac:dyDescent="0.15">
      <c r="A3585" s="235"/>
      <c r="B3585" s="235"/>
    </row>
    <row r="3586" spans="1:2" x14ac:dyDescent="0.15">
      <c r="A3586" s="235"/>
      <c r="B3586" s="235"/>
    </row>
    <row r="3587" spans="1:2" x14ac:dyDescent="0.15">
      <c r="A3587" s="235"/>
      <c r="B3587" s="235"/>
    </row>
    <row r="3588" spans="1:2" x14ac:dyDescent="0.15">
      <c r="A3588" s="235"/>
      <c r="B3588" s="235"/>
    </row>
    <row r="3589" spans="1:2" x14ac:dyDescent="0.15">
      <c r="A3589" s="235"/>
      <c r="B3589" s="235"/>
    </row>
    <row r="3590" spans="1:2" x14ac:dyDescent="0.15">
      <c r="A3590" s="235"/>
      <c r="B3590" s="235"/>
    </row>
    <row r="3591" spans="1:2" x14ac:dyDescent="0.15">
      <c r="A3591" s="235"/>
      <c r="B3591" s="235"/>
    </row>
    <row r="3592" spans="1:2" x14ac:dyDescent="0.15">
      <c r="A3592" s="235"/>
      <c r="B3592" s="235"/>
    </row>
    <row r="3593" spans="1:2" x14ac:dyDescent="0.15">
      <c r="A3593" s="235"/>
      <c r="B3593" s="235"/>
    </row>
    <row r="3594" spans="1:2" x14ac:dyDescent="0.15">
      <c r="A3594" s="235"/>
      <c r="B3594" s="235"/>
    </row>
    <row r="3595" spans="1:2" x14ac:dyDescent="0.15">
      <c r="A3595" s="235"/>
      <c r="B3595" s="235"/>
    </row>
    <row r="3596" spans="1:2" x14ac:dyDescent="0.15">
      <c r="A3596" s="235"/>
      <c r="B3596" s="235"/>
    </row>
    <row r="3597" spans="1:2" x14ac:dyDescent="0.15">
      <c r="A3597" s="235"/>
      <c r="B3597" s="235"/>
    </row>
    <row r="3598" spans="1:2" x14ac:dyDescent="0.15">
      <c r="A3598" s="235"/>
      <c r="B3598" s="235"/>
    </row>
    <row r="3599" spans="1:2" x14ac:dyDescent="0.15">
      <c r="A3599" s="235"/>
      <c r="B3599" s="235"/>
    </row>
    <row r="3600" spans="1:2" x14ac:dyDescent="0.15">
      <c r="A3600" s="235"/>
      <c r="B3600" s="235"/>
    </row>
    <row r="3601" spans="1:2" x14ac:dyDescent="0.15">
      <c r="A3601" s="235"/>
      <c r="B3601" s="235"/>
    </row>
    <row r="3602" spans="1:2" x14ac:dyDescent="0.15">
      <c r="A3602" s="235"/>
      <c r="B3602" s="235"/>
    </row>
    <row r="3603" spans="1:2" x14ac:dyDescent="0.15">
      <c r="A3603" s="235"/>
      <c r="B3603" s="235"/>
    </row>
    <row r="3604" spans="1:2" x14ac:dyDescent="0.15">
      <c r="A3604" s="235"/>
      <c r="B3604" s="235"/>
    </row>
    <row r="3605" spans="1:2" x14ac:dyDescent="0.15">
      <c r="A3605" s="235"/>
      <c r="B3605" s="235"/>
    </row>
    <row r="3606" spans="1:2" x14ac:dyDescent="0.15">
      <c r="A3606" s="235"/>
      <c r="B3606" s="235"/>
    </row>
    <row r="3607" spans="1:2" x14ac:dyDescent="0.15">
      <c r="A3607" s="235"/>
      <c r="B3607" s="235"/>
    </row>
    <row r="3608" spans="1:2" x14ac:dyDescent="0.15">
      <c r="A3608" s="235"/>
      <c r="B3608" s="235"/>
    </row>
    <row r="3609" spans="1:2" x14ac:dyDescent="0.15">
      <c r="A3609" s="235"/>
      <c r="B3609" s="235"/>
    </row>
    <row r="3610" spans="1:2" x14ac:dyDescent="0.15">
      <c r="A3610" s="235"/>
      <c r="B3610" s="235"/>
    </row>
    <row r="3611" spans="1:2" x14ac:dyDescent="0.15">
      <c r="A3611" s="235"/>
      <c r="B3611" s="235"/>
    </row>
    <row r="3612" spans="1:2" x14ac:dyDescent="0.15">
      <c r="A3612" s="235"/>
      <c r="B3612" s="235"/>
    </row>
    <row r="3613" spans="1:2" x14ac:dyDescent="0.15">
      <c r="A3613" s="235"/>
      <c r="B3613" s="235"/>
    </row>
    <row r="3614" spans="1:2" x14ac:dyDescent="0.15">
      <c r="A3614" s="235"/>
      <c r="B3614" s="235"/>
    </row>
    <row r="3615" spans="1:2" x14ac:dyDescent="0.15">
      <c r="A3615" s="235"/>
      <c r="B3615" s="235"/>
    </row>
    <row r="3616" spans="1:2" x14ac:dyDescent="0.15">
      <c r="A3616" s="235"/>
      <c r="B3616" s="235"/>
    </row>
    <row r="3617" spans="1:2" x14ac:dyDescent="0.15">
      <c r="A3617" s="235"/>
      <c r="B3617" s="235"/>
    </row>
    <row r="3618" spans="1:2" x14ac:dyDescent="0.15">
      <c r="A3618" s="235"/>
      <c r="B3618" s="235"/>
    </row>
    <row r="3619" spans="1:2" x14ac:dyDescent="0.15">
      <c r="A3619" s="235"/>
      <c r="B3619" s="235"/>
    </row>
    <row r="3620" spans="1:2" x14ac:dyDescent="0.15">
      <c r="A3620" s="235"/>
      <c r="B3620" s="235"/>
    </row>
    <row r="3621" spans="1:2" x14ac:dyDescent="0.15">
      <c r="A3621" s="235"/>
      <c r="B3621" s="235"/>
    </row>
    <row r="3622" spans="1:2" x14ac:dyDescent="0.15">
      <c r="A3622" s="235"/>
      <c r="B3622" s="235"/>
    </row>
    <row r="3623" spans="1:2" x14ac:dyDescent="0.15">
      <c r="A3623" s="235"/>
      <c r="B3623" s="235"/>
    </row>
    <row r="3624" spans="1:2" x14ac:dyDescent="0.15">
      <c r="A3624" s="235"/>
      <c r="B3624" s="235"/>
    </row>
    <row r="3625" spans="1:2" x14ac:dyDescent="0.15">
      <c r="A3625" s="235"/>
      <c r="B3625" s="235"/>
    </row>
    <row r="3626" spans="1:2" x14ac:dyDescent="0.15">
      <c r="A3626" s="235"/>
      <c r="B3626" s="235"/>
    </row>
    <row r="3627" spans="1:2" x14ac:dyDescent="0.15">
      <c r="A3627" s="235"/>
      <c r="B3627" s="235"/>
    </row>
    <row r="3628" spans="1:2" x14ac:dyDescent="0.15">
      <c r="A3628" s="235"/>
      <c r="B3628" s="235"/>
    </row>
    <row r="3629" spans="1:2" x14ac:dyDescent="0.15">
      <c r="A3629" s="235"/>
      <c r="B3629" s="235"/>
    </row>
    <row r="3630" spans="1:2" x14ac:dyDescent="0.15">
      <c r="A3630" s="235"/>
      <c r="B3630" s="235"/>
    </row>
    <row r="3631" spans="1:2" x14ac:dyDescent="0.15">
      <c r="A3631" s="235"/>
      <c r="B3631" s="235"/>
    </row>
    <row r="3632" spans="1:2" x14ac:dyDescent="0.15">
      <c r="A3632" s="235"/>
      <c r="B3632" s="235"/>
    </row>
    <row r="3633" spans="1:2" x14ac:dyDescent="0.15">
      <c r="A3633" s="235"/>
      <c r="B3633" s="235"/>
    </row>
    <row r="3634" spans="1:2" x14ac:dyDescent="0.15">
      <c r="A3634" s="235"/>
      <c r="B3634" s="235"/>
    </row>
    <row r="3635" spans="1:2" x14ac:dyDescent="0.15">
      <c r="A3635" s="235"/>
      <c r="B3635" s="235"/>
    </row>
    <row r="3636" spans="1:2" x14ac:dyDescent="0.15">
      <c r="A3636" s="235"/>
      <c r="B3636" s="235"/>
    </row>
    <row r="3637" spans="1:2" x14ac:dyDescent="0.15">
      <c r="A3637" s="235"/>
      <c r="B3637" s="235"/>
    </row>
    <row r="3638" spans="1:2" x14ac:dyDescent="0.15">
      <c r="A3638" s="235"/>
      <c r="B3638" s="235"/>
    </row>
    <row r="3639" spans="1:2" x14ac:dyDescent="0.15">
      <c r="A3639" s="235"/>
      <c r="B3639" s="235"/>
    </row>
    <row r="3640" spans="1:2" x14ac:dyDescent="0.15">
      <c r="A3640" s="235"/>
      <c r="B3640" s="235"/>
    </row>
    <row r="3641" spans="1:2" x14ac:dyDescent="0.15">
      <c r="A3641" s="235"/>
      <c r="B3641" s="235"/>
    </row>
    <row r="3642" spans="1:2" x14ac:dyDescent="0.15">
      <c r="A3642" s="235"/>
      <c r="B3642" s="235"/>
    </row>
    <row r="3643" spans="1:2" x14ac:dyDescent="0.15">
      <c r="A3643" s="235"/>
      <c r="B3643" s="235"/>
    </row>
    <row r="3644" spans="1:2" x14ac:dyDescent="0.15">
      <c r="A3644" s="235"/>
      <c r="B3644" s="235"/>
    </row>
    <row r="3645" spans="1:2" x14ac:dyDescent="0.15">
      <c r="A3645" s="235"/>
      <c r="B3645" s="235"/>
    </row>
    <row r="3646" spans="1:2" x14ac:dyDescent="0.15">
      <c r="A3646" s="235"/>
      <c r="B3646" s="235"/>
    </row>
    <row r="3647" spans="1:2" x14ac:dyDescent="0.15">
      <c r="A3647" s="235"/>
      <c r="B3647" s="235"/>
    </row>
    <row r="3648" spans="1:2" x14ac:dyDescent="0.15">
      <c r="A3648" s="235"/>
      <c r="B3648" s="235"/>
    </row>
    <row r="3649" spans="1:2" x14ac:dyDescent="0.15">
      <c r="A3649" s="235"/>
      <c r="B3649" s="235"/>
    </row>
    <row r="3650" spans="1:2" x14ac:dyDescent="0.15">
      <c r="A3650" s="235"/>
      <c r="B3650" s="235"/>
    </row>
    <row r="3651" spans="1:2" x14ac:dyDescent="0.15">
      <c r="A3651" s="235"/>
      <c r="B3651" s="235"/>
    </row>
    <row r="3652" spans="1:2" x14ac:dyDescent="0.15">
      <c r="A3652" s="235"/>
      <c r="B3652" s="235"/>
    </row>
    <row r="3653" spans="1:2" x14ac:dyDescent="0.15">
      <c r="A3653" s="235"/>
      <c r="B3653" s="235"/>
    </row>
    <row r="3654" spans="1:2" x14ac:dyDescent="0.15">
      <c r="A3654" s="235"/>
      <c r="B3654" s="235"/>
    </row>
    <row r="3655" spans="1:2" x14ac:dyDescent="0.15">
      <c r="A3655" s="235"/>
      <c r="B3655" s="235"/>
    </row>
    <row r="3656" spans="1:2" x14ac:dyDescent="0.15">
      <c r="A3656" s="235"/>
      <c r="B3656" s="235"/>
    </row>
    <row r="3657" spans="1:2" x14ac:dyDescent="0.15">
      <c r="A3657" s="235"/>
      <c r="B3657" s="235"/>
    </row>
    <row r="3658" spans="1:2" x14ac:dyDescent="0.15">
      <c r="A3658" s="235"/>
      <c r="B3658" s="235"/>
    </row>
    <row r="3659" spans="1:2" x14ac:dyDescent="0.15">
      <c r="A3659" s="235"/>
      <c r="B3659" s="235"/>
    </row>
    <row r="3660" spans="1:2" x14ac:dyDescent="0.15">
      <c r="A3660" s="235"/>
      <c r="B3660" s="235"/>
    </row>
    <row r="3661" spans="1:2" x14ac:dyDescent="0.15">
      <c r="A3661" s="235"/>
      <c r="B3661" s="235"/>
    </row>
    <row r="3662" spans="1:2" x14ac:dyDescent="0.15">
      <c r="A3662" s="235"/>
      <c r="B3662" s="235"/>
    </row>
    <row r="3663" spans="1:2" x14ac:dyDescent="0.15">
      <c r="A3663" s="235"/>
      <c r="B3663" s="235"/>
    </row>
    <row r="3664" spans="1:2" x14ac:dyDescent="0.15">
      <c r="A3664" s="235"/>
      <c r="B3664" s="235"/>
    </row>
    <row r="3665" spans="1:2" x14ac:dyDescent="0.15">
      <c r="A3665" s="235"/>
      <c r="B3665" s="235"/>
    </row>
    <row r="3666" spans="1:2" x14ac:dyDescent="0.15">
      <c r="A3666" s="235"/>
      <c r="B3666" s="235"/>
    </row>
    <row r="3667" spans="1:2" x14ac:dyDescent="0.15">
      <c r="A3667" s="235"/>
      <c r="B3667" s="235"/>
    </row>
    <row r="3668" spans="1:2" x14ac:dyDescent="0.15">
      <c r="A3668" s="235"/>
      <c r="B3668" s="235"/>
    </row>
    <row r="3669" spans="1:2" x14ac:dyDescent="0.15">
      <c r="A3669" s="235"/>
      <c r="B3669" s="235"/>
    </row>
    <row r="3670" spans="1:2" x14ac:dyDescent="0.15">
      <c r="A3670" s="235"/>
      <c r="B3670" s="235"/>
    </row>
    <row r="3671" spans="1:2" x14ac:dyDescent="0.15">
      <c r="A3671" s="235"/>
      <c r="B3671" s="235"/>
    </row>
    <row r="3672" spans="1:2" x14ac:dyDescent="0.15">
      <c r="A3672" s="235"/>
      <c r="B3672" s="235"/>
    </row>
    <row r="3673" spans="1:2" x14ac:dyDescent="0.15">
      <c r="A3673" s="235"/>
      <c r="B3673" s="235"/>
    </row>
    <row r="3674" spans="1:2" x14ac:dyDescent="0.15">
      <c r="A3674" s="235"/>
      <c r="B3674" s="235"/>
    </row>
    <row r="3675" spans="1:2" x14ac:dyDescent="0.15">
      <c r="A3675" s="235"/>
      <c r="B3675" s="235"/>
    </row>
    <row r="3676" spans="1:2" x14ac:dyDescent="0.15">
      <c r="A3676" s="235"/>
      <c r="B3676" s="235"/>
    </row>
    <row r="3677" spans="1:2" x14ac:dyDescent="0.15">
      <c r="A3677" s="235"/>
      <c r="B3677" s="235"/>
    </row>
    <row r="3678" spans="1:2" x14ac:dyDescent="0.15">
      <c r="A3678" s="235"/>
      <c r="B3678" s="235"/>
    </row>
    <row r="3679" spans="1:2" x14ac:dyDescent="0.15">
      <c r="A3679" s="235"/>
      <c r="B3679" s="235"/>
    </row>
    <row r="3680" spans="1:2" x14ac:dyDescent="0.15">
      <c r="A3680" s="235"/>
      <c r="B3680" s="235"/>
    </row>
    <row r="3681" spans="1:2" x14ac:dyDescent="0.15">
      <c r="A3681" s="235"/>
      <c r="B3681" s="235"/>
    </row>
    <row r="3682" spans="1:2" x14ac:dyDescent="0.15">
      <c r="A3682" s="235"/>
      <c r="B3682" s="235"/>
    </row>
    <row r="3683" spans="1:2" x14ac:dyDescent="0.15">
      <c r="A3683" s="235"/>
      <c r="B3683" s="235"/>
    </row>
    <row r="3684" spans="1:2" x14ac:dyDescent="0.15">
      <c r="A3684" s="235"/>
      <c r="B3684" s="235"/>
    </row>
    <row r="3685" spans="1:2" x14ac:dyDescent="0.15">
      <c r="A3685" s="235"/>
      <c r="B3685" s="235"/>
    </row>
    <row r="3686" spans="1:2" x14ac:dyDescent="0.15">
      <c r="A3686" s="235"/>
      <c r="B3686" s="235"/>
    </row>
    <row r="3687" spans="1:2" x14ac:dyDescent="0.15">
      <c r="A3687" s="235"/>
      <c r="B3687" s="235"/>
    </row>
    <row r="3688" spans="1:2" x14ac:dyDescent="0.15">
      <c r="A3688" s="235"/>
      <c r="B3688" s="235"/>
    </row>
    <row r="3689" spans="1:2" x14ac:dyDescent="0.15">
      <c r="A3689" s="235"/>
      <c r="B3689" s="235"/>
    </row>
    <row r="3690" spans="1:2" x14ac:dyDescent="0.15">
      <c r="A3690" s="235"/>
      <c r="B3690" s="235"/>
    </row>
    <row r="3691" spans="1:2" x14ac:dyDescent="0.15">
      <c r="A3691" s="235"/>
      <c r="B3691" s="235"/>
    </row>
    <row r="3692" spans="1:2" x14ac:dyDescent="0.15">
      <c r="A3692" s="235"/>
      <c r="B3692" s="235"/>
    </row>
    <row r="3693" spans="1:2" x14ac:dyDescent="0.15">
      <c r="A3693" s="235"/>
      <c r="B3693" s="235"/>
    </row>
    <row r="3694" spans="1:2" x14ac:dyDescent="0.15">
      <c r="A3694" s="235"/>
      <c r="B3694" s="235"/>
    </row>
    <row r="3695" spans="1:2" x14ac:dyDescent="0.15">
      <c r="A3695" s="235"/>
      <c r="B3695" s="235"/>
    </row>
    <row r="3696" spans="1:2" x14ac:dyDescent="0.15">
      <c r="A3696" s="235"/>
      <c r="B3696" s="235"/>
    </row>
    <row r="3697" spans="1:2" x14ac:dyDescent="0.15">
      <c r="A3697" s="235"/>
      <c r="B3697" s="235"/>
    </row>
    <row r="3698" spans="1:2" x14ac:dyDescent="0.15">
      <c r="A3698" s="235"/>
      <c r="B3698" s="235"/>
    </row>
    <row r="3699" spans="1:2" x14ac:dyDescent="0.15">
      <c r="A3699" s="235"/>
      <c r="B3699" s="235"/>
    </row>
    <row r="3700" spans="1:2" x14ac:dyDescent="0.15">
      <c r="A3700" s="235"/>
      <c r="B3700" s="235"/>
    </row>
    <row r="3701" spans="1:2" x14ac:dyDescent="0.15">
      <c r="A3701" s="235"/>
      <c r="B3701" s="235"/>
    </row>
    <row r="3702" spans="1:2" x14ac:dyDescent="0.15">
      <c r="A3702" s="235"/>
      <c r="B3702" s="235"/>
    </row>
    <row r="3703" spans="1:2" x14ac:dyDescent="0.15">
      <c r="A3703" s="235"/>
      <c r="B3703" s="235"/>
    </row>
    <row r="3704" spans="1:2" x14ac:dyDescent="0.15">
      <c r="A3704" s="235"/>
      <c r="B3704" s="235"/>
    </row>
    <row r="3705" spans="1:2" x14ac:dyDescent="0.15">
      <c r="A3705" s="235"/>
      <c r="B3705" s="235"/>
    </row>
    <row r="3706" spans="1:2" x14ac:dyDescent="0.15">
      <c r="A3706" s="235"/>
      <c r="B3706" s="235"/>
    </row>
    <row r="3707" spans="1:2" x14ac:dyDescent="0.15">
      <c r="A3707" s="235"/>
      <c r="B3707" s="235"/>
    </row>
    <row r="3708" spans="1:2" x14ac:dyDescent="0.15">
      <c r="A3708" s="235"/>
      <c r="B3708" s="235"/>
    </row>
    <row r="3709" spans="1:2" x14ac:dyDescent="0.15">
      <c r="A3709" s="235"/>
      <c r="B3709" s="235"/>
    </row>
    <row r="3710" spans="1:2" x14ac:dyDescent="0.15">
      <c r="A3710" s="235"/>
      <c r="B3710" s="235"/>
    </row>
    <row r="3711" spans="1:2" x14ac:dyDescent="0.15">
      <c r="A3711" s="235"/>
      <c r="B3711" s="235"/>
    </row>
    <row r="3712" spans="1:2" x14ac:dyDescent="0.15">
      <c r="A3712" s="235"/>
      <c r="B3712" s="235"/>
    </row>
    <row r="3713" spans="1:2" x14ac:dyDescent="0.15">
      <c r="A3713" s="235"/>
      <c r="B3713" s="235"/>
    </row>
    <row r="3714" spans="1:2" x14ac:dyDescent="0.15">
      <c r="A3714" s="235"/>
      <c r="B3714" s="235"/>
    </row>
    <row r="3715" spans="1:2" x14ac:dyDescent="0.15">
      <c r="A3715" s="235"/>
      <c r="B3715" s="235"/>
    </row>
    <row r="3716" spans="1:2" x14ac:dyDescent="0.15">
      <c r="A3716" s="235"/>
      <c r="B3716" s="235"/>
    </row>
    <row r="3717" spans="1:2" x14ac:dyDescent="0.15">
      <c r="A3717" s="235"/>
      <c r="B3717" s="235"/>
    </row>
    <row r="3718" spans="1:2" x14ac:dyDescent="0.15">
      <c r="A3718" s="235"/>
      <c r="B3718" s="235"/>
    </row>
    <row r="3719" spans="1:2" x14ac:dyDescent="0.15">
      <c r="A3719" s="235"/>
      <c r="B3719" s="235"/>
    </row>
    <row r="3720" spans="1:2" x14ac:dyDescent="0.15">
      <c r="A3720" s="235"/>
      <c r="B3720" s="235"/>
    </row>
    <row r="3721" spans="1:2" x14ac:dyDescent="0.15">
      <c r="A3721" s="235"/>
      <c r="B3721" s="235"/>
    </row>
    <row r="3722" spans="1:2" x14ac:dyDescent="0.15">
      <c r="A3722" s="235"/>
      <c r="B3722" s="235"/>
    </row>
    <row r="3723" spans="1:2" x14ac:dyDescent="0.15">
      <c r="A3723" s="235"/>
      <c r="B3723" s="235"/>
    </row>
    <row r="3724" spans="1:2" x14ac:dyDescent="0.15">
      <c r="A3724" s="235"/>
      <c r="B3724" s="235"/>
    </row>
    <row r="3725" spans="1:2" x14ac:dyDescent="0.15">
      <c r="A3725" s="235"/>
      <c r="B3725" s="235"/>
    </row>
    <row r="3726" spans="1:2" x14ac:dyDescent="0.15">
      <c r="A3726" s="235"/>
      <c r="B3726" s="235"/>
    </row>
    <row r="3727" spans="1:2" x14ac:dyDescent="0.15">
      <c r="A3727" s="235"/>
      <c r="B3727" s="235"/>
    </row>
    <row r="3728" spans="1:2" x14ac:dyDescent="0.15">
      <c r="A3728" s="235"/>
      <c r="B3728" s="235"/>
    </row>
    <row r="3729" spans="1:2" x14ac:dyDescent="0.15">
      <c r="A3729" s="235"/>
      <c r="B3729" s="235"/>
    </row>
    <row r="3730" spans="1:2" x14ac:dyDescent="0.15">
      <c r="A3730" s="235"/>
      <c r="B3730" s="235"/>
    </row>
    <row r="3731" spans="1:2" x14ac:dyDescent="0.15">
      <c r="A3731" s="235"/>
      <c r="B3731" s="235"/>
    </row>
    <row r="3732" spans="1:2" x14ac:dyDescent="0.15">
      <c r="A3732" s="235"/>
      <c r="B3732" s="235"/>
    </row>
    <row r="3733" spans="1:2" x14ac:dyDescent="0.15">
      <c r="A3733" s="235"/>
      <c r="B3733" s="235"/>
    </row>
    <row r="3734" spans="1:2" x14ac:dyDescent="0.15">
      <c r="A3734" s="235"/>
      <c r="B3734" s="235"/>
    </row>
    <row r="3735" spans="1:2" x14ac:dyDescent="0.15">
      <c r="A3735" s="235"/>
      <c r="B3735" s="235"/>
    </row>
    <row r="3736" spans="1:2" x14ac:dyDescent="0.15">
      <c r="A3736" s="235"/>
      <c r="B3736" s="235"/>
    </row>
    <row r="3737" spans="1:2" x14ac:dyDescent="0.15">
      <c r="A3737" s="235"/>
      <c r="B3737" s="235"/>
    </row>
    <row r="3738" spans="1:2" x14ac:dyDescent="0.15">
      <c r="A3738" s="235"/>
      <c r="B3738" s="235"/>
    </row>
    <row r="3739" spans="1:2" x14ac:dyDescent="0.15">
      <c r="A3739" s="235"/>
      <c r="B3739" s="235"/>
    </row>
    <row r="3740" spans="1:2" x14ac:dyDescent="0.15">
      <c r="A3740" s="235"/>
      <c r="B3740" s="235"/>
    </row>
    <row r="3741" spans="1:2" x14ac:dyDescent="0.15">
      <c r="A3741" s="235"/>
      <c r="B3741" s="235"/>
    </row>
    <row r="3742" spans="1:2" x14ac:dyDescent="0.15">
      <c r="A3742" s="235"/>
      <c r="B3742" s="235"/>
    </row>
    <row r="3743" spans="1:2" x14ac:dyDescent="0.15">
      <c r="A3743" s="235"/>
      <c r="B3743" s="235"/>
    </row>
    <row r="3744" spans="1:2" x14ac:dyDescent="0.15">
      <c r="A3744" s="235"/>
      <c r="B3744" s="235"/>
    </row>
    <row r="3745" spans="1:2" x14ac:dyDescent="0.15">
      <c r="A3745" s="235"/>
      <c r="B3745" s="235"/>
    </row>
    <row r="3746" spans="1:2" x14ac:dyDescent="0.15">
      <c r="A3746" s="235"/>
      <c r="B3746" s="235"/>
    </row>
    <row r="3747" spans="1:2" x14ac:dyDescent="0.15">
      <c r="A3747" s="235"/>
      <c r="B3747" s="235"/>
    </row>
    <row r="3748" spans="1:2" x14ac:dyDescent="0.15">
      <c r="A3748" s="235"/>
      <c r="B3748" s="235"/>
    </row>
    <row r="3749" spans="1:2" x14ac:dyDescent="0.15">
      <c r="A3749" s="235"/>
      <c r="B3749" s="235"/>
    </row>
    <row r="3750" spans="1:2" x14ac:dyDescent="0.15">
      <c r="A3750" s="235"/>
      <c r="B3750" s="235"/>
    </row>
    <row r="3751" spans="1:2" x14ac:dyDescent="0.15">
      <c r="A3751" s="235"/>
      <c r="B3751" s="235"/>
    </row>
    <row r="3752" spans="1:2" x14ac:dyDescent="0.15">
      <c r="A3752" s="235"/>
      <c r="B3752" s="235"/>
    </row>
    <row r="3753" spans="1:2" x14ac:dyDescent="0.15">
      <c r="A3753" s="235"/>
      <c r="B3753" s="235"/>
    </row>
    <row r="3754" spans="1:2" x14ac:dyDescent="0.15">
      <c r="A3754" s="235"/>
      <c r="B3754" s="235"/>
    </row>
    <row r="3755" spans="1:2" x14ac:dyDescent="0.15">
      <c r="A3755" s="235"/>
      <c r="B3755" s="235"/>
    </row>
    <row r="3756" spans="1:2" x14ac:dyDescent="0.15">
      <c r="A3756" s="235"/>
      <c r="B3756" s="235"/>
    </row>
    <row r="3757" spans="1:2" x14ac:dyDescent="0.15">
      <c r="A3757" s="235"/>
      <c r="B3757" s="235"/>
    </row>
    <row r="3758" spans="1:2" x14ac:dyDescent="0.15">
      <c r="A3758" s="235"/>
      <c r="B3758" s="235"/>
    </row>
    <row r="3759" spans="1:2" x14ac:dyDescent="0.15">
      <c r="A3759" s="235"/>
      <c r="B3759" s="235"/>
    </row>
    <row r="3760" spans="1:2" x14ac:dyDescent="0.15">
      <c r="A3760" s="235"/>
      <c r="B3760" s="235"/>
    </row>
    <row r="3761" spans="1:2" x14ac:dyDescent="0.15">
      <c r="A3761" s="235"/>
      <c r="B3761" s="235"/>
    </row>
    <row r="3762" spans="1:2" x14ac:dyDescent="0.15">
      <c r="A3762" s="235"/>
      <c r="B3762" s="235"/>
    </row>
    <row r="3763" spans="1:2" x14ac:dyDescent="0.15">
      <c r="A3763" s="235"/>
      <c r="B3763" s="235"/>
    </row>
    <row r="3764" spans="1:2" x14ac:dyDescent="0.15">
      <c r="A3764" s="235"/>
      <c r="B3764" s="235"/>
    </row>
    <row r="3765" spans="1:2" x14ac:dyDescent="0.15">
      <c r="A3765" s="235"/>
      <c r="B3765" s="235"/>
    </row>
    <row r="3766" spans="1:2" x14ac:dyDescent="0.15">
      <c r="A3766" s="235"/>
      <c r="B3766" s="235"/>
    </row>
    <row r="3767" spans="1:2" x14ac:dyDescent="0.15">
      <c r="A3767" s="235"/>
      <c r="B3767" s="235"/>
    </row>
    <row r="3768" spans="1:2" x14ac:dyDescent="0.15">
      <c r="A3768" s="235"/>
      <c r="B3768" s="235"/>
    </row>
    <row r="3769" spans="1:2" x14ac:dyDescent="0.15">
      <c r="A3769" s="235"/>
      <c r="B3769" s="235"/>
    </row>
    <row r="3770" spans="1:2" x14ac:dyDescent="0.15">
      <c r="A3770" s="235"/>
      <c r="B3770" s="235"/>
    </row>
    <row r="3771" spans="1:2" x14ac:dyDescent="0.15">
      <c r="A3771" s="235"/>
      <c r="B3771" s="235"/>
    </row>
    <row r="3772" spans="1:2" x14ac:dyDescent="0.15">
      <c r="A3772" s="235"/>
      <c r="B3772" s="235"/>
    </row>
    <row r="3773" spans="1:2" x14ac:dyDescent="0.15">
      <c r="A3773" s="235"/>
      <c r="B3773" s="235"/>
    </row>
    <row r="3774" spans="1:2" x14ac:dyDescent="0.15">
      <c r="A3774" s="235"/>
      <c r="B3774" s="235"/>
    </row>
    <row r="3775" spans="1:2" x14ac:dyDescent="0.15">
      <c r="A3775" s="235"/>
      <c r="B3775" s="235"/>
    </row>
    <row r="3776" spans="1:2" x14ac:dyDescent="0.15">
      <c r="A3776" s="235"/>
      <c r="B3776" s="235"/>
    </row>
    <row r="3777" spans="1:2" x14ac:dyDescent="0.15">
      <c r="A3777" s="235"/>
      <c r="B3777" s="235"/>
    </row>
    <row r="3778" spans="1:2" x14ac:dyDescent="0.15">
      <c r="A3778" s="235"/>
      <c r="B3778" s="235"/>
    </row>
    <row r="3779" spans="1:2" x14ac:dyDescent="0.15">
      <c r="A3779" s="235"/>
      <c r="B3779" s="235"/>
    </row>
    <row r="3780" spans="1:2" x14ac:dyDescent="0.15">
      <c r="A3780" s="235"/>
      <c r="B3780" s="235"/>
    </row>
    <row r="3781" spans="1:2" x14ac:dyDescent="0.15">
      <c r="A3781" s="235"/>
      <c r="B3781" s="235"/>
    </row>
    <row r="3782" spans="1:2" x14ac:dyDescent="0.15">
      <c r="A3782" s="235"/>
      <c r="B3782" s="235"/>
    </row>
    <row r="3783" spans="1:2" x14ac:dyDescent="0.15">
      <c r="A3783" s="235"/>
      <c r="B3783" s="235"/>
    </row>
    <row r="3784" spans="1:2" x14ac:dyDescent="0.15">
      <c r="A3784" s="235"/>
      <c r="B3784" s="235"/>
    </row>
    <row r="3785" spans="1:2" x14ac:dyDescent="0.15">
      <c r="A3785" s="235"/>
      <c r="B3785" s="235"/>
    </row>
    <row r="3786" spans="1:2" x14ac:dyDescent="0.15">
      <c r="A3786" s="235"/>
      <c r="B3786" s="235"/>
    </row>
    <row r="3787" spans="1:2" x14ac:dyDescent="0.15">
      <c r="A3787" s="235"/>
      <c r="B3787" s="235"/>
    </row>
    <row r="3788" spans="1:2" x14ac:dyDescent="0.15">
      <c r="A3788" s="235"/>
      <c r="B3788" s="235"/>
    </row>
    <row r="3789" spans="1:2" x14ac:dyDescent="0.15">
      <c r="A3789" s="235"/>
      <c r="B3789" s="235"/>
    </row>
    <row r="3790" spans="1:2" x14ac:dyDescent="0.15">
      <c r="A3790" s="235"/>
      <c r="B3790" s="235"/>
    </row>
    <row r="3791" spans="1:2" x14ac:dyDescent="0.15">
      <c r="A3791" s="235"/>
      <c r="B3791" s="235"/>
    </row>
    <row r="3792" spans="1:2" x14ac:dyDescent="0.15">
      <c r="A3792" s="235"/>
      <c r="B3792" s="235"/>
    </row>
    <row r="3793" spans="1:2" x14ac:dyDescent="0.15">
      <c r="A3793" s="235"/>
      <c r="B3793" s="235"/>
    </row>
    <row r="3794" spans="1:2" x14ac:dyDescent="0.15">
      <c r="A3794" s="235"/>
      <c r="B3794" s="235"/>
    </row>
    <row r="3795" spans="1:2" x14ac:dyDescent="0.15">
      <c r="A3795" s="235"/>
      <c r="B3795" s="235"/>
    </row>
    <row r="3796" spans="1:2" x14ac:dyDescent="0.15">
      <c r="A3796" s="235"/>
      <c r="B3796" s="235"/>
    </row>
    <row r="3797" spans="1:2" x14ac:dyDescent="0.15">
      <c r="A3797" s="235"/>
      <c r="B3797" s="235"/>
    </row>
    <row r="3798" spans="1:2" x14ac:dyDescent="0.15">
      <c r="A3798" s="235"/>
      <c r="B3798" s="235"/>
    </row>
    <row r="3799" spans="1:2" x14ac:dyDescent="0.15">
      <c r="A3799" s="235"/>
      <c r="B3799" s="235"/>
    </row>
    <row r="3800" spans="1:2" x14ac:dyDescent="0.15">
      <c r="A3800" s="235"/>
      <c r="B3800" s="235"/>
    </row>
    <row r="3801" spans="1:2" x14ac:dyDescent="0.15">
      <c r="A3801" s="235"/>
      <c r="B3801" s="235"/>
    </row>
    <row r="3802" spans="1:2" x14ac:dyDescent="0.15">
      <c r="A3802" s="235"/>
      <c r="B3802" s="235"/>
    </row>
    <row r="3803" spans="1:2" x14ac:dyDescent="0.15">
      <c r="A3803" s="235"/>
      <c r="B3803" s="235"/>
    </row>
    <row r="3804" spans="1:2" x14ac:dyDescent="0.15">
      <c r="A3804" s="235"/>
      <c r="B3804" s="235"/>
    </row>
    <row r="3805" spans="1:2" x14ac:dyDescent="0.15">
      <c r="A3805" s="235"/>
      <c r="B3805" s="235"/>
    </row>
    <row r="3806" spans="1:2" x14ac:dyDescent="0.15">
      <c r="A3806" s="235"/>
      <c r="B3806" s="235"/>
    </row>
    <row r="3807" spans="1:2" x14ac:dyDescent="0.15">
      <c r="A3807" s="235"/>
      <c r="B3807" s="235"/>
    </row>
    <row r="3808" spans="1:2" x14ac:dyDescent="0.15">
      <c r="A3808" s="235"/>
      <c r="B3808" s="235"/>
    </row>
    <row r="3809" spans="1:2" x14ac:dyDescent="0.15">
      <c r="A3809" s="235"/>
      <c r="B3809" s="235"/>
    </row>
    <row r="3810" spans="1:2" x14ac:dyDescent="0.15">
      <c r="A3810" s="235"/>
      <c r="B3810" s="235"/>
    </row>
    <row r="3811" spans="1:2" x14ac:dyDescent="0.15">
      <c r="A3811" s="235"/>
      <c r="B3811" s="235"/>
    </row>
    <row r="3812" spans="1:2" x14ac:dyDescent="0.15">
      <c r="A3812" s="235"/>
      <c r="B3812" s="235"/>
    </row>
    <row r="3813" spans="1:2" x14ac:dyDescent="0.15">
      <c r="A3813" s="235"/>
      <c r="B3813" s="235"/>
    </row>
    <row r="3814" spans="1:2" x14ac:dyDescent="0.15">
      <c r="A3814" s="235"/>
      <c r="B3814" s="235"/>
    </row>
    <row r="3815" spans="1:2" x14ac:dyDescent="0.15">
      <c r="A3815" s="235"/>
      <c r="B3815" s="235"/>
    </row>
    <row r="3816" spans="1:2" x14ac:dyDescent="0.15">
      <c r="A3816" s="235"/>
      <c r="B3816" s="235"/>
    </row>
    <row r="3817" spans="1:2" x14ac:dyDescent="0.15">
      <c r="A3817" s="235"/>
      <c r="B3817" s="235"/>
    </row>
    <row r="3818" spans="1:2" x14ac:dyDescent="0.15">
      <c r="A3818" s="235"/>
      <c r="B3818" s="235"/>
    </row>
    <row r="3819" spans="1:2" x14ac:dyDescent="0.15">
      <c r="A3819" s="235"/>
      <c r="B3819" s="235"/>
    </row>
    <row r="3820" spans="1:2" x14ac:dyDescent="0.15">
      <c r="A3820" s="235"/>
      <c r="B3820" s="235"/>
    </row>
    <row r="3821" spans="1:2" x14ac:dyDescent="0.15">
      <c r="A3821" s="235"/>
      <c r="B3821" s="235"/>
    </row>
    <row r="3822" spans="1:2" x14ac:dyDescent="0.15">
      <c r="A3822" s="235"/>
      <c r="B3822" s="235"/>
    </row>
    <row r="3823" spans="1:2" x14ac:dyDescent="0.15">
      <c r="A3823" s="235"/>
      <c r="B3823" s="235"/>
    </row>
    <row r="3824" spans="1:2" x14ac:dyDescent="0.15">
      <c r="A3824" s="235"/>
      <c r="B3824" s="235"/>
    </row>
    <row r="3825" spans="1:2" x14ac:dyDescent="0.15">
      <c r="A3825" s="235"/>
      <c r="B3825" s="235"/>
    </row>
    <row r="3826" spans="1:2" x14ac:dyDescent="0.15">
      <c r="A3826" s="235"/>
      <c r="B3826" s="235"/>
    </row>
    <row r="3827" spans="1:2" x14ac:dyDescent="0.15">
      <c r="A3827" s="235"/>
      <c r="B3827" s="235"/>
    </row>
    <row r="3828" spans="1:2" x14ac:dyDescent="0.15">
      <c r="A3828" s="235"/>
      <c r="B3828" s="235"/>
    </row>
    <row r="3829" spans="1:2" x14ac:dyDescent="0.15">
      <c r="A3829" s="235"/>
      <c r="B3829" s="235"/>
    </row>
    <row r="3830" spans="1:2" x14ac:dyDescent="0.15">
      <c r="A3830" s="235"/>
      <c r="B3830" s="235"/>
    </row>
    <row r="3831" spans="1:2" x14ac:dyDescent="0.15">
      <c r="A3831" s="235"/>
      <c r="B3831" s="235"/>
    </row>
    <row r="3832" spans="1:2" x14ac:dyDescent="0.15">
      <c r="A3832" s="235"/>
      <c r="B3832" s="235"/>
    </row>
    <row r="3833" spans="1:2" x14ac:dyDescent="0.15">
      <c r="A3833" s="235"/>
      <c r="B3833" s="235"/>
    </row>
    <row r="3834" spans="1:2" x14ac:dyDescent="0.15">
      <c r="A3834" s="235"/>
      <c r="B3834" s="235"/>
    </row>
    <row r="3835" spans="1:2" x14ac:dyDescent="0.15">
      <c r="A3835" s="235"/>
      <c r="B3835" s="235"/>
    </row>
    <row r="3836" spans="1:2" x14ac:dyDescent="0.15">
      <c r="A3836" s="235"/>
      <c r="B3836" s="235"/>
    </row>
    <row r="3837" spans="1:2" x14ac:dyDescent="0.15">
      <c r="A3837" s="235"/>
      <c r="B3837" s="235"/>
    </row>
    <row r="3838" spans="1:2" x14ac:dyDescent="0.15">
      <c r="A3838" s="235"/>
      <c r="B3838" s="235"/>
    </row>
    <row r="3839" spans="1:2" x14ac:dyDescent="0.15">
      <c r="A3839" s="235"/>
      <c r="B3839" s="235"/>
    </row>
    <row r="3840" spans="1:2" x14ac:dyDescent="0.15">
      <c r="A3840" s="235"/>
      <c r="B3840" s="235"/>
    </row>
    <row r="3841" spans="1:2" x14ac:dyDescent="0.15">
      <c r="A3841" s="235"/>
      <c r="B3841" s="235"/>
    </row>
    <row r="3842" spans="1:2" x14ac:dyDescent="0.15">
      <c r="A3842" s="235"/>
      <c r="B3842" s="235"/>
    </row>
    <row r="3843" spans="1:2" x14ac:dyDescent="0.15">
      <c r="A3843" s="235"/>
      <c r="B3843" s="235"/>
    </row>
    <row r="3844" spans="1:2" x14ac:dyDescent="0.15">
      <c r="A3844" s="235"/>
      <c r="B3844" s="235"/>
    </row>
    <row r="3845" spans="1:2" x14ac:dyDescent="0.15">
      <c r="A3845" s="235"/>
      <c r="B3845" s="235"/>
    </row>
    <row r="3846" spans="1:2" x14ac:dyDescent="0.15">
      <c r="A3846" s="235"/>
      <c r="B3846" s="235"/>
    </row>
    <row r="3847" spans="1:2" x14ac:dyDescent="0.15">
      <c r="A3847" s="235"/>
      <c r="B3847" s="235"/>
    </row>
    <row r="3848" spans="1:2" x14ac:dyDescent="0.15">
      <c r="A3848" s="235"/>
      <c r="B3848" s="235"/>
    </row>
    <row r="3849" spans="1:2" x14ac:dyDescent="0.15">
      <c r="A3849" s="235"/>
      <c r="B3849" s="235"/>
    </row>
    <row r="3850" spans="1:2" x14ac:dyDescent="0.15">
      <c r="A3850" s="235"/>
      <c r="B3850" s="235"/>
    </row>
    <row r="3851" spans="1:2" x14ac:dyDescent="0.15">
      <c r="A3851" s="235"/>
      <c r="B3851" s="235"/>
    </row>
    <row r="3852" spans="1:2" x14ac:dyDescent="0.15">
      <c r="A3852" s="235"/>
      <c r="B3852" s="235"/>
    </row>
    <row r="3853" spans="1:2" x14ac:dyDescent="0.15">
      <c r="A3853" s="235"/>
      <c r="B3853" s="235"/>
    </row>
    <row r="3854" spans="1:2" x14ac:dyDescent="0.15">
      <c r="A3854" s="235"/>
      <c r="B3854" s="235"/>
    </row>
    <row r="3855" spans="1:2" x14ac:dyDescent="0.15">
      <c r="A3855" s="235"/>
      <c r="B3855" s="235"/>
    </row>
    <row r="3856" spans="1:2" x14ac:dyDescent="0.15">
      <c r="A3856" s="235"/>
      <c r="B3856" s="235"/>
    </row>
    <row r="3857" spans="1:2" x14ac:dyDescent="0.15">
      <c r="A3857" s="235"/>
      <c r="B3857" s="235"/>
    </row>
    <row r="3858" spans="1:2" x14ac:dyDescent="0.15">
      <c r="A3858" s="235"/>
      <c r="B3858" s="235"/>
    </row>
    <row r="3859" spans="1:2" x14ac:dyDescent="0.15">
      <c r="A3859" s="235"/>
      <c r="B3859" s="235"/>
    </row>
    <row r="3860" spans="1:2" x14ac:dyDescent="0.15">
      <c r="A3860" s="235"/>
      <c r="B3860" s="235"/>
    </row>
    <row r="3861" spans="1:2" x14ac:dyDescent="0.15">
      <c r="A3861" s="235"/>
      <c r="B3861" s="235"/>
    </row>
    <row r="3862" spans="1:2" x14ac:dyDescent="0.15">
      <c r="A3862" s="235"/>
      <c r="B3862" s="235"/>
    </row>
    <row r="3863" spans="1:2" x14ac:dyDescent="0.15">
      <c r="A3863" s="235"/>
      <c r="B3863" s="235"/>
    </row>
    <row r="3864" spans="1:2" x14ac:dyDescent="0.15">
      <c r="A3864" s="235"/>
      <c r="B3864" s="235"/>
    </row>
    <row r="3865" spans="1:2" x14ac:dyDescent="0.15">
      <c r="A3865" s="235"/>
      <c r="B3865" s="235"/>
    </row>
    <row r="3866" spans="1:2" x14ac:dyDescent="0.15">
      <c r="A3866" s="235"/>
      <c r="B3866" s="235"/>
    </row>
    <row r="3867" spans="1:2" x14ac:dyDescent="0.15">
      <c r="A3867" s="235"/>
      <c r="B3867" s="235"/>
    </row>
    <row r="3868" spans="1:2" x14ac:dyDescent="0.15">
      <c r="A3868" s="235"/>
      <c r="B3868" s="235"/>
    </row>
    <row r="3869" spans="1:2" x14ac:dyDescent="0.15">
      <c r="A3869" s="235"/>
      <c r="B3869" s="235"/>
    </row>
    <row r="3870" spans="1:2" x14ac:dyDescent="0.15">
      <c r="A3870" s="235"/>
      <c r="B3870" s="235"/>
    </row>
    <row r="3871" spans="1:2" x14ac:dyDescent="0.15">
      <c r="A3871" s="235"/>
      <c r="B3871" s="235"/>
    </row>
    <row r="3872" spans="1:2" x14ac:dyDescent="0.15">
      <c r="A3872" s="235"/>
      <c r="B3872" s="235"/>
    </row>
    <row r="3873" spans="1:2" x14ac:dyDescent="0.15">
      <c r="A3873" s="235"/>
      <c r="B3873" s="235"/>
    </row>
    <row r="3874" spans="1:2" x14ac:dyDescent="0.15">
      <c r="A3874" s="235"/>
      <c r="B3874" s="235"/>
    </row>
    <row r="3875" spans="1:2" x14ac:dyDescent="0.15">
      <c r="A3875" s="235"/>
      <c r="B3875" s="235"/>
    </row>
    <row r="3876" spans="1:2" x14ac:dyDescent="0.15">
      <c r="A3876" s="235"/>
      <c r="B3876" s="235"/>
    </row>
    <row r="3877" spans="1:2" x14ac:dyDescent="0.15">
      <c r="A3877" s="235"/>
      <c r="B3877" s="235"/>
    </row>
    <row r="3878" spans="1:2" x14ac:dyDescent="0.15">
      <c r="A3878" s="235"/>
      <c r="B3878" s="235"/>
    </row>
    <row r="3879" spans="1:2" x14ac:dyDescent="0.15">
      <c r="A3879" s="235"/>
      <c r="B3879" s="235"/>
    </row>
    <row r="3880" spans="1:2" x14ac:dyDescent="0.15">
      <c r="A3880" s="235"/>
      <c r="B3880" s="235"/>
    </row>
    <row r="3881" spans="1:2" x14ac:dyDescent="0.15">
      <c r="A3881" s="235"/>
      <c r="B3881" s="235"/>
    </row>
    <row r="3882" spans="1:2" x14ac:dyDescent="0.15">
      <c r="A3882" s="235"/>
      <c r="B3882" s="235"/>
    </row>
    <row r="3883" spans="1:2" x14ac:dyDescent="0.15">
      <c r="A3883" s="235"/>
      <c r="B3883" s="235"/>
    </row>
    <row r="3884" spans="1:2" x14ac:dyDescent="0.15">
      <c r="A3884" s="235"/>
      <c r="B3884" s="235"/>
    </row>
    <row r="3885" spans="1:2" x14ac:dyDescent="0.15">
      <c r="A3885" s="235"/>
      <c r="B3885" s="235"/>
    </row>
    <row r="3886" spans="1:2" x14ac:dyDescent="0.15">
      <c r="A3886" s="235"/>
      <c r="B3886" s="235"/>
    </row>
    <row r="3887" spans="1:2" x14ac:dyDescent="0.15">
      <c r="A3887" s="235"/>
      <c r="B3887" s="235"/>
    </row>
    <row r="3888" spans="1:2" x14ac:dyDescent="0.15">
      <c r="A3888" s="235"/>
      <c r="B3888" s="235"/>
    </row>
    <row r="3889" spans="1:2" x14ac:dyDescent="0.15">
      <c r="A3889" s="235"/>
      <c r="B3889" s="235"/>
    </row>
    <row r="3890" spans="1:2" x14ac:dyDescent="0.15">
      <c r="A3890" s="235"/>
      <c r="B3890" s="235"/>
    </row>
    <row r="3891" spans="1:2" x14ac:dyDescent="0.15">
      <c r="A3891" s="235"/>
      <c r="B3891" s="235"/>
    </row>
    <row r="3892" spans="1:2" x14ac:dyDescent="0.15">
      <c r="A3892" s="235"/>
      <c r="B3892" s="235"/>
    </row>
    <row r="3893" spans="1:2" x14ac:dyDescent="0.15">
      <c r="A3893" s="235"/>
      <c r="B3893" s="235"/>
    </row>
    <row r="3894" spans="1:2" x14ac:dyDescent="0.15">
      <c r="A3894" s="235"/>
      <c r="B3894" s="235"/>
    </row>
    <row r="3895" spans="1:2" x14ac:dyDescent="0.15">
      <c r="A3895" s="235"/>
      <c r="B3895" s="235"/>
    </row>
    <row r="3896" spans="1:2" x14ac:dyDescent="0.15">
      <c r="A3896" s="235"/>
      <c r="B3896" s="235"/>
    </row>
    <row r="3897" spans="1:2" x14ac:dyDescent="0.15">
      <c r="A3897" s="235"/>
      <c r="B3897" s="235"/>
    </row>
    <row r="3898" spans="1:2" x14ac:dyDescent="0.15">
      <c r="A3898" s="235"/>
      <c r="B3898" s="235"/>
    </row>
    <row r="3899" spans="1:2" x14ac:dyDescent="0.15">
      <c r="A3899" s="235"/>
      <c r="B3899" s="235"/>
    </row>
    <row r="3900" spans="1:2" x14ac:dyDescent="0.15">
      <c r="A3900" s="235"/>
      <c r="B3900" s="235"/>
    </row>
    <row r="3901" spans="1:2" x14ac:dyDescent="0.15">
      <c r="A3901" s="235"/>
      <c r="B3901" s="235"/>
    </row>
    <row r="3902" spans="1:2" x14ac:dyDescent="0.15">
      <c r="A3902" s="235"/>
      <c r="B3902" s="235"/>
    </row>
    <row r="3903" spans="1:2" x14ac:dyDescent="0.15">
      <c r="A3903" s="235"/>
      <c r="B3903" s="235"/>
    </row>
    <row r="3904" spans="1:2" x14ac:dyDescent="0.15">
      <c r="A3904" s="235"/>
      <c r="B3904" s="235"/>
    </row>
    <row r="3905" spans="1:2" x14ac:dyDescent="0.15">
      <c r="A3905" s="235"/>
      <c r="B3905" s="235"/>
    </row>
    <row r="3906" spans="1:2" x14ac:dyDescent="0.15">
      <c r="A3906" s="235"/>
      <c r="B3906" s="235"/>
    </row>
    <row r="3907" spans="1:2" x14ac:dyDescent="0.15">
      <c r="A3907" s="235"/>
      <c r="B3907" s="235"/>
    </row>
    <row r="3908" spans="1:2" x14ac:dyDescent="0.15">
      <c r="A3908" s="235"/>
      <c r="B3908" s="235"/>
    </row>
    <row r="3909" spans="1:2" x14ac:dyDescent="0.15">
      <c r="A3909" s="235"/>
      <c r="B3909" s="235"/>
    </row>
    <row r="3910" spans="1:2" x14ac:dyDescent="0.15">
      <c r="A3910" s="235"/>
      <c r="B3910" s="235"/>
    </row>
    <row r="3911" spans="1:2" x14ac:dyDescent="0.15">
      <c r="A3911" s="235"/>
      <c r="B3911" s="235"/>
    </row>
    <row r="3912" spans="1:2" x14ac:dyDescent="0.15">
      <c r="A3912" s="235"/>
      <c r="B3912" s="235"/>
    </row>
    <row r="3913" spans="1:2" x14ac:dyDescent="0.15">
      <c r="A3913" s="235"/>
      <c r="B3913" s="235"/>
    </row>
    <row r="3914" spans="1:2" x14ac:dyDescent="0.15">
      <c r="A3914" s="235"/>
      <c r="B3914" s="235"/>
    </row>
    <row r="3915" spans="1:2" x14ac:dyDescent="0.15">
      <c r="A3915" s="235"/>
      <c r="B3915" s="235"/>
    </row>
    <row r="3916" spans="1:2" x14ac:dyDescent="0.15">
      <c r="A3916" s="235"/>
      <c r="B3916" s="235"/>
    </row>
    <row r="3917" spans="1:2" x14ac:dyDescent="0.15">
      <c r="A3917" s="235"/>
      <c r="B3917" s="235"/>
    </row>
    <row r="3918" spans="1:2" x14ac:dyDescent="0.15">
      <c r="A3918" s="235"/>
      <c r="B3918" s="235"/>
    </row>
    <row r="3919" spans="1:2" x14ac:dyDescent="0.15">
      <c r="A3919" s="235"/>
      <c r="B3919" s="235"/>
    </row>
    <row r="3920" spans="1:2" x14ac:dyDescent="0.15">
      <c r="A3920" s="235"/>
      <c r="B3920" s="235"/>
    </row>
    <row r="3921" spans="1:2" x14ac:dyDescent="0.15">
      <c r="A3921" s="235"/>
      <c r="B3921" s="235"/>
    </row>
    <row r="3922" spans="1:2" x14ac:dyDescent="0.15">
      <c r="A3922" s="235"/>
      <c r="B3922" s="235"/>
    </row>
    <row r="3923" spans="1:2" x14ac:dyDescent="0.15">
      <c r="A3923" s="235"/>
      <c r="B3923" s="235"/>
    </row>
    <row r="3924" spans="1:2" x14ac:dyDescent="0.15">
      <c r="A3924" s="235"/>
      <c r="B3924" s="235"/>
    </row>
    <row r="3925" spans="1:2" x14ac:dyDescent="0.15">
      <c r="A3925" s="235"/>
      <c r="B3925" s="235"/>
    </row>
    <row r="3926" spans="1:2" x14ac:dyDescent="0.15">
      <c r="A3926" s="235"/>
      <c r="B3926" s="235"/>
    </row>
    <row r="3927" spans="1:2" x14ac:dyDescent="0.15">
      <c r="A3927" s="235"/>
      <c r="B3927" s="235"/>
    </row>
    <row r="3928" spans="1:2" x14ac:dyDescent="0.15">
      <c r="A3928" s="235"/>
      <c r="B3928" s="235"/>
    </row>
    <row r="3929" spans="1:2" x14ac:dyDescent="0.15">
      <c r="A3929" s="235"/>
      <c r="B3929" s="235"/>
    </row>
    <row r="3930" spans="1:2" x14ac:dyDescent="0.15">
      <c r="A3930" s="235"/>
      <c r="B3930" s="235"/>
    </row>
    <row r="3931" spans="1:2" x14ac:dyDescent="0.15">
      <c r="A3931" s="235"/>
      <c r="B3931" s="235"/>
    </row>
    <row r="3932" spans="1:2" x14ac:dyDescent="0.15">
      <c r="A3932" s="235"/>
      <c r="B3932" s="235"/>
    </row>
    <row r="3933" spans="1:2" x14ac:dyDescent="0.15">
      <c r="A3933" s="235"/>
      <c r="B3933" s="235"/>
    </row>
    <row r="3934" spans="1:2" x14ac:dyDescent="0.15">
      <c r="A3934" s="235"/>
      <c r="B3934" s="235"/>
    </row>
    <row r="3935" spans="1:2" x14ac:dyDescent="0.15">
      <c r="A3935" s="235"/>
      <c r="B3935" s="235"/>
    </row>
    <row r="3936" spans="1:2" x14ac:dyDescent="0.15">
      <c r="A3936" s="235"/>
      <c r="B3936" s="235"/>
    </row>
    <row r="3937" spans="1:2" x14ac:dyDescent="0.15">
      <c r="A3937" s="235"/>
      <c r="B3937" s="235"/>
    </row>
    <row r="3938" spans="1:2" x14ac:dyDescent="0.15">
      <c r="A3938" s="235"/>
      <c r="B3938" s="235"/>
    </row>
    <row r="3939" spans="1:2" x14ac:dyDescent="0.15">
      <c r="A3939" s="235"/>
      <c r="B3939" s="235"/>
    </row>
    <row r="3940" spans="1:2" x14ac:dyDescent="0.15">
      <c r="A3940" s="235"/>
      <c r="B3940" s="235"/>
    </row>
    <row r="3941" spans="1:2" x14ac:dyDescent="0.15">
      <c r="A3941" s="235"/>
      <c r="B3941" s="235"/>
    </row>
    <row r="3942" spans="1:2" x14ac:dyDescent="0.15">
      <c r="A3942" s="235"/>
      <c r="B3942" s="235"/>
    </row>
    <row r="3943" spans="1:2" x14ac:dyDescent="0.15">
      <c r="A3943" s="235"/>
      <c r="B3943" s="235"/>
    </row>
    <row r="3944" spans="1:2" x14ac:dyDescent="0.15">
      <c r="A3944" s="235"/>
      <c r="B3944" s="235"/>
    </row>
    <row r="3945" spans="1:2" x14ac:dyDescent="0.15">
      <c r="A3945" s="235"/>
      <c r="B3945" s="235"/>
    </row>
    <row r="3946" spans="1:2" x14ac:dyDescent="0.15">
      <c r="A3946" s="235"/>
      <c r="B3946" s="235"/>
    </row>
    <row r="3947" spans="1:2" x14ac:dyDescent="0.15">
      <c r="A3947" s="235"/>
      <c r="B3947" s="235"/>
    </row>
    <row r="3948" spans="1:2" x14ac:dyDescent="0.15">
      <c r="A3948" s="235"/>
      <c r="B3948" s="235"/>
    </row>
    <row r="3949" spans="1:2" x14ac:dyDescent="0.15">
      <c r="A3949" s="235"/>
      <c r="B3949" s="235"/>
    </row>
    <row r="3950" spans="1:2" x14ac:dyDescent="0.15">
      <c r="A3950" s="235"/>
      <c r="B3950" s="235"/>
    </row>
    <row r="3951" spans="1:2" x14ac:dyDescent="0.15">
      <c r="A3951" s="235"/>
      <c r="B3951" s="235"/>
    </row>
    <row r="3952" spans="1:2" x14ac:dyDescent="0.15">
      <c r="A3952" s="235"/>
      <c r="B3952" s="235"/>
    </row>
    <row r="3953" spans="1:2" x14ac:dyDescent="0.15">
      <c r="A3953" s="235"/>
      <c r="B3953" s="235"/>
    </row>
    <row r="3954" spans="1:2" x14ac:dyDescent="0.15">
      <c r="A3954" s="235"/>
      <c r="B3954" s="235"/>
    </row>
    <row r="3955" spans="1:2" x14ac:dyDescent="0.15">
      <c r="A3955" s="235"/>
      <c r="B3955" s="235"/>
    </row>
    <row r="3956" spans="1:2" x14ac:dyDescent="0.15">
      <c r="A3956" s="235"/>
      <c r="B3956" s="235"/>
    </row>
    <row r="3957" spans="1:2" x14ac:dyDescent="0.15">
      <c r="A3957" s="235"/>
      <c r="B3957" s="235"/>
    </row>
    <row r="3958" spans="1:2" x14ac:dyDescent="0.15">
      <c r="A3958" s="235"/>
      <c r="B3958" s="235"/>
    </row>
    <row r="3959" spans="1:2" x14ac:dyDescent="0.15">
      <c r="A3959" s="235"/>
      <c r="B3959" s="235"/>
    </row>
    <row r="3960" spans="1:2" x14ac:dyDescent="0.15">
      <c r="A3960" s="235"/>
      <c r="B3960" s="235"/>
    </row>
    <row r="3961" spans="1:2" x14ac:dyDescent="0.15">
      <c r="A3961" s="235"/>
      <c r="B3961" s="235"/>
    </row>
    <row r="3962" spans="1:2" x14ac:dyDescent="0.15">
      <c r="A3962" s="235"/>
      <c r="B3962" s="235"/>
    </row>
    <row r="3963" spans="1:2" x14ac:dyDescent="0.15">
      <c r="A3963" s="235"/>
      <c r="B3963" s="235"/>
    </row>
    <row r="3964" spans="1:2" x14ac:dyDescent="0.15">
      <c r="A3964" s="235"/>
      <c r="B3964" s="235"/>
    </row>
    <row r="3965" spans="1:2" x14ac:dyDescent="0.15">
      <c r="A3965" s="235"/>
      <c r="B3965" s="235"/>
    </row>
    <row r="3966" spans="1:2" x14ac:dyDescent="0.15">
      <c r="A3966" s="235"/>
      <c r="B3966" s="235"/>
    </row>
    <row r="3967" spans="1:2" x14ac:dyDescent="0.15">
      <c r="A3967" s="235"/>
      <c r="B3967" s="235"/>
    </row>
    <row r="3968" spans="1:2" x14ac:dyDescent="0.15">
      <c r="A3968" s="235"/>
      <c r="B3968" s="235"/>
    </row>
    <row r="3969" spans="1:2" x14ac:dyDescent="0.15">
      <c r="A3969" s="235"/>
      <c r="B3969" s="235"/>
    </row>
    <row r="3970" spans="1:2" x14ac:dyDescent="0.15">
      <c r="A3970" s="235"/>
      <c r="B3970" s="235"/>
    </row>
    <row r="3971" spans="1:2" x14ac:dyDescent="0.15">
      <c r="A3971" s="235"/>
      <c r="B3971" s="235"/>
    </row>
    <row r="3972" spans="1:2" x14ac:dyDescent="0.15">
      <c r="A3972" s="235"/>
      <c r="B3972" s="235"/>
    </row>
    <row r="3973" spans="1:2" x14ac:dyDescent="0.15">
      <c r="A3973" s="235"/>
      <c r="B3973" s="235"/>
    </row>
    <row r="3974" spans="1:2" x14ac:dyDescent="0.15">
      <c r="A3974" s="235"/>
      <c r="B3974" s="235"/>
    </row>
    <row r="3975" spans="1:2" x14ac:dyDescent="0.15">
      <c r="A3975" s="235"/>
      <c r="B3975" s="235"/>
    </row>
    <row r="3976" spans="1:2" x14ac:dyDescent="0.15">
      <c r="A3976" s="235"/>
      <c r="B3976" s="235"/>
    </row>
    <row r="3977" spans="1:2" x14ac:dyDescent="0.15">
      <c r="A3977" s="235"/>
      <c r="B3977" s="235"/>
    </row>
    <row r="3978" spans="1:2" x14ac:dyDescent="0.15">
      <c r="A3978" s="235"/>
      <c r="B3978" s="235"/>
    </row>
    <row r="3979" spans="1:2" x14ac:dyDescent="0.15">
      <c r="A3979" s="235"/>
      <c r="B3979" s="235"/>
    </row>
    <row r="3980" spans="1:2" x14ac:dyDescent="0.15">
      <c r="A3980" s="235"/>
      <c r="B3980" s="235"/>
    </row>
    <row r="3981" spans="1:2" x14ac:dyDescent="0.15">
      <c r="A3981" s="235"/>
      <c r="B3981" s="235"/>
    </row>
    <row r="3982" spans="1:2" x14ac:dyDescent="0.15">
      <c r="A3982" s="235"/>
      <c r="B3982" s="235"/>
    </row>
    <row r="3983" spans="1:2" x14ac:dyDescent="0.15">
      <c r="A3983" s="235"/>
      <c r="B3983" s="235"/>
    </row>
    <row r="3984" spans="1:2" x14ac:dyDescent="0.15">
      <c r="A3984" s="235"/>
      <c r="B3984" s="235"/>
    </row>
    <row r="3985" spans="1:2" x14ac:dyDescent="0.15">
      <c r="A3985" s="235"/>
      <c r="B3985" s="235"/>
    </row>
    <row r="3986" spans="1:2" x14ac:dyDescent="0.15">
      <c r="A3986" s="235"/>
      <c r="B3986" s="235"/>
    </row>
    <row r="3987" spans="1:2" x14ac:dyDescent="0.15">
      <c r="A3987" s="235"/>
      <c r="B3987" s="235"/>
    </row>
    <row r="3988" spans="1:2" x14ac:dyDescent="0.15">
      <c r="A3988" s="235"/>
      <c r="B3988" s="235"/>
    </row>
    <row r="3989" spans="1:2" x14ac:dyDescent="0.15">
      <c r="A3989" s="235"/>
      <c r="B3989" s="235"/>
    </row>
    <row r="3990" spans="1:2" x14ac:dyDescent="0.15">
      <c r="A3990" s="235"/>
      <c r="B3990" s="235"/>
    </row>
    <row r="3991" spans="1:2" x14ac:dyDescent="0.15">
      <c r="A3991" s="235"/>
      <c r="B3991" s="235"/>
    </row>
    <row r="3992" spans="1:2" x14ac:dyDescent="0.15">
      <c r="A3992" s="235"/>
      <c r="B3992" s="235"/>
    </row>
    <row r="3993" spans="1:2" x14ac:dyDescent="0.15">
      <c r="A3993" s="235"/>
      <c r="B3993" s="235"/>
    </row>
    <row r="3994" spans="1:2" x14ac:dyDescent="0.15">
      <c r="A3994" s="235"/>
      <c r="B3994" s="235"/>
    </row>
    <row r="3995" spans="1:2" x14ac:dyDescent="0.15">
      <c r="A3995" s="235"/>
      <c r="B3995" s="235"/>
    </row>
    <row r="3996" spans="1:2" x14ac:dyDescent="0.15">
      <c r="A3996" s="235"/>
      <c r="B3996" s="235"/>
    </row>
    <row r="3997" spans="1:2" x14ac:dyDescent="0.15">
      <c r="A3997" s="235"/>
      <c r="B3997" s="235"/>
    </row>
    <row r="3998" spans="1:2" x14ac:dyDescent="0.15">
      <c r="A3998" s="235"/>
      <c r="B3998" s="235"/>
    </row>
    <row r="3999" spans="1:2" x14ac:dyDescent="0.15">
      <c r="A3999" s="235"/>
      <c r="B3999" s="235"/>
    </row>
    <row r="4000" spans="1:2" x14ac:dyDescent="0.15">
      <c r="A4000" s="235"/>
      <c r="B4000" s="235"/>
    </row>
    <row r="4001" spans="1:2" x14ac:dyDescent="0.15">
      <c r="A4001" s="235"/>
      <c r="B4001" s="235"/>
    </row>
    <row r="4002" spans="1:2" x14ac:dyDescent="0.15">
      <c r="A4002" s="235"/>
      <c r="B4002" s="235"/>
    </row>
    <row r="4003" spans="1:2" x14ac:dyDescent="0.15">
      <c r="A4003" s="235"/>
      <c r="B4003" s="235"/>
    </row>
    <row r="4004" spans="1:2" x14ac:dyDescent="0.15">
      <c r="A4004" s="235"/>
      <c r="B4004" s="235"/>
    </row>
    <row r="4005" spans="1:2" x14ac:dyDescent="0.15">
      <c r="A4005" s="235"/>
      <c r="B4005" s="235"/>
    </row>
    <row r="4006" spans="1:2" x14ac:dyDescent="0.15">
      <c r="A4006" s="235"/>
      <c r="B4006" s="235"/>
    </row>
    <row r="4007" spans="1:2" x14ac:dyDescent="0.15">
      <c r="A4007" s="235"/>
      <c r="B4007" s="235"/>
    </row>
    <row r="4008" spans="1:2" x14ac:dyDescent="0.15">
      <c r="A4008" s="235"/>
      <c r="B4008" s="235"/>
    </row>
    <row r="4009" spans="1:2" x14ac:dyDescent="0.15">
      <c r="A4009" s="235"/>
      <c r="B4009" s="235"/>
    </row>
    <row r="4010" spans="1:2" x14ac:dyDescent="0.15">
      <c r="A4010" s="235"/>
      <c r="B4010" s="235"/>
    </row>
    <row r="4011" spans="1:2" x14ac:dyDescent="0.15">
      <c r="A4011" s="235"/>
      <c r="B4011" s="235"/>
    </row>
    <row r="4012" spans="1:2" x14ac:dyDescent="0.15">
      <c r="A4012" s="235"/>
      <c r="B4012" s="235"/>
    </row>
    <row r="4013" spans="1:2" x14ac:dyDescent="0.15">
      <c r="A4013" s="235"/>
      <c r="B4013" s="235"/>
    </row>
    <row r="4014" spans="1:2" x14ac:dyDescent="0.15">
      <c r="A4014" s="235"/>
      <c r="B4014" s="235"/>
    </row>
    <row r="4015" spans="1:2" x14ac:dyDescent="0.15">
      <c r="A4015" s="235"/>
      <c r="B4015" s="235"/>
    </row>
    <row r="4016" spans="1:2" x14ac:dyDescent="0.15">
      <c r="A4016" s="235"/>
      <c r="B4016" s="235"/>
    </row>
    <row r="4017" spans="1:2" x14ac:dyDescent="0.15">
      <c r="A4017" s="235"/>
      <c r="B4017" s="235"/>
    </row>
    <row r="4018" spans="1:2" x14ac:dyDescent="0.15">
      <c r="A4018" s="235"/>
      <c r="B4018" s="235"/>
    </row>
    <row r="4019" spans="1:2" x14ac:dyDescent="0.15">
      <c r="A4019" s="235"/>
      <c r="B4019" s="235"/>
    </row>
    <row r="4020" spans="1:2" x14ac:dyDescent="0.15">
      <c r="A4020" s="235"/>
      <c r="B4020" s="235"/>
    </row>
    <row r="4021" spans="1:2" x14ac:dyDescent="0.15">
      <c r="A4021" s="235"/>
      <c r="B4021" s="235"/>
    </row>
    <row r="4022" spans="1:2" x14ac:dyDescent="0.15">
      <c r="A4022" s="235"/>
      <c r="B4022" s="235"/>
    </row>
    <row r="4023" spans="1:2" x14ac:dyDescent="0.15">
      <c r="A4023" s="235"/>
      <c r="B4023" s="235"/>
    </row>
    <row r="4024" spans="1:2" x14ac:dyDescent="0.15">
      <c r="A4024" s="235"/>
      <c r="B4024" s="235"/>
    </row>
    <row r="4025" spans="1:2" x14ac:dyDescent="0.15">
      <c r="A4025" s="235"/>
      <c r="B4025" s="235"/>
    </row>
    <row r="4026" spans="1:2" x14ac:dyDescent="0.15">
      <c r="A4026" s="235"/>
      <c r="B4026" s="235"/>
    </row>
    <row r="4027" spans="1:2" x14ac:dyDescent="0.15">
      <c r="A4027" s="235"/>
      <c r="B4027" s="235"/>
    </row>
    <row r="4028" spans="1:2" x14ac:dyDescent="0.15">
      <c r="A4028" s="235"/>
      <c r="B4028" s="235"/>
    </row>
    <row r="4029" spans="1:2" x14ac:dyDescent="0.15">
      <c r="A4029" s="235"/>
      <c r="B4029" s="235"/>
    </row>
    <row r="4030" spans="1:2" x14ac:dyDescent="0.15">
      <c r="A4030" s="235"/>
      <c r="B4030" s="235"/>
    </row>
    <row r="4031" spans="1:2" x14ac:dyDescent="0.15">
      <c r="A4031" s="235"/>
      <c r="B4031" s="235"/>
    </row>
    <row r="4032" spans="1:2" x14ac:dyDescent="0.15">
      <c r="A4032" s="235"/>
      <c r="B4032" s="235"/>
    </row>
    <row r="4033" spans="1:2" x14ac:dyDescent="0.15">
      <c r="A4033" s="235"/>
      <c r="B4033" s="235"/>
    </row>
    <row r="4034" spans="1:2" x14ac:dyDescent="0.15">
      <c r="A4034" s="235"/>
      <c r="B4034" s="235"/>
    </row>
    <row r="4035" spans="1:2" x14ac:dyDescent="0.15">
      <c r="A4035" s="235"/>
      <c r="B4035" s="235"/>
    </row>
    <row r="4036" spans="1:2" x14ac:dyDescent="0.15">
      <c r="A4036" s="235"/>
      <c r="B4036" s="235"/>
    </row>
    <row r="4037" spans="1:2" x14ac:dyDescent="0.15">
      <c r="A4037" s="235"/>
      <c r="B4037" s="235"/>
    </row>
    <row r="4038" spans="1:2" x14ac:dyDescent="0.15">
      <c r="A4038" s="235"/>
      <c r="B4038" s="235"/>
    </row>
    <row r="4039" spans="1:2" x14ac:dyDescent="0.15">
      <c r="A4039" s="235"/>
      <c r="B4039" s="235"/>
    </row>
    <row r="4040" spans="1:2" x14ac:dyDescent="0.15">
      <c r="A4040" s="235"/>
      <c r="B4040" s="235"/>
    </row>
    <row r="4041" spans="1:2" x14ac:dyDescent="0.15">
      <c r="A4041" s="235"/>
      <c r="B4041" s="235"/>
    </row>
    <row r="4042" spans="1:2" x14ac:dyDescent="0.15">
      <c r="A4042" s="235"/>
      <c r="B4042" s="235"/>
    </row>
    <row r="4043" spans="1:2" x14ac:dyDescent="0.15">
      <c r="A4043" s="235"/>
      <c r="B4043" s="235"/>
    </row>
    <row r="4044" spans="1:2" x14ac:dyDescent="0.15">
      <c r="A4044" s="235"/>
      <c r="B4044" s="235"/>
    </row>
    <row r="4045" spans="1:2" x14ac:dyDescent="0.15">
      <c r="A4045" s="235"/>
      <c r="B4045" s="235"/>
    </row>
    <row r="4046" spans="1:2" x14ac:dyDescent="0.15">
      <c r="A4046" s="235"/>
      <c r="B4046" s="235"/>
    </row>
    <row r="4047" spans="1:2" x14ac:dyDescent="0.15">
      <c r="A4047" s="235"/>
      <c r="B4047" s="235"/>
    </row>
    <row r="4048" spans="1:2" x14ac:dyDescent="0.15">
      <c r="A4048" s="235"/>
      <c r="B4048" s="235"/>
    </row>
    <row r="4049" spans="1:2" x14ac:dyDescent="0.15">
      <c r="A4049" s="235"/>
      <c r="B4049" s="235"/>
    </row>
    <row r="4050" spans="1:2" x14ac:dyDescent="0.15">
      <c r="A4050" s="235"/>
      <c r="B4050" s="235"/>
    </row>
    <row r="4051" spans="1:2" x14ac:dyDescent="0.15">
      <c r="A4051" s="235"/>
      <c r="B4051" s="235"/>
    </row>
    <row r="4052" spans="1:2" x14ac:dyDescent="0.15">
      <c r="A4052" s="235"/>
      <c r="B4052" s="235"/>
    </row>
    <row r="4053" spans="1:2" x14ac:dyDescent="0.15">
      <c r="A4053" s="235"/>
      <c r="B4053" s="235"/>
    </row>
    <row r="4054" spans="1:2" x14ac:dyDescent="0.15">
      <c r="A4054" s="235"/>
      <c r="B4054" s="235"/>
    </row>
    <row r="4055" spans="1:2" x14ac:dyDescent="0.15">
      <c r="A4055" s="235"/>
      <c r="B4055" s="235"/>
    </row>
    <row r="4056" spans="1:2" x14ac:dyDescent="0.15">
      <c r="A4056" s="235"/>
      <c r="B4056" s="235"/>
    </row>
    <row r="4057" spans="1:2" x14ac:dyDescent="0.15">
      <c r="A4057" s="235"/>
      <c r="B4057" s="235"/>
    </row>
    <row r="4058" spans="1:2" x14ac:dyDescent="0.15">
      <c r="A4058" s="235"/>
      <c r="B4058" s="235"/>
    </row>
    <row r="4059" spans="1:2" x14ac:dyDescent="0.15">
      <c r="A4059" s="235"/>
      <c r="B4059" s="235"/>
    </row>
    <row r="4060" spans="1:2" x14ac:dyDescent="0.15">
      <c r="A4060" s="235"/>
      <c r="B4060" s="235"/>
    </row>
    <row r="4061" spans="1:2" x14ac:dyDescent="0.15">
      <c r="A4061" s="235"/>
      <c r="B4061" s="235"/>
    </row>
    <row r="4062" spans="1:2" x14ac:dyDescent="0.15">
      <c r="A4062" s="235"/>
      <c r="B4062" s="235"/>
    </row>
    <row r="4063" spans="1:2" x14ac:dyDescent="0.15">
      <c r="A4063" s="235"/>
      <c r="B4063" s="235"/>
    </row>
    <row r="4064" spans="1:2" x14ac:dyDescent="0.15">
      <c r="A4064" s="235"/>
      <c r="B4064" s="235"/>
    </row>
    <row r="4065" spans="1:2" x14ac:dyDescent="0.15">
      <c r="A4065" s="235"/>
      <c r="B4065" s="235"/>
    </row>
    <row r="4066" spans="1:2" x14ac:dyDescent="0.15">
      <c r="A4066" s="235"/>
      <c r="B4066" s="235"/>
    </row>
    <row r="4067" spans="1:2" x14ac:dyDescent="0.15">
      <c r="A4067" s="235"/>
      <c r="B4067" s="235"/>
    </row>
    <row r="4068" spans="1:2" x14ac:dyDescent="0.15">
      <c r="A4068" s="235"/>
      <c r="B4068" s="235"/>
    </row>
    <row r="4069" spans="1:2" x14ac:dyDescent="0.15">
      <c r="A4069" s="235"/>
      <c r="B4069" s="235"/>
    </row>
    <row r="4070" spans="1:2" x14ac:dyDescent="0.15">
      <c r="A4070" s="235"/>
      <c r="B4070" s="235"/>
    </row>
    <row r="4071" spans="1:2" x14ac:dyDescent="0.15">
      <c r="A4071" s="235"/>
      <c r="B4071" s="235"/>
    </row>
    <row r="4072" spans="1:2" x14ac:dyDescent="0.15">
      <c r="A4072" s="235"/>
      <c r="B4072" s="235"/>
    </row>
    <row r="4073" spans="1:2" x14ac:dyDescent="0.15">
      <c r="A4073" s="235"/>
      <c r="B4073" s="235"/>
    </row>
    <row r="4074" spans="1:2" x14ac:dyDescent="0.15">
      <c r="A4074" s="235"/>
      <c r="B4074" s="235"/>
    </row>
    <row r="4075" spans="1:2" x14ac:dyDescent="0.15">
      <c r="A4075" s="235"/>
      <c r="B4075" s="235"/>
    </row>
    <row r="4076" spans="1:2" x14ac:dyDescent="0.15">
      <c r="A4076" s="235"/>
      <c r="B4076" s="235"/>
    </row>
    <row r="4077" spans="1:2" x14ac:dyDescent="0.15">
      <c r="A4077" s="235"/>
      <c r="B4077" s="235"/>
    </row>
    <row r="4078" spans="1:2" x14ac:dyDescent="0.15">
      <c r="A4078" s="235"/>
      <c r="B4078" s="235"/>
    </row>
    <row r="4079" spans="1:2" x14ac:dyDescent="0.15">
      <c r="A4079" s="235"/>
      <c r="B4079" s="235"/>
    </row>
    <row r="4080" spans="1:2" x14ac:dyDescent="0.15">
      <c r="A4080" s="235"/>
      <c r="B4080" s="235"/>
    </row>
    <row r="4081" spans="1:2" x14ac:dyDescent="0.15">
      <c r="A4081" s="235"/>
      <c r="B4081" s="235"/>
    </row>
    <row r="4082" spans="1:2" x14ac:dyDescent="0.15">
      <c r="A4082" s="235"/>
      <c r="B4082" s="235"/>
    </row>
    <row r="4083" spans="1:2" x14ac:dyDescent="0.15">
      <c r="A4083" s="235"/>
      <c r="B4083" s="235"/>
    </row>
    <row r="4084" spans="1:2" x14ac:dyDescent="0.15">
      <c r="A4084" s="235"/>
      <c r="B4084" s="235"/>
    </row>
    <row r="4085" spans="1:2" x14ac:dyDescent="0.15">
      <c r="A4085" s="235"/>
      <c r="B4085" s="235"/>
    </row>
    <row r="4086" spans="1:2" x14ac:dyDescent="0.15">
      <c r="A4086" s="235"/>
      <c r="B4086" s="235"/>
    </row>
    <row r="4087" spans="1:2" x14ac:dyDescent="0.15">
      <c r="A4087" s="235"/>
      <c r="B4087" s="235"/>
    </row>
    <row r="4088" spans="1:2" x14ac:dyDescent="0.15">
      <c r="A4088" s="235"/>
      <c r="B4088" s="235"/>
    </row>
    <row r="4089" spans="1:2" x14ac:dyDescent="0.15">
      <c r="A4089" s="235"/>
      <c r="B4089" s="235"/>
    </row>
    <row r="4090" spans="1:2" x14ac:dyDescent="0.15">
      <c r="A4090" s="235"/>
      <c r="B4090" s="235"/>
    </row>
    <row r="4091" spans="1:2" x14ac:dyDescent="0.15">
      <c r="A4091" s="235"/>
      <c r="B4091" s="235"/>
    </row>
    <row r="4092" spans="1:2" x14ac:dyDescent="0.15">
      <c r="A4092" s="235"/>
      <c r="B4092" s="235"/>
    </row>
    <row r="4093" spans="1:2" x14ac:dyDescent="0.15">
      <c r="A4093" s="235"/>
      <c r="B4093" s="235"/>
    </row>
    <row r="4094" spans="1:2" x14ac:dyDescent="0.15">
      <c r="A4094" s="235"/>
      <c r="B4094" s="235"/>
    </row>
    <row r="4095" spans="1:2" x14ac:dyDescent="0.15">
      <c r="A4095" s="235"/>
      <c r="B4095" s="235"/>
    </row>
    <row r="4096" spans="1:2" x14ac:dyDescent="0.15">
      <c r="A4096" s="235"/>
      <c r="B4096" s="235"/>
    </row>
    <row r="4097" spans="1:2" x14ac:dyDescent="0.15">
      <c r="A4097" s="235"/>
      <c r="B4097" s="235"/>
    </row>
    <row r="4098" spans="1:2" x14ac:dyDescent="0.15">
      <c r="A4098" s="235"/>
      <c r="B4098" s="235"/>
    </row>
    <row r="4099" spans="1:2" x14ac:dyDescent="0.15">
      <c r="A4099" s="235"/>
      <c r="B4099" s="235"/>
    </row>
    <row r="4100" spans="1:2" x14ac:dyDescent="0.15">
      <c r="A4100" s="235"/>
      <c r="B4100" s="235"/>
    </row>
    <row r="4101" spans="1:2" x14ac:dyDescent="0.15">
      <c r="A4101" s="235"/>
      <c r="B4101" s="235"/>
    </row>
    <row r="4102" spans="1:2" x14ac:dyDescent="0.15">
      <c r="A4102" s="235"/>
      <c r="B4102" s="235"/>
    </row>
    <row r="4103" spans="1:2" x14ac:dyDescent="0.15">
      <c r="A4103" s="235"/>
      <c r="B4103" s="235"/>
    </row>
    <row r="4104" spans="1:2" x14ac:dyDescent="0.15">
      <c r="A4104" s="235"/>
      <c r="B4104" s="235"/>
    </row>
    <row r="4105" spans="1:2" x14ac:dyDescent="0.15">
      <c r="A4105" s="235"/>
      <c r="B4105" s="235"/>
    </row>
    <row r="4106" spans="1:2" x14ac:dyDescent="0.15">
      <c r="A4106" s="235"/>
      <c r="B4106" s="235"/>
    </row>
    <row r="4107" spans="1:2" x14ac:dyDescent="0.15">
      <c r="A4107" s="235"/>
      <c r="B4107" s="235"/>
    </row>
    <row r="4108" spans="1:2" x14ac:dyDescent="0.15">
      <c r="A4108" s="235"/>
      <c r="B4108" s="235"/>
    </row>
    <row r="4109" spans="1:2" x14ac:dyDescent="0.15">
      <c r="A4109" s="235"/>
      <c r="B4109" s="235"/>
    </row>
    <row r="4110" spans="1:2" x14ac:dyDescent="0.15">
      <c r="A4110" s="235"/>
      <c r="B4110" s="235"/>
    </row>
    <row r="4111" spans="1:2" x14ac:dyDescent="0.15">
      <c r="A4111" s="235"/>
      <c r="B4111" s="235"/>
    </row>
    <row r="4112" spans="1:2" x14ac:dyDescent="0.15">
      <c r="A4112" s="235"/>
      <c r="B4112" s="235"/>
    </row>
    <row r="4113" spans="1:2" x14ac:dyDescent="0.15">
      <c r="A4113" s="235"/>
      <c r="B4113" s="235"/>
    </row>
    <row r="4114" spans="1:2" x14ac:dyDescent="0.15">
      <c r="A4114" s="235"/>
      <c r="B4114" s="235"/>
    </row>
    <row r="4115" spans="1:2" x14ac:dyDescent="0.15">
      <c r="A4115" s="235"/>
      <c r="B4115" s="235"/>
    </row>
    <row r="4116" spans="1:2" x14ac:dyDescent="0.15">
      <c r="A4116" s="235"/>
      <c r="B4116" s="235"/>
    </row>
    <row r="4117" spans="1:2" x14ac:dyDescent="0.15">
      <c r="A4117" s="235"/>
      <c r="B4117" s="235"/>
    </row>
    <row r="4118" spans="1:2" x14ac:dyDescent="0.15">
      <c r="A4118" s="235"/>
      <c r="B4118" s="235"/>
    </row>
    <row r="4119" spans="1:2" x14ac:dyDescent="0.15">
      <c r="A4119" s="235"/>
      <c r="B4119" s="235"/>
    </row>
    <row r="4120" spans="1:2" x14ac:dyDescent="0.15">
      <c r="A4120" s="235"/>
      <c r="B4120" s="235"/>
    </row>
    <row r="4121" spans="1:2" x14ac:dyDescent="0.15">
      <c r="A4121" s="235"/>
      <c r="B4121" s="235"/>
    </row>
    <row r="4122" spans="1:2" x14ac:dyDescent="0.15">
      <c r="A4122" s="235"/>
      <c r="B4122" s="235"/>
    </row>
    <row r="4123" spans="1:2" x14ac:dyDescent="0.15">
      <c r="A4123" s="235"/>
      <c r="B4123" s="235"/>
    </row>
    <row r="4124" spans="1:2" x14ac:dyDescent="0.15">
      <c r="A4124" s="235"/>
      <c r="B4124" s="235"/>
    </row>
    <row r="4125" spans="1:2" x14ac:dyDescent="0.15">
      <c r="A4125" s="235"/>
      <c r="B4125" s="235"/>
    </row>
    <row r="4126" spans="1:2" x14ac:dyDescent="0.15">
      <c r="A4126" s="235"/>
      <c r="B4126" s="235"/>
    </row>
    <row r="4127" spans="1:2" x14ac:dyDescent="0.15">
      <c r="A4127" s="235"/>
      <c r="B4127" s="235"/>
    </row>
    <row r="4128" spans="1:2" x14ac:dyDescent="0.15">
      <c r="A4128" s="235"/>
      <c r="B4128" s="235"/>
    </row>
    <row r="4129" spans="1:2" x14ac:dyDescent="0.15">
      <c r="A4129" s="235"/>
      <c r="B4129" s="235"/>
    </row>
    <row r="4130" spans="1:2" x14ac:dyDescent="0.15">
      <c r="A4130" s="235"/>
      <c r="B4130" s="235"/>
    </row>
    <row r="4131" spans="1:2" x14ac:dyDescent="0.15">
      <c r="A4131" s="235"/>
      <c r="B4131" s="235"/>
    </row>
    <row r="4132" spans="1:2" x14ac:dyDescent="0.15">
      <c r="A4132" s="235"/>
      <c r="B4132" s="235"/>
    </row>
    <row r="4133" spans="1:2" x14ac:dyDescent="0.15">
      <c r="A4133" s="235"/>
      <c r="B4133" s="235"/>
    </row>
    <row r="4134" spans="1:2" x14ac:dyDescent="0.15">
      <c r="A4134" s="235"/>
      <c r="B4134" s="235"/>
    </row>
    <row r="4135" spans="1:2" x14ac:dyDescent="0.15">
      <c r="A4135" s="235"/>
      <c r="B4135" s="235"/>
    </row>
    <row r="4136" spans="1:2" x14ac:dyDescent="0.15">
      <c r="A4136" s="235"/>
      <c r="B4136" s="235"/>
    </row>
    <row r="4137" spans="1:2" x14ac:dyDescent="0.15">
      <c r="A4137" s="235"/>
      <c r="B4137" s="235"/>
    </row>
    <row r="4138" spans="1:2" x14ac:dyDescent="0.15">
      <c r="A4138" s="235"/>
      <c r="B4138" s="235"/>
    </row>
    <row r="4139" spans="1:2" x14ac:dyDescent="0.15">
      <c r="A4139" s="235"/>
      <c r="B4139" s="235"/>
    </row>
    <row r="4140" spans="1:2" x14ac:dyDescent="0.15">
      <c r="A4140" s="235"/>
      <c r="B4140" s="235"/>
    </row>
    <row r="4141" spans="1:2" x14ac:dyDescent="0.15">
      <c r="A4141" s="235"/>
      <c r="B4141" s="235"/>
    </row>
    <row r="4142" spans="1:2" x14ac:dyDescent="0.15">
      <c r="A4142" s="235"/>
      <c r="B4142" s="235"/>
    </row>
    <row r="4143" spans="1:2" x14ac:dyDescent="0.15">
      <c r="A4143" s="235"/>
      <c r="B4143" s="235"/>
    </row>
    <row r="4144" spans="1:2" x14ac:dyDescent="0.15">
      <c r="A4144" s="235"/>
      <c r="B4144" s="235"/>
    </row>
    <row r="4145" spans="1:2" x14ac:dyDescent="0.15">
      <c r="A4145" s="235"/>
      <c r="B4145" s="235"/>
    </row>
    <row r="4146" spans="1:2" x14ac:dyDescent="0.15">
      <c r="A4146" s="235"/>
      <c r="B4146" s="235"/>
    </row>
    <row r="4147" spans="1:2" x14ac:dyDescent="0.15">
      <c r="A4147" s="235"/>
      <c r="B4147" s="235"/>
    </row>
    <row r="4148" spans="1:2" x14ac:dyDescent="0.15">
      <c r="A4148" s="235"/>
      <c r="B4148" s="235"/>
    </row>
    <row r="4149" spans="1:2" x14ac:dyDescent="0.15">
      <c r="A4149" s="235"/>
      <c r="B4149" s="235"/>
    </row>
    <row r="4150" spans="1:2" x14ac:dyDescent="0.15">
      <c r="A4150" s="235"/>
      <c r="B4150" s="235"/>
    </row>
    <row r="4151" spans="1:2" x14ac:dyDescent="0.15">
      <c r="A4151" s="235"/>
      <c r="B4151" s="235"/>
    </row>
    <row r="4152" spans="1:2" x14ac:dyDescent="0.15">
      <c r="A4152" s="235"/>
      <c r="B4152" s="235"/>
    </row>
    <row r="4153" spans="1:2" x14ac:dyDescent="0.15">
      <c r="A4153" s="235"/>
      <c r="B4153" s="235"/>
    </row>
    <row r="4154" spans="1:2" x14ac:dyDescent="0.15">
      <c r="A4154" s="235"/>
      <c r="B4154" s="235"/>
    </row>
    <row r="4155" spans="1:2" x14ac:dyDescent="0.15">
      <c r="A4155" s="235"/>
      <c r="B4155" s="235"/>
    </row>
    <row r="4156" spans="1:2" x14ac:dyDescent="0.15">
      <c r="A4156" s="235"/>
      <c r="B4156" s="235"/>
    </row>
    <row r="4157" spans="1:2" x14ac:dyDescent="0.15">
      <c r="A4157" s="235"/>
      <c r="B4157" s="235"/>
    </row>
    <row r="4158" spans="1:2" x14ac:dyDescent="0.15">
      <c r="A4158" s="235"/>
      <c r="B4158" s="235"/>
    </row>
    <row r="4159" spans="1:2" x14ac:dyDescent="0.15">
      <c r="A4159" s="235"/>
      <c r="B4159" s="235"/>
    </row>
    <row r="4160" spans="1:2" x14ac:dyDescent="0.15">
      <c r="A4160" s="235"/>
      <c r="B4160" s="235"/>
    </row>
    <row r="4161" spans="1:2" x14ac:dyDescent="0.15">
      <c r="A4161" s="235"/>
      <c r="B4161" s="235"/>
    </row>
    <row r="4162" spans="1:2" x14ac:dyDescent="0.15">
      <c r="A4162" s="235"/>
      <c r="B4162" s="235"/>
    </row>
    <row r="4163" spans="1:2" x14ac:dyDescent="0.15">
      <c r="A4163" s="235"/>
      <c r="B4163" s="235"/>
    </row>
    <row r="4164" spans="1:2" x14ac:dyDescent="0.15">
      <c r="A4164" s="235"/>
      <c r="B4164" s="235"/>
    </row>
    <row r="4165" spans="1:2" x14ac:dyDescent="0.15">
      <c r="A4165" s="235"/>
      <c r="B4165" s="235"/>
    </row>
    <row r="4166" spans="1:2" x14ac:dyDescent="0.15">
      <c r="A4166" s="235"/>
      <c r="B4166" s="235"/>
    </row>
    <row r="4167" spans="1:2" x14ac:dyDescent="0.15">
      <c r="A4167" s="235"/>
      <c r="B4167" s="235"/>
    </row>
    <row r="4168" spans="1:2" x14ac:dyDescent="0.15">
      <c r="A4168" s="235"/>
      <c r="B4168" s="235"/>
    </row>
    <row r="4169" spans="1:2" x14ac:dyDescent="0.15">
      <c r="A4169" s="235"/>
      <c r="B4169" s="235"/>
    </row>
    <row r="4170" spans="1:2" x14ac:dyDescent="0.15">
      <c r="A4170" s="235"/>
      <c r="B4170" s="235"/>
    </row>
    <row r="4171" spans="1:2" x14ac:dyDescent="0.15">
      <c r="A4171" s="235"/>
      <c r="B4171" s="235"/>
    </row>
    <row r="4172" spans="1:2" x14ac:dyDescent="0.15">
      <c r="A4172" s="235"/>
      <c r="B4172" s="235"/>
    </row>
    <row r="4173" spans="1:2" x14ac:dyDescent="0.15">
      <c r="A4173" s="235"/>
      <c r="B4173" s="235"/>
    </row>
    <row r="4174" spans="1:2" x14ac:dyDescent="0.15">
      <c r="A4174" s="235"/>
      <c r="B4174" s="235"/>
    </row>
    <row r="4175" spans="1:2" x14ac:dyDescent="0.15">
      <c r="A4175" s="235"/>
      <c r="B4175" s="235"/>
    </row>
    <row r="4176" spans="1:2" x14ac:dyDescent="0.15">
      <c r="A4176" s="235"/>
      <c r="B4176" s="235"/>
    </row>
    <row r="4177" spans="1:2" x14ac:dyDescent="0.15">
      <c r="A4177" s="235"/>
      <c r="B4177" s="235"/>
    </row>
    <row r="4178" spans="1:2" x14ac:dyDescent="0.15">
      <c r="A4178" s="235"/>
      <c r="B4178" s="235"/>
    </row>
    <row r="4179" spans="1:2" x14ac:dyDescent="0.15">
      <c r="A4179" s="235"/>
      <c r="B4179" s="235"/>
    </row>
    <row r="4180" spans="1:2" x14ac:dyDescent="0.15">
      <c r="A4180" s="235"/>
      <c r="B4180" s="235"/>
    </row>
    <row r="4181" spans="1:2" x14ac:dyDescent="0.15">
      <c r="A4181" s="235"/>
      <c r="B4181" s="235"/>
    </row>
    <row r="4182" spans="1:2" x14ac:dyDescent="0.15">
      <c r="A4182" s="235"/>
      <c r="B4182" s="235"/>
    </row>
    <row r="4183" spans="1:2" x14ac:dyDescent="0.15">
      <c r="A4183" s="235"/>
      <c r="B4183" s="235"/>
    </row>
    <row r="4184" spans="1:2" x14ac:dyDescent="0.15">
      <c r="A4184" s="235"/>
      <c r="B4184" s="235"/>
    </row>
    <row r="4185" spans="1:2" x14ac:dyDescent="0.15">
      <c r="A4185" s="235"/>
      <c r="B4185" s="235"/>
    </row>
    <row r="4186" spans="1:2" x14ac:dyDescent="0.15">
      <c r="A4186" s="235"/>
      <c r="B4186" s="235"/>
    </row>
    <row r="4187" spans="1:2" x14ac:dyDescent="0.15">
      <c r="A4187" s="235"/>
      <c r="B4187" s="235"/>
    </row>
    <row r="4188" spans="1:2" x14ac:dyDescent="0.15">
      <c r="A4188" s="235"/>
      <c r="B4188" s="235"/>
    </row>
    <row r="4189" spans="1:2" x14ac:dyDescent="0.15">
      <c r="A4189" s="235"/>
      <c r="B4189" s="235"/>
    </row>
    <row r="4190" spans="1:2" x14ac:dyDescent="0.15">
      <c r="A4190" s="235"/>
      <c r="B4190" s="235"/>
    </row>
    <row r="4191" spans="1:2" x14ac:dyDescent="0.15">
      <c r="A4191" s="235"/>
      <c r="B4191" s="235"/>
    </row>
    <row r="4192" spans="1:2" x14ac:dyDescent="0.15">
      <c r="A4192" s="235"/>
      <c r="B4192" s="235"/>
    </row>
    <row r="4193" spans="1:2" x14ac:dyDescent="0.15">
      <c r="A4193" s="235"/>
      <c r="B4193" s="235"/>
    </row>
    <row r="4194" spans="1:2" x14ac:dyDescent="0.15">
      <c r="A4194" s="235"/>
      <c r="B4194" s="235"/>
    </row>
    <row r="4195" spans="1:2" x14ac:dyDescent="0.15">
      <c r="A4195" s="235"/>
      <c r="B4195" s="235"/>
    </row>
    <row r="4196" spans="1:2" x14ac:dyDescent="0.15">
      <c r="A4196" s="235"/>
      <c r="B4196" s="235"/>
    </row>
    <row r="4197" spans="1:2" x14ac:dyDescent="0.15">
      <c r="A4197" s="235"/>
      <c r="B4197" s="235"/>
    </row>
    <row r="4198" spans="1:2" x14ac:dyDescent="0.15">
      <c r="A4198" s="235"/>
      <c r="B4198" s="235"/>
    </row>
    <row r="4199" spans="1:2" x14ac:dyDescent="0.15">
      <c r="A4199" s="235"/>
      <c r="B4199" s="235"/>
    </row>
    <row r="4200" spans="1:2" x14ac:dyDescent="0.15">
      <c r="A4200" s="235"/>
      <c r="B4200" s="235"/>
    </row>
    <row r="4201" spans="1:2" x14ac:dyDescent="0.15">
      <c r="A4201" s="235"/>
      <c r="B4201" s="235"/>
    </row>
    <row r="4202" spans="1:2" x14ac:dyDescent="0.15">
      <c r="A4202" s="235"/>
      <c r="B4202" s="235"/>
    </row>
    <row r="4203" spans="1:2" x14ac:dyDescent="0.15">
      <c r="A4203" s="235"/>
      <c r="B4203" s="235"/>
    </row>
    <row r="4204" spans="1:2" x14ac:dyDescent="0.15">
      <c r="A4204" s="235"/>
      <c r="B4204" s="235"/>
    </row>
    <row r="4205" spans="1:2" x14ac:dyDescent="0.15">
      <c r="A4205" s="235"/>
      <c r="B4205" s="235"/>
    </row>
    <row r="4206" spans="1:2" x14ac:dyDescent="0.15">
      <c r="A4206" s="235"/>
      <c r="B4206" s="235"/>
    </row>
    <row r="4207" spans="1:2" x14ac:dyDescent="0.15">
      <c r="A4207" s="235"/>
      <c r="B4207" s="235"/>
    </row>
    <row r="4208" spans="1:2" x14ac:dyDescent="0.15">
      <c r="A4208" s="235"/>
      <c r="B4208" s="235"/>
    </row>
    <row r="4209" spans="1:2" x14ac:dyDescent="0.15">
      <c r="A4209" s="235"/>
      <c r="B4209" s="235"/>
    </row>
    <row r="4210" spans="1:2" x14ac:dyDescent="0.15">
      <c r="A4210" s="235"/>
      <c r="B4210" s="235"/>
    </row>
    <row r="4211" spans="1:2" x14ac:dyDescent="0.15">
      <c r="A4211" s="235"/>
      <c r="B4211" s="235"/>
    </row>
    <row r="4212" spans="1:2" x14ac:dyDescent="0.15">
      <c r="A4212" s="235"/>
      <c r="B4212" s="235"/>
    </row>
    <row r="4213" spans="1:2" x14ac:dyDescent="0.15">
      <c r="A4213" s="235"/>
      <c r="B4213" s="235"/>
    </row>
    <row r="4214" spans="1:2" x14ac:dyDescent="0.15">
      <c r="A4214" s="235"/>
      <c r="B4214" s="235"/>
    </row>
    <row r="4215" spans="1:2" x14ac:dyDescent="0.15">
      <c r="A4215" s="235"/>
      <c r="B4215" s="235"/>
    </row>
    <row r="4216" spans="1:2" x14ac:dyDescent="0.15">
      <c r="A4216" s="235"/>
      <c r="B4216" s="235"/>
    </row>
    <row r="4217" spans="1:2" x14ac:dyDescent="0.15">
      <c r="A4217" s="235"/>
      <c r="B4217" s="235"/>
    </row>
    <row r="4218" spans="1:2" x14ac:dyDescent="0.15">
      <c r="A4218" s="235"/>
      <c r="B4218" s="235"/>
    </row>
    <row r="4219" spans="1:2" x14ac:dyDescent="0.15">
      <c r="A4219" s="235"/>
      <c r="B4219" s="235"/>
    </row>
    <row r="4220" spans="1:2" x14ac:dyDescent="0.15">
      <c r="A4220" s="235"/>
      <c r="B4220" s="235"/>
    </row>
    <row r="4221" spans="1:2" x14ac:dyDescent="0.15">
      <c r="A4221" s="235"/>
      <c r="B4221" s="235"/>
    </row>
    <row r="4222" spans="1:2" x14ac:dyDescent="0.15">
      <c r="A4222" s="235"/>
      <c r="B4222" s="235"/>
    </row>
    <row r="4223" spans="1:2" x14ac:dyDescent="0.15">
      <c r="A4223" s="235"/>
      <c r="B4223" s="235"/>
    </row>
    <row r="4224" spans="1:2" x14ac:dyDescent="0.15">
      <c r="A4224" s="235"/>
      <c r="B4224" s="235"/>
    </row>
    <row r="4225" spans="1:2" x14ac:dyDescent="0.15">
      <c r="A4225" s="235"/>
      <c r="B4225" s="235"/>
    </row>
    <row r="4226" spans="1:2" x14ac:dyDescent="0.15">
      <c r="A4226" s="235"/>
      <c r="B4226" s="235"/>
    </row>
    <row r="4227" spans="1:2" x14ac:dyDescent="0.15">
      <c r="A4227" s="235"/>
      <c r="B4227" s="235"/>
    </row>
    <row r="4228" spans="1:2" x14ac:dyDescent="0.15">
      <c r="A4228" s="235"/>
      <c r="B4228" s="235"/>
    </row>
    <row r="4229" spans="1:2" x14ac:dyDescent="0.15">
      <c r="A4229" s="235"/>
      <c r="B4229" s="235"/>
    </row>
    <row r="4230" spans="1:2" x14ac:dyDescent="0.15">
      <c r="A4230" s="235"/>
      <c r="B4230" s="235"/>
    </row>
    <row r="4231" spans="1:2" x14ac:dyDescent="0.15">
      <c r="A4231" s="235"/>
      <c r="B4231" s="235"/>
    </row>
    <row r="4232" spans="1:2" x14ac:dyDescent="0.15">
      <c r="A4232" s="235"/>
      <c r="B4232" s="235"/>
    </row>
    <row r="4233" spans="1:2" x14ac:dyDescent="0.15">
      <c r="A4233" s="235"/>
      <c r="B4233" s="235"/>
    </row>
    <row r="4234" spans="1:2" x14ac:dyDescent="0.15">
      <c r="A4234" s="235"/>
      <c r="B4234" s="235"/>
    </row>
    <row r="4235" spans="1:2" x14ac:dyDescent="0.15">
      <c r="A4235" s="235"/>
      <c r="B4235" s="235"/>
    </row>
    <row r="4236" spans="1:2" x14ac:dyDescent="0.15">
      <c r="A4236" s="235"/>
      <c r="B4236" s="235"/>
    </row>
    <row r="4237" spans="1:2" x14ac:dyDescent="0.15">
      <c r="A4237" s="235"/>
      <c r="B4237" s="235"/>
    </row>
    <row r="4238" spans="1:2" x14ac:dyDescent="0.15">
      <c r="A4238" s="235"/>
      <c r="B4238" s="235"/>
    </row>
    <row r="4239" spans="1:2" x14ac:dyDescent="0.15">
      <c r="A4239" s="235"/>
      <c r="B4239" s="235"/>
    </row>
    <row r="4240" spans="1:2" x14ac:dyDescent="0.15">
      <c r="A4240" s="235"/>
      <c r="B4240" s="235"/>
    </row>
    <row r="4241" spans="1:2" x14ac:dyDescent="0.15">
      <c r="A4241" s="235"/>
      <c r="B4241" s="235"/>
    </row>
    <row r="4242" spans="1:2" x14ac:dyDescent="0.15">
      <c r="A4242" s="235"/>
      <c r="B4242" s="235"/>
    </row>
    <row r="4243" spans="1:2" x14ac:dyDescent="0.15">
      <c r="A4243" s="235"/>
      <c r="B4243" s="235"/>
    </row>
    <row r="4244" spans="1:2" x14ac:dyDescent="0.15">
      <c r="A4244" s="235"/>
      <c r="B4244" s="235"/>
    </row>
    <row r="4245" spans="1:2" x14ac:dyDescent="0.15">
      <c r="A4245" s="235"/>
      <c r="B4245" s="235"/>
    </row>
    <row r="4246" spans="1:2" x14ac:dyDescent="0.15">
      <c r="A4246" s="235"/>
      <c r="B4246" s="235"/>
    </row>
    <row r="4247" spans="1:2" x14ac:dyDescent="0.15">
      <c r="A4247" s="235"/>
      <c r="B4247" s="235"/>
    </row>
    <row r="4248" spans="1:2" x14ac:dyDescent="0.15">
      <c r="A4248" s="235"/>
      <c r="B4248" s="235"/>
    </row>
    <row r="4249" spans="1:2" x14ac:dyDescent="0.15">
      <c r="A4249" s="235"/>
      <c r="B4249" s="235"/>
    </row>
    <row r="4250" spans="1:2" x14ac:dyDescent="0.15">
      <c r="A4250" s="235"/>
      <c r="B4250" s="235"/>
    </row>
    <row r="4251" spans="1:2" x14ac:dyDescent="0.15">
      <c r="A4251" s="235"/>
      <c r="B4251" s="235"/>
    </row>
    <row r="4252" spans="1:2" x14ac:dyDescent="0.15">
      <c r="A4252" s="235"/>
      <c r="B4252" s="235"/>
    </row>
    <row r="4253" spans="1:2" x14ac:dyDescent="0.15">
      <c r="A4253" s="235"/>
      <c r="B4253" s="235"/>
    </row>
    <row r="4254" spans="1:2" x14ac:dyDescent="0.15">
      <c r="A4254" s="235"/>
      <c r="B4254" s="235"/>
    </row>
    <row r="4255" spans="1:2" x14ac:dyDescent="0.15">
      <c r="A4255" s="235"/>
      <c r="B4255" s="235"/>
    </row>
    <row r="4256" spans="1:2" x14ac:dyDescent="0.15">
      <c r="A4256" s="235"/>
      <c r="B4256" s="235"/>
    </row>
    <row r="4257" spans="1:2" x14ac:dyDescent="0.15">
      <c r="A4257" s="235"/>
      <c r="B4257" s="235"/>
    </row>
    <row r="4258" spans="1:2" x14ac:dyDescent="0.15">
      <c r="A4258" s="235"/>
      <c r="B4258" s="235"/>
    </row>
    <row r="4259" spans="1:2" x14ac:dyDescent="0.15">
      <c r="A4259" s="235"/>
      <c r="B4259" s="235"/>
    </row>
    <row r="4260" spans="1:2" x14ac:dyDescent="0.15">
      <c r="A4260" s="235"/>
      <c r="B4260" s="235"/>
    </row>
    <row r="4261" spans="1:2" x14ac:dyDescent="0.15">
      <c r="A4261" s="235"/>
      <c r="B4261" s="235"/>
    </row>
    <row r="4262" spans="1:2" x14ac:dyDescent="0.15">
      <c r="A4262" s="235"/>
      <c r="B4262" s="235"/>
    </row>
    <row r="4263" spans="1:2" x14ac:dyDescent="0.15">
      <c r="A4263" s="235"/>
      <c r="B4263" s="235"/>
    </row>
    <row r="4264" spans="1:2" x14ac:dyDescent="0.15">
      <c r="A4264" s="235"/>
      <c r="B4264" s="235"/>
    </row>
    <row r="4265" spans="1:2" x14ac:dyDescent="0.15">
      <c r="A4265" s="235"/>
      <c r="B4265" s="235"/>
    </row>
    <row r="4266" spans="1:2" x14ac:dyDescent="0.15">
      <c r="A4266" s="235"/>
      <c r="B4266" s="235"/>
    </row>
    <row r="4267" spans="1:2" x14ac:dyDescent="0.15">
      <c r="A4267" s="235"/>
      <c r="B4267" s="235"/>
    </row>
    <row r="4268" spans="1:2" x14ac:dyDescent="0.15">
      <c r="A4268" s="235"/>
      <c r="B4268" s="235"/>
    </row>
    <row r="4269" spans="1:2" x14ac:dyDescent="0.15">
      <c r="A4269" s="235"/>
      <c r="B4269" s="235"/>
    </row>
    <row r="4270" spans="1:2" x14ac:dyDescent="0.15">
      <c r="A4270" s="235"/>
      <c r="B4270" s="235"/>
    </row>
    <row r="4271" spans="1:2" x14ac:dyDescent="0.15">
      <c r="A4271" s="235"/>
      <c r="B4271" s="235"/>
    </row>
    <row r="4272" spans="1:2" x14ac:dyDescent="0.15">
      <c r="A4272" s="235"/>
      <c r="B4272" s="235"/>
    </row>
    <row r="4273" spans="1:2" x14ac:dyDescent="0.15">
      <c r="A4273" s="235"/>
      <c r="B4273" s="235"/>
    </row>
    <row r="4274" spans="1:2" x14ac:dyDescent="0.15">
      <c r="A4274" s="235"/>
      <c r="B4274" s="235"/>
    </row>
    <row r="4275" spans="1:2" x14ac:dyDescent="0.15">
      <c r="A4275" s="235"/>
      <c r="B4275" s="235"/>
    </row>
    <row r="4276" spans="1:2" x14ac:dyDescent="0.15">
      <c r="A4276" s="235"/>
      <c r="B4276" s="235"/>
    </row>
    <row r="4277" spans="1:2" x14ac:dyDescent="0.15">
      <c r="A4277" s="235"/>
      <c r="B4277" s="235"/>
    </row>
    <row r="4278" spans="1:2" x14ac:dyDescent="0.15">
      <c r="A4278" s="235"/>
      <c r="B4278" s="235"/>
    </row>
    <row r="4279" spans="1:2" x14ac:dyDescent="0.15">
      <c r="A4279" s="235"/>
      <c r="B4279" s="235"/>
    </row>
    <row r="4280" spans="1:2" x14ac:dyDescent="0.15">
      <c r="A4280" s="235"/>
      <c r="B4280" s="235"/>
    </row>
    <row r="4281" spans="1:2" x14ac:dyDescent="0.15">
      <c r="A4281" s="235"/>
      <c r="B4281" s="235"/>
    </row>
    <row r="4282" spans="1:2" x14ac:dyDescent="0.15">
      <c r="A4282" s="235"/>
      <c r="B4282" s="235"/>
    </row>
    <row r="4283" spans="1:2" x14ac:dyDescent="0.15">
      <c r="A4283" s="235"/>
      <c r="B4283" s="235"/>
    </row>
    <row r="4284" spans="1:2" x14ac:dyDescent="0.15">
      <c r="A4284" s="235"/>
      <c r="B4284" s="235"/>
    </row>
    <row r="4285" spans="1:2" x14ac:dyDescent="0.15">
      <c r="A4285" s="235"/>
      <c r="B4285" s="235"/>
    </row>
    <row r="4286" spans="1:2" x14ac:dyDescent="0.15">
      <c r="A4286" s="235"/>
      <c r="B4286" s="235"/>
    </row>
    <row r="4287" spans="1:2" x14ac:dyDescent="0.15">
      <c r="A4287" s="235"/>
      <c r="B4287" s="235"/>
    </row>
    <row r="4288" spans="1:2" x14ac:dyDescent="0.15">
      <c r="A4288" s="235"/>
      <c r="B4288" s="235"/>
    </row>
    <row r="4289" spans="1:2" x14ac:dyDescent="0.15">
      <c r="A4289" s="235"/>
      <c r="B4289" s="235"/>
    </row>
    <row r="4290" spans="1:2" x14ac:dyDescent="0.15">
      <c r="A4290" s="235"/>
      <c r="B4290" s="235"/>
    </row>
    <row r="4291" spans="1:2" x14ac:dyDescent="0.15">
      <c r="A4291" s="235"/>
      <c r="B4291" s="235"/>
    </row>
    <row r="4292" spans="1:2" x14ac:dyDescent="0.15">
      <c r="A4292" s="235"/>
      <c r="B4292" s="235"/>
    </row>
    <row r="4293" spans="1:2" x14ac:dyDescent="0.15">
      <c r="A4293" s="235"/>
      <c r="B4293" s="235"/>
    </row>
    <row r="4294" spans="1:2" x14ac:dyDescent="0.15">
      <c r="A4294" s="235"/>
      <c r="B4294" s="235"/>
    </row>
    <row r="4295" spans="1:2" x14ac:dyDescent="0.15">
      <c r="A4295" s="235"/>
      <c r="B4295" s="235"/>
    </row>
    <row r="4296" spans="1:2" x14ac:dyDescent="0.15">
      <c r="A4296" s="235"/>
      <c r="B4296" s="235"/>
    </row>
    <row r="4297" spans="1:2" x14ac:dyDescent="0.15">
      <c r="A4297" s="235"/>
      <c r="B4297" s="235"/>
    </row>
    <row r="4298" spans="1:2" x14ac:dyDescent="0.15">
      <c r="A4298" s="235"/>
      <c r="B4298" s="235"/>
    </row>
    <row r="4299" spans="1:2" x14ac:dyDescent="0.15">
      <c r="A4299" s="235"/>
      <c r="B4299" s="235"/>
    </row>
    <row r="4300" spans="1:2" x14ac:dyDescent="0.15">
      <c r="A4300" s="235"/>
      <c r="B4300" s="235"/>
    </row>
    <row r="4301" spans="1:2" x14ac:dyDescent="0.15">
      <c r="A4301" s="235"/>
      <c r="B4301" s="235"/>
    </row>
    <row r="4302" spans="1:2" x14ac:dyDescent="0.15">
      <c r="A4302" s="235"/>
      <c r="B4302" s="235"/>
    </row>
    <row r="4303" spans="1:2" x14ac:dyDescent="0.15">
      <c r="A4303" s="235"/>
      <c r="B4303" s="235"/>
    </row>
    <row r="4304" spans="1:2" x14ac:dyDescent="0.15">
      <c r="A4304" s="235"/>
      <c r="B4304" s="235"/>
    </row>
    <row r="4305" spans="1:2" x14ac:dyDescent="0.15">
      <c r="A4305" s="235"/>
      <c r="B4305" s="235"/>
    </row>
    <row r="4306" spans="1:2" x14ac:dyDescent="0.15">
      <c r="A4306" s="235"/>
      <c r="B4306" s="235"/>
    </row>
    <row r="4307" spans="1:2" x14ac:dyDescent="0.15">
      <c r="A4307" s="235"/>
      <c r="B4307" s="235"/>
    </row>
    <row r="4308" spans="1:2" x14ac:dyDescent="0.15">
      <c r="A4308" s="235"/>
      <c r="B4308" s="235"/>
    </row>
    <row r="4309" spans="1:2" x14ac:dyDescent="0.15">
      <c r="A4309" s="235"/>
      <c r="B4309" s="235"/>
    </row>
    <row r="4310" spans="1:2" x14ac:dyDescent="0.15">
      <c r="A4310" s="235"/>
      <c r="B4310" s="235"/>
    </row>
    <row r="4311" spans="1:2" x14ac:dyDescent="0.15">
      <c r="A4311" s="235"/>
      <c r="B4311" s="235"/>
    </row>
    <row r="4312" spans="1:2" x14ac:dyDescent="0.15">
      <c r="A4312" s="235"/>
      <c r="B4312" s="235"/>
    </row>
    <row r="4313" spans="1:2" x14ac:dyDescent="0.15">
      <c r="A4313" s="235"/>
      <c r="B4313" s="235"/>
    </row>
    <row r="4314" spans="1:2" x14ac:dyDescent="0.15">
      <c r="A4314" s="235"/>
      <c r="B4314" s="235"/>
    </row>
    <row r="4315" spans="1:2" x14ac:dyDescent="0.15">
      <c r="A4315" s="235"/>
      <c r="B4315" s="235"/>
    </row>
    <row r="4316" spans="1:2" x14ac:dyDescent="0.15">
      <c r="A4316" s="235"/>
      <c r="B4316" s="235"/>
    </row>
    <row r="4317" spans="1:2" x14ac:dyDescent="0.15">
      <c r="A4317" s="235"/>
      <c r="B4317" s="235"/>
    </row>
    <row r="4318" spans="1:2" x14ac:dyDescent="0.15">
      <c r="A4318" s="235"/>
      <c r="B4318" s="235"/>
    </row>
    <row r="4319" spans="1:2" x14ac:dyDescent="0.15">
      <c r="A4319" s="235"/>
      <c r="B4319" s="235"/>
    </row>
    <row r="4320" spans="1:2" x14ac:dyDescent="0.15">
      <c r="A4320" s="235"/>
      <c r="B4320" s="235"/>
    </row>
    <row r="4321" spans="1:2" x14ac:dyDescent="0.15">
      <c r="A4321" s="235"/>
      <c r="B4321" s="235"/>
    </row>
    <row r="4322" spans="1:2" x14ac:dyDescent="0.15">
      <c r="A4322" s="235"/>
      <c r="B4322" s="235"/>
    </row>
    <row r="4323" spans="1:2" x14ac:dyDescent="0.15">
      <c r="A4323" s="235"/>
      <c r="B4323" s="235"/>
    </row>
    <row r="4324" spans="1:2" x14ac:dyDescent="0.15">
      <c r="A4324" s="235"/>
      <c r="B4324" s="235"/>
    </row>
    <row r="4325" spans="1:2" x14ac:dyDescent="0.15">
      <c r="A4325" s="235"/>
      <c r="B4325" s="235"/>
    </row>
    <row r="4326" spans="1:2" x14ac:dyDescent="0.15">
      <c r="A4326" s="235"/>
      <c r="B4326" s="235"/>
    </row>
    <row r="4327" spans="1:2" x14ac:dyDescent="0.15">
      <c r="A4327" s="235"/>
      <c r="B4327" s="235"/>
    </row>
    <row r="4328" spans="1:2" x14ac:dyDescent="0.15">
      <c r="A4328" s="235"/>
      <c r="B4328" s="235"/>
    </row>
    <row r="4329" spans="1:2" x14ac:dyDescent="0.15">
      <c r="A4329" s="235"/>
      <c r="B4329" s="235"/>
    </row>
    <row r="4330" spans="1:2" x14ac:dyDescent="0.15">
      <c r="A4330" s="235"/>
      <c r="B4330" s="235"/>
    </row>
    <row r="4331" spans="1:2" x14ac:dyDescent="0.15">
      <c r="A4331" s="235"/>
      <c r="B4331" s="235"/>
    </row>
    <row r="4332" spans="1:2" x14ac:dyDescent="0.15">
      <c r="A4332" s="235"/>
      <c r="B4332" s="235"/>
    </row>
    <row r="4333" spans="1:2" x14ac:dyDescent="0.15">
      <c r="A4333" s="235"/>
      <c r="B4333" s="235"/>
    </row>
    <row r="4334" spans="1:2" x14ac:dyDescent="0.15">
      <c r="A4334" s="235"/>
      <c r="B4334" s="235"/>
    </row>
    <row r="4335" spans="1:2" x14ac:dyDescent="0.15">
      <c r="A4335" s="235"/>
      <c r="B4335" s="235"/>
    </row>
    <row r="4336" spans="1:2" x14ac:dyDescent="0.15">
      <c r="A4336" s="235"/>
      <c r="B4336" s="235"/>
    </row>
    <row r="4337" spans="1:2" x14ac:dyDescent="0.15">
      <c r="A4337" s="235"/>
      <c r="B4337" s="235"/>
    </row>
    <row r="4338" spans="1:2" x14ac:dyDescent="0.15">
      <c r="A4338" s="235"/>
      <c r="B4338" s="235"/>
    </row>
    <row r="4339" spans="1:2" x14ac:dyDescent="0.15">
      <c r="A4339" s="235"/>
      <c r="B4339" s="235"/>
    </row>
    <row r="4340" spans="1:2" x14ac:dyDescent="0.15">
      <c r="A4340" s="235"/>
      <c r="B4340" s="235"/>
    </row>
    <row r="4341" spans="1:2" x14ac:dyDescent="0.15">
      <c r="A4341" s="235"/>
      <c r="B4341" s="235"/>
    </row>
    <row r="4342" spans="1:2" x14ac:dyDescent="0.15">
      <c r="A4342" s="235"/>
      <c r="B4342" s="235"/>
    </row>
    <row r="4343" spans="1:2" x14ac:dyDescent="0.15">
      <c r="A4343" s="235"/>
      <c r="B4343" s="235"/>
    </row>
    <row r="4344" spans="1:2" x14ac:dyDescent="0.15">
      <c r="A4344" s="235"/>
      <c r="B4344" s="235"/>
    </row>
    <row r="4345" spans="1:2" x14ac:dyDescent="0.15">
      <c r="A4345" s="235"/>
      <c r="B4345" s="235"/>
    </row>
    <row r="4346" spans="1:2" x14ac:dyDescent="0.15">
      <c r="A4346" s="235"/>
      <c r="B4346" s="235"/>
    </row>
    <row r="4347" spans="1:2" x14ac:dyDescent="0.15">
      <c r="A4347" s="235"/>
      <c r="B4347" s="235"/>
    </row>
    <row r="4348" spans="1:2" x14ac:dyDescent="0.15">
      <c r="A4348" s="235"/>
      <c r="B4348" s="235"/>
    </row>
    <row r="4349" spans="1:2" x14ac:dyDescent="0.15">
      <c r="A4349" s="235"/>
      <c r="B4349" s="235"/>
    </row>
    <row r="4350" spans="1:2" x14ac:dyDescent="0.15">
      <c r="A4350" s="235"/>
      <c r="B4350" s="235"/>
    </row>
    <row r="4351" spans="1:2" x14ac:dyDescent="0.15">
      <c r="A4351" s="235"/>
      <c r="B4351" s="235"/>
    </row>
    <row r="4352" spans="1:2" x14ac:dyDescent="0.15">
      <c r="A4352" s="235"/>
      <c r="B4352" s="235"/>
    </row>
    <row r="4353" spans="1:2" x14ac:dyDescent="0.15">
      <c r="A4353" s="235"/>
      <c r="B4353" s="235"/>
    </row>
    <row r="4354" spans="1:2" x14ac:dyDescent="0.15">
      <c r="A4354" s="235"/>
      <c r="B4354" s="235"/>
    </row>
    <row r="4355" spans="1:2" x14ac:dyDescent="0.15">
      <c r="A4355" s="235"/>
      <c r="B4355" s="235"/>
    </row>
    <row r="4356" spans="1:2" x14ac:dyDescent="0.15">
      <c r="A4356" s="235"/>
      <c r="B4356" s="235"/>
    </row>
    <row r="4357" spans="1:2" x14ac:dyDescent="0.15">
      <c r="A4357" s="235"/>
      <c r="B4357" s="235"/>
    </row>
    <row r="4358" spans="1:2" x14ac:dyDescent="0.15">
      <c r="A4358" s="235"/>
      <c r="B4358" s="235"/>
    </row>
    <row r="4359" spans="1:2" x14ac:dyDescent="0.15">
      <c r="A4359" s="235"/>
      <c r="B4359" s="235"/>
    </row>
    <row r="4360" spans="1:2" x14ac:dyDescent="0.15">
      <c r="A4360" s="235"/>
      <c r="B4360" s="235"/>
    </row>
    <row r="4361" spans="1:2" x14ac:dyDescent="0.15">
      <c r="A4361" s="235"/>
      <c r="B4361" s="235"/>
    </row>
    <row r="4362" spans="1:2" x14ac:dyDescent="0.15">
      <c r="A4362" s="235"/>
      <c r="B4362" s="235"/>
    </row>
    <row r="4363" spans="1:2" x14ac:dyDescent="0.15">
      <c r="A4363" s="235"/>
      <c r="B4363" s="235"/>
    </row>
    <row r="4364" spans="1:2" x14ac:dyDescent="0.15">
      <c r="A4364" s="235"/>
      <c r="B4364" s="235"/>
    </row>
    <row r="4365" spans="1:2" x14ac:dyDescent="0.15">
      <c r="A4365" s="235"/>
      <c r="B4365" s="235"/>
    </row>
    <row r="4366" spans="1:2" x14ac:dyDescent="0.15">
      <c r="A4366" s="235"/>
      <c r="B4366" s="235"/>
    </row>
    <row r="4367" spans="1:2" x14ac:dyDescent="0.15">
      <c r="A4367" s="235"/>
      <c r="B4367" s="235"/>
    </row>
    <row r="4368" spans="1:2" x14ac:dyDescent="0.15">
      <c r="A4368" s="235"/>
      <c r="B4368" s="235"/>
    </row>
    <row r="4369" spans="1:2" x14ac:dyDescent="0.15">
      <c r="A4369" s="235"/>
      <c r="B4369" s="235"/>
    </row>
    <row r="4370" spans="1:2" x14ac:dyDescent="0.15">
      <c r="A4370" s="235"/>
      <c r="B4370" s="235"/>
    </row>
    <row r="4371" spans="1:2" x14ac:dyDescent="0.15">
      <c r="A4371" s="235"/>
      <c r="B4371" s="235"/>
    </row>
    <row r="4372" spans="1:2" x14ac:dyDescent="0.15">
      <c r="A4372" s="235"/>
      <c r="B4372" s="235"/>
    </row>
    <row r="4373" spans="1:2" x14ac:dyDescent="0.15">
      <c r="A4373" s="235"/>
      <c r="B4373" s="235"/>
    </row>
    <row r="4374" spans="1:2" x14ac:dyDescent="0.15">
      <c r="A4374" s="235"/>
      <c r="B4374" s="235"/>
    </row>
    <row r="4375" spans="1:2" x14ac:dyDescent="0.15">
      <c r="A4375" s="235"/>
      <c r="B4375" s="235"/>
    </row>
    <row r="4376" spans="1:2" x14ac:dyDescent="0.15">
      <c r="A4376" s="235"/>
      <c r="B4376" s="235"/>
    </row>
    <row r="4377" spans="1:2" x14ac:dyDescent="0.15">
      <c r="A4377" s="235"/>
      <c r="B4377" s="235"/>
    </row>
    <row r="4378" spans="1:2" x14ac:dyDescent="0.15">
      <c r="A4378" s="235"/>
      <c r="B4378" s="235"/>
    </row>
    <row r="4379" spans="1:2" x14ac:dyDescent="0.15">
      <c r="A4379" s="235"/>
      <c r="B4379" s="235"/>
    </row>
    <row r="4380" spans="1:2" x14ac:dyDescent="0.15">
      <c r="A4380" s="235"/>
      <c r="B4380" s="235"/>
    </row>
    <row r="4381" spans="1:2" x14ac:dyDescent="0.15">
      <c r="A4381" s="235"/>
      <c r="B4381" s="235"/>
    </row>
    <row r="4382" spans="1:2" x14ac:dyDescent="0.15">
      <c r="A4382" s="235"/>
      <c r="B4382" s="235"/>
    </row>
    <row r="4383" spans="1:2" x14ac:dyDescent="0.15">
      <c r="A4383" s="235"/>
      <c r="B4383" s="235"/>
    </row>
    <row r="4384" spans="1:2" x14ac:dyDescent="0.15">
      <c r="A4384" s="235"/>
      <c r="B4384" s="235"/>
    </row>
    <row r="4385" spans="1:2" x14ac:dyDescent="0.15">
      <c r="A4385" s="235"/>
      <c r="B4385" s="235"/>
    </row>
    <row r="4386" spans="1:2" x14ac:dyDescent="0.15">
      <c r="A4386" s="235"/>
      <c r="B4386" s="235"/>
    </row>
    <row r="4387" spans="1:2" x14ac:dyDescent="0.15">
      <c r="A4387" s="235"/>
      <c r="B4387" s="235"/>
    </row>
    <row r="4388" spans="1:2" x14ac:dyDescent="0.15">
      <c r="A4388" s="235"/>
      <c r="B4388" s="235"/>
    </row>
    <row r="4389" spans="1:2" x14ac:dyDescent="0.15">
      <c r="A4389" s="235"/>
      <c r="B4389" s="235"/>
    </row>
    <row r="4390" spans="1:2" x14ac:dyDescent="0.15">
      <c r="A4390" s="235"/>
      <c r="B4390" s="235"/>
    </row>
    <row r="4391" spans="1:2" x14ac:dyDescent="0.15">
      <c r="A4391" s="235"/>
      <c r="B4391" s="235"/>
    </row>
    <row r="4392" spans="1:2" x14ac:dyDescent="0.15">
      <c r="A4392" s="235"/>
      <c r="B4392" s="235"/>
    </row>
    <row r="4393" spans="1:2" x14ac:dyDescent="0.15">
      <c r="A4393" s="235"/>
      <c r="B4393" s="235"/>
    </row>
    <row r="4394" spans="1:2" x14ac:dyDescent="0.15">
      <c r="A4394" s="235"/>
      <c r="B4394" s="235"/>
    </row>
    <row r="4395" spans="1:2" x14ac:dyDescent="0.15">
      <c r="A4395" s="235"/>
      <c r="B4395" s="235"/>
    </row>
    <row r="4396" spans="1:2" x14ac:dyDescent="0.15">
      <c r="A4396" s="235"/>
      <c r="B4396" s="235"/>
    </row>
    <row r="4397" spans="1:2" x14ac:dyDescent="0.15">
      <c r="A4397" s="235"/>
      <c r="B4397" s="235"/>
    </row>
    <row r="4398" spans="1:2" x14ac:dyDescent="0.15">
      <c r="A4398" s="235"/>
      <c r="B4398" s="235"/>
    </row>
    <row r="4399" spans="1:2" x14ac:dyDescent="0.15">
      <c r="A4399" s="235"/>
      <c r="B4399" s="235"/>
    </row>
    <row r="4400" spans="1:2" x14ac:dyDescent="0.15">
      <c r="A4400" s="235"/>
      <c r="B4400" s="235"/>
    </row>
    <row r="4401" spans="1:2" x14ac:dyDescent="0.15">
      <c r="A4401" s="235"/>
      <c r="B4401" s="235"/>
    </row>
    <row r="4402" spans="1:2" x14ac:dyDescent="0.15">
      <c r="A4402" s="235"/>
      <c r="B4402" s="235"/>
    </row>
    <row r="4403" spans="1:2" x14ac:dyDescent="0.15">
      <c r="A4403" s="235"/>
      <c r="B4403" s="235"/>
    </row>
    <row r="4404" spans="1:2" x14ac:dyDescent="0.15">
      <c r="A4404" s="235"/>
      <c r="B4404" s="235"/>
    </row>
    <row r="4405" spans="1:2" x14ac:dyDescent="0.15">
      <c r="A4405" s="235"/>
      <c r="B4405" s="235"/>
    </row>
    <row r="4406" spans="1:2" x14ac:dyDescent="0.15">
      <c r="A4406" s="235"/>
      <c r="B4406" s="235"/>
    </row>
    <row r="4407" spans="1:2" x14ac:dyDescent="0.15">
      <c r="A4407" s="235"/>
      <c r="B4407" s="235"/>
    </row>
    <row r="4408" spans="1:2" x14ac:dyDescent="0.15">
      <c r="A4408" s="235"/>
      <c r="B4408" s="235"/>
    </row>
    <row r="4409" spans="1:2" x14ac:dyDescent="0.15">
      <c r="A4409" s="235"/>
      <c r="B4409" s="235"/>
    </row>
    <row r="4410" spans="1:2" x14ac:dyDescent="0.15">
      <c r="A4410" s="235"/>
      <c r="B4410" s="235"/>
    </row>
    <row r="4411" spans="1:2" x14ac:dyDescent="0.15">
      <c r="A4411" s="235"/>
      <c r="B4411" s="235"/>
    </row>
    <row r="4412" spans="1:2" x14ac:dyDescent="0.15">
      <c r="A4412" s="235"/>
      <c r="B4412" s="235"/>
    </row>
    <row r="4413" spans="1:2" x14ac:dyDescent="0.15">
      <c r="A4413" s="235"/>
      <c r="B4413" s="235"/>
    </row>
    <row r="4414" spans="1:2" x14ac:dyDescent="0.15">
      <c r="A4414" s="235"/>
      <c r="B4414" s="235"/>
    </row>
    <row r="4415" spans="1:2" x14ac:dyDescent="0.15">
      <c r="A4415" s="235"/>
      <c r="B4415" s="235"/>
    </row>
    <row r="4416" spans="1:2" x14ac:dyDescent="0.15">
      <c r="A4416" s="235"/>
      <c r="B4416" s="235"/>
    </row>
    <row r="4417" spans="1:2" x14ac:dyDescent="0.15">
      <c r="A4417" s="235"/>
      <c r="B4417" s="235"/>
    </row>
    <row r="4418" spans="1:2" x14ac:dyDescent="0.15">
      <c r="A4418" s="235"/>
      <c r="B4418" s="235"/>
    </row>
    <row r="4419" spans="1:2" x14ac:dyDescent="0.15">
      <c r="A4419" s="235"/>
      <c r="B4419" s="235"/>
    </row>
    <row r="4420" spans="1:2" x14ac:dyDescent="0.15">
      <c r="A4420" s="235"/>
      <c r="B4420" s="235"/>
    </row>
    <row r="4421" spans="1:2" x14ac:dyDescent="0.15">
      <c r="A4421" s="235"/>
      <c r="B4421" s="235"/>
    </row>
    <row r="4422" spans="1:2" x14ac:dyDescent="0.15">
      <c r="A4422" s="235"/>
      <c r="B4422" s="235"/>
    </row>
    <row r="4423" spans="1:2" x14ac:dyDescent="0.15">
      <c r="A4423" s="235"/>
      <c r="B4423" s="235"/>
    </row>
    <row r="4424" spans="1:2" x14ac:dyDescent="0.15">
      <c r="A4424" s="235"/>
      <c r="B4424" s="235"/>
    </row>
    <row r="4425" spans="1:2" x14ac:dyDescent="0.15">
      <c r="A4425" s="235"/>
      <c r="B4425" s="235"/>
    </row>
    <row r="4426" spans="1:2" x14ac:dyDescent="0.15">
      <c r="A4426" s="235"/>
      <c r="B4426" s="235"/>
    </row>
    <row r="4427" spans="1:2" x14ac:dyDescent="0.15">
      <c r="A4427" s="235"/>
      <c r="B4427" s="235"/>
    </row>
    <row r="4428" spans="1:2" x14ac:dyDescent="0.15">
      <c r="A4428" s="235"/>
      <c r="B4428" s="235"/>
    </row>
    <row r="4429" spans="1:2" x14ac:dyDescent="0.15">
      <c r="A4429" s="235"/>
      <c r="B4429" s="235"/>
    </row>
    <row r="4430" spans="1:2" x14ac:dyDescent="0.15">
      <c r="A4430" s="235"/>
      <c r="B4430" s="235"/>
    </row>
    <row r="4431" spans="1:2" x14ac:dyDescent="0.15">
      <c r="A4431" s="235"/>
      <c r="B4431" s="235"/>
    </row>
    <row r="4432" spans="1:2" x14ac:dyDescent="0.15">
      <c r="A4432" s="235"/>
      <c r="B4432" s="235"/>
    </row>
    <row r="4433" spans="1:2" x14ac:dyDescent="0.15">
      <c r="A4433" s="235"/>
      <c r="B4433" s="235"/>
    </row>
    <row r="4434" spans="1:2" x14ac:dyDescent="0.15">
      <c r="A4434" s="235"/>
      <c r="B4434" s="235"/>
    </row>
    <row r="4435" spans="1:2" x14ac:dyDescent="0.15">
      <c r="A4435" s="235"/>
      <c r="B4435" s="235"/>
    </row>
    <row r="4436" spans="1:2" x14ac:dyDescent="0.15">
      <c r="A4436" s="235"/>
      <c r="B4436" s="235"/>
    </row>
    <row r="4437" spans="1:2" x14ac:dyDescent="0.15">
      <c r="A4437" s="235"/>
      <c r="B4437" s="235"/>
    </row>
    <row r="4438" spans="1:2" x14ac:dyDescent="0.15">
      <c r="A4438" s="235"/>
      <c r="B4438" s="235"/>
    </row>
    <row r="4439" spans="1:2" x14ac:dyDescent="0.15">
      <c r="A4439" s="235"/>
      <c r="B4439" s="235"/>
    </row>
    <row r="4440" spans="1:2" x14ac:dyDescent="0.15">
      <c r="A4440" s="235"/>
      <c r="B4440" s="235"/>
    </row>
    <row r="4441" spans="1:2" x14ac:dyDescent="0.15">
      <c r="A4441" s="235"/>
      <c r="B4441" s="235"/>
    </row>
    <row r="4442" spans="1:2" x14ac:dyDescent="0.15">
      <c r="A4442" s="235"/>
      <c r="B4442" s="235"/>
    </row>
    <row r="4443" spans="1:2" x14ac:dyDescent="0.15">
      <c r="A4443" s="235"/>
      <c r="B4443" s="235"/>
    </row>
    <row r="4444" spans="1:2" x14ac:dyDescent="0.15">
      <c r="A4444" s="235"/>
      <c r="B4444" s="235"/>
    </row>
    <row r="4445" spans="1:2" x14ac:dyDescent="0.15">
      <c r="A4445" s="235"/>
      <c r="B4445" s="235"/>
    </row>
    <row r="4446" spans="1:2" x14ac:dyDescent="0.15">
      <c r="A4446" s="235"/>
      <c r="B4446" s="235"/>
    </row>
    <row r="4447" spans="1:2" x14ac:dyDescent="0.15">
      <c r="A4447" s="235"/>
      <c r="B4447" s="235"/>
    </row>
    <row r="4448" spans="1:2" x14ac:dyDescent="0.15">
      <c r="A4448" s="235"/>
      <c r="B4448" s="235"/>
    </row>
    <row r="4449" spans="1:2" x14ac:dyDescent="0.15">
      <c r="A4449" s="235"/>
      <c r="B4449" s="235"/>
    </row>
    <row r="4450" spans="1:2" x14ac:dyDescent="0.15">
      <c r="A4450" s="235"/>
      <c r="B4450" s="235"/>
    </row>
    <row r="4451" spans="1:2" x14ac:dyDescent="0.15">
      <c r="A4451" s="235"/>
      <c r="B4451" s="235"/>
    </row>
    <row r="4452" spans="1:2" x14ac:dyDescent="0.15">
      <c r="A4452" s="235"/>
      <c r="B4452" s="235"/>
    </row>
    <row r="4453" spans="1:2" x14ac:dyDescent="0.15">
      <c r="A4453" s="235"/>
      <c r="B4453" s="235"/>
    </row>
    <row r="4454" spans="1:2" x14ac:dyDescent="0.15">
      <c r="A4454" s="235"/>
      <c r="B4454" s="235"/>
    </row>
    <row r="4455" spans="1:2" x14ac:dyDescent="0.15">
      <c r="A4455" s="235"/>
      <c r="B4455" s="235"/>
    </row>
    <row r="4456" spans="1:2" x14ac:dyDescent="0.15">
      <c r="A4456" s="235"/>
      <c r="B4456" s="235"/>
    </row>
    <row r="4457" spans="1:2" x14ac:dyDescent="0.15">
      <c r="A4457" s="235"/>
      <c r="B4457" s="235"/>
    </row>
    <row r="4458" spans="1:2" x14ac:dyDescent="0.15">
      <c r="A4458" s="235"/>
      <c r="B4458" s="235"/>
    </row>
    <row r="4459" spans="1:2" x14ac:dyDescent="0.15">
      <c r="A4459" s="235"/>
      <c r="B4459" s="235"/>
    </row>
    <row r="4460" spans="1:2" x14ac:dyDescent="0.15">
      <c r="A4460" s="235"/>
      <c r="B4460" s="235"/>
    </row>
    <row r="4461" spans="1:2" x14ac:dyDescent="0.15">
      <c r="A4461" s="235"/>
      <c r="B4461" s="235"/>
    </row>
    <row r="4462" spans="1:2" x14ac:dyDescent="0.15">
      <c r="A4462" s="235"/>
      <c r="B4462" s="235"/>
    </row>
    <row r="4463" spans="1:2" x14ac:dyDescent="0.15">
      <c r="A4463" s="235"/>
      <c r="B4463" s="235"/>
    </row>
    <row r="4464" spans="1:2" x14ac:dyDescent="0.15">
      <c r="A4464" s="235"/>
      <c r="B4464" s="235"/>
    </row>
    <row r="4465" spans="1:2" x14ac:dyDescent="0.15">
      <c r="A4465" s="235"/>
      <c r="B4465" s="235"/>
    </row>
    <row r="4466" spans="1:2" x14ac:dyDescent="0.15">
      <c r="A4466" s="235"/>
      <c r="B4466" s="235"/>
    </row>
    <row r="4467" spans="1:2" x14ac:dyDescent="0.15">
      <c r="A4467" s="235"/>
      <c r="B4467" s="235"/>
    </row>
    <row r="4468" spans="1:2" x14ac:dyDescent="0.15">
      <c r="A4468" s="235"/>
      <c r="B4468" s="235"/>
    </row>
    <row r="4469" spans="1:2" x14ac:dyDescent="0.15">
      <c r="A4469" s="235"/>
      <c r="B4469" s="235"/>
    </row>
    <row r="4470" spans="1:2" x14ac:dyDescent="0.15">
      <c r="A4470" s="235"/>
      <c r="B4470" s="235"/>
    </row>
    <row r="4471" spans="1:2" x14ac:dyDescent="0.15">
      <c r="A4471" s="235"/>
      <c r="B4471" s="235"/>
    </row>
    <row r="4472" spans="1:2" x14ac:dyDescent="0.15">
      <c r="A4472" s="235"/>
      <c r="B4472" s="235"/>
    </row>
    <row r="4473" spans="1:2" x14ac:dyDescent="0.15">
      <c r="A4473" s="235"/>
      <c r="B4473" s="235"/>
    </row>
    <row r="4474" spans="1:2" x14ac:dyDescent="0.15">
      <c r="A4474" s="235"/>
      <c r="B4474" s="235"/>
    </row>
    <row r="4475" spans="1:2" x14ac:dyDescent="0.15">
      <c r="A4475" s="235"/>
      <c r="B4475" s="235"/>
    </row>
    <row r="4476" spans="1:2" x14ac:dyDescent="0.15">
      <c r="A4476" s="235"/>
      <c r="B4476" s="235"/>
    </row>
    <row r="4477" spans="1:2" x14ac:dyDescent="0.15">
      <c r="A4477" s="235"/>
      <c r="B4477" s="235"/>
    </row>
    <row r="4478" spans="1:2" x14ac:dyDescent="0.15">
      <c r="A4478" s="235"/>
      <c r="B4478" s="235"/>
    </row>
    <row r="4479" spans="1:2" x14ac:dyDescent="0.15">
      <c r="A4479" s="235"/>
      <c r="B4479" s="235"/>
    </row>
    <row r="4480" spans="1:2" x14ac:dyDescent="0.15">
      <c r="A4480" s="235"/>
      <c r="B4480" s="235"/>
    </row>
    <row r="4481" spans="1:2" x14ac:dyDescent="0.15">
      <c r="A4481" s="235"/>
      <c r="B4481" s="235"/>
    </row>
    <row r="4482" spans="1:2" x14ac:dyDescent="0.15">
      <c r="A4482" s="235"/>
      <c r="B4482" s="235"/>
    </row>
    <row r="4483" spans="1:2" x14ac:dyDescent="0.15">
      <c r="A4483" s="235"/>
      <c r="B4483" s="235"/>
    </row>
    <row r="4484" spans="1:2" x14ac:dyDescent="0.15">
      <c r="A4484" s="235"/>
      <c r="B4484" s="235"/>
    </row>
    <row r="4485" spans="1:2" x14ac:dyDescent="0.15">
      <c r="A4485" s="235"/>
      <c r="B4485" s="235"/>
    </row>
    <row r="4486" spans="1:2" x14ac:dyDescent="0.15">
      <c r="A4486" s="235"/>
      <c r="B4486" s="235"/>
    </row>
    <row r="4487" spans="1:2" x14ac:dyDescent="0.15">
      <c r="A4487" s="235"/>
      <c r="B4487" s="235"/>
    </row>
    <row r="4488" spans="1:2" x14ac:dyDescent="0.15">
      <c r="A4488" s="235"/>
      <c r="B4488" s="235"/>
    </row>
    <row r="4489" spans="1:2" x14ac:dyDescent="0.15">
      <c r="A4489" s="235"/>
      <c r="B4489" s="235"/>
    </row>
    <row r="4490" spans="1:2" x14ac:dyDescent="0.15">
      <c r="A4490" s="235"/>
      <c r="B4490" s="235"/>
    </row>
    <row r="4491" spans="1:2" x14ac:dyDescent="0.15">
      <c r="A4491" s="235"/>
      <c r="B4491" s="235"/>
    </row>
    <row r="4492" spans="1:2" x14ac:dyDescent="0.15">
      <c r="A4492" s="235"/>
      <c r="B4492" s="235"/>
    </row>
    <row r="4493" spans="1:2" x14ac:dyDescent="0.15">
      <c r="A4493" s="235"/>
      <c r="B4493" s="235"/>
    </row>
    <row r="4494" spans="1:2" x14ac:dyDescent="0.15">
      <c r="A4494" s="235"/>
      <c r="B4494" s="235"/>
    </row>
    <row r="4495" spans="1:2" x14ac:dyDescent="0.15">
      <c r="A4495" s="235"/>
      <c r="B4495" s="235"/>
    </row>
    <row r="4496" spans="1:2" x14ac:dyDescent="0.15">
      <c r="A4496" s="235"/>
      <c r="B4496" s="235"/>
    </row>
    <row r="4497" spans="1:2" x14ac:dyDescent="0.15">
      <c r="A4497" s="235"/>
      <c r="B4497" s="235"/>
    </row>
    <row r="4498" spans="1:2" x14ac:dyDescent="0.15">
      <c r="A4498" s="235"/>
      <c r="B4498" s="235"/>
    </row>
    <row r="4499" spans="1:2" x14ac:dyDescent="0.15">
      <c r="A4499" s="235"/>
      <c r="B4499" s="235"/>
    </row>
    <row r="4500" spans="1:2" x14ac:dyDescent="0.15">
      <c r="A4500" s="235"/>
      <c r="B4500" s="235"/>
    </row>
    <row r="4501" spans="1:2" x14ac:dyDescent="0.15">
      <c r="A4501" s="235"/>
      <c r="B4501" s="235"/>
    </row>
    <row r="4502" spans="1:2" x14ac:dyDescent="0.15">
      <c r="A4502" s="235"/>
      <c r="B4502" s="235"/>
    </row>
    <row r="4503" spans="1:2" x14ac:dyDescent="0.15">
      <c r="A4503" s="235"/>
      <c r="B4503" s="235"/>
    </row>
    <row r="4504" spans="1:2" x14ac:dyDescent="0.15">
      <c r="A4504" s="235"/>
      <c r="B4504" s="235"/>
    </row>
    <row r="4505" spans="1:2" x14ac:dyDescent="0.15">
      <c r="A4505" s="235"/>
      <c r="B4505" s="235"/>
    </row>
    <row r="4506" spans="1:2" x14ac:dyDescent="0.15">
      <c r="A4506" s="235"/>
      <c r="B4506" s="235"/>
    </row>
    <row r="4507" spans="1:2" x14ac:dyDescent="0.15">
      <c r="A4507" s="235"/>
      <c r="B4507" s="235"/>
    </row>
    <row r="4508" spans="1:2" x14ac:dyDescent="0.15">
      <c r="A4508" s="235"/>
      <c r="B4508" s="235"/>
    </row>
    <row r="4509" spans="1:2" x14ac:dyDescent="0.15">
      <c r="A4509" s="235"/>
      <c r="B4509" s="235"/>
    </row>
    <row r="4510" spans="1:2" x14ac:dyDescent="0.15">
      <c r="A4510" s="235"/>
      <c r="B4510" s="235"/>
    </row>
    <row r="4511" spans="1:2" x14ac:dyDescent="0.15">
      <c r="A4511" s="235"/>
      <c r="B4511" s="235"/>
    </row>
    <row r="4512" spans="1:2" x14ac:dyDescent="0.15">
      <c r="A4512" s="235"/>
      <c r="B4512" s="235"/>
    </row>
    <row r="4513" spans="1:2" x14ac:dyDescent="0.15">
      <c r="A4513" s="235"/>
      <c r="B4513" s="235"/>
    </row>
    <row r="4514" spans="1:2" x14ac:dyDescent="0.15">
      <c r="A4514" s="235"/>
      <c r="B4514" s="235"/>
    </row>
    <row r="4515" spans="1:2" x14ac:dyDescent="0.15">
      <c r="A4515" s="235"/>
      <c r="B4515" s="235"/>
    </row>
    <row r="4516" spans="1:2" x14ac:dyDescent="0.15">
      <c r="A4516" s="235"/>
      <c r="B4516" s="235"/>
    </row>
    <row r="4517" spans="1:2" x14ac:dyDescent="0.15">
      <c r="A4517" s="235"/>
      <c r="B4517" s="235"/>
    </row>
    <row r="4518" spans="1:2" x14ac:dyDescent="0.15">
      <c r="A4518" s="235"/>
      <c r="B4518" s="235"/>
    </row>
    <row r="4519" spans="1:2" x14ac:dyDescent="0.15">
      <c r="A4519" s="235"/>
      <c r="B4519" s="235"/>
    </row>
    <row r="4520" spans="1:2" x14ac:dyDescent="0.15">
      <c r="A4520" s="235"/>
      <c r="B4520" s="235"/>
    </row>
    <row r="4521" spans="1:2" x14ac:dyDescent="0.15">
      <c r="A4521" s="235"/>
      <c r="B4521" s="235"/>
    </row>
    <row r="4522" spans="1:2" x14ac:dyDescent="0.15">
      <c r="A4522" s="235"/>
      <c r="B4522" s="235"/>
    </row>
    <row r="4523" spans="1:2" x14ac:dyDescent="0.15">
      <c r="A4523" s="235"/>
      <c r="B4523" s="235"/>
    </row>
    <row r="4524" spans="1:2" x14ac:dyDescent="0.15">
      <c r="A4524" s="235"/>
      <c r="B4524" s="235"/>
    </row>
    <row r="4525" spans="1:2" x14ac:dyDescent="0.15">
      <c r="A4525" s="235"/>
      <c r="B4525" s="235"/>
    </row>
    <row r="4526" spans="1:2" x14ac:dyDescent="0.15">
      <c r="A4526" s="235"/>
      <c r="B4526" s="235"/>
    </row>
    <row r="4527" spans="1:2" x14ac:dyDescent="0.15">
      <c r="A4527" s="235"/>
      <c r="B4527" s="235"/>
    </row>
    <row r="4528" spans="1:2" x14ac:dyDescent="0.15">
      <c r="A4528" s="235"/>
      <c r="B4528" s="235"/>
    </row>
    <row r="4529" spans="1:2" x14ac:dyDescent="0.15">
      <c r="A4529" s="235"/>
      <c r="B4529" s="235"/>
    </row>
    <row r="4530" spans="1:2" x14ac:dyDescent="0.15">
      <c r="A4530" s="235"/>
      <c r="B4530" s="235"/>
    </row>
    <row r="4531" spans="1:2" x14ac:dyDescent="0.15">
      <c r="A4531" s="235"/>
      <c r="B4531" s="235"/>
    </row>
    <row r="4532" spans="1:2" x14ac:dyDescent="0.15">
      <c r="A4532" s="235"/>
      <c r="B4532" s="235"/>
    </row>
    <row r="4533" spans="1:2" x14ac:dyDescent="0.15">
      <c r="A4533" s="235"/>
      <c r="B4533" s="235"/>
    </row>
    <row r="4534" spans="1:2" x14ac:dyDescent="0.15">
      <c r="A4534" s="235"/>
      <c r="B4534" s="235"/>
    </row>
    <row r="4535" spans="1:2" x14ac:dyDescent="0.15">
      <c r="A4535" s="235"/>
      <c r="B4535" s="235"/>
    </row>
    <row r="4536" spans="1:2" x14ac:dyDescent="0.15">
      <c r="A4536" s="235"/>
      <c r="B4536" s="235"/>
    </row>
    <row r="4537" spans="1:2" x14ac:dyDescent="0.15">
      <c r="A4537" s="235"/>
      <c r="B4537" s="235"/>
    </row>
    <row r="4538" spans="1:2" x14ac:dyDescent="0.15">
      <c r="A4538" s="235"/>
      <c r="B4538" s="235"/>
    </row>
    <row r="4539" spans="1:2" x14ac:dyDescent="0.15">
      <c r="A4539" s="235"/>
      <c r="B4539" s="235"/>
    </row>
    <row r="4540" spans="1:2" x14ac:dyDescent="0.15">
      <c r="A4540" s="235"/>
      <c r="B4540" s="235"/>
    </row>
    <row r="4541" spans="1:2" x14ac:dyDescent="0.15">
      <c r="A4541" s="235"/>
      <c r="B4541" s="235"/>
    </row>
    <row r="4542" spans="1:2" x14ac:dyDescent="0.15">
      <c r="A4542" s="235"/>
      <c r="B4542" s="235"/>
    </row>
    <row r="4543" spans="1:2" x14ac:dyDescent="0.15">
      <c r="A4543" s="235"/>
      <c r="B4543" s="235"/>
    </row>
    <row r="4544" spans="1:2" x14ac:dyDescent="0.15">
      <c r="A4544" s="235"/>
      <c r="B4544" s="235"/>
    </row>
    <row r="4545" spans="1:2" x14ac:dyDescent="0.15">
      <c r="A4545" s="235"/>
      <c r="B4545" s="235"/>
    </row>
    <row r="4546" spans="1:2" x14ac:dyDescent="0.15">
      <c r="A4546" s="235"/>
      <c r="B4546" s="235"/>
    </row>
    <row r="4547" spans="1:2" x14ac:dyDescent="0.15">
      <c r="A4547" s="235"/>
      <c r="B4547" s="235"/>
    </row>
    <row r="4548" spans="1:2" x14ac:dyDescent="0.15">
      <c r="A4548" s="235"/>
      <c r="B4548" s="235"/>
    </row>
    <row r="4549" spans="1:2" x14ac:dyDescent="0.15">
      <c r="A4549" s="235"/>
      <c r="B4549" s="235"/>
    </row>
    <row r="4550" spans="1:2" x14ac:dyDescent="0.15">
      <c r="A4550" s="235"/>
      <c r="B4550" s="235"/>
    </row>
    <row r="4551" spans="1:2" x14ac:dyDescent="0.15">
      <c r="A4551" s="235"/>
      <c r="B4551" s="235"/>
    </row>
    <row r="4552" spans="1:2" x14ac:dyDescent="0.15">
      <c r="A4552" s="235"/>
      <c r="B4552" s="235"/>
    </row>
    <row r="4553" spans="1:2" x14ac:dyDescent="0.15">
      <c r="A4553" s="235"/>
      <c r="B4553" s="235"/>
    </row>
    <row r="4554" spans="1:2" x14ac:dyDescent="0.15">
      <c r="A4554" s="235"/>
      <c r="B4554" s="235"/>
    </row>
    <row r="4555" spans="1:2" x14ac:dyDescent="0.15">
      <c r="A4555" s="235"/>
      <c r="B4555" s="235"/>
    </row>
    <row r="4556" spans="1:2" x14ac:dyDescent="0.15">
      <c r="A4556" s="235"/>
      <c r="B4556" s="235"/>
    </row>
    <row r="4557" spans="1:2" x14ac:dyDescent="0.15">
      <c r="A4557" s="235"/>
      <c r="B4557" s="235"/>
    </row>
    <row r="4558" spans="1:2" x14ac:dyDescent="0.15">
      <c r="A4558" s="235"/>
      <c r="B4558" s="235"/>
    </row>
    <row r="4559" spans="1:2" x14ac:dyDescent="0.15">
      <c r="A4559" s="235"/>
      <c r="B4559" s="235"/>
    </row>
    <row r="4560" spans="1:2" x14ac:dyDescent="0.15">
      <c r="A4560" s="235"/>
      <c r="B4560" s="235"/>
    </row>
    <row r="4561" spans="1:2" x14ac:dyDescent="0.15">
      <c r="A4561" s="235"/>
      <c r="B4561" s="235"/>
    </row>
    <row r="4562" spans="1:2" x14ac:dyDescent="0.15">
      <c r="A4562" s="235"/>
      <c r="B4562" s="235"/>
    </row>
    <row r="4563" spans="1:2" x14ac:dyDescent="0.15">
      <c r="A4563" s="235"/>
      <c r="B4563" s="235"/>
    </row>
    <row r="4564" spans="1:2" x14ac:dyDescent="0.15">
      <c r="A4564" s="235"/>
      <c r="B4564" s="235"/>
    </row>
    <row r="4565" spans="1:2" x14ac:dyDescent="0.15">
      <c r="A4565" s="235"/>
      <c r="B4565" s="235"/>
    </row>
    <row r="4566" spans="1:2" x14ac:dyDescent="0.15">
      <c r="A4566" s="235"/>
      <c r="B4566" s="235"/>
    </row>
    <row r="4567" spans="1:2" x14ac:dyDescent="0.15">
      <c r="A4567" s="235"/>
      <c r="B4567" s="235"/>
    </row>
    <row r="4568" spans="1:2" x14ac:dyDescent="0.15">
      <c r="A4568" s="235"/>
      <c r="B4568" s="235"/>
    </row>
    <row r="4569" spans="1:2" x14ac:dyDescent="0.15">
      <c r="A4569" s="235"/>
      <c r="B4569" s="235"/>
    </row>
    <row r="4570" spans="1:2" x14ac:dyDescent="0.15">
      <c r="A4570" s="235"/>
      <c r="B4570" s="235"/>
    </row>
    <row r="4571" spans="1:2" x14ac:dyDescent="0.15">
      <c r="A4571" s="235"/>
      <c r="B4571" s="235"/>
    </row>
    <row r="4572" spans="1:2" x14ac:dyDescent="0.15">
      <c r="A4572" s="235"/>
      <c r="B4572" s="235"/>
    </row>
    <row r="4573" spans="1:2" x14ac:dyDescent="0.15">
      <c r="A4573" s="235"/>
      <c r="B4573" s="235"/>
    </row>
    <row r="4574" spans="1:2" x14ac:dyDescent="0.15">
      <c r="A4574" s="235"/>
      <c r="B4574" s="235"/>
    </row>
    <row r="4575" spans="1:2" x14ac:dyDescent="0.15">
      <c r="A4575" s="235"/>
      <c r="B4575" s="235"/>
    </row>
    <row r="4576" spans="1:2" x14ac:dyDescent="0.15">
      <c r="A4576" s="235"/>
      <c r="B4576" s="235"/>
    </row>
    <row r="4577" spans="1:2" x14ac:dyDescent="0.15">
      <c r="A4577" s="235"/>
      <c r="B4577" s="235"/>
    </row>
    <row r="4578" spans="1:2" x14ac:dyDescent="0.15">
      <c r="A4578" s="235"/>
      <c r="B4578" s="235"/>
    </row>
    <row r="4579" spans="1:2" x14ac:dyDescent="0.15">
      <c r="A4579" s="235"/>
      <c r="B4579" s="235"/>
    </row>
    <row r="4580" spans="1:2" x14ac:dyDescent="0.15">
      <c r="A4580" s="235"/>
      <c r="B4580" s="235"/>
    </row>
    <row r="4581" spans="1:2" x14ac:dyDescent="0.15">
      <c r="A4581" s="235"/>
      <c r="B4581" s="235"/>
    </row>
    <row r="4582" spans="1:2" x14ac:dyDescent="0.15">
      <c r="A4582" s="235"/>
      <c r="B4582" s="235"/>
    </row>
    <row r="4583" spans="1:2" x14ac:dyDescent="0.15">
      <c r="A4583" s="235"/>
      <c r="B4583" s="235"/>
    </row>
    <row r="4584" spans="1:2" x14ac:dyDescent="0.15">
      <c r="A4584" s="235"/>
      <c r="B4584" s="235"/>
    </row>
    <row r="4585" spans="1:2" x14ac:dyDescent="0.15">
      <c r="A4585" s="235"/>
      <c r="B4585" s="235"/>
    </row>
    <row r="4586" spans="1:2" x14ac:dyDescent="0.15">
      <c r="A4586" s="235"/>
      <c r="B4586" s="235"/>
    </row>
    <row r="4587" spans="1:2" x14ac:dyDescent="0.15">
      <c r="A4587" s="235"/>
      <c r="B4587" s="235"/>
    </row>
    <row r="4588" spans="1:2" x14ac:dyDescent="0.15">
      <c r="A4588" s="235"/>
      <c r="B4588" s="235"/>
    </row>
    <row r="4589" spans="1:2" x14ac:dyDescent="0.15">
      <c r="A4589" s="235"/>
      <c r="B4589" s="235"/>
    </row>
    <row r="4590" spans="1:2" x14ac:dyDescent="0.15">
      <c r="A4590" s="235"/>
      <c r="B4590" s="235"/>
    </row>
    <row r="4591" spans="1:2" x14ac:dyDescent="0.15">
      <c r="A4591" s="235"/>
      <c r="B4591" s="235"/>
    </row>
    <row r="4592" spans="1:2" x14ac:dyDescent="0.15">
      <c r="A4592" s="235"/>
      <c r="B4592" s="235"/>
    </row>
    <row r="4593" spans="1:2" x14ac:dyDescent="0.15">
      <c r="A4593" s="235"/>
      <c r="B4593" s="235"/>
    </row>
    <row r="4594" spans="1:2" x14ac:dyDescent="0.15">
      <c r="A4594" s="235"/>
      <c r="B4594" s="235"/>
    </row>
    <row r="4595" spans="1:2" x14ac:dyDescent="0.15">
      <c r="A4595" s="235"/>
      <c r="B4595" s="235"/>
    </row>
    <row r="4596" spans="1:2" x14ac:dyDescent="0.15">
      <c r="A4596" s="235"/>
      <c r="B4596" s="235"/>
    </row>
    <row r="4597" spans="1:2" x14ac:dyDescent="0.15">
      <c r="A4597" s="235"/>
      <c r="B4597" s="235"/>
    </row>
    <row r="4598" spans="1:2" x14ac:dyDescent="0.15">
      <c r="A4598" s="235"/>
      <c r="B4598" s="235"/>
    </row>
    <row r="4599" spans="1:2" x14ac:dyDescent="0.15">
      <c r="A4599" s="235"/>
      <c r="B4599" s="235"/>
    </row>
    <row r="4600" spans="1:2" x14ac:dyDescent="0.15">
      <c r="A4600" s="235"/>
      <c r="B4600" s="235"/>
    </row>
    <row r="4601" spans="1:2" x14ac:dyDescent="0.15">
      <c r="A4601" s="235"/>
      <c r="B4601" s="235"/>
    </row>
    <row r="4602" spans="1:2" x14ac:dyDescent="0.15">
      <c r="A4602" s="235"/>
      <c r="B4602" s="235"/>
    </row>
    <row r="4603" spans="1:2" x14ac:dyDescent="0.15">
      <c r="A4603" s="235"/>
      <c r="B4603" s="235"/>
    </row>
    <row r="4604" spans="1:2" x14ac:dyDescent="0.15">
      <c r="A4604" s="235"/>
      <c r="B4604" s="235"/>
    </row>
    <row r="4605" spans="1:2" x14ac:dyDescent="0.15">
      <c r="A4605" s="235"/>
      <c r="B4605" s="235"/>
    </row>
    <row r="4606" spans="1:2" x14ac:dyDescent="0.15">
      <c r="A4606" s="235"/>
      <c r="B4606" s="235"/>
    </row>
    <row r="4607" spans="1:2" x14ac:dyDescent="0.15">
      <c r="A4607" s="235"/>
      <c r="B4607" s="235"/>
    </row>
    <row r="4608" spans="1:2" x14ac:dyDescent="0.15">
      <c r="A4608" s="235"/>
      <c r="B4608" s="235"/>
    </row>
    <row r="4609" spans="1:2" x14ac:dyDescent="0.15">
      <c r="A4609" s="235"/>
      <c r="B4609" s="235"/>
    </row>
    <row r="4610" spans="1:2" x14ac:dyDescent="0.15">
      <c r="A4610" s="235"/>
      <c r="B4610" s="235"/>
    </row>
    <row r="4611" spans="1:2" x14ac:dyDescent="0.15">
      <c r="A4611" s="235"/>
      <c r="B4611" s="235"/>
    </row>
    <row r="4612" spans="1:2" x14ac:dyDescent="0.15">
      <c r="A4612" s="235"/>
      <c r="B4612" s="235"/>
    </row>
    <row r="4613" spans="1:2" x14ac:dyDescent="0.15">
      <c r="A4613" s="235"/>
      <c r="B4613" s="235"/>
    </row>
    <row r="4614" spans="1:2" x14ac:dyDescent="0.15">
      <c r="A4614" s="235"/>
      <c r="B4614" s="235"/>
    </row>
    <row r="4615" spans="1:2" x14ac:dyDescent="0.15">
      <c r="A4615" s="235"/>
      <c r="B4615" s="235"/>
    </row>
    <row r="4616" spans="1:2" x14ac:dyDescent="0.15">
      <c r="A4616" s="235"/>
      <c r="B4616" s="235"/>
    </row>
    <row r="4617" spans="1:2" x14ac:dyDescent="0.15">
      <c r="A4617" s="235"/>
      <c r="B4617" s="235"/>
    </row>
    <row r="4618" spans="1:2" x14ac:dyDescent="0.15">
      <c r="A4618" s="235"/>
      <c r="B4618" s="235"/>
    </row>
    <row r="4619" spans="1:2" x14ac:dyDescent="0.15">
      <c r="A4619" s="235"/>
      <c r="B4619" s="235"/>
    </row>
    <row r="4620" spans="1:2" x14ac:dyDescent="0.15">
      <c r="A4620" s="235"/>
      <c r="B4620" s="235"/>
    </row>
    <row r="4621" spans="1:2" x14ac:dyDescent="0.15">
      <c r="A4621" s="235"/>
      <c r="B4621" s="235"/>
    </row>
    <row r="4622" spans="1:2" x14ac:dyDescent="0.15">
      <c r="A4622" s="235"/>
      <c r="B4622" s="235"/>
    </row>
    <row r="4623" spans="1:2" x14ac:dyDescent="0.15">
      <c r="A4623" s="235"/>
      <c r="B4623" s="235"/>
    </row>
    <row r="4624" spans="1:2" x14ac:dyDescent="0.15">
      <c r="A4624" s="235"/>
      <c r="B4624" s="235"/>
    </row>
    <row r="4625" spans="1:2" x14ac:dyDescent="0.15">
      <c r="A4625" s="235"/>
      <c r="B4625" s="235"/>
    </row>
    <row r="4626" spans="1:2" x14ac:dyDescent="0.15">
      <c r="A4626" s="235"/>
      <c r="B4626" s="235"/>
    </row>
    <row r="4627" spans="1:2" x14ac:dyDescent="0.15">
      <c r="A4627" s="235"/>
      <c r="B4627" s="235"/>
    </row>
    <row r="4628" spans="1:2" x14ac:dyDescent="0.15">
      <c r="A4628" s="235"/>
      <c r="B4628" s="235"/>
    </row>
    <row r="4629" spans="1:2" x14ac:dyDescent="0.15">
      <c r="A4629" s="235"/>
      <c r="B4629" s="235"/>
    </row>
    <row r="4630" spans="1:2" x14ac:dyDescent="0.15">
      <c r="A4630" s="235"/>
      <c r="B4630" s="235"/>
    </row>
    <row r="4631" spans="1:2" x14ac:dyDescent="0.15">
      <c r="A4631" s="235"/>
      <c r="B4631" s="235"/>
    </row>
    <row r="4632" spans="1:2" x14ac:dyDescent="0.15">
      <c r="A4632" s="235"/>
      <c r="B4632" s="235"/>
    </row>
    <row r="4633" spans="1:2" x14ac:dyDescent="0.15">
      <c r="A4633" s="235"/>
      <c r="B4633" s="235"/>
    </row>
    <row r="4634" spans="1:2" x14ac:dyDescent="0.15">
      <c r="A4634" s="235"/>
      <c r="B4634" s="235"/>
    </row>
    <row r="4635" spans="1:2" x14ac:dyDescent="0.15">
      <c r="A4635" s="235"/>
      <c r="B4635" s="235"/>
    </row>
    <row r="4636" spans="1:2" x14ac:dyDescent="0.15">
      <c r="A4636" s="235"/>
      <c r="B4636" s="235"/>
    </row>
    <row r="4637" spans="1:2" x14ac:dyDescent="0.15">
      <c r="A4637" s="235"/>
      <c r="B4637" s="235"/>
    </row>
    <row r="4638" spans="1:2" x14ac:dyDescent="0.15">
      <c r="A4638" s="235"/>
      <c r="B4638" s="235"/>
    </row>
    <row r="4639" spans="1:2" x14ac:dyDescent="0.15">
      <c r="A4639" s="235"/>
      <c r="B4639" s="235"/>
    </row>
    <row r="4640" spans="1:2" x14ac:dyDescent="0.15">
      <c r="A4640" s="235"/>
      <c r="B4640" s="235"/>
    </row>
    <row r="4641" spans="1:2" x14ac:dyDescent="0.15">
      <c r="A4641" s="235"/>
      <c r="B4641" s="235"/>
    </row>
    <row r="4642" spans="1:2" x14ac:dyDescent="0.15">
      <c r="A4642" s="235"/>
      <c r="B4642" s="235"/>
    </row>
    <row r="4643" spans="1:2" x14ac:dyDescent="0.15">
      <c r="A4643" s="235"/>
      <c r="B4643" s="235"/>
    </row>
    <row r="4644" spans="1:2" x14ac:dyDescent="0.15">
      <c r="A4644" s="235"/>
      <c r="B4644" s="235"/>
    </row>
    <row r="4645" spans="1:2" x14ac:dyDescent="0.15">
      <c r="A4645" s="235"/>
      <c r="B4645" s="235"/>
    </row>
    <row r="4646" spans="1:2" x14ac:dyDescent="0.15">
      <c r="A4646" s="235"/>
      <c r="B4646" s="235"/>
    </row>
    <row r="4647" spans="1:2" x14ac:dyDescent="0.15">
      <c r="A4647" s="235"/>
      <c r="B4647" s="235"/>
    </row>
    <row r="4648" spans="1:2" x14ac:dyDescent="0.15">
      <c r="A4648" s="235"/>
      <c r="B4648" s="235"/>
    </row>
    <row r="4649" spans="1:2" x14ac:dyDescent="0.15">
      <c r="A4649" s="235"/>
      <c r="B4649" s="235"/>
    </row>
    <row r="4650" spans="1:2" x14ac:dyDescent="0.15">
      <c r="A4650" s="235"/>
      <c r="B4650" s="235"/>
    </row>
    <row r="4651" spans="1:2" x14ac:dyDescent="0.15">
      <c r="A4651" s="235"/>
      <c r="B4651" s="235"/>
    </row>
    <row r="4652" spans="1:2" x14ac:dyDescent="0.15">
      <c r="A4652" s="235"/>
      <c r="B4652" s="235"/>
    </row>
    <row r="4653" spans="1:2" x14ac:dyDescent="0.15">
      <c r="A4653" s="235"/>
      <c r="B4653" s="235"/>
    </row>
    <row r="4654" spans="1:2" x14ac:dyDescent="0.15">
      <c r="A4654" s="235"/>
      <c r="B4654" s="235"/>
    </row>
    <row r="4655" spans="1:2" x14ac:dyDescent="0.15">
      <c r="A4655" s="235"/>
      <c r="B4655" s="235"/>
    </row>
    <row r="4656" spans="1:2" x14ac:dyDescent="0.15">
      <c r="A4656" s="235"/>
      <c r="B4656" s="235"/>
    </row>
    <row r="4657" spans="1:2" x14ac:dyDescent="0.15">
      <c r="A4657" s="235"/>
      <c r="B4657" s="235"/>
    </row>
    <row r="4658" spans="1:2" x14ac:dyDescent="0.15">
      <c r="A4658" s="235"/>
      <c r="B4658" s="235"/>
    </row>
    <row r="4659" spans="1:2" x14ac:dyDescent="0.15">
      <c r="A4659" s="235"/>
      <c r="B4659" s="235"/>
    </row>
    <row r="4660" spans="1:2" x14ac:dyDescent="0.15">
      <c r="A4660" s="235"/>
      <c r="B4660" s="235"/>
    </row>
    <row r="4661" spans="1:2" x14ac:dyDescent="0.15">
      <c r="A4661" s="235"/>
      <c r="B4661" s="235"/>
    </row>
    <row r="4662" spans="1:2" x14ac:dyDescent="0.15">
      <c r="A4662" s="235"/>
      <c r="B4662" s="235"/>
    </row>
    <row r="4663" spans="1:2" x14ac:dyDescent="0.15">
      <c r="A4663" s="235"/>
      <c r="B4663" s="235"/>
    </row>
    <row r="4664" spans="1:2" x14ac:dyDescent="0.15">
      <c r="A4664" s="235"/>
      <c r="B4664" s="235"/>
    </row>
    <row r="4665" spans="1:2" x14ac:dyDescent="0.15">
      <c r="A4665" s="235"/>
      <c r="B4665" s="235"/>
    </row>
    <row r="4666" spans="1:2" x14ac:dyDescent="0.15">
      <c r="A4666" s="235"/>
      <c r="B4666" s="235"/>
    </row>
    <row r="4667" spans="1:2" x14ac:dyDescent="0.15">
      <c r="A4667" s="235"/>
      <c r="B4667" s="235"/>
    </row>
    <row r="4668" spans="1:2" x14ac:dyDescent="0.15">
      <c r="A4668" s="235"/>
      <c r="B4668" s="235"/>
    </row>
    <row r="4669" spans="1:2" x14ac:dyDescent="0.15">
      <c r="A4669" s="235"/>
      <c r="B4669" s="235"/>
    </row>
    <row r="4670" spans="1:2" x14ac:dyDescent="0.15">
      <c r="A4670" s="235"/>
      <c r="B4670" s="235"/>
    </row>
    <row r="4671" spans="1:2" x14ac:dyDescent="0.15">
      <c r="A4671" s="235"/>
      <c r="B4671" s="235"/>
    </row>
    <row r="4672" spans="1:2" x14ac:dyDescent="0.15">
      <c r="A4672" s="235"/>
      <c r="B4672" s="235"/>
    </row>
    <row r="4673" spans="1:2" x14ac:dyDescent="0.15">
      <c r="A4673" s="235"/>
      <c r="B4673" s="235"/>
    </row>
    <row r="4674" spans="1:2" x14ac:dyDescent="0.15">
      <c r="A4674" s="235"/>
      <c r="B4674" s="235"/>
    </row>
    <row r="4675" spans="1:2" x14ac:dyDescent="0.15">
      <c r="A4675" s="235"/>
      <c r="B4675" s="235"/>
    </row>
    <row r="4676" spans="1:2" x14ac:dyDescent="0.15">
      <c r="A4676" s="235"/>
      <c r="B4676" s="235"/>
    </row>
    <row r="4677" spans="1:2" x14ac:dyDescent="0.15">
      <c r="A4677" s="235"/>
      <c r="B4677" s="235"/>
    </row>
    <row r="4678" spans="1:2" x14ac:dyDescent="0.15">
      <c r="A4678" s="235"/>
      <c r="B4678" s="235"/>
    </row>
    <row r="4679" spans="1:2" x14ac:dyDescent="0.15">
      <c r="A4679" s="235"/>
      <c r="B4679" s="235"/>
    </row>
    <row r="4680" spans="1:2" x14ac:dyDescent="0.15">
      <c r="A4680" s="235"/>
      <c r="B4680" s="235"/>
    </row>
    <row r="4681" spans="1:2" x14ac:dyDescent="0.15">
      <c r="A4681" s="235"/>
      <c r="B4681" s="235"/>
    </row>
    <row r="4682" spans="1:2" x14ac:dyDescent="0.15">
      <c r="A4682" s="235"/>
      <c r="B4682" s="235"/>
    </row>
    <row r="4683" spans="1:2" x14ac:dyDescent="0.15">
      <c r="A4683" s="235"/>
      <c r="B4683" s="235"/>
    </row>
    <row r="4684" spans="1:2" x14ac:dyDescent="0.15">
      <c r="A4684" s="235"/>
      <c r="B4684" s="235"/>
    </row>
    <row r="4685" spans="1:2" x14ac:dyDescent="0.15">
      <c r="A4685" s="235"/>
      <c r="B4685" s="235"/>
    </row>
    <row r="4686" spans="1:2" x14ac:dyDescent="0.15">
      <c r="A4686" s="235"/>
      <c r="B4686" s="235"/>
    </row>
    <row r="4687" spans="1:2" x14ac:dyDescent="0.15">
      <c r="A4687" s="235"/>
      <c r="B4687" s="235"/>
    </row>
    <row r="4688" spans="1:2" x14ac:dyDescent="0.15">
      <c r="A4688" s="235"/>
      <c r="B4688" s="235"/>
    </row>
    <row r="4689" spans="1:2" x14ac:dyDescent="0.15">
      <c r="A4689" s="235"/>
      <c r="B4689" s="235"/>
    </row>
    <row r="4690" spans="1:2" x14ac:dyDescent="0.15">
      <c r="A4690" s="235"/>
      <c r="B4690" s="235"/>
    </row>
    <row r="4691" spans="1:2" x14ac:dyDescent="0.15">
      <c r="A4691" s="235"/>
      <c r="B4691" s="235"/>
    </row>
    <row r="4692" spans="1:2" x14ac:dyDescent="0.15">
      <c r="A4692" s="235"/>
      <c r="B4692" s="235"/>
    </row>
    <row r="4693" spans="1:2" x14ac:dyDescent="0.15">
      <c r="A4693" s="235"/>
      <c r="B4693" s="235"/>
    </row>
    <row r="4694" spans="1:2" x14ac:dyDescent="0.15">
      <c r="A4694" s="235"/>
      <c r="B4694" s="235"/>
    </row>
    <row r="4695" spans="1:2" x14ac:dyDescent="0.15">
      <c r="A4695" s="235"/>
      <c r="B4695" s="235"/>
    </row>
    <row r="4696" spans="1:2" x14ac:dyDescent="0.15">
      <c r="A4696" s="235"/>
      <c r="B4696" s="235"/>
    </row>
    <row r="4697" spans="1:2" x14ac:dyDescent="0.15">
      <c r="A4697" s="235"/>
      <c r="B4697" s="235"/>
    </row>
    <row r="4698" spans="1:2" x14ac:dyDescent="0.15">
      <c r="A4698" s="235"/>
      <c r="B4698" s="235"/>
    </row>
    <row r="4699" spans="1:2" x14ac:dyDescent="0.15">
      <c r="A4699" s="235"/>
      <c r="B4699" s="235"/>
    </row>
    <row r="4700" spans="1:2" x14ac:dyDescent="0.15">
      <c r="A4700" s="235"/>
      <c r="B4700" s="235"/>
    </row>
    <row r="4701" spans="1:2" x14ac:dyDescent="0.15">
      <c r="A4701" s="235"/>
      <c r="B4701" s="235"/>
    </row>
    <row r="4702" spans="1:2" x14ac:dyDescent="0.15">
      <c r="A4702" s="235"/>
      <c r="B4702" s="235"/>
    </row>
    <row r="4703" spans="1:2" x14ac:dyDescent="0.15">
      <c r="A4703" s="235"/>
      <c r="B4703" s="235"/>
    </row>
    <row r="4704" spans="1:2" x14ac:dyDescent="0.15">
      <c r="A4704" s="235"/>
      <c r="B4704" s="235"/>
    </row>
    <row r="4705" spans="1:2" x14ac:dyDescent="0.15">
      <c r="A4705" s="235"/>
      <c r="B4705" s="235"/>
    </row>
    <row r="4706" spans="1:2" x14ac:dyDescent="0.15">
      <c r="A4706" s="235"/>
      <c r="B4706" s="235"/>
    </row>
    <row r="4707" spans="1:2" x14ac:dyDescent="0.15">
      <c r="A4707" s="235"/>
      <c r="B4707" s="235"/>
    </row>
    <row r="4708" spans="1:2" x14ac:dyDescent="0.15">
      <c r="A4708" s="235"/>
      <c r="B4708" s="235"/>
    </row>
    <row r="4709" spans="1:2" x14ac:dyDescent="0.15">
      <c r="A4709" s="235"/>
      <c r="B4709" s="235"/>
    </row>
    <row r="4710" spans="1:2" x14ac:dyDescent="0.15">
      <c r="A4710" s="235"/>
      <c r="B4710" s="235"/>
    </row>
    <row r="4711" spans="1:2" x14ac:dyDescent="0.15">
      <c r="A4711" s="235"/>
      <c r="B4711" s="235"/>
    </row>
    <row r="4712" spans="1:2" x14ac:dyDescent="0.15">
      <c r="A4712" s="235"/>
      <c r="B4712" s="235"/>
    </row>
    <row r="4713" spans="1:2" x14ac:dyDescent="0.15">
      <c r="A4713" s="235"/>
      <c r="B4713" s="235"/>
    </row>
    <row r="4714" spans="1:2" x14ac:dyDescent="0.15">
      <c r="A4714" s="235"/>
      <c r="B4714" s="235"/>
    </row>
    <row r="4715" spans="1:2" x14ac:dyDescent="0.15">
      <c r="A4715" s="235"/>
      <c r="B4715" s="235"/>
    </row>
    <row r="4716" spans="1:2" x14ac:dyDescent="0.15">
      <c r="A4716" s="235"/>
      <c r="B4716" s="235"/>
    </row>
    <row r="4717" spans="1:2" x14ac:dyDescent="0.15">
      <c r="A4717" s="235"/>
      <c r="B4717" s="235"/>
    </row>
    <row r="4718" spans="1:2" x14ac:dyDescent="0.15">
      <c r="A4718" s="235"/>
      <c r="B4718" s="235"/>
    </row>
    <row r="4719" spans="1:2" x14ac:dyDescent="0.15">
      <c r="A4719" s="235"/>
      <c r="B4719" s="235"/>
    </row>
    <row r="4720" spans="1:2" x14ac:dyDescent="0.15">
      <c r="A4720" s="235"/>
      <c r="B4720" s="235"/>
    </row>
    <row r="4721" spans="1:2" x14ac:dyDescent="0.15">
      <c r="A4721" s="235"/>
      <c r="B4721" s="235"/>
    </row>
    <row r="4722" spans="1:2" x14ac:dyDescent="0.15">
      <c r="A4722" s="235"/>
      <c r="B4722" s="235"/>
    </row>
    <row r="4723" spans="1:2" x14ac:dyDescent="0.15">
      <c r="A4723" s="235"/>
      <c r="B4723" s="235"/>
    </row>
    <row r="4724" spans="1:2" x14ac:dyDescent="0.15">
      <c r="A4724" s="235"/>
      <c r="B4724" s="235"/>
    </row>
    <row r="4725" spans="1:2" x14ac:dyDescent="0.15">
      <c r="A4725" s="235"/>
      <c r="B4725" s="235"/>
    </row>
    <row r="4726" spans="1:2" x14ac:dyDescent="0.15">
      <c r="A4726" s="235"/>
      <c r="B4726" s="235"/>
    </row>
    <row r="4727" spans="1:2" x14ac:dyDescent="0.15">
      <c r="A4727" s="235"/>
      <c r="B4727" s="235"/>
    </row>
    <row r="4728" spans="1:2" x14ac:dyDescent="0.15">
      <c r="A4728" s="235"/>
      <c r="B4728" s="235"/>
    </row>
    <row r="4729" spans="1:2" x14ac:dyDescent="0.15">
      <c r="A4729" s="235"/>
      <c r="B4729" s="235"/>
    </row>
    <row r="4730" spans="1:2" x14ac:dyDescent="0.15">
      <c r="A4730" s="235"/>
      <c r="B4730" s="235"/>
    </row>
    <row r="4731" spans="1:2" x14ac:dyDescent="0.15">
      <c r="A4731" s="235"/>
      <c r="B4731" s="235"/>
    </row>
    <row r="4732" spans="1:2" x14ac:dyDescent="0.15">
      <c r="A4732" s="235"/>
      <c r="B4732" s="235"/>
    </row>
    <row r="4733" spans="1:2" x14ac:dyDescent="0.15">
      <c r="A4733" s="235"/>
      <c r="B4733" s="235"/>
    </row>
    <row r="4734" spans="1:2" x14ac:dyDescent="0.15">
      <c r="A4734" s="235"/>
      <c r="B4734" s="235"/>
    </row>
    <row r="4735" spans="1:2" x14ac:dyDescent="0.15">
      <c r="A4735" s="235"/>
      <c r="B4735" s="235"/>
    </row>
    <row r="4736" spans="1:2" x14ac:dyDescent="0.15">
      <c r="A4736" s="235"/>
      <c r="B4736" s="235"/>
    </row>
    <row r="4737" spans="1:2" x14ac:dyDescent="0.15">
      <c r="A4737" s="235"/>
      <c r="B4737" s="235"/>
    </row>
    <row r="4738" spans="1:2" x14ac:dyDescent="0.15">
      <c r="A4738" s="235"/>
      <c r="B4738" s="235"/>
    </row>
    <row r="4739" spans="1:2" x14ac:dyDescent="0.15">
      <c r="A4739" s="235"/>
      <c r="B4739" s="235"/>
    </row>
    <row r="4740" spans="1:2" x14ac:dyDescent="0.15">
      <c r="A4740" s="235"/>
      <c r="B4740" s="235"/>
    </row>
    <row r="4741" spans="1:2" x14ac:dyDescent="0.15">
      <c r="A4741" s="235"/>
      <c r="B4741" s="235"/>
    </row>
    <row r="4742" spans="1:2" x14ac:dyDescent="0.15">
      <c r="A4742" s="235"/>
      <c r="B4742" s="235"/>
    </row>
    <row r="4743" spans="1:2" x14ac:dyDescent="0.15">
      <c r="A4743" s="235"/>
      <c r="B4743" s="235"/>
    </row>
    <row r="4744" spans="1:2" x14ac:dyDescent="0.15">
      <c r="A4744" s="235"/>
      <c r="B4744" s="235"/>
    </row>
    <row r="4745" spans="1:2" x14ac:dyDescent="0.15">
      <c r="A4745" s="235"/>
      <c r="B4745" s="235"/>
    </row>
    <row r="4746" spans="1:2" x14ac:dyDescent="0.15">
      <c r="A4746" s="235"/>
      <c r="B4746" s="235"/>
    </row>
    <row r="4747" spans="1:2" x14ac:dyDescent="0.15">
      <c r="A4747" s="235"/>
      <c r="B4747" s="235"/>
    </row>
    <row r="4748" spans="1:2" x14ac:dyDescent="0.15">
      <c r="A4748" s="235"/>
      <c r="B4748" s="235"/>
    </row>
    <row r="4749" spans="1:2" x14ac:dyDescent="0.15">
      <c r="A4749" s="235"/>
      <c r="B4749" s="235"/>
    </row>
    <row r="4750" spans="1:2" x14ac:dyDescent="0.15">
      <c r="A4750" s="235"/>
      <c r="B4750" s="235"/>
    </row>
    <row r="4751" spans="1:2" x14ac:dyDescent="0.15">
      <c r="A4751" s="235"/>
      <c r="B4751" s="235"/>
    </row>
    <row r="4752" spans="1:2" x14ac:dyDescent="0.15">
      <c r="A4752" s="235"/>
      <c r="B4752" s="235"/>
    </row>
    <row r="4753" spans="1:2" x14ac:dyDescent="0.15">
      <c r="A4753" s="235"/>
      <c r="B4753" s="235"/>
    </row>
    <row r="4754" spans="1:2" x14ac:dyDescent="0.15">
      <c r="A4754" s="235"/>
      <c r="B4754" s="235"/>
    </row>
    <row r="4755" spans="1:2" x14ac:dyDescent="0.15">
      <c r="A4755" s="235"/>
      <c r="B4755" s="235"/>
    </row>
    <row r="4756" spans="1:2" x14ac:dyDescent="0.15">
      <c r="A4756" s="235"/>
      <c r="B4756" s="235"/>
    </row>
    <row r="4757" spans="1:2" x14ac:dyDescent="0.15">
      <c r="A4757" s="235"/>
      <c r="B4757" s="235"/>
    </row>
    <row r="4758" spans="1:2" x14ac:dyDescent="0.15">
      <c r="A4758" s="235"/>
      <c r="B4758" s="235"/>
    </row>
    <row r="4759" spans="1:2" x14ac:dyDescent="0.15">
      <c r="A4759" s="235"/>
      <c r="B4759" s="235"/>
    </row>
    <row r="4760" spans="1:2" x14ac:dyDescent="0.15">
      <c r="A4760" s="235"/>
      <c r="B4760" s="235"/>
    </row>
    <row r="4761" spans="1:2" x14ac:dyDescent="0.15">
      <c r="A4761" s="235"/>
      <c r="B4761" s="235"/>
    </row>
    <row r="4762" spans="1:2" x14ac:dyDescent="0.15">
      <c r="A4762" s="235"/>
      <c r="B4762" s="235"/>
    </row>
    <row r="4763" spans="1:2" x14ac:dyDescent="0.15">
      <c r="A4763" s="235"/>
      <c r="B4763" s="235"/>
    </row>
    <row r="4764" spans="1:2" x14ac:dyDescent="0.15">
      <c r="A4764" s="235"/>
      <c r="B4764" s="235"/>
    </row>
    <row r="4765" spans="1:2" x14ac:dyDescent="0.15">
      <c r="A4765" s="235"/>
      <c r="B4765" s="235"/>
    </row>
    <row r="4766" spans="1:2" x14ac:dyDescent="0.15">
      <c r="A4766" s="235"/>
      <c r="B4766" s="235"/>
    </row>
    <row r="4767" spans="1:2" x14ac:dyDescent="0.15">
      <c r="A4767" s="235"/>
      <c r="B4767" s="235"/>
    </row>
    <row r="4768" spans="1:2" x14ac:dyDescent="0.15">
      <c r="A4768" s="235"/>
      <c r="B4768" s="235"/>
    </row>
    <row r="4769" spans="1:2" x14ac:dyDescent="0.15">
      <c r="A4769" s="235"/>
      <c r="B4769" s="235"/>
    </row>
    <row r="4770" spans="1:2" x14ac:dyDescent="0.15">
      <c r="A4770" s="235"/>
      <c r="B4770" s="235"/>
    </row>
    <row r="4771" spans="1:2" x14ac:dyDescent="0.15">
      <c r="A4771" s="235"/>
      <c r="B4771" s="235"/>
    </row>
    <row r="4772" spans="1:2" x14ac:dyDescent="0.15">
      <c r="A4772" s="235"/>
      <c r="B4772" s="235"/>
    </row>
    <row r="4773" spans="1:2" x14ac:dyDescent="0.15">
      <c r="A4773" s="235"/>
      <c r="B4773" s="235"/>
    </row>
    <row r="4774" spans="1:2" x14ac:dyDescent="0.15">
      <c r="A4774" s="235"/>
      <c r="B4774" s="235"/>
    </row>
    <row r="4775" spans="1:2" x14ac:dyDescent="0.15">
      <c r="A4775" s="235"/>
      <c r="B4775" s="235"/>
    </row>
    <row r="4776" spans="1:2" x14ac:dyDescent="0.15">
      <c r="A4776" s="235"/>
      <c r="B4776" s="235"/>
    </row>
    <row r="4777" spans="1:2" x14ac:dyDescent="0.15">
      <c r="A4777" s="235"/>
      <c r="B4777" s="235"/>
    </row>
    <row r="4778" spans="1:2" x14ac:dyDescent="0.15">
      <c r="A4778" s="235"/>
      <c r="B4778" s="235"/>
    </row>
    <row r="4779" spans="1:2" x14ac:dyDescent="0.15">
      <c r="A4779" s="235"/>
      <c r="B4779" s="235"/>
    </row>
    <row r="4780" spans="1:2" x14ac:dyDescent="0.15">
      <c r="A4780" s="235"/>
      <c r="B4780" s="235"/>
    </row>
    <row r="4781" spans="1:2" x14ac:dyDescent="0.15">
      <c r="A4781" s="235"/>
      <c r="B4781" s="235"/>
    </row>
    <row r="4782" spans="1:2" x14ac:dyDescent="0.15">
      <c r="A4782" s="235"/>
      <c r="B4782" s="235"/>
    </row>
    <row r="4783" spans="1:2" x14ac:dyDescent="0.15">
      <c r="A4783" s="235"/>
      <c r="B4783" s="235"/>
    </row>
    <row r="4784" spans="1:2" x14ac:dyDescent="0.15">
      <c r="A4784" s="235"/>
      <c r="B4784" s="235"/>
    </row>
    <row r="4785" spans="1:2" x14ac:dyDescent="0.15">
      <c r="A4785" s="235"/>
      <c r="B4785" s="235"/>
    </row>
    <row r="4786" spans="1:2" x14ac:dyDescent="0.15">
      <c r="A4786" s="235"/>
      <c r="B4786" s="235"/>
    </row>
    <row r="4787" spans="1:2" x14ac:dyDescent="0.15">
      <c r="A4787" s="235"/>
      <c r="B4787" s="235"/>
    </row>
    <row r="4788" spans="1:2" x14ac:dyDescent="0.15">
      <c r="A4788" s="235"/>
      <c r="B4788" s="235"/>
    </row>
    <row r="4789" spans="1:2" x14ac:dyDescent="0.15">
      <c r="A4789" s="235"/>
      <c r="B4789" s="235"/>
    </row>
    <row r="4790" spans="1:2" x14ac:dyDescent="0.15">
      <c r="A4790" s="235"/>
      <c r="B4790" s="235"/>
    </row>
    <row r="4791" spans="1:2" x14ac:dyDescent="0.15">
      <c r="A4791" s="235"/>
      <c r="B4791" s="235"/>
    </row>
    <row r="4792" spans="1:2" x14ac:dyDescent="0.15">
      <c r="A4792" s="235"/>
      <c r="B4792" s="235"/>
    </row>
    <row r="4793" spans="1:2" x14ac:dyDescent="0.15">
      <c r="A4793" s="235"/>
      <c r="B4793" s="235"/>
    </row>
    <row r="4794" spans="1:2" x14ac:dyDescent="0.15">
      <c r="A4794" s="235"/>
      <c r="B4794" s="235"/>
    </row>
    <row r="4795" spans="1:2" x14ac:dyDescent="0.15">
      <c r="A4795" s="235"/>
      <c r="B4795" s="235"/>
    </row>
    <row r="4796" spans="1:2" x14ac:dyDescent="0.15">
      <c r="A4796" s="235"/>
      <c r="B4796" s="235"/>
    </row>
    <row r="4797" spans="1:2" x14ac:dyDescent="0.15">
      <c r="A4797" s="235"/>
      <c r="B4797" s="235"/>
    </row>
    <row r="4798" spans="1:2" x14ac:dyDescent="0.15">
      <c r="A4798" s="235"/>
      <c r="B4798" s="235"/>
    </row>
    <row r="4799" spans="1:2" x14ac:dyDescent="0.15">
      <c r="A4799" s="235"/>
      <c r="B4799" s="235"/>
    </row>
    <row r="4800" spans="1:2" x14ac:dyDescent="0.15">
      <c r="A4800" s="235"/>
      <c r="B4800" s="235"/>
    </row>
    <row r="4801" spans="1:2" x14ac:dyDescent="0.15">
      <c r="A4801" s="235"/>
      <c r="B4801" s="235"/>
    </row>
    <row r="4802" spans="1:2" x14ac:dyDescent="0.15">
      <c r="A4802" s="235"/>
      <c r="B4802" s="235"/>
    </row>
    <row r="4803" spans="1:2" x14ac:dyDescent="0.15">
      <c r="A4803" s="235"/>
      <c r="B4803" s="235"/>
    </row>
    <row r="4804" spans="1:2" x14ac:dyDescent="0.15">
      <c r="A4804" s="235"/>
      <c r="B4804" s="235"/>
    </row>
    <row r="4805" spans="1:2" x14ac:dyDescent="0.15">
      <c r="A4805" s="235"/>
      <c r="B4805" s="235"/>
    </row>
    <row r="4806" spans="1:2" x14ac:dyDescent="0.15">
      <c r="A4806" s="235"/>
      <c r="B4806" s="235"/>
    </row>
    <row r="4807" spans="1:2" x14ac:dyDescent="0.15">
      <c r="A4807" s="235"/>
      <c r="B4807" s="235"/>
    </row>
    <row r="4808" spans="1:2" x14ac:dyDescent="0.15">
      <c r="A4808" s="235"/>
      <c r="B4808" s="235"/>
    </row>
    <row r="4809" spans="1:2" x14ac:dyDescent="0.15">
      <c r="A4809" s="235"/>
      <c r="B4809" s="235"/>
    </row>
    <row r="4810" spans="1:2" x14ac:dyDescent="0.15">
      <c r="A4810" s="235"/>
      <c r="B4810" s="235"/>
    </row>
    <row r="4811" spans="1:2" x14ac:dyDescent="0.15">
      <c r="A4811" s="235"/>
      <c r="B4811" s="235"/>
    </row>
    <row r="4812" spans="1:2" x14ac:dyDescent="0.15">
      <c r="A4812" s="235"/>
      <c r="B4812" s="235"/>
    </row>
    <row r="4813" spans="1:2" x14ac:dyDescent="0.15">
      <c r="A4813" s="235"/>
      <c r="B4813" s="235"/>
    </row>
    <row r="4814" spans="1:2" x14ac:dyDescent="0.15">
      <c r="A4814" s="235"/>
      <c r="B4814" s="235"/>
    </row>
    <row r="4815" spans="1:2" x14ac:dyDescent="0.15">
      <c r="A4815" s="235"/>
      <c r="B4815" s="235"/>
    </row>
    <row r="4816" spans="1:2" x14ac:dyDescent="0.15">
      <c r="A4816" s="235"/>
      <c r="B4816" s="235"/>
    </row>
    <row r="4817" spans="1:2" x14ac:dyDescent="0.15">
      <c r="A4817" s="235"/>
      <c r="B4817" s="235"/>
    </row>
    <row r="4818" spans="1:2" x14ac:dyDescent="0.15">
      <c r="A4818" s="235"/>
      <c r="B4818" s="235"/>
    </row>
    <row r="4819" spans="1:2" x14ac:dyDescent="0.15">
      <c r="A4819" s="235"/>
      <c r="B4819" s="235"/>
    </row>
    <row r="4820" spans="1:2" x14ac:dyDescent="0.15">
      <c r="A4820" s="235"/>
      <c r="B4820" s="235"/>
    </row>
    <row r="4821" spans="1:2" x14ac:dyDescent="0.15">
      <c r="A4821" s="235"/>
      <c r="B4821" s="235"/>
    </row>
    <row r="4822" spans="1:2" x14ac:dyDescent="0.15">
      <c r="A4822" s="235"/>
      <c r="B4822" s="235"/>
    </row>
    <row r="4823" spans="1:2" x14ac:dyDescent="0.15">
      <c r="A4823" s="235"/>
      <c r="B4823" s="235"/>
    </row>
    <row r="4824" spans="1:2" x14ac:dyDescent="0.15">
      <c r="A4824" s="235"/>
      <c r="B4824" s="235"/>
    </row>
    <row r="4825" spans="1:2" x14ac:dyDescent="0.15">
      <c r="A4825" s="235"/>
      <c r="B4825" s="235"/>
    </row>
    <row r="4826" spans="1:2" x14ac:dyDescent="0.15">
      <c r="A4826" s="235"/>
      <c r="B4826" s="235"/>
    </row>
    <row r="4827" spans="1:2" x14ac:dyDescent="0.15">
      <c r="A4827" s="235"/>
      <c r="B4827" s="235"/>
    </row>
    <row r="4828" spans="1:2" x14ac:dyDescent="0.15">
      <c r="A4828" s="235"/>
      <c r="B4828" s="235"/>
    </row>
    <row r="4829" spans="1:2" x14ac:dyDescent="0.15">
      <c r="A4829" s="235"/>
      <c r="B4829" s="235"/>
    </row>
    <row r="4830" spans="1:2" x14ac:dyDescent="0.15">
      <c r="A4830" s="235"/>
      <c r="B4830" s="235"/>
    </row>
    <row r="4831" spans="1:2" x14ac:dyDescent="0.15">
      <c r="A4831" s="235"/>
      <c r="B4831" s="235"/>
    </row>
    <row r="4832" spans="1:2" x14ac:dyDescent="0.15">
      <c r="A4832" s="235"/>
      <c r="B4832" s="235"/>
    </row>
    <row r="4833" spans="1:2" x14ac:dyDescent="0.15">
      <c r="A4833" s="235"/>
      <c r="B4833" s="235"/>
    </row>
    <row r="4834" spans="1:2" x14ac:dyDescent="0.15">
      <c r="A4834" s="235"/>
      <c r="B4834" s="235"/>
    </row>
    <row r="4835" spans="1:2" x14ac:dyDescent="0.15">
      <c r="A4835" s="235"/>
      <c r="B4835" s="235"/>
    </row>
    <row r="4836" spans="1:2" x14ac:dyDescent="0.15">
      <c r="A4836" s="235"/>
      <c r="B4836" s="235"/>
    </row>
    <row r="4837" spans="1:2" x14ac:dyDescent="0.15">
      <c r="A4837" s="235"/>
      <c r="B4837" s="235"/>
    </row>
    <row r="4838" spans="1:2" x14ac:dyDescent="0.15">
      <c r="A4838" s="235"/>
      <c r="B4838" s="235"/>
    </row>
    <row r="4839" spans="1:2" x14ac:dyDescent="0.15">
      <c r="A4839" s="235"/>
      <c r="B4839" s="235"/>
    </row>
    <row r="4840" spans="1:2" x14ac:dyDescent="0.15">
      <c r="A4840" s="235"/>
      <c r="B4840" s="235"/>
    </row>
    <row r="4841" spans="1:2" x14ac:dyDescent="0.15">
      <c r="A4841" s="235"/>
      <c r="B4841" s="235"/>
    </row>
    <row r="4842" spans="1:2" x14ac:dyDescent="0.15">
      <c r="A4842" s="235"/>
      <c r="B4842" s="235"/>
    </row>
    <row r="4843" spans="1:2" x14ac:dyDescent="0.15">
      <c r="A4843" s="235"/>
      <c r="B4843" s="235"/>
    </row>
    <row r="4844" spans="1:2" x14ac:dyDescent="0.15">
      <c r="A4844" s="235"/>
      <c r="B4844" s="235"/>
    </row>
    <row r="4845" spans="1:2" x14ac:dyDescent="0.15">
      <c r="A4845" s="235"/>
      <c r="B4845" s="235"/>
    </row>
    <row r="4846" spans="1:2" x14ac:dyDescent="0.15">
      <c r="A4846" s="235"/>
      <c r="B4846" s="235"/>
    </row>
    <row r="4847" spans="1:2" x14ac:dyDescent="0.15">
      <c r="A4847" s="235"/>
      <c r="B4847" s="235"/>
    </row>
    <row r="4848" spans="1:2" x14ac:dyDescent="0.15">
      <c r="A4848" s="235"/>
      <c r="B4848" s="235"/>
    </row>
    <row r="4849" spans="1:2" x14ac:dyDescent="0.15">
      <c r="A4849" s="235"/>
      <c r="B4849" s="235"/>
    </row>
    <row r="4850" spans="1:2" x14ac:dyDescent="0.15">
      <c r="A4850" s="235"/>
      <c r="B4850" s="235"/>
    </row>
    <row r="4851" spans="1:2" x14ac:dyDescent="0.15">
      <c r="A4851" s="235"/>
      <c r="B4851" s="235"/>
    </row>
    <row r="4852" spans="1:2" x14ac:dyDescent="0.15">
      <c r="A4852" s="235"/>
      <c r="B4852" s="235"/>
    </row>
    <row r="4853" spans="1:2" x14ac:dyDescent="0.15">
      <c r="A4853" s="235"/>
      <c r="B4853" s="235"/>
    </row>
    <row r="4854" spans="1:2" x14ac:dyDescent="0.15">
      <c r="A4854" s="235"/>
      <c r="B4854" s="235"/>
    </row>
    <row r="4855" spans="1:2" x14ac:dyDescent="0.15">
      <c r="A4855" s="235"/>
      <c r="B4855" s="235"/>
    </row>
    <row r="4856" spans="1:2" x14ac:dyDescent="0.15">
      <c r="A4856" s="235"/>
      <c r="B4856" s="235"/>
    </row>
    <row r="4857" spans="1:2" x14ac:dyDescent="0.15">
      <c r="A4857" s="235"/>
      <c r="B4857" s="235"/>
    </row>
    <row r="4858" spans="1:2" x14ac:dyDescent="0.15">
      <c r="A4858" s="235"/>
      <c r="B4858" s="235"/>
    </row>
    <row r="4859" spans="1:2" x14ac:dyDescent="0.15">
      <c r="A4859" s="235"/>
      <c r="B4859" s="235"/>
    </row>
    <row r="4860" spans="1:2" x14ac:dyDescent="0.15">
      <c r="A4860" s="235"/>
      <c r="B4860" s="235"/>
    </row>
    <row r="4861" spans="1:2" x14ac:dyDescent="0.15">
      <c r="A4861" s="235"/>
      <c r="B4861" s="235"/>
    </row>
    <row r="4862" spans="1:2" x14ac:dyDescent="0.15">
      <c r="A4862" s="235"/>
      <c r="B4862" s="235"/>
    </row>
    <row r="4863" spans="1:2" x14ac:dyDescent="0.15">
      <c r="A4863" s="235"/>
      <c r="B4863" s="235"/>
    </row>
    <row r="4864" spans="1:2" x14ac:dyDescent="0.15">
      <c r="A4864" s="235"/>
      <c r="B4864" s="235"/>
    </row>
    <row r="4865" spans="1:2" x14ac:dyDescent="0.15">
      <c r="A4865" s="235"/>
      <c r="B4865" s="235"/>
    </row>
    <row r="4866" spans="1:2" x14ac:dyDescent="0.15">
      <c r="A4866" s="235"/>
      <c r="B4866" s="235"/>
    </row>
    <row r="4867" spans="1:2" x14ac:dyDescent="0.15">
      <c r="A4867" s="235"/>
      <c r="B4867" s="235"/>
    </row>
    <row r="4868" spans="1:2" x14ac:dyDescent="0.15">
      <c r="A4868" s="235"/>
      <c r="B4868" s="235"/>
    </row>
    <row r="4869" spans="1:2" x14ac:dyDescent="0.15">
      <c r="A4869" s="235"/>
      <c r="B4869" s="235"/>
    </row>
    <row r="4870" spans="1:2" x14ac:dyDescent="0.15">
      <c r="A4870" s="235"/>
      <c r="B4870" s="235"/>
    </row>
    <row r="4871" spans="1:2" x14ac:dyDescent="0.15">
      <c r="A4871" s="235"/>
      <c r="B4871" s="235"/>
    </row>
    <row r="4872" spans="1:2" x14ac:dyDescent="0.15">
      <c r="A4872" s="235"/>
      <c r="B4872" s="235"/>
    </row>
    <row r="4873" spans="1:2" x14ac:dyDescent="0.15">
      <c r="A4873" s="235"/>
      <c r="B4873" s="235"/>
    </row>
    <row r="4874" spans="1:2" x14ac:dyDescent="0.15">
      <c r="A4874" s="235"/>
      <c r="B4874" s="235"/>
    </row>
    <row r="4875" spans="1:2" x14ac:dyDescent="0.15">
      <c r="A4875" s="235"/>
      <c r="B4875" s="235"/>
    </row>
    <row r="4876" spans="1:2" x14ac:dyDescent="0.15">
      <c r="A4876" s="235"/>
      <c r="B4876" s="235"/>
    </row>
    <row r="4877" spans="1:2" x14ac:dyDescent="0.15">
      <c r="A4877" s="235"/>
      <c r="B4877" s="235"/>
    </row>
    <row r="4878" spans="1:2" x14ac:dyDescent="0.15">
      <c r="A4878" s="235"/>
      <c r="B4878" s="235"/>
    </row>
    <row r="4879" spans="1:2" x14ac:dyDescent="0.15">
      <c r="A4879" s="235"/>
      <c r="B4879" s="235"/>
    </row>
    <row r="4880" spans="1:2" x14ac:dyDescent="0.15">
      <c r="A4880" s="235"/>
      <c r="B4880" s="235"/>
    </row>
    <row r="4881" spans="1:2" x14ac:dyDescent="0.15">
      <c r="A4881" s="235"/>
      <c r="B4881" s="235"/>
    </row>
    <row r="4882" spans="1:2" x14ac:dyDescent="0.15">
      <c r="A4882" s="235"/>
      <c r="B4882" s="235"/>
    </row>
    <row r="4883" spans="1:2" x14ac:dyDescent="0.15">
      <c r="A4883" s="235"/>
      <c r="B4883" s="235"/>
    </row>
    <row r="4884" spans="1:2" x14ac:dyDescent="0.15">
      <c r="A4884" s="235"/>
      <c r="B4884" s="235"/>
    </row>
    <row r="4885" spans="1:2" x14ac:dyDescent="0.15">
      <c r="A4885" s="235"/>
      <c r="B4885" s="235"/>
    </row>
    <row r="4886" spans="1:2" x14ac:dyDescent="0.15">
      <c r="A4886" s="235"/>
      <c r="B4886" s="235"/>
    </row>
    <row r="4887" spans="1:2" x14ac:dyDescent="0.15">
      <c r="A4887" s="235"/>
      <c r="B4887" s="235"/>
    </row>
    <row r="4888" spans="1:2" x14ac:dyDescent="0.15">
      <c r="A4888" s="235"/>
      <c r="B4888" s="235"/>
    </row>
    <row r="4889" spans="1:2" x14ac:dyDescent="0.15">
      <c r="A4889" s="235"/>
      <c r="B4889" s="235"/>
    </row>
    <row r="4890" spans="1:2" x14ac:dyDescent="0.15">
      <c r="A4890" s="235"/>
      <c r="B4890" s="235"/>
    </row>
    <row r="4891" spans="1:2" x14ac:dyDescent="0.15">
      <c r="A4891" s="235"/>
      <c r="B4891" s="235"/>
    </row>
    <row r="4892" spans="1:2" x14ac:dyDescent="0.15">
      <c r="A4892" s="235"/>
      <c r="B4892" s="235"/>
    </row>
    <row r="4893" spans="1:2" x14ac:dyDescent="0.15">
      <c r="A4893" s="235"/>
      <c r="B4893" s="235"/>
    </row>
    <row r="4894" spans="1:2" x14ac:dyDescent="0.15">
      <c r="A4894" s="235"/>
      <c r="B4894" s="235"/>
    </row>
    <row r="4895" spans="1:2" x14ac:dyDescent="0.15">
      <c r="A4895" s="235"/>
      <c r="B4895" s="235"/>
    </row>
    <row r="4896" spans="1:2" x14ac:dyDescent="0.15">
      <c r="A4896" s="235"/>
      <c r="B4896" s="235"/>
    </row>
    <row r="4897" spans="1:2" x14ac:dyDescent="0.15">
      <c r="A4897" s="235"/>
      <c r="B4897" s="235"/>
    </row>
    <row r="4898" spans="1:2" x14ac:dyDescent="0.15">
      <c r="A4898" s="235"/>
      <c r="B4898" s="235"/>
    </row>
    <row r="4899" spans="1:2" x14ac:dyDescent="0.15">
      <c r="A4899" s="235"/>
      <c r="B4899" s="235"/>
    </row>
    <row r="4900" spans="1:2" x14ac:dyDescent="0.15">
      <c r="A4900" s="235"/>
      <c r="B4900" s="235"/>
    </row>
    <row r="4901" spans="1:2" x14ac:dyDescent="0.15">
      <c r="A4901" s="235"/>
      <c r="B4901" s="235"/>
    </row>
    <row r="4902" spans="1:2" x14ac:dyDescent="0.15">
      <c r="A4902" s="235"/>
      <c r="B4902" s="235"/>
    </row>
    <row r="4903" spans="1:2" x14ac:dyDescent="0.15">
      <c r="A4903" s="235"/>
      <c r="B4903" s="235"/>
    </row>
    <row r="4904" spans="1:2" x14ac:dyDescent="0.15">
      <c r="A4904" s="235"/>
      <c r="B4904" s="235"/>
    </row>
    <row r="4905" spans="1:2" x14ac:dyDescent="0.15">
      <c r="A4905" s="235"/>
      <c r="B4905" s="235"/>
    </row>
    <row r="4906" spans="1:2" x14ac:dyDescent="0.15">
      <c r="A4906" s="235"/>
      <c r="B4906" s="235"/>
    </row>
    <row r="4907" spans="1:2" x14ac:dyDescent="0.15">
      <c r="A4907" s="235"/>
      <c r="B4907" s="235"/>
    </row>
    <row r="4908" spans="1:2" x14ac:dyDescent="0.15">
      <c r="A4908" s="235"/>
      <c r="B4908" s="235"/>
    </row>
    <row r="4909" spans="1:2" x14ac:dyDescent="0.15">
      <c r="A4909" s="235"/>
      <c r="B4909" s="235"/>
    </row>
    <row r="4910" spans="1:2" x14ac:dyDescent="0.15">
      <c r="A4910" s="235"/>
      <c r="B4910" s="235"/>
    </row>
    <row r="4911" spans="1:2" x14ac:dyDescent="0.15">
      <c r="A4911" s="235"/>
      <c r="B4911" s="235"/>
    </row>
    <row r="4912" spans="1:2" x14ac:dyDescent="0.15">
      <c r="A4912" s="235"/>
      <c r="B4912" s="235"/>
    </row>
    <row r="4913" spans="1:2" x14ac:dyDescent="0.15">
      <c r="A4913" s="235"/>
      <c r="B4913" s="235"/>
    </row>
    <row r="4914" spans="1:2" x14ac:dyDescent="0.15">
      <c r="A4914" s="235"/>
      <c r="B4914" s="235"/>
    </row>
    <row r="4915" spans="1:2" x14ac:dyDescent="0.15">
      <c r="A4915" s="235"/>
      <c r="B4915" s="235"/>
    </row>
    <row r="4916" spans="1:2" x14ac:dyDescent="0.15">
      <c r="A4916" s="235"/>
      <c r="B4916" s="235"/>
    </row>
    <row r="4917" spans="1:2" x14ac:dyDescent="0.15">
      <c r="A4917" s="235"/>
      <c r="B4917" s="235"/>
    </row>
    <row r="4918" spans="1:2" x14ac:dyDescent="0.15">
      <c r="A4918" s="235"/>
      <c r="B4918" s="235"/>
    </row>
    <row r="4919" spans="1:2" x14ac:dyDescent="0.15">
      <c r="A4919" s="235"/>
      <c r="B4919" s="235"/>
    </row>
    <row r="4920" spans="1:2" x14ac:dyDescent="0.15">
      <c r="A4920" s="235"/>
      <c r="B4920" s="235"/>
    </row>
    <row r="4921" spans="1:2" x14ac:dyDescent="0.15">
      <c r="A4921" s="235"/>
      <c r="B4921" s="235"/>
    </row>
    <row r="4922" spans="1:2" x14ac:dyDescent="0.15">
      <c r="A4922" s="235"/>
      <c r="B4922" s="235"/>
    </row>
    <row r="4923" spans="1:2" x14ac:dyDescent="0.15">
      <c r="A4923" s="235"/>
      <c r="B4923" s="235"/>
    </row>
    <row r="4924" spans="1:2" x14ac:dyDescent="0.15">
      <c r="A4924" s="235"/>
      <c r="B4924" s="235"/>
    </row>
    <row r="4925" spans="1:2" x14ac:dyDescent="0.15">
      <c r="A4925" s="235"/>
      <c r="B4925" s="235"/>
    </row>
    <row r="4926" spans="1:2" x14ac:dyDescent="0.15">
      <c r="A4926" s="235"/>
      <c r="B4926" s="235"/>
    </row>
    <row r="4927" spans="1:2" x14ac:dyDescent="0.15">
      <c r="A4927" s="235"/>
      <c r="B4927" s="235"/>
    </row>
    <row r="4928" spans="1:2" x14ac:dyDescent="0.15">
      <c r="A4928" s="235"/>
      <c r="B4928" s="235"/>
    </row>
    <row r="4929" spans="1:2" x14ac:dyDescent="0.15">
      <c r="A4929" s="235"/>
      <c r="B4929" s="235"/>
    </row>
    <row r="4930" spans="1:2" x14ac:dyDescent="0.15">
      <c r="A4930" s="235"/>
      <c r="B4930" s="235"/>
    </row>
    <row r="4931" spans="1:2" x14ac:dyDescent="0.15">
      <c r="A4931" s="235"/>
      <c r="B4931" s="235"/>
    </row>
    <row r="4932" spans="1:2" x14ac:dyDescent="0.15">
      <c r="A4932" s="235"/>
      <c r="B4932" s="235"/>
    </row>
    <row r="4933" spans="1:2" x14ac:dyDescent="0.15">
      <c r="A4933" s="235"/>
      <c r="B4933" s="235"/>
    </row>
    <row r="4934" spans="1:2" x14ac:dyDescent="0.15">
      <c r="A4934" s="235"/>
      <c r="B4934" s="235"/>
    </row>
    <row r="4935" spans="1:2" x14ac:dyDescent="0.15">
      <c r="A4935" s="235"/>
      <c r="B4935" s="235"/>
    </row>
    <row r="4936" spans="1:2" x14ac:dyDescent="0.15">
      <c r="A4936" s="235"/>
      <c r="B4936" s="235"/>
    </row>
    <row r="4937" spans="1:2" x14ac:dyDescent="0.15">
      <c r="A4937" s="235"/>
      <c r="B4937" s="235"/>
    </row>
    <row r="4938" spans="1:2" x14ac:dyDescent="0.15">
      <c r="A4938" s="235"/>
      <c r="B4938" s="235"/>
    </row>
    <row r="4939" spans="1:2" x14ac:dyDescent="0.15">
      <c r="A4939" s="235"/>
      <c r="B4939" s="235"/>
    </row>
    <row r="4940" spans="1:2" x14ac:dyDescent="0.15">
      <c r="A4940" s="235"/>
      <c r="B4940" s="235"/>
    </row>
    <row r="4941" spans="1:2" x14ac:dyDescent="0.15">
      <c r="A4941" s="235"/>
      <c r="B4941" s="235"/>
    </row>
    <row r="4942" spans="1:2" x14ac:dyDescent="0.15">
      <c r="A4942" s="235"/>
      <c r="B4942" s="235"/>
    </row>
    <row r="4943" spans="1:2" x14ac:dyDescent="0.15">
      <c r="A4943" s="235"/>
      <c r="B4943" s="235"/>
    </row>
    <row r="4944" spans="1:2" x14ac:dyDescent="0.15">
      <c r="A4944" s="235"/>
      <c r="B4944" s="235"/>
    </row>
    <row r="4945" spans="1:2" x14ac:dyDescent="0.15">
      <c r="A4945" s="235"/>
      <c r="B4945" s="235"/>
    </row>
    <row r="4946" spans="1:2" x14ac:dyDescent="0.15">
      <c r="A4946" s="235"/>
      <c r="B4946" s="235"/>
    </row>
    <row r="4947" spans="1:2" x14ac:dyDescent="0.15">
      <c r="A4947" s="235"/>
      <c r="B4947" s="235"/>
    </row>
    <row r="4948" spans="1:2" x14ac:dyDescent="0.15">
      <c r="A4948" s="235"/>
      <c r="B4948" s="235"/>
    </row>
    <row r="4949" spans="1:2" x14ac:dyDescent="0.15">
      <c r="A4949" s="235"/>
      <c r="B4949" s="235"/>
    </row>
    <row r="4950" spans="1:2" x14ac:dyDescent="0.15">
      <c r="A4950" s="235"/>
      <c r="B4950" s="235"/>
    </row>
    <row r="4951" spans="1:2" x14ac:dyDescent="0.15">
      <c r="A4951" s="235"/>
      <c r="B4951" s="235"/>
    </row>
    <row r="4952" spans="1:2" x14ac:dyDescent="0.15">
      <c r="A4952" s="235"/>
      <c r="B4952" s="235"/>
    </row>
    <row r="4953" spans="1:2" x14ac:dyDescent="0.15">
      <c r="A4953" s="235"/>
      <c r="B4953" s="235"/>
    </row>
    <row r="4954" spans="1:2" x14ac:dyDescent="0.15">
      <c r="A4954" s="235"/>
      <c r="B4954" s="235"/>
    </row>
    <row r="4955" spans="1:2" x14ac:dyDescent="0.15">
      <c r="A4955" s="235"/>
      <c r="B4955" s="235"/>
    </row>
    <row r="4956" spans="1:2" x14ac:dyDescent="0.15">
      <c r="A4956" s="235"/>
      <c r="B4956" s="235"/>
    </row>
    <row r="4957" spans="1:2" x14ac:dyDescent="0.15">
      <c r="A4957" s="235"/>
      <c r="B4957" s="235"/>
    </row>
    <row r="4958" spans="1:2" x14ac:dyDescent="0.15">
      <c r="A4958" s="235"/>
      <c r="B4958" s="235"/>
    </row>
    <row r="4959" spans="1:2" x14ac:dyDescent="0.15">
      <c r="A4959" s="235"/>
      <c r="B4959" s="235"/>
    </row>
    <row r="4960" spans="1:2" x14ac:dyDescent="0.15">
      <c r="A4960" s="235"/>
      <c r="B4960" s="235"/>
    </row>
    <row r="4961" spans="1:2" x14ac:dyDescent="0.15">
      <c r="A4961" s="235"/>
      <c r="B4961" s="235"/>
    </row>
    <row r="4962" spans="1:2" x14ac:dyDescent="0.15">
      <c r="A4962" s="235"/>
      <c r="B4962" s="235"/>
    </row>
    <row r="4963" spans="1:2" x14ac:dyDescent="0.15">
      <c r="A4963" s="235"/>
      <c r="B4963" s="235"/>
    </row>
    <row r="4964" spans="1:2" x14ac:dyDescent="0.15">
      <c r="A4964" s="235"/>
      <c r="B4964" s="235"/>
    </row>
    <row r="4965" spans="1:2" x14ac:dyDescent="0.15">
      <c r="A4965" s="235"/>
      <c r="B4965" s="235"/>
    </row>
    <row r="4966" spans="1:2" x14ac:dyDescent="0.15">
      <c r="A4966" s="235"/>
      <c r="B4966" s="235"/>
    </row>
    <row r="4967" spans="1:2" x14ac:dyDescent="0.15">
      <c r="A4967" s="235"/>
      <c r="B4967" s="235"/>
    </row>
    <row r="4968" spans="1:2" x14ac:dyDescent="0.15">
      <c r="A4968" s="235"/>
      <c r="B4968" s="235"/>
    </row>
    <row r="4969" spans="1:2" x14ac:dyDescent="0.15">
      <c r="A4969" s="235"/>
      <c r="B4969" s="235"/>
    </row>
    <row r="4970" spans="1:2" x14ac:dyDescent="0.15">
      <c r="A4970" s="235"/>
      <c r="B4970" s="235"/>
    </row>
    <row r="4971" spans="1:2" x14ac:dyDescent="0.15">
      <c r="A4971" s="235"/>
      <c r="B4971" s="235"/>
    </row>
    <row r="4972" spans="1:2" x14ac:dyDescent="0.15">
      <c r="A4972" s="235"/>
      <c r="B4972" s="235"/>
    </row>
    <row r="4973" spans="1:2" x14ac:dyDescent="0.15">
      <c r="A4973" s="235"/>
      <c r="B4973" s="235"/>
    </row>
    <row r="4974" spans="1:2" x14ac:dyDescent="0.15">
      <c r="A4974" s="235"/>
      <c r="B4974" s="235"/>
    </row>
    <row r="4975" spans="1:2" x14ac:dyDescent="0.15">
      <c r="A4975" s="235"/>
      <c r="B4975" s="235"/>
    </row>
    <row r="4976" spans="1:2" x14ac:dyDescent="0.15">
      <c r="A4976" s="235"/>
      <c r="B4976" s="235"/>
    </row>
    <row r="4977" spans="1:2" x14ac:dyDescent="0.15">
      <c r="A4977" s="235"/>
      <c r="B4977" s="235"/>
    </row>
    <row r="4978" spans="1:2" x14ac:dyDescent="0.15">
      <c r="A4978" s="235"/>
      <c r="B4978" s="235"/>
    </row>
    <row r="4979" spans="1:2" x14ac:dyDescent="0.15">
      <c r="A4979" s="235"/>
      <c r="B4979" s="235"/>
    </row>
    <row r="4980" spans="1:2" x14ac:dyDescent="0.15">
      <c r="A4980" s="235"/>
      <c r="B4980" s="235"/>
    </row>
    <row r="4981" spans="1:2" x14ac:dyDescent="0.15">
      <c r="A4981" s="235"/>
      <c r="B4981" s="235"/>
    </row>
    <row r="4982" spans="1:2" x14ac:dyDescent="0.15">
      <c r="A4982" s="235"/>
      <c r="B4982" s="235"/>
    </row>
    <row r="4983" spans="1:2" x14ac:dyDescent="0.15">
      <c r="A4983" s="235"/>
      <c r="B4983" s="235"/>
    </row>
    <row r="4984" spans="1:2" x14ac:dyDescent="0.15">
      <c r="A4984" s="235"/>
      <c r="B4984" s="235"/>
    </row>
    <row r="4985" spans="1:2" x14ac:dyDescent="0.15">
      <c r="A4985" s="235"/>
      <c r="B4985" s="235"/>
    </row>
    <row r="4986" spans="1:2" x14ac:dyDescent="0.15">
      <c r="A4986" s="235"/>
      <c r="B4986" s="235"/>
    </row>
    <row r="4987" spans="1:2" x14ac:dyDescent="0.15">
      <c r="A4987" s="235"/>
      <c r="B4987" s="235"/>
    </row>
    <row r="4988" spans="1:2" x14ac:dyDescent="0.15">
      <c r="A4988" s="235"/>
      <c r="B4988" s="235"/>
    </row>
    <row r="4989" spans="1:2" x14ac:dyDescent="0.15">
      <c r="A4989" s="235"/>
      <c r="B4989" s="235"/>
    </row>
    <row r="4990" spans="1:2" x14ac:dyDescent="0.15">
      <c r="A4990" s="235"/>
      <c r="B4990" s="235"/>
    </row>
    <row r="4991" spans="1:2" x14ac:dyDescent="0.15">
      <c r="A4991" s="235"/>
      <c r="B4991" s="235"/>
    </row>
    <row r="4992" spans="1:2" x14ac:dyDescent="0.15">
      <c r="A4992" s="235"/>
      <c r="B4992" s="235"/>
    </row>
    <row r="4993" spans="1:2" x14ac:dyDescent="0.15">
      <c r="A4993" s="235"/>
      <c r="B4993" s="235"/>
    </row>
    <row r="4994" spans="1:2" x14ac:dyDescent="0.15">
      <c r="A4994" s="235"/>
      <c r="B4994" s="235"/>
    </row>
    <row r="4995" spans="1:2" x14ac:dyDescent="0.15">
      <c r="A4995" s="235"/>
      <c r="B4995" s="235"/>
    </row>
    <row r="4996" spans="1:2" x14ac:dyDescent="0.15">
      <c r="A4996" s="235"/>
      <c r="B4996" s="235"/>
    </row>
    <row r="4997" spans="1:2" x14ac:dyDescent="0.15">
      <c r="A4997" s="235"/>
      <c r="B4997" s="235"/>
    </row>
    <row r="4998" spans="1:2" x14ac:dyDescent="0.15">
      <c r="A4998" s="235"/>
      <c r="B4998" s="235"/>
    </row>
    <row r="4999" spans="1:2" x14ac:dyDescent="0.15">
      <c r="A4999" s="235"/>
      <c r="B4999" s="235"/>
    </row>
    <row r="5000" spans="1:2" x14ac:dyDescent="0.15">
      <c r="A5000" s="235"/>
      <c r="B5000" s="235"/>
    </row>
    <row r="5001" spans="1:2" x14ac:dyDescent="0.15">
      <c r="A5001" s="235"/>
      <c r="B5001" s="235"/>
    </row>
    <row r="5002" spans="1:2" x14ac:dyDescent="0.15">
      <c r="A5002" s="235"/>
      <c r="B5002" s="235"/>
    </row>
    <row r="5003" spans="1:2" x14ac:dyDescent="0.15">
      <c r="A5003" s="235"/>
      <c r="B5003" s="235"/>
    </row>
    <row r="5004" spans="1:2" x14ac:dyDescent="0.15">
      <c r="A5004" s="235"/>
      <c r="B5004" s="235"/>
    </row>
    <row r="5005" spans="1:2" x14ac:dyDescent="0.15">
      <c r="A5005" s="235"/>
      <c r="B5005" s="235"/>
    </row>
    <row r="5006" spans="1:2" x14ac:dyDescent="0.15">
      <c r="A5006" s="235"/>
      <c r="B5006" s="235"/>
    </row>
    <row r="5007" spans="1:2" x14ac:dyDescent="0.15">
      <c r="A5007" s="235"/>
      <c r="B5007" s="235"/>
    </row>
    <row r="5008" spans="1:2" x14ac:dyDescent="0.15">
      <c r="A5008" s="235"/>
      <c r="B5008" s="235"/>
    </row>
    <row r="5009" spans="1:2" x14ac:dyDescent="0.15">
      <c r="A5009" s="235"/>
      <c r="B5009" s="235"/>
    </row>
    <row r="5010" spans="1:2" x14ac:dyDescent="0.15">
      <c r="A5010" s="235"/>
      <c r="B5010" s="235"/>
    </row>
    <row r="5011" spans="1:2" x14ac:dyDescent="0.15">
      <c r="A5011" s="235"/>
      <c r="B5011" s="235"/>
    </row>
    <row r="5012" spans="1:2" x14ac:dyDescent="0.15">
      <c r="A5012" s="235"/>
      <c r="B5012" s="235"/>
    </row>
    <row r="5013" spans="1:2" x14ac:dyDescent="0.15">
      <c r="A5013" s="235"/>
      <c r="B5013" s="235"/>
    </row>
    <row r="5014" spans="1:2" x14ac:dyDescent="0.15">
      <c r="A5014" s="235"/>
      <c r="B5014" s="235"/>
    </row>
    <row r="5015" spans="1:2" x14ac:dyDescent="0.15">
      <c r="A5015" s="235"/>
      <c r="B5015" s="235"/>
    </row>
    <row r="5016" spans="1:2" x14ac:dyDescent="0.15">
      <c r="A5016" s="235"/>
      <c r="B5016" s="235"/>
    </row>
    <row r="5017" spans="1:2" x14ac:dyDescent="0.15">
      <c r="A5017" s="235"/>
      <c r="B5017" s="235"/>
    </row>
    <row r="5018" spans="1:2" x14ac:dyDescent="0.15">
      <c r="A5018" s="235"/>
      <c r="B5018" s="235"/>
    </row>
    <row r="5019" spans="1:2" x14ac:dyDescent="0.15">
      <c r="A5019" s="235"/>
      <c r="B5019" s="235"/>
    </row>
    <row r="5020" spans="1:2" x14ac:dyDescent="0.15">
      <c r="A5020" s="235"/>
      <c r="B5020" s="235"/>
    </row>
    <row r="5021" spans="1:2" x14ac:dyDescent="0.15">
      <c r="A5021" s="235"/>
      <c r="B5021" s="235"/>
    </row>
    <row r="5022" spans="1:2" x14ac:dyDescent="0.15">
      <c r="A5022" s="235"/>
      <c r="B5022" s="235"/>
    </row>
    <row r="5023" spans="1:2" x14ac:dyDescent="0.15">
      <c r="A5023" s="235"/>
      <c r="B5023" s="235"/>
    </row>
    <row r="5024" spans="1:2" x14ac:dyDescent="0.15">
      <c r="A5024" s="235"/>
      <c r="B5024" s="235"/>
    </row>
    <row r="5025" spans="1:2" x14ac:dyDescent="0.15">
      <c r="A5025" s="235"/>
      <c r="B5025" s="235"/>
    </row>
    <row r="5026" spans="1:2" x14ac:dyDescent="0.15">
      <c r="A5026" s="235"/>
      <c r="B5026" s="235"/>
    </row>
    <row r="5027" spans="1:2" x14ac:dyDescent="0.15">
      <c r="A5027" s="235"/>
      <c r="B5027" s="235"/>
    </row>
    <row r="5028" spans="1:2" x14ac:dyDescent="0.15">
      <c r="A5028" s="235"/>
      <c r="B5028" s="235"/>
    </row>
    <row r="5029" spans="1:2" x14ac:dyDescent="0.15">
      <c r="A5029" s="235"/>
      <c r="B5029" s="235"/>
    </row>
    <row r="5030" spans="1:2" x14ac:dyDescent="0.15">
      <c r="A5030" s="235"/>
      <c r="B5030" s="235"/>
    </row>
    <row r="5031" spans="1:2" x14ac:dyDescent="0.15">
      <c r="A5031" s="235"/>
      <c r="B5031" s="235"/>
    </row>
    <row r="5032" spans="1:2" x14ac:dyDescent="0.15">
      <c r="A5032" s="235"/>
      <c r="B5032" s="235"/>
    </row>
    <row r="5033" spans="1:2" x14ac:dyDescent="0.15">
      <c r="A5033" s="235"/>
      <c r="B5033" s="235"/>
    </row>
    <row r="5034" spans="1:2" x14ac:dyDescent="0.15">
      <c r="A5034" s="235"/>
      <c r="B5034" s="235"/>
    </row>
    <row r="5035" spans="1:2" x14ac:dyDescent="0.15">
      <c r="A5035" s="235"/>
      <c r="B5035" s="235"/>
    </row>
    <row r="5036" spans="1:2" x14ac:dyDescent="0.15">
      <c r="A5036" s="235"/>
      <c r="B5036" s="235"/>
    </row>
    <row r="5037" spans="1:2" x14ac:dyDescent="0.15">
      <c r="A5037" s="235"/>
      <c r="B5037" s="235"/>
    </row>
    <row r="5038" spans="1:2" x14ac:dyDescent="0.15">
      <c r="A5038" s="235"/>
      <c r="B5038" s="235"/>
    </row>
    <row r="5039" spans="1:2" x14ac:dyDescent="0.15">
      <c r="A5039" s="235"/>
      <c r="B5039" s="235"/>
    </row>
    <row r="5040" spans="1:2" x14ac:dyDescent="0.15">
      <c r="A5040" s="235"/>
      <c r="B5040" s="235"/>
    </row>
    <row r="5041" spans="1:2" x14ac:dyDescent="0.15">
      <c r="A5041" s="235"/>
      <c r="B5041" s="235"/>
    </row>
    <row r="5042" spans="1:2" x14ac:dyDescent="0.15">
      <c r="A5042" s="235"/>
      <c r="B5042" s="235"/>
    </row>
    <row r="5043" spans="1:2" x14ac:dyDescent="0.15">
      <c r="A5043" s="235"/>
      <c r="B5043" s="235"/>
    </row>
    <row r="5044" spans="1:2" x14ac:dyDescent="0.15">
      <c r="A5044" s="235"/>
      <c r="B5044" s="235"/>
    </row>
    <row r="5045" spans="1:2" x14ac:dyDescent="0.15">
      <c r="A5045" s="235"/>
      <c r="B5045" s="235"/>
    </row>
    <row r="5046" spans="1:2" x14ac:dyDescent="0.15">
      <c r="A5046" s="235"/>
      <c r="B5046" s="235"/>
    </row>
    <row r="5047" spans="1:2" x14ac:dyDescent="0.15">
      <c r="A5047" s="235"/>
      <c r="B5047" s="235"/>
    </row>
    <row r="5048" spans="1:2" x14ac:dyDescent="0.15">
      <c r="A5048" s="235"/>
      <c r="B5048" s="235"/>
    </row>
    <row r="5049" spans="1:2" x14ac:dyDescent="0.15">
      <c r="A5049" s="235"/>
      <c r="B5049" s="235"/>
    </row>
    <row r="5050" spans="1:2" x14ac:dyDescent="0.15">
      <c r="A5050" s="235"/>
      <c r="B5050" s="235"/>
    </row>
    <row r="5051" spans="1:2" x14ac:dyDescent="0.15">
      <c r="A5051" s="235"/>
      <c r="B5051" s="235"/>
    </row>
    <row r="5052" spans="1:2" x14ac:dyDescent="0.15">
      <c r="A5052" s="235"/>
      <c r="B5052" s="235"/>
    </row>
    <row r="5053" spans="1:2" x14ac:dyDescent="0.15">
      <c r="A5053" s="235"/>
      <c r="B5053" s="235"/>
    </row>
    <row r="5054" spans="1:2" x14ac:dyDescent="0.15">
      <c r="A5054" s="235"/>
      <c r="B5054" s="235"/>
    </row>
    <row r="5055" spans="1:2" x14ac:dyDescent="0.15">
      <c r="A5055" s="235"/>
      <c r="B5055" s="235"/>
    </row>
    <row r="5056" spans="1:2" x14ac:dyDescent="0.15">
      <c r="A5056" s="235"/>
      <c r="B5056" s="235"/>
    </row>
    <row r="5057" spans="1:2" x14ac:dyDescent="0.15">
      <c r="A5057" s="235"/>
      <c r="B5057" s="235"/>
    </row>
    <row r="5058" spans="1:2" x14ac:dyDescent="0.15">
      <c r="A5058" s="235"/>
      <c r="B5058" s="235"/>
    </row>
    <row r="5059" spans="1:2" x14ac:dyDescent="0.15">
      <c r="A5059" s="235"/>
      <c r="B5059" s="235"/>
    </row>
    <row r="5060" spans="1:2" x14ac:dyDescent="0.15">
      <c r="A5060" s="235"/>
      <c r="B5060" s="235"/>
    </row>
    <row r="5061" spans="1:2" x14ac:dyDescent="0.15">
      <c r="A5061" s="235"/>
      <c r="B5061" s="235"/>
    </row>
    <row r="5062" spans="1:2" x14ac:dyDescent="0.15">
      <c r="A5062" s="235"/>
      <c r="B5062" s="235"/>
    </row>
    <row r="5063" spans="1:2" x14ac:dyDescent="0.15">
      <c r="A5063" s="235"/>
      <c r="B5063" s="235"/>
    </row>
    <row r="5064" spans="1:2" x14ac:dyDescent="0.15">
      <c r="A5064" s="235"/>
      <c r="B5064" s="235"/>
    </row>
    <row r="5065" spans="1:2" x14ac:dyDescent="0.15">
      <c r="A5065" s="235"/>
      <c r="B5065" s="235"/>
    </row>
    <row r="5066" spans="1:2" x14ac:dyDescent="0.15">
      <c r="A5066" s="235"/>
      <c r="B5066" s="235"/>
    </row>
    <row r="5067" spans="1:2" x14ac:dyDescent="0.15">
      <c r="A5067" s="235"/>
      <c r="B5067" s="235"/>
    </row>
    <row r="5068" spans="1:2" x14ac:dyDescent="0.15">
      <c r="A5068" s="235"/>
      <c r="B5068" s="235"/>
    </row>
    <row r="5069" spans="1:2" x14ac:dyDescent="0.15">
      <c r="A5069" s="235"/>
      <c r="B5069" s="235"/>
    </row>
    <row r="5070" spans="1:2" x14ac:dyDescent="0.15">
      <c r="A5070" s="235"/>
      <c r="B5070" s="235"/>
    </row>
    <row r="5071" spans="1:2" x14ac:dyDescent="0.15">
      <c r="A5071" s="235"/>
      <c r="B5071" s="235"/>
    </row>
    <row r="5072" spans="1:2" x14ac:dyDescent="0.15">
      <c r="A5072" s="235"/>
      <c r="B5072" s="235"/>
    </row>
    <row r="5073" spans="1:2" x14ac:dyDescent="0.15">
      <c r="A5073" s="235"/>
      <c r="B5073" s="235"/>
    </row>
    <row r="5074" spans="1:2" x14ac:dyDescent="0.15">
      <c r="A5074" s="235"/>
      <c r="B5074" s="235"/>
    </row>
    <row r="5075" spans="1:2" x14ac:dyDescent="0.15">
      <c r="A5075" s="235"/>
      <c r="B5075" s="235"/>
    </row>
    <row r="5076" spans="1:2" x14ac:dyDescent="0.15">
      <c r="A5076" s="235"/>
      <c r="B5076" s="235"/>
    </row>
    <row r="5077" spans="1:2" x14ac:dyDescent="0.15">
      <c r="A5077" s="235"/>
      <c r="B5077" s="235"/>
    </row>
    <row r="5078" spans="1:2" x14ac:dyDescent="0.15">
      <c r="A5078" s="235"/>
      <c r="B5078" s="235"/>
    </row>
    <row r="5079" spans="1:2" x14ac:dyDescent="0.15">
      <c r="A5079" s="235"/>
      <c r="B5079" s="235"/>
    </row>
    <row r="5080" spans="1:2" x14ac:dyDescent="0.15">
      <c r="A5080" s="235"/>
      <c r="B5080" s="235"/>
    </row>
    <row r="5081" spans="1:2" x14ac:dyDescent="0.15">
      <c r="A5081" s="235"/>
      <c r="B5081" s="235"/>
    </row>
    <row r="5082" spans="1:2" x14ac:dyDescent="0.15">
      <c r="A5082" s="235"/>
      <c r="B5082" s="235"/>
    </row>
    <row r="5083" spans="1:2" x14ac:dyDescent="0.15">
      <c r="A5083" s="235"/>
      <c r="B5083" s="235"/>
    </row>
    <row r="5084" spans="1:2" x14ac:dyDescent="0.15">
      <c r="A5084" s="235"/>
      <c r="B5084" s="235"/>
    </row>
    <row r="5085" spans="1:2" x14ac:dyDescent="0.15">
      <c r="A5085" s="235"/>
      <c r="B5085" s="235"/>
    </row>
    <row r="5086" spans="1:2" x14ac:dyDescent="0.15">
      <c r="A5086" s="235"/>
      <c r="B5086" s="235"/>
    </row>
    <row r="5087" spans="1:2" x14ac:dyDescent="0.15">
      <c r="A5087" s="235"/>
      <c r="B5087" s="235"/>
    </row>
    <row r="5088" spans="1:2" x14ac:dyDescent="0.15">
      <c r="A5088" s="235"/>
      <c r="B5088" s="235"/>
    </row>
    <row r="5089" spans="1:2" x14ac:dyDescent="0.15">
      <c r="A5089" s="235"/>
      <c r="B5089" s="235"/>
    </row>
    <row r="5090" spans="1:2" x14ac:dyDescent="0.15">
      <c r="A5090" s="235"/>
      <c r="B5090" s="235"/>
    </row>
    <row r="5091" spans="1:2" x14ac:dyDescent="0.15">
      <c r="A5091" s="235"/>
      <c r="B5091" s="235"/>
    </row>
    <row r="5092" spans="1:2" x14ac:dyDescent="0.15">
      <c r="A5092" s="235"/>
      <c r="B5092" s="235"/>
    </row>
    <row r="5093" spans="1:2" x14ac:dyDescent="0.15">
      <c r="A5093" s="235"/>
      <c r="B5093" s="235"/>
    </row>
    <row r="5094" spans="1:2" x14ac:dyDescent="0.15">
      <c r="A5094" s="235"/>
      <c r="B5094" s="235"/>
    </row>
    <row r="5095" spans="1:2" x14ac:dyDescent="0.15">
      <c r="A5095" s="235"/>
      <c r="B5095" s="235"/>
    </row>
    <row r="5096" spans="1:2" x14ac:dyDescent="0.15">
      <c r="A5096" s="235"/>
      <c r="B5096" s="235"/>
    </row>
    <row r="5097" spans="1:2" x14ac:dyDescent="0.15">
      <c r="A5097" s="235"/>
      <c r="B5097" s="235"/>
    </row>
    <row r="5098" spans="1:2" x14ac:dyDescent="0.15">
      <c r="A5098" s="235"/>
      <c r="B5098" s="235"/>
    </row>
    <row r="5099" spans="1:2" x14ac:dyDescent="0.15">
      <c r="A5099" s="235"/>
      <c r="B5099" s="235"/>
    </row>
    <row r="5100" spans="1:2" x14ac:dyDescent="0.15">
      <c r="A5100" s="235"/>
      <c r="B5100" s="235"/>
    </row>
    <row r="5101" spans="1:2" x14ac:dyDescent="0.15">
      <c r="A5101" s="235"/>
      <c r="B5101" s="235"/>
    </row>
    <row r="5102" spans="1:2" x14ac:dyDescent="0.15">
      <c r="A5102" s="235"/>
      <c r="B5102" s="235"/>
    </row>
    <row r="5103" spans="1:2" x14ac:dyDescent="0.15">
      <c r="A5103" s="235"/>
      <c r="B5103" s="235"/>
    </row>
    <row r="5104" spans="1:2" x14ac:dyDescent="0.15">
      <c r="A5104" s="235"/>
      <c r="B5104" s="235"/>
    </row>
    <row r="5105" spans="1:2" x14ac:dyDescent="0.15">
      <c r="A5105" s="235"/>
      <c r="B5105" s="235"/>
    </row>
    <row r="5106" spans="1:2" x14ac:dyDescent="0.15">
      <c r="A5106" s="235"/>
      <c r="B5106" s="235"/>
    </row>
    <row r="5107" spans="1:2" x14ac:dyDescent="0.15">
      <c r="A5107" s="235"/>
      <c r="B5107" s="235"/>
    </row>
    <row r="5108" spans="1:2" x14ac:dyDescent="0.15">
      <c r="A5108" s="235"/>
      <c r="B5108" s="235"/>
    </row>
    <row r="5109" spans="1:2" x14ac:dyDescent="0.15">
      <c r="A5109" s="235"/>
      <c r="B5109" s="235"/>
    </row>
    <row r="5110" spans="1:2" x14ac:dyDescent="0.15">
      <c r="A5110" s="235"/>
      <c r="B5110" s="235"/>
    </row>
    <row r="5111" spans="1:2" x14ac:dyDescent="0.15">
      <c r="A5111" s="235"/>
      <c r="B5111" s="235"/>
    </row>
    <row r="5112" spans="1:2" x14ac:dyDescent="0.15">
      <c r="A5112" s="235"/>
      <c r="B5112" s="235"/>
    </row>
    <row r="5113" spans="1:2" x14ac:dyDescent="0.15">
      <c r="A5113" s="235"/>
      <c r="B5113" s="235"/>
    </row>
    <row r="5114" spans="1:2" x14ac:dyDescent="0.15">
      <c r="A5114" s="235"/>
      <c r="B5114" s="235"/>
    </row>
    <row r="5115" spans="1:2" x14ac:dyDescent="0.15">
      <c r="A5115" s="235"/>
      <c r="B5115" s="235"/>
    </row>
    <row r="5116" spans="1:2" x14ac:dyDescent="0.15">
      <c r="A5116" s="235"/>
      <c r="B5116" s="235"/>
    </row>
    <row r="5117" spans="1:2" x14ac:dyDescent="0.15">
      <c r="A5117" s="235"/>
      <c r="B5117" s="235"/>
    </row>
    <row r="5118" spans="1:2" x14ac:dyDescent="0.15">
      <c r="A5118" s="235"/>
      <c r="B5118" s="235"/>
    </row>
    <row r="5119" spans="1:2" x14ac:dyDescent="0.15">
      <c r="A5119" s="235"/>
      <c r="B5119" s="235"/>
    </row>
    <row r="5120" spans="1:2" x14ac:dyDescent="0.15">
      <c r="A5120" s="235"/>
      <c r="B5120" s="235"/>
    </row>
    <row r="5121" spans="1:2" x14ac:dyDescent="0.15">
      <c r="A5121" s="235"/>
      <c r="B5121" s="235"/>
    </row>
    <row r="5122" spans="1:2" x14ac:dyDescent="0.15">
      <c r="A5122" s="235"/>
      <c r="B5122" s="235"/>
    </row>
    <row r="5123" spans="1:2" x14ac:dyDescent="0.15">
      <c r="A5123" s="235"/>
      <c r="B5123" s="235"/>
    </row>
    <row r="5124" spans="1:2" x14ac:dyDescent="0.15">
      <c r="A5124" s="235"/>
      <c r="B5124" s="235"/>
    </row>
    <row r="5125" spans="1:2" x14ac:dyDescent="0.15">
      <c r="A5125" s="235"/>
      <c r="B5125" s="235"/>
    </row>
    <row r="5126" spans="1:2" x14ac:dyDescent="0.15">
      <c r="A5126" s="235"/>
      <c r="B5126" s="235"/>
    </row>
    <row r="5127" spans="1:2" x14ac:dyDescent="0.15">
      <c r="A5127" s="235"/>
      <c r="B5127" s="235"/>
    </row>
    <row r="5128" spans="1:2" x14ac:dyDescent="0.15">
      <c r="A5128" s="235"/>
      <c r="B5128" s="235"/>
    </row>
    <row r="5129" spans="1:2" x14ac:dyDescent="0.15">
      <c r="A5129" s="235"/>
      <c r="B5129" s="235"/>
    </row>
    <row r="5130" spans="1:2" x14ac:dyDescent="0.15">
      <c r="A5130" s="235"/>
      <c r="B5130" s="235"/>
    </row>
    <row r="5131" spans="1:2" x14ac:dyDescent="0.15">
      <c r="A5131" s="235"/>
      <c r="B5131" s="235"/>
    </row>
    <row r="5132" spans="1:2" x14ac:dyDescent="0.15">
      <c r="A5132" s="235"/>
      <c r="B5132" s="235"/>
    </row>
    <row r="5133" spans="1:2" x14ac:dyDescent="0.15">
      <c r="A5133" s="235"/>
      <c r="B5133" s="235"/>
    </row>
    <row r="5134" spans="1:2" x14ac:dyDescent="0.15">
      <c r="A5134" s="235"/>
      <c r="B5134" s="235"/>
    </row>
    <row r="5135" spans="1:2" x14ac:dyDescent="0.15">
      <c r="A5135" s="235"/>
      <c r="B5135" s="235"/>
    </row>
    <row r="5136" spans="1:2" x14ac:dyDescent="0.15">
      <c r="A5136" s="235"/>
      <c r="B5136" s="235"/>
    </row>
    <row r="5137" spans="1:2" x14ac:dyDescent="0.15">
      <c r="A5137" s="235"/>
      <c r="B5137" s="235"/>
    </row>
    <row r="5138" spans="1:2" x14ac:dyDescent="0.15">
      <c r="A5138" s="235"/>
      <c r="B5138" s="235"/>
    </row>
    <row r="5139" spans="1:2" x14ac:dyDescent="0.15">
      <c r="A5139" s="235"/>
      <c r="B5139" s="235"/>
    </row>
    <row r="5140" spans="1:2" x14ac:dyDescent="0.15">
      <c r="A5140" s="235"/>
      <c r="B5140" s="235"/>
    </row>
    <row r="5141" spans="1:2" x14ac:dyDescent="0.15">
      <c r="A5141" s="235"/>
      <c r="B5141" s="235"/>
    </row>
    <row r="5142" spans="1:2" x14ac:dyDescent="0.15">
      <c r="A5142" s="235"/>
      <c r="B5142" s="235"/>
    </row>
    <row r="5143" spans="1:2" x14ac:dyDescent="0.15">
      <c r="A5143" s="235"/>
      <c r="B5143" s="235"/>
    </row>
    <row r="5144" spans="1:2" x14ac:dyDescent="0.15">
      <c r="A5144" s="235"/>
      <c r="B5144" s="235"/>
    </row>
    <row r="5145" spans="1:2" x14ac:dyDescent="0.15">
      <c r="A5145" s="235"/>
      <c r="B5145" s="235"/>
    </row>
    <row r="5146" spans="1:2" x14ac:dyDescent="0.15">
      <c r="A5146" s="235"/>
      <c r="B5146" s="235"/>
    </row>
    <row r="5147" spans="1:2" x14ac:dyDescent="0.15">
      <c r="A5147" s="235"/>
      <c r="B5147" s="235"/>
    </row>
    <row r="5148" spans="1:2" x14ac:dyDescent="0.15">
      <c r="A5148" s="235"/>
      <c r="B5148" s="235"/>
    </row>
    <row r="5149" spans="1:2" x14ac:dyDescent="0.15">
      <c r="A5149" s="235"/>
      <c r="B5149" s="235"/>
    </row>
    <row r="5150" spans="1:2" x14ac:dyDescent="0.15">
      <c r="A5150" s="235"/>
      <c r="B5150" s="235"/>
    </row>
    <row r="5151" spans="1:2" x14ac:dyDescent="0.15">
      <c r="A5151" s="235"/>
      <c r="B5151" s="235"/>
    </row>
    <row r="5152" spans="1:2" x14ac:dyDescent="0.15">
      <c r="A5152" s="235"/>
      <c r="B5152" s="235"/>
    </row>
    <row r="5153" spans="1:2" x14ac:dyDescent="0.15">
      <c r="A5153" s="235"/>
      <c r="B5153" s="235"/>
    </row>
    <row r="5154" spans="1:2" x14ac:dyDescent="0.15">
      <c r="A5154" s="235"/>
      <c r="B5154" s="235"/>
    </row>
    <row r="5155" spans="1:2" x14ac:dyDescent="0.15">
      <c r="A5155" s="235"/>
      <c r="B5155" s="235"/>
    </row>
    <row r="5156" spans="1:2" x14ac:dyDescent="0.15">
      <c r="A5156" s="235"/>
      <c r="B5156" s="235"/>
    </row>
    <row r="5157" spans="1:2" x14ac:dyDescent="0.15">
      <c r="A5157" s="235"/>
      <c r="B5157" s="235"/>
    </row>
    <row r="5158" spans="1:2" x14ac:dyDescent="0.15">
      <c r="A5158" s="235"/>
      <c r="B5158" s="235"/>
    </row>
    <row r="5159" spans="1:2" x14ac:dyDescent="0.15">
      <c r="A5159" s="235"/>
      <c r="B5159" s="235"/>
    </row>
    <row r="5160" spans="1:2" x14ac:dyDescent="0.15">
      <c r="A5160" s="235"/>
      <c r="B5160" s="235"/>
    </row>
    <row r="5161" spans="1:2" x14ac:dyDescent="0.15">
      <c r="A5161" s="235"/>
      <c r="B5161" s="235"/>
    </row>
    <row r="5162" spans="1:2" x14ac:dyDescent="0.15">
      <c r="A5162" s="235"/>
      <c r="B5162" s="235"/>
    </row>
    <row r="5163" spans="1:2" x14ac:dyDescent="0.15">
      <c r="A5163" s="235"/>
      <c r="B5163" s="235"/>
    </row>
    <row r="5164" spans="1:2" x14ac:dyDescent="0.15">
      <c r="A5164" s="235"/>
      <c r="B5164" s="235"/>
    </row>
    <row r="5165" spans="1:2" x14ac:dyDescent="0.15">
      <c r="A5165" s="235"/>
      <c r="B5165" s="235"/>
    </row>
    <row r="5166" spans="1:2" x14ac:dyDescent="0.15">
      <c r="A5166" s="235"/>
      <c r="B5166" s="235"/>
    </row>
    <row r="5167" spans="1:2" x14ac:dyDescent="0.15">
      <c r="A5167" s="235"/>
      <c r="B5167" s="235"/>
    </row>
    <row r="5168" spans="1:2" x14ac:dyDescent="0.15">
      <c r="A5168" s="235"/>
      <c r="B5168" s="235"/>
    </row>
    <row r="5169" spans="1:2" x14ac:dyDescent="0.15">
      <c r="A5169" s="235"/>
      <c r="B5169" s="235"/>
    </row>
    <row r="5170" spans="1:2" x14ac:dyDescent="0.15">
      <c r="A5170" s="235"/>
      <c r="B5170" s="235"/>
    </row>
    <row r="5171" spans="1:2" x14ac:dyDescent="0.15">
      <c r="A5171" s="235"/>
      <c r="B5171" s="235"/>
    </row>
    <row r="5172" spans="1:2" x14ac:dyDescent="0.15">
      <c r="A5172" s="235"/>
      <c r="B5172" s="235"/>
    </row>
    <row r="5173" spans="1:2" x14ac:dyDescent="0.15">
      <c r="A5173" s="235"/>
      <c r="B5173" s="235"/>
    </row>
    <row r="5174" spans="1:2" x14ac:dyDescent="0.15">
      <c r="A5174" s="235"/>
      <c r="B5174" s="235"/>
    </row>
    <row r="5175" spans="1:2" x14ac:dyDescent="0.15">
      <c r="A5175" s="235"/>
      <c r="B5175" s="235"/>
    </row>
    <row r="5176" spans="1:2" x14ac:dyDescent="0.15">
      <c r="A5176" s="235"/>
      <c r="B5176" s="235"/>
    </row>
    <row r="5177" spans="1:2" x14ac:dyDescent="0.15">
      <c r="A5177" s="235"/>
      <c r="B5177" s="235"/>
    </row>
    <row r="5178" spans="1:2" x14ac:dyDescent="0.15">
      <c r="A5178" s="235"/>
      <c r="B5178" s="235"/>
    </row>
    <row r="5179" spans="1:2" x14ac:dyDescent="0.15">
      <c r="A5179" s="235"/>
      <c r="B5179" s="235"/>
    </row>
    <row r="5180" spans="1:2" x14ac:dyDescent="0.15">
      <c r="A5180" s="235"/>
      <c r="B5180" s="235"/>
    </row>
    <row r="5181" spans="1:2" x14ac:dyDescent="0.15">
      <c r="A5181" s="235"/>
      <c r="B5181" s="235"/>
    </row>
    <row r="5182" spans="1:2" x14ac:dyDescent="0.15">
      <c r="A5182" s="235"/>
      <c r="B5182" s="235"/>
    </row>
    <row r="5183" spans="1:2" x14ac:dyDescent="0.15">
      <c r="A5183" s="235"/>
      <c r="B5183" s="235"/>
    </row>
    <row r="5184" spans="1:2" x14ac:dyDescent="0.15">
      <c r="A5184" s="235"/>
      <c r="B5184" s="235"/>
    </row>
    <row r="5185" spans="1:2" x14ac:dyDescent="0.15">
      <c r="A5185" s="235"/>
      <c r="B5185" s="235"/>
    </row>
    <row r="5186" spans="1:2" x14ac:dyDescent="0.15">
      <c r="A5186" s="235"/>
      <c r="B5186" s="235"/>
    </row>
    <row r="5187" spans="1:2" x14ac:dyDescent="0.15">
      <c r="A5187" s="235"/>
      <c r="B5187" s="235"/>
    </row>
    <row r="5188" spans="1:2" x14ac:dyDescent="0.15">
      <c r="A5188" s="235"/>
      <c r="B5188" s="235"/>
    </row>
    <row r="5189" spans="1:2" x14ac:dyDescent="0.15">
      <c r="A5189" s="235"/>
      <c r="B5189" s="235"/>
    </row>
    <row r="5190" spans="1:2" x14ac:dyDescent="0.15">
      <c r="A5190" s="235"/>
      <c r="B5190" s="235"/>
    </row>
    <row r="5191" spans="1:2" x14ac:dyDescent="0.15">
      <c r="A5191" s="235"/>
      <c r="B5191" s="235"/>
    </row>
    <row r="5192" spans="1:2" x14ac:dyDescent="0.15">
      <c r="A5192" s="235"/>
      <c r="B5192" s="235"/>
    </row>
    <row r="5193" spans="1:2" x14ac:dyDescent="0.15">
      <c r="A5193" s="235"/>
      <c r="B5193" s="235"/>
    </row>
    <row r="5194" spans="1:2" x14ac:dyDescent="0.15">
      <c r="A5194" s="235"/>
      <c r="B5194" s="235"/>
    </row>
    <row r="5195" spans="1:2" x14ac:dyDescent="0.15">
      <c r="A5195" s="235"/>
      <c r="B5195" s="235"/>
    </row>
    <row r="5196" spans="1:2" x14ac:dyDescent="0.15">
      <c r="A5196" s="235"/>
      <c r="B5196" s="235"/>
    </row>
    <row r="5197" spans="1:2" x14ac:dyDescent="0.15">
      <c r="A5197" s="235"/>
      <c r="B5197" s="235"/>
    </row>
    <row r="5198" spans="1:2" x14ac:dyDescent="0.15">
      <c r="A5198" s="235"/>
      <c r="B5198" s="235"/>
    </row>
    <row r="5199" spans="1:2" x14ac:dyDescent="0.15">
      <c r="A5199" s="235"/>
      <c r="B5199" s="235"/>
    </row>
    <row r="5200" spans="1:2" x14ac:dyDescent="0.15">
      <c r="A5200" s="235"/>
      <c r="B5200" s="235"/>
    </row>
    <row r="5201" spans="1:2" x14ac:dyDescent="0.15">
      <c r="A5201" s="235"/>
      <c r="B5201" s="235"/>
    </row>
    <row r="5202" spans="1:2" x14ac:dyDescent="0.15">
      <c r="A5202" s="235"/>
      <c r="B5202" s="235"/>
    </row>
    <row r="5203" spans="1:2" x14ac:dyDescent="0.15">
      <c r="A5203" s="235"/>
      <c r="B5203" s="235"/>
    </row>
    <row r="5204" spans="1:2" x14ac:dyDescent="0.15">
      <c r="A5204" s="235"/>
      <c r="B5204" s="235"/>
    </row>
    <row r="5205" spans="1:2" x14ac:dyDescent="0.15">
      <c r="A5205" s="235"/>
      <c r="B5205" s="235"/>
    </row>
    <row r="5206" spans="1:2" x14ac:dyDescent="0.15">
      <c r="A5206" s="235"/>
      <c r="B5206" s="235"/>
    </row>
    <row r="5207" spans="1:2" x14ac:dyDescent="0.15">
      <c r="A5207" s="235"/>
      <c r="B5207" s="235"/>
    </row>
    <row r="5208" spans="1:2" x14ac:dyDescent="0.15">
      <c r="A5208" s="235"/>
      <c r="B5208" s="235"/>
    </row>
    <row r="5209" spans="1:2" x14ac:dyDescent="0.15">
      <c r="A5209" s="235"/>
      <c r="B5209" s="235"/>
    </row>
    <row r="5210" spans="1:2" x14ac:dyDescent="0.15">
      <c r="A5210" s="235"/>
      <c r="B5210" s="235"/>
    </row>
    <row r="5211" spans="1:2" x14ac:dyDescent="0.15">
      <c r="A5211" s="235"/>
      <c r="B5211" s="235"/>
    </row>
    <row r="5212" spans="1:2" x14ac:dyDescent="0.15">
      <c r="A5212" s="235"/>
      <c r="B5212" s="235"/>
    </row>
    <row r="5213" spans="1:2" x14ac:dyDescent="0.15">
      <c r="A5213" s="235"/>
      <c r="B5213" s="235"/>
    </row>
    <row r="5214" spans="1:2" x14ac:dyDescent="0.15">
      <c r="A5214" s="235"/>
      <c r="B5214" s="235"/>
    </row>
    <row r="5215" spans="1:2" x14ac:dyDescent="0.15">
      <c r="A5215" s="235"/>
      <c r="B5215" s="235"/>
    </row>
    <row r="5216" spans="1:2" x14ac:dyDescent="0.15">
      <c r="A5216" s="235"/>
      <c r="B5216" s="235"/>
    </row>
    <row r="5217" spans="1:2" x14ac:dyDescent="0.15">
      <c r="A5217" s="235"/>
      <c r="B5217" s="235"/>
    </row>
    <row r="5218" spans="1:2" x14ac:dyDescent="0.15">
      <c r="A5218" s="235"/>
      <c r="B5218" s="235"/>
    </row>
    <row r="5219" spans="1:2" x14ac:dyDescent="0.15">
      <c r="A5219" s="235"/>
      <c r="B5219" s="235"/>
    </row>
    <row r="5220" spans="1:2" x14ac:dyDescent="0.15">
      <c r="A5220" s="235"/>
      <c r="B5220" s="235"/>
    </row>
    <row r="5221" spans="1:2" x14ac:dyDescent="0.15">
      <c r="A5221" s="235"/>
      <c r="B5221" s="235"/>
    </row>
    <row r="5222" spans="1:2" x14ac:dyDescent="0.15">
      <c r="A5222" s="235"/>
      <c r="B5222" s="235"/>
    </row>
    <row r="5223" spans="1:2" x14ac:dyDescent="0.15">
      <c r="A5223" s="235"/>
      <c r="B5223" s="235"/>
    </row>
    <row r="5224" spans="1:2" x14ac:dyDescent="0.15">
      <c r="A5224" s="235"/>
      <c r="B5224" s="235"/>
    </row>
    <row r="5225" spans="1:2" x14ac:dyDescent="0.15">
      <c r="A5225" s="235"/>
      <c r="B5225" s="235"/>
    </row>
    <row r="5226" spans="1:2" x14ac:dyDescent="0.15">
      <c r="A5226" s="235"/>
      <c r="B5226" s="235"/>
    </row>
    <row r="5227" spans="1:2" x14ac:dyDescent="0.15">
      <c r="A5227" s="235"/>
      <c r="B5227" s="235"/>
    </row>
    <row r="5228" spans="1:2" x14ac:dyDescent="0.15">
      <c r="A5228" s="235"/>
      <c r="B5228" s="235"/>
    </row>
    <row r="5229" spans="1:2" x14ac:dyDescent="0.15">
      <c r="A5229" s="235"/>
      <c r="B5229" s="235"/>
    </row>
    <row r="5230" spans="1:2" x14ac:dyDescent="0.15">
      <c r="A5230" s="235"/>
      <c r="B5230" s="235"/>
    </row>
    <row r="5231" spans="1:2" x14ac:dyDescent="0.15">
      <c r="A5231" s="235"/>
      <c r="B5231" s="235"/>
    </row>
    <row r="5232" spans="1:2" x14ac:dyDescent="0.15">
      <c r="A5232" s="235"/>
      <c r="B5232" s="235"/>
    </row>
    <row r="5233" spans="1:2" x14ac:dyDescent="0.15">
      <c r="A5233" s="235"/>
      <c r="B5233" s="235"/>
    </row>
    <row r="5234" spans="1:2" x14ac:dyDescent="0.15">
      <c r="A5234" s="235"/>
      <c r="B5234" s="235"/>
    </row>
    <row r="5235" spans="1:2" x14ac:dyDescent="0.15">
      <c r="A5235" s="235"/>
      <c r="B5235" s="235"/>
    </row>
    <row r="5236" spans="1:2" x14ac:dyDescent="0.15">
      <c r="A5236" s="235"/>
      <c r="B5236" s="235"/>
    </row>
    <row r="5237" spans="1:2" x14ac:dyDescent="0.15">
      <c r="A5237" s="235"/>
      <c r="B5237" s="235"/>
    </row>
    <row r="5238" spans="1:2" x14ac:dyDescent="0.15">
      <c r="A5238" s="235"/>
      <c r="B5238" s="235"/>
    </row>
    <row r="5239" spans="1:2" x14ac:dyDescent="0.15">
      <c r="A5239" s="235"/>
      <c r="B5239" s="235"/>
    </row>
    <row r="5240" spans="1:2" x14ac:dyDescent="0.15">
      <c r="A5240" s="235"/>
      <c r="B5240" s="235"/>
    </row>
    <row r="5241" spans="1:2" x14ac:dyDescent="0.15">
      <c r="A5241" s="235"/>
      <c r="B5241" s="235"/>
    </row>
    <row r="5242" spans="1:2" x14ac:dyDescent="0.15">
      <c r="A5242" s="235"/>
      <c r="B5242" s="235"/>
    </row>
    <row r="5243" spans="1:2" x14ac:dyDescent="0.15">
      <c r="A5243" s="235"/>
      <c r="B5243" s="235"/>
    </row>
    <row r="5244" spans="1:2" x14ac:dyDescent="0.15">
      <c r="A5244" s="235"/>
      <c r="B5244" s="235"/>
    </row>
    <row r="5245" spans="1:2" x14ac:dyDescent="0.15">
      <c r="A5245" s="235"/>
      <c r="B5245" s="235"/>
    </row>
    <row r="5246" spans="1:2" x14ac:dyDescent="0.15">
      <c r="A5246" s="235"/>
      <c r="B5246" s="235"/>
    </row>
    <row r="5247" spans="1:2" x14ac:dyDescent="0.15">
      <c r="A5247" s="235"/>
      <c r="B5247" s="235"/>
    </row>
    <row r="5248" spans="1:2" x14ac:dyDescent="0.15">
      <c r="A5248" s="235"/>
      <c r="B5248" s="235"/>
    </row>
    <row r="5249" spans="1:2" x14ac:dyDescent="0.15">
      <c r="A5249" s="235"/>
      <c r="B5249" s="235"/>
    </row>
    <row r="5250" spans="1:2" x14ac:dyDescent="0.15">
      <c r="A5250" s="235"/>
      <c r="B5250" s="235"/>
    </row>
    <row r="5251" spans="1:2" x14ac:dyDescent="0.15">
      <c r="A5251" s="235"/>
      <c r="B5251" s="235"/>
    </row>
    <row r="5252" spans="1:2" x14ac:dyDescent="0.15">
      <c r="A5252" s="235"/>
      <c r="B5252" s="235"/>
    </row>
    <row r="5253" spans="1:2" x14ac:dyDescent="0.15">
      <c r="A5253" s="235"/>
      <c r="B5253" s="235"/>
    </row>
    <row r="5254" spans="1:2" x14ac:dyDescent="0.15">
      <c r="A5254" s="235"/>
      <c r="B5254" s="235"/>
    </row>
    <row r="5255" spans="1:2" x14ac:dyDescent="0.15">
      <c r="A5255" s="235"/>
      <c r="B5255" s="235"/>
    </row>
    <row r="5256" spans="1:2" x14ac:dyDescent="0.15">
      <c r="A5256" s="235"/>
      <c r="B5256" s="235"/>
    </row>
    <row r="5257" spans="1:2" x14ac:dyDescent="0.15">
      <c r="A5257" s="235"/>
      <c r="B5257" s="235"/>
    </row>
    <row r="5258" spans="1:2" x14ac:dyDescent="0.15">
      <c r="A5258" s="235"/>
      <c r="B5258" s="235"/>
    </row>
    <row r="5259" spans="1:2" x14ac:dyDescent="0.15">
      <c r="A5259" s="235"/>
      <c r="B5259" s="235"/>
    </row>
    <row r="5260" spans="1:2" x14ac:dyDescent="0.15">
      <c r="A5260" s="235"/>
      <c r="B5260" s="235"/>
    </row>
    <row r="5261" spans="1:2" x14ac:dyDescent="0.15">
      <c r="A5261" s="235"/>
      <c r="B5261" s="235"/>
    </row>
    <row r="5262" spans="1:2" x14ac:dyDescent="0.15">
      <c r="A5262" s="235"/>
      <c r="B5262" s="235"/>
    </row>
    <row r="5263" spans="1:2" x14ac:dyDescent="0.15">
      <c r="A5263" s="235"/>
      <c r="B5263" s="235"/>
    </row>
    <row r="5264" spans="1:2" x14ac:dyDescent="0.15">
      <c r="A5264" s="235"/>
      <c r="B5264" s="235"/>
    </row>
    <row r="5265" spans="1:2" x14ac:dyDescent="0.15">
      <c r="A5265" s="235"/>
      <c r="B5265" s="235"/>
    </row>
    <row r="5266" spans="1:2" x14ac:dyDescent="0.15">
      <c r="A5266" s="235"/>
      <c r="B5266" s="235"/>
    </row>
    <row r="5267" spans="1:2" x14ac:dyDescent="0.15">
      <c r="A5267" s="235"/>
      <c r="B5267" s="235"/>
    </row>
    <row r="5268" spans="1:2" x14ac:dyDescent="0.15">
      <c r="A5268" s="235"/>
      <c r="B5268" s="235"/>
    </row>
    <row r="5269" spans="1:2" x14ac:dyDescent="0.15">
      <c r="A5269" s="235"/>
      <c r="B5269" s="235"/>
    </row>
    <row r="5270" spans="1:2" x14ac:dyDescent="0.15">
      <c r="A5270" s="235"/>
      <c r="B5270" s="235"/>
    </row>
    <row r="5271" spans="1:2" x14ac:dyDescent="0.15">
      <c r="A5271" s="235"/>
      <c r="B5271" s="235"/>
    </row>
    <row r="5272" spans="1:2" x14ac:dyDescent="0.15">
      <c r="A5272" s="235"/>
      <c r="B5272" s="235"/>
    </row>
    <row r="5273" spans="1:2" x14ac:dyDescent="0.15">
      <c r="A5273" s="235"/>
      <c r="B5273" s="235"/>
    </row>
    <row r="5274" spans="1:2" x14ac:dyDescent="0.15">
      <c r="A5274" s="235"/>
      <c r="B5274" s="235"/>
    </row>
    <row r="5275" spans="1:2" x14ac:dyDescent="0.15">
      <c r="A5275" s="235"/>
      <c r="B5275" s="235"/>
    </row>
    <row r="5276" spans="1:2" x14ac:dyDescent="0.15">
      <c r="A5276" s="235"/>
      <c r="B5276" s="235"/>
    </row>
    <row r="5277" spans="1:2" x14ac:dyDescent="0.15">
      <c r="A5277" s="235"/>
      <c r="B5277" s="235"/>
    </row>
    <row r="5278" spans="1:2" x14ac:dyDescent="0.15">
      <c r="A5278" s="235"/>
      <c r="B5278" s="235"/>
    </row>
    <row r="5279" spans="1:2" x14ac:dyDescent="0.15">
      <c r="A5279" s="235"/>
      <c r="B5279" s="235"/>
    </row>
    <row r="5280" spans="1:2" x14ac:dyDescent="0.15">
      <c r="A5280" s="235"/>
      <c r="B5280" s="235"/>
    </row>
    <row r="5281" spans="1:2" x14ac:dyDescent="0.15">
      <c r="A5281" s="235"/>
      <c r="B5281" s="235"/>
    </row>
    <row r="5282" spans="1:2" x14ac:dyDescent="0.15">
      <c r="A5282" s="235"/>
      <c r="B5282" s="235"/>
    </row>
    <row r="5283" spans="1:2" x14ac:dyDescent="0.15">
      <c r="A5283" s="235"/>
      <c r="B5283" s="235"/>
    </row>
    <row r="5284" spans="1:2" x14ac:dyDescent="0.15">
      <c r="A5284" s="235"/>
      <c r="B5284" s="235"/>
    </row>
    <row r="5285" spans="1:2" x14ac:dyDescent="0.15">
      <c r="A5285" s="235"/>
      <c r="B5285" s="235"/>
    </row>
    <row r="5286" spans="1:2" x14ac:dyDescent="0.15">
      <c r="A5286" s="235"/>
      <c r="B5286" s="235"/>
    </row>
    <row r="5287" spans="1:2" x14ac:dyDescent="0.15">
      <c r="A5287" s="235"/>
      <c r="B5287" s="235"/>
    </row>
    <row r="5288" spans="1:2" x14ac:dyDescent="0.15">
      <c r="A5288" s="235"/>
      <c r="B5288" s="235"/>
    </row>
    <row r="5289" spans="1:2" x14ac:dyDescent="0.15">
      <c r="A5289" s="235"/>
      <c r="B5289" s="235"/>
    </row>
    <row r="5290" spans="1:2" x14ac:dyDescent="0.15">
      <c r="A5290" s="235"/>
      <c r="B5290" s="235"/>
    </row>
    <row r="5291" spans="1:2" x14ac:dyDescent="0.15">
      <c r="A5291" s="235"/>
      <c r="B5291" s="235"/>
    </row>
    <row r="5292" spans="1:2" x14ac:dyDescent="0.15">
      <c r="A5292" s="235"/>
      <c r="B5292" s="235"/>
    </row>
    <row r="5293" spans="1:2" x14ac:dyDescent="0.15">
      <c r="A5293" s="235"/>
      <c r="B5293" s="235"/>
    </row>
    <row r="5294" spans="1:2" x14ac:dyDescent="0.15">
      <c r="A5294" s="235"/>
      <c r="B5294" s="235"/>
    </row>
    <row r="5295" spans="1:2" x14ac:dyDescent="0.15">
      <c r="A5295" s="235"/>
      <c r="B5295" s="235"/>
    </row>
    <row r="5296" spans="1:2" x14ac:dyDescent="0.15">
      <c r="A5296" s="235"/>
      <c r="B5296" s="235"/>
    </row>
    <row r="5297" spans="1:2" x14ac:dyDescent="0.15">
      <c r="A5297" s="235"/>
      <c r="B5297" s="235"/>
    </row>
    <row r="5298" spans="1:2" x14ac:dyDescent="0.15">
      <c r="A5298" s="235"/>
      <c r="B5298" s="235"/>
    </row>
    <row r="5299" spans="1:2" x14ac:dyDescent="0.15">
      <c r="A5299" s="235"/>
      <c r="B5299" s="235"/>
    </row>
    <row r="5300" spans="1:2" x14ac:dyDescent="0.15">
      <c r="A5300" s="235"/>
      <c r="B5300" s="235"/>
    </row>
    <row r="5301" spans="1:2" x14ac:dyDescent="0.15">
      <c r="A5301" s="235"/>
      <c r="B5301" s="235"/>
    </row>
    <row r="5302" spans="1:2" x14ac:dyDescent="0.15">
      <c r="A5302" s="235"/>
      <c r="B5302" s="235"/>
    </row>
    <row r="5303" spans="1:2" x14ac:dyDescent="0.15">
      <c r="A5303" s="235"/>
      <c r="B5303" s="235"/>
    </row>
    <row r="5304" spans="1:2" x14ac:dyDescent="0.15">
      <c r="A5304" s="235"/>
      <c r="B5304" s="235"/>
    </row>
    <row r="5305" spans="1:2" x14ac:dyDescent="0.15">
      <c r="A5305" s="235"/>
      <c r="B5305" s="235"/>
    </row>
    <row r="5306" spans="1:2" x14ac:dyDescent="0.15">
      <c r="A5306" s="235"/>
      <c r="B5306" s="235"/>
    </row>
    <row r="5307" spans="1:2" x14ac:dyDescent="0.15">
      <c r="A5307" s="235"/>
      <c r="B5307" s="235"/>
    </row>
    <row r="5308" spans="1:2" x14ac:dyDescent="0.15">
      <c r="A5308" s="235"/>
      <c r="B5308" s="235"/>
    </row>
    <row r="5309" spans="1:2" x14ac:dyDescent="0.15">
      <c r="A5309" s="235"/>
      <c r="B5309" s="235"/>
    </row>
    <row r="5310" spans="1:2" x14ac:dyDescent="0.15">
      <c r="A5310" s="235"/>
      <c r="B5310" s="235"/>
    </row>
    <row r="5311" spans="1:2" x14ac:dyDescent="0.15">
      <c r="A5311" s="235"/>
      <c r="B5311" s="235"/>
    </row>
    <row r="5312" spans="1:2" x14ac:dyDescent="0.15">
      <c r="A5312" s="235"/>
      <c r="B5312" s="235"/>
    </row>
    <row r="5313" spans="1:2" x14ac:dyDescent="0.15">
      <c r="A5313" s="235"/>
      <c r="B5313" s="235"/>
    </row>
    <row r="5314" spans="1:2" x14ac:dyDescent="0.15">
      <c r="A5314" s="235"/>
      <c r="B5314" s="235"/>
    </row>
    <row r="5315" spans="1:2" x14ac:dyDescent="0.15">
      <c r="A5315" s="235"/>
      <c r="B5315" s="235"/>
    </row>
    <row r="5316" spans="1:2" x14ac:dyDescent="0.15">
      <c r="A5316" s="235"/>
      <c r="B5316" s="235"/>
    </row>
    <row r="5317" spans="1:2" x14ac:dyDescent="0.15">
      <c r="A5317" s="235"/>
      <c r="B5317" s="235"/>
    </row>
    <row r="5318" spans="1:2" x14ac:dyDescent="0.15">
      <c r="A5318" s="235"/>
      <c r="B5318" s="235"/>
    </row>
    <row r="5319" spans="1:2" x14ac:dyDescent="0.15">
      <c r="A5319" s="235"/>
      <c r="B5319" s="235"/>
    </row>
    <row r="5320" spans="1:2" x14ac:dyDescent="0.15">
      <c r="A5320" s="235"/>
      <c r="B5320" s="235"/>
    </row>
    <row r="5321" spans="1:2" x14ac:dyDescent="0.15">
      <c r="A5321" s="235"/>
      <c r="B5321" s="235"/>
    </row>
    <row r="5322" spans="1:2" x14ac:dyDescent="0.15">
      <c r="A5322" s="235"/>
      <c r="B5322" s="235"/>
    </row>
    <row r="5323" spans="1:2" x14ac:dyDescent="0.15">
      <c r="A5323" s="235"/>
      <c r="B5323" s="235"/>
    </row>
    <row r="5324" spans="1:2" x14ac:dyDescent="0.15">
      <c r="A5324" s="235"/>
      <c r="B5324" s="235"/>
    </row>
    <row r="5325" spans="1:2" x14ac:dyDescent="0.15">
      <c r="A5325" s="235"/>
      <c r="B5325" s="235"/>
    </row>
    <row r="5326" spans="1:2" x14ac:dyDescent="0.15">
      <c r="A5326" s="235"/>
      <c r="B5326" s="235"/>
    </row>
    <row r="5327" spans="1:2" x14ac:dyDescent="0.15">
      <c r="A5327" s="235"/>
      <c r="B5327" s="235"/>
    </row>
    <row r="5328" spans="1:2" x14ac:dyDescent="0.15">
      <c r="A5328" s="235"/>
      <c r="B5328" s="235"/>
    </row>
    <row r="5329" spans="1:2" x14ac:dyDescent="0.15">
      <c r="A5329" s="235"/>
      <c r="B5329" s="235"/>
    </row>
    <row r="5330" spans="1:2" x14ac:dyDescent="0.15">
      <c r="A5330" s="235"/>
      <c r="B5330" s="235"/>
    </row>
    <row r="5331" spans="1:2" x14ac:dyDescent="0.15">
      <c r="A5331" s="235"/>
      <c r="B5331" s="235"/>
    </row>
    <row r="5332" spans="1:2" x14ac:dyDescent="0.15">
      <c r="A5332" s="235"/>
      <c r="B5332" s="235"/>
    </row>
    <row r="5333" spans="1:2" x14ac:dyDescent="0.15">
      <c r="A5333" s="235"/>
      <c r="B5333" s="235"/>
    </row>
    <row r="5334" spans="1:2" x14ac:dyDescent="0.15">
      <c r="A5334" s="235"/>
      <c r="B5334" s="235"/>
    </row>
    <row r="5335" spans="1:2" x14ac:dyDescent="0.15">
      <c r="A5335" s="235"/>
      <c r="B5335" s="235"/>
    </row>
    <row r="5336" spans="1:2" x14ac:dyDescent="0.15">
      <c r="A5336" s="235"/>
      <c r="B5336" s="235"/>
    </row>
    <row r="5337" spans="1:2" x14ac:dyDescent="0.15">
      <c r="A5337" s="235"/>
      <c r="B5337" s="235"/>
    </row>
    <row r="5338" spans="1:2" x14ac:dyDescent="0.15">
      <c r="A5338" s="235"/>
      <c r="B5338" s="235"/>
    </row>
    <row r="5339" spans="1:2" x14ac:dyDescent="0.15">
      <c r="A5339" s="235"/>
      <c r="B5339" s="235"/>
    </row>
    <row r="5340" spans="1:2" x14ac:dyDescent="0.15">
      <c r="A5340" s="235"/>
      <c r="B5340" s="235"/>
    </row>
    <row r="5341" spans="1:2" x14ac:dyDescent="0.15">
      <c r="A5341" s="235"/>
      <c r="B5341" s="235"/>
    </row>
    <row r="5342" spans="1:2" x14ac:dyDescent="0.15">
      <c r="A5342" s="235"/>
      <c r="B5342" s="235"/>
    </row>
    <row r="5343" spans="1:2" x14ac:dyDescent="0.15">
      <c r="A5343" s="235"/>
      <c r="B5343" s="235"/>
    </row>
    <row r="5344" spans="1:2" x14ac:dyDescent="0.15">
      <c r="A5344" s="235"/>
      <c r="B5344" s="235"/>
    </row>
    <row r="5345" spans="1:2" x14ac:dyDescent="0.15">
      <c r="A5345" s="235"/>
      <c r="B5345" s="235"/>
    </row>
    <row r="5346" spans="1:2" x14ac:dyDescent="0.15">
      <c r="A5346" s="235"/>
      <c r="B5346" s="235"/>
    </row>
    <row r="5347" spans="1:2" x14ac:dyDescent="0.15">
      <c r="A5347" s="235"/>
      <c r="B5347" s="235"/>
    </row>
    <row r="5348" spans="1:2" x14ac:dyDescent="0.15">
      <c r="A5348" s="235"/>
      <c r="B5348" s="235"/>
    </row>
    <row r="5349" spans="1:2" x14ac:dyDescent="0.15">
      <c r="A5349" s="235"/>
      <c r="B5349" s="235"/>
    </row>
    <row r="5350" spans="1:2" x14ac:dyDescent="0.15">
      <c r="A5350" s="235"/>
      <c r="B5350" s="235"/>
    </row>
    <row r="5351" spans="1:2" x14ac:dyDescent="0.15">
      <c r="A5351" s="235"/>
      <c r="B5351" s="235"/>
    </row>
    <row r="5352" spans="1:2" x14ac:dyDescent="0.15">
      <c r="A5352" s="235"/>
      <c r="B5352" s="235"/>
    </row>
    <row r="5353" spans="1:2" x14ac:dyDescent="0.15">
      <c r="A5353" s="235"/>
      <c r="B5353" s="235"/>
    </row>
    <row r="5354" spans="1:2" x14ac:dyDescent="0.15">
      <c r="A5354" s="235"/>
      <c r="B5354" s="235"/>
    </row>
    <row r="5355" spans="1:2" x14ac:dyDescent="0.15">
      <c r="A5355" s="235"/>
      <c r="B5355" s="235"/>
    </row>
    <row r="5356" spans="1:2" x14ac:dyDescent="0.15">
      <c r="A5356" s="235"/>
      <c r="B5356" s="235"/>
    </row>
    <row r="5357" spans="1:2" x14ac:dyDescent="0.15">
      <c r="A5357" s="235"/>
      <c r="B5357" s="235"/>
    </row>
    <row r="5358" spans="1:2" x14ac:dyDescent="0.15">
      <c r="A5358" s="235"/>
      <c r="B5358" s="235"/>
    </row>
    <row r="5359" spans="1:2" x14ac:dyDescent="0.15">
      <c r="A5359" s="235"/>
      <c r="B5359" s="235"/>
    </row>
    <row r="5360" spans="1:2" x14ac:dyDescent="0.15">
      <c r="A5360" s="235"/>
      <c r="B5360" s="235"/>
    </row>
    <row r="5361" spans="1:2" x14ac:dyDescent="0.15">
      <c r="A5361" s="235"/>
      <c r="B5361" s="235"/>
    </row>
    <row r="5362" spans="1:2" x14ac:dyDescent="0.15">
      <c r="A5362" s="235"/>
      <c r="B5362" s="235"/>
    </row>
    <row r="5363" spans="1:2" x14ac:dyDescent="0.15">
      <c r="A5363" s="235"/>
      <c r="B5363" s="235"/>
    </row>
    <row r="5364" spans="1:2" x14ac:dyDescent="0.15">
      <c r="A5364" s="235"/>
      <c r="B5364" s="235"/>
    </row>
    <row r="5365" spans="1:2" x14ac:dyDescent="0.15">
      <c r="A5365" s="235"/>
      <c r="B5365" s="235"/>
    </row>
    <row r="5366" spans="1:2" x14ac:dyDescent="0.15">
      <c r="A5366" s="235"/>
      <c r="B5366" s="235"/>
    </row>
    <row r="5367" spans="1:2" x14ac:dyDescent="0.15">
      <c r="A5367" s="235"/>
      <c r="B5367" s="235"/>
    </row>
    <row r="5368" spans="1:2" x14ac:dyDescent="0.15">
      <c r="A5368" s="235"/>
      <c r="B5368" s="235"/>
    </row>
    <row r="5369" spans="1:2" x14ac:dyDescent="0.15">
      <c r="A5369" s="235"/>
      <c r="B5369" s="235"/>
    </row>
    <row r="5370" spans="1:2" x14ac:dyDescent="0.15">
      <c r="A5370" s="235"/>
      <c r="B5370" s="235"/>
    </row>
    <row r="5371" spans="1:2" x14ac:dyDescent="0.15">
      <c r="A5371" s="235"/>
      <c r="B5371" s="235"/>
    </row>
    <row r="5372" spans="1:2" x14ac:dyDescent="0.15">
      <c r="A5372" s="235"/>
      <c r="B5372" s="235"/>
    </row>
    <row r="5373" spans="1:2" x14ac:dyDescent="0.15">
      <c r="A5373" s="235"/>
      <c r="B5373" s="235"/>
    </row>
    <row r="5374" spans="1:2" x14ac:dyDescent="0.15">
      <c r="A5374" s="235"/>
      <c r="B5374" s="235"/>
    </row>
    <row r="5375" spans="1:2" x14ac:dyDescent="0.15">
      <c r="A5375" s="235"/>
      <c r="B5375" s="235"/>
    </row>
    <row r="5376" spans="1:2" x14ac:dyDescent="0.15">
      <c r="A5376" s="235"/>
      <c r="B5376" s="235"/>
    </row>
    <row r="5377" spans="1:2" x14ac:dyDescent="0.15">
      <c r="A5377" s="235"/>
      <c r="B5377" s="235"/>
    </row>
    <row r="5378" spans="1:2" x14ac:dyDescent="0.15">
      <c r="A5378" s="235"/>
      <c r="B5378" s="235"/>
    </row>
    <row r="5379" spans="1:2" x14ac:dyDescent="0.15">
      <c r="A5379" s="235"/>
      <c r="B5379" s="235"/>
    </row>
    <row r="5380" spans="1:2" x14ac:dyDescent="0.15">
      <c r="A5380" s="235"/>
      <c r="B5380" s="235"/>
    </row>
    <row r="5381" spans="1:2" x14ac:dyDescent="0.15">
      <c r="A5381" s="235"/>
      <c r="B5381" s="235"/>
    </row>
    <row r="5382" spans="1:2" x14ac:dyDescent="0.15">
      <c r="A5382" s="235"/>
      <c r="B5382" s="235"/>
    </row>
    <row r="5383" spans="1:2" x14ac:dyDescent="0.15">
      <c r="A5383" s="235"/>
      <c r="B5383" s="235"/>
    </row>
    <row r="5384" spans="1:2" x14ac:dyDescent="0.15">
      <c r="A5384" s="235"/>
      <c r="B5384" s="235"/>
    </row>
    <row r="5385" spans="1:2" x14ac:dyDescent="0.15">
      <c r="A5385" s="235"/>
      <c r="B5385" s="235"/>
    </row>
    <row r="5386" spans="1:2" x14ac:dyDescent="0.15">
      <c r="A5386" s="235"/>
      <c r="B5386" s="235"/>
    </row>
    <row r="5387" spans="1:2" x14ac:dyDescent="0.15">
      <c r="A5387" s="235"/>
      <c r="B5387" s="235"/>
    </row>
    <row r="5388" spans="1:2" x14ac:dyDescent="0.15">
      <c r="A5388" s="235"/>
      <c r="B5388" s="235"/>
    </row>
    <row r="5389" spans="1:2" x14ac:dyDescent="0.15">
      <c r="A5389" s="235"/>
      <c r="B5389" s="235"/>
    </row>
    <row r="5390" spans="1:2" x14ac:dyDescent="0.15">
      <c r="A5390" s="235"/>
      <c r="B5390" s="235"/>
    </row>
    <row r="5391" spans="1:2" x14ac:dyDescent="0.15">
      <c r="A5391" s="235"/>
      <c r="B5391" s="235"/>
    </row>
    <row r="5392" spans="1:2" x14ac:dyDescent="0.15">
      <c r="A5392" s="235"/>
      <c r="B5392" s="235"/>
    </row>
    <row r="5393" spans="1:2" x14ac:dyDescent="0.15">
      <c r="A5393" s="235"/>
      <c r="B5393" s="235"/>
    </row>
    <row r="5394" spans="1:2" x14ac:dyDescent="0.15">
      <c r="A5394" s="235"/>
      <c r="B5394" s="235"/>
    </row>
    <row r="5395" spans="1:2" x14ac:dyDescent="0.15">
      <c r="A5395" s="235"/>
      <c r="B5395" s="235"/>
    </row>
    <row r="5396" spans="1:2" x14ac:dyDescent="0.15">
      <c r="A5396" s="235"/>
      <c r="B5396" s="235"/>
    </row>
    <row r="5397" spans="1:2" x14ac:dyDescent="0.15">
      <c r="A5397" s="235"/>
      <c r="B5397" s="235"/>
    </row>
    <row r="5398" spans="1:2" x14ac:dyDescent="0.15">
      <c r="A5398" s="235"/>
      <c r="B5398" s="235"/>
    </row>
    <row r="5399" spans="1:2" x14ac:dyDescent="0.15">
      <c r="A5399" s="235"/>
      <c r="B5399" s="235"/>
    </row>
    <row r="5400" spans="1:2" x14ac:dyDescent="0.15">
      <c r="A5400" s="235"/>
      <c r="B5400" s="235"/>
    </row>
    <row r="5401" spans="1:2" x14ac:dyDescent="0.15">
      <c r="A5401" s="235"/>
      <c r="B5401" s="235"/>
    </row>
    <row r="5402" spans="1:2" x14ac:dyDescent="0.15">
      <c r="A5402" s="235"/>
      <c r="B5402" s="235"/>
    </row>
    <row r="5403" spans="1:2" x14ac:dyDescent="0.15">
      <c r="A5403" s="235"/>
      <c r="B5403" s="235"/>
    </row>
    <row r="5404" spans="1:2" x14ac:dyDescent="0.15">
      <c r="A5404" s="235"/>
      <c r="B5404" s="235"/>
    </row>
    <row r="5405" spans="1:2" x14ac:dyDescent="0.15">
      <c r="A5405" s="235"/>
      <c r="B5405" s="235"/>
    </row>
    <row r="5406" spans="1:2" x14ac:dyDescent="0.15">
      <c r="A5406" s="235"/>
      <c r="B5406" s="235"/>
    </row>
    <row r="5407" spans="1:2" x14ac:dyDescent="0.15">
      <c r="A5407" s="235"/>
      <c r="B5407" s="235"/>
    </row>
    <row r="5408" spans="1:2" x14ac:dyDescent="0.15">
      <c r="A5408" s="235"/>
      <c r="B5408" s="235"/>
    </row>
    <row r="5409" spans="1:2" x14ac:dyDescent="0.15">
      <c r="A5409" s="235"/>
      <c r="B5409" s="235"/>
    </row>
    <row r="5410" spans="1:2" x14ac:dyDescent="0.15">
      <c r="A5410" s="235"/>
      <c r="B5410" s="235"/>
    </row>
    <row r="5411" spans="1:2" x14ac:dyDescent="0.15">
      <c r="A5411" s="235"/>
      <c r="B5411" s="235"/>
    </row>
    <row r="5412" spans="1:2" x14ac:dyDescent="0.15">
      <c r="A5412" s="235"/>
      <c r="B5412" s="235"/>
    </row>
    <row r="5413" spans="1:2" x14ac:dyDescent="0.15">
      <c r="A5413" s="235"/>
      <c r="B5413" s="235"/>
    </row>
    <row r="5414" spans="1:2" x14ac:dyDescent="0.15">
      <c r="A5414" s="235"/>
      <c r="B5414" s="235"/>
    </row>
    <row r="5415" spans="1:2" x14ac:dyDescent="0.15">
      <c r="A5415" s="235"/>
      <c r="B5415" s="235"/>
    </row>
    <row r="5416" spans="1:2" x14ac:dyDescent="0.15">
      <c r="A5416" s="235"/>
      <c r="B5416" s="235"/>
    </row>
    <row r="5417" spans="1:2" x14ac:dyDescent="0.15">
      <c r="A5417" s="235"/>
      <c r="B5417" s="235"/>
    </row>
    <row r="5418" spans="1:2" x14ac:dyDescent="0.15">
      <c r="A5418" s="235"/>
      <c r="B5418" s="235"/>
    </row>
    <row r="5419" spans="1:2" x14ac:dyDescent="0.15">
      <c r="A5419" s="235"/>
      <c r="B5419" s="235"/>
    </row>
    <row r="5420" spans="1:2" x14ac:dyDescent="0.15">
      <c r="A5420" s="235"/>
      <c r="B5420" s="235"/>
    </row>
    <row r="5421" spans="1:2" x14ac:dyDescent="0.15">
      <c r="A5421" s="235"/>
      <c r="B5421" s="235"/>
    </row>
    <row r="5422" spans="1:2" x14ac:dyDescent="0.15">
      <c r="A5422" s="235"/>
      <c r="B5422" s="235"/>
    </row>
    <row r="5423" spans="1:2" x14ac:dyDescent="0.15">
      <c r="A5423" s="235"/>
      <c r="B5423" s="235"/>
    </row>
    <row r="5424" spans="1:2" x14ac:dyDescent="0.15">
      <c r="A5424" s="235"/>
      <c r="B5424" s="235"/>
    </row>
    <row r="5425" spans="1:2" x14ac:dyDescent="0.15">
      <c r="A5425" s="235"/>
      <c r="B5425" s="235"/>
    </row>
    <row r="5426" spans="1:2" x14ac:dyDescent="0.15">
      <c r="A5426" s="235"/>
      <c r="B5426" s="235"/>
    </row>
    <row r="5427" spans="1:2" x14ac:dyDescent="0.15">
      <c r="A5427" s="235"/>
      <c r="B5427" s="235"/>
    </row>
    <row r="5428" spans="1:2" x14ac:dyDescent="0.15">
      <c r="A5428" s="235"/>
      <c r="B5428" s="235"/>
    </row>
    <row r="5429" spans="1:2" x14ac:dyDescent="0.15">
      <c r="A5429" s="235"/>
      <c r="B5429" s="235"/>
    </row>
    <row r="5430" spans="1:2" x14ac:dyDescent="0.15">
      <c r="A5430" s="235"/>
      <c r="B5430" s="235"/>
    </row>
    <row r="5431" spans="1:2" x14ac:dyDescent="0.15">
      <c r="A5431" s="235"/>
      <c r="B5431" s="235"/>
    </row>
    <row r="5432" spans="1:2" x14ac:dyDescent="0.15">
      <c r="A5432" s="235"/>
      <c r="B5432" s="235"/>
    </row>
    <row r="5433" spans="1:2" x14ac:dyDescent="0.15">
      <c r="A5433" s="235"/>
      <c r="B5433" s="235"/>
    </row>
    <row r="5434" spans="1:2" x14ac:dyDescent="0.15">
      <c r="A5434" s="235"/>
      <c r="B5434" s="235"/>
    </row>
    <row r="5435" spans="1:2" x14ac:dyDescent="0.15">
      <c r="A5435" s="235"/>
      <c r="B5435" s="235"/>
    </row>
    <row r="5436" spans="1:2" x14ac:dyDescent="0.15">
      <c r="A5436" s="235"/>
      <c r="B5436" s="235"/>
    </row>
    <row r="5437" spans="1:2" x14ac:dyDescent="0.15">
      <c r="A5437" s="235"/>
      <c r="B5437" s="235"/>
    </row>
    <row r="5438" spans="1:2" x14ac:dyDescent="0.15">
      <c r="A5438" s="235"/>
      <c r="B5438" s="235"/>
    </row>
    <row r="5439" spans="1:2" x14ac:dyDescent="0.15">
      <c r="A5439" s="235"/>
      <c r="B5439" s="235"/>
    </row>
    <row r="5440" spans="1:2" x14ac:dyDescent="0.15">
      <c r="A5440" s="235"/>
      <c r="B5440" s="235"/>
    </row>
    <row r="5441" spans="1:2" x14ac:dyDescent="0.15">
      <c r="A5441" s="235"/>
      <c r="B5441" s="235"/>
    </row>
    <row r="5442" spans="1:2" x14ac:dyDescent="0.15">
      <c r="A5442" s="235"/>
      <c r="B5442" s="235"/>
    </row>
    <row r="5443" spans="1:2" x14ac:dyDescent="0.15">
      <c r="A5443" s="235"/>
      <c r="B5443" s="235"/>
    </row>
    <row r="5444" spans="1:2" x14ac:dyDescent="0.15">
      <c r="A5444" s="235"/>
      <c r="B5444" s="235"/>
    </row>
    <row r="5445" spans="1:2" x14ac:dyDescent="0.15">
      <c r="A5445" s="235"/>
      <c r="B5445" s="235"/>
    </row>
    <row r="5446" spans="1:2" x14ac:dyDescent="0.15">
      <c r="A5446" s="235"/>
      <c r="B5446" s="235"/>
    </row>
    <row r="5447" spans="1:2" x14ac:dyDescent="0.15">
      <c r="A5447" s="235"/>
      <c r="B5447" s="235"/>
    </row>
    <row r="5448" spans="1:2" x14ac:dyDescent="0.15">
      <c r="A5448" s="235"/>
      <c r="B5448" s="235"/>
    </row>
    <row r="5449" spans="1:2" x14ac:dyDescent="0.15">
      <c r="A5449" s="235"/>
      <c r="B5449" s="235"/>
    </row>
    <row r="5450" spans="1:2" x14ac:dyDescent="0.15">
      <c r="A5450" s="235"/>
      <c r="B5450" s="235"/>
    </row>
    <row r="5451" spans="1:2" x14ac:dyDescent="0.15">
      <c r="A5451" s="235"/>
      <c r="B5451" s="235"/>
    </row>
    <row r="5452" spans="1:2" x14ac:dyDescent="0.15">
      <c r="A5452" s="235"/>
      <c r="B5452" s="235"/>
    </row>
    <row r="5453" spans="1:2" x14ac:dyDescent="0.15">
      <c r="A5453" s="235"/>
      <c r="B5453" s="235"/>
    </row>
    <row r="5454" spans="1:2" x14ac:dyDescent="0.15">
      <c r="A5454" s="235"/>
      <c r="B5454" s="235"/>
    </row>
    <row r="5455" spans="1:2" x14ac:dyDescent="0.15">
      <c r="A5455" s="235"/>
      <c r="B5455" s="235"/>
    </row>
    <row r="5456" spans="1:2" x14ac:dyDescent="0.15">
      <c r="A5456" s="235"/>
      <c r="B5456" s="235"/>
    </row>
    <row r="5457" spans="1:2" x14ac:dyDescent="0.15">
      <c r="A5457" s="235"/>
      <c r="B5457" s="235"/>
    </row>
    <row r="5458" spans="1:2" x14ac:dyDescent="0.15">
      <c r="A5458" s="235"/>
      <c r="B5458" s="235"/>
    </row>
    <row r="5459" spans="1:2" x14ac:dyDescent="0.15">
      <c r="A5459" s="235"/>
      <c r="B5459" s="235"/>
    </row>
    <row r="5460" spans="1:2" x14ac:dyDescent="0.15">
      <c r="A5460" s="235"/>
      <c r="B5460" s="235"/>
    </row>
    <row r="5461" spans="1:2" x14ac:dyDescent="0.15">
      <c r="A5461" s="235"/>
      <c r="B5461" s="235"/>
    </row>
    <row r="5462" spans="1:2" x14ac:dyDescent="0.15">
      <c r="A5462" s="235"/>
      <c r="B5462" s="235"/>
    </row>
    <row r="5463" spans="1:2" x14ac:dyDescent="0.15">
      <c r="A5463" s="235"/>
      <c r="B5463" s="235"/>
    </row>
    <row r="5464" spans="1:2" x14ac:dyDescent="0.15">
      <c r="A5464" s="235"/>
      <c r="B5464" s="235"/>
    </row>
    <row r="5465" spans="1:2" x14ac:dyDescent="0.15">
      <c r="A5465" s="235"/>
      <c r="B5465" s="235"/>
    </row>
    <row r="5466" spans="1:2" x14ac:dyDescent="0.15">
      <c r="A5466" s="235"/>
      <c r="B5466" s="235"/>
    </row>
    <row r="5467" spans="1:2" x14ac:dyDescent="0.15">
      <c r="A5467" s="235"/>
      <c r="B5467" s="235"/>
    </row>
    <row r="5468" spans="1:2" x14ac:dyDescent="0.15">
      <c r="A5468" s="235"/>
      <c r="B5468" s="235"/>
    </row>
    <row r="5469" spans="1:2" x14ac:dyDescent="0.15">
      <c r="A5469" s="235"/>
      <c r="B5469" s="235"/>
    </row>
    <row r="5470" spans="1:2" x14ac:dyDescent="0.15">
      <c r="A5470" s="235"/>
      <c r="B5470" s="235"/>
    </row>
    <row r="5471" spans="1:2" x14ac:dyDescent="0.15">
      <c r="A5471" s="235"/>
      <c r="B5471" s="235"/>
    </row>
    <row r="5472" spans="1:2" x14ac:dyDescent="0.15">
      <c r="A5472" s="235"/>
      <c r="B5472" s="235"/>
    </row>
    <row r="5473" spans="1:2" x14ac:dyDescent="0.15">
      <c r="A5473" s="235"/>
      <c r="B5473" s="235"/>
    </row>
    <row r="5474" spans="1:2" x14ac:dyDescent="0.15">
      <c r="A5474" s="235"/>
      <c r="B5474" s="235"/>
    </row>
    <row r="5475" spans="1:2" x14ac:dyDescent="0.15">
      <c r="A5475" s="235"/>
      <c r="B5475" s="235"/>
    </row>
    <row r="5476" spans="1:2" x14ac:dyDescent="0.15">
      <c r="A5476" s="235"/>
      <c r="B5476" s="235"/>
    </row>
    <row r="5477" spans="1:2" x14ac:dyDescent="0.15">
      <c r="A5477" s="235"/>
      <c r="B5477" s="235"/>
    </row>
    <row r="5478" spans="1:2" x14ac:dyDescent="0.15">
      <c r="A5478" s="235"/>
      <c r="B5478" s="235"/>
    </row>
    <row r="5479" spans="1:2" x14ac:dyDescent="0.15">
      <c r="A5479" s="235"/>
      <c r="B5479" s="235"/>
    </row>
    <row r="5480" spans="1:2" x14ac:dyDescent="0.15">
      <c r="A5480" s="235"/>
      <c r="B5480" s="235"/>
    </row>
    <row r="5481" spans="1:2" x14ac:dyDescent="0.15">
      <c r="A5481" s="235"/>
      <c r="B5481" s="235"/>
    </row>
    <row r="5482" spans="1:2" x14ac:dyDescent="0.15">
      <c r="A5482" s="235"/>
      <c r="B5482" s="235"/>
    </row>
    <row r="5483" spans="1:2" x14ac:dyDescent="0.15">
      <c r="A5483" s="235"/>
      <c r="B5483" s="235"/>
    </row>
    <row r="5484" spans="1:2" x14ac:dyDescent="0.15">
      <c r="A5484" s="235"/>
      <c r="B5484" s="235"/>
    </row>
    <row r="5485" spans="1:2" x14ac:dyDescent="0.15">
      <c r="A5485" s="235"/>
      <c r="B5485" s="235"/>
    </row>
    <row r="5486" spans="1:2" x14ac:dyDescent="0.15">
      <c r="A5486" s="235"/>
      <c r="B5486" s="235"/>
    </row>
    <row r="5487" spans="1:2" x14ac:dyDescent="0.15">
      <c r="A5487" s="235"/>
      <c r="B5487" s="235"/>
    </row>
    <row r="5488" spans="1:2" x14ac:dyDescent="0.15">
      <c r="A5488" s="235"/>
      <c r="B5488" s="235"/>
    </row>
    <row r="5489" spans="1:2" x14ac:dyDescent="0.15">
      <c r="A5489" s="235"/>
      <c r="B5489" s="235"/>
    </row>
    <row r="5490" spans="1:2" x14ac:dyDescent="0.15">
      <c r="A5490" s="235"/>
      <c r="B5490" s="235"/>
    </row>
    <row r="5491" spans="1:2" x14ac:dyDescent="0.15">
      <c r="A5491" s="235"/>
      <c r="B5491" s="235"/>
    </row>
    <row r="5492" spans="1:2" x14ac:dyDescent="0.15">
      <c r="A5492" s="235"/>
      <c r="B5492" s="235"/>
    </row>
    <row r="5493" spans="1:2" x14ac:dyDescent="0.15">
      <c r="A5493" s="235"/>
      <c r="B5493" s="235"/>
    </row>
    <row r="5494" spans="1:2" x14ac:dyDescent="0.15">
      <c r="A5494" s="235"/>
      <c r="B5494" s="235"/>
    </row>
    <row r="5495" spans="1:2" x14ac:dyDescent="0.15">
      <c r="A5495" s="235"/>
      <c r="B5495" s="235"/>
    </row>
    <row r="5496" spans="1:2" x14ac:dyDescent="0.15">
      <c r="A5496" s="235"/>
      <c r="B5496" s="235"/>
    </row>
    <row r="5497" spans="1:2" x14ac:dyDescent="0.15">
      <c r="A5497" s="235"/>
      <c r="B5497" s="235"/>
    </row>
    <row r="5498" spans="1:2" x14ac:dyDescent="0.15">
      <c r="A5498" s="235"/>
      <c r="B5498" s="235"/>
    </row>
    <row r="5499" spans="1:2" x14ac:dyDescent="0.15">
      <c r="A5499" s="235"/>
      <c r="B5499" s="235"/>
    </row>
    <row r="5500" spans="1:2" x14ac:dyDescent="0.15">
      <c r="A5500" s="235"/>
      <c r="B5500" s="235"/>
    </row>
    <row r="5501" spans="1:2" x14ac:dyDescent="0.15">
      <c r="A5501" s="235"/>
      <c r="B5501" s="235"/>
    </row>
    <row r="5502" spans="1:2" x14ac:dyDescent="0.15">
      <c r="A5502" s="235"/>
      <c r="B5502" s="235"/>
    </row>
    <row r="5503" spans="1:2" x14ac:dyDescent="0.15">
      <c r="A5503" s="235"/>
      <c r="B5503" s="235"/>
    </row>
    <row r="5504" spans="1:2" x14ac:dyDescent="0.15">
      <c r="A5504" s="235"/>
      <c r="B5504" s="235"/>
    </row>
    <row r="5505" spans="1:2" x14ac:dyDescent="0.15">
      <c r="A5505" s="235"/>
      <c r="B5505" s="235"/>
    </row>
    <row r="5506" spans="1:2" x14ac:dyDescent="0.15">
      <c r="A5506" s="235"/>
      <c r="B5506" s="235"/>
    </row>
    <row r="5507" spans="1:2" x14ac:dyDescent="0.15">
      <c r="A5507" s="235"/>
      <c r="B5507" s="235"/>
    </row>
    <row r="5508" spans="1:2" x14ac:dyDescent="0.15">
      <c r="A5508" s="235"/>
      <c r="B5508" s="235"/>
    </row>
    <row r="5509" spans="1:2" x14ac:dyDescent="0.15">
      <c r="A5509" s="235"/>
      <c r="B5509" s="235"/>
    </row>
    <row r="5510" spans="1:2" x14ac:dyDescent="0.15">
      <c r="A5510" s="235"/>
      <c r="B5510" s="235"/>
    </row>
    <row r="5511" spans="1:2" x14ac:dyDescent="0.15">
      <c r="A5511" s="235"/>
      <c r="B5511" s="235"/>
    </row>
    <row r="5512" spans="1:2" x14ac:dyDescent="0.15">
      <c r="A5512" s="235"/>
      <c r="B5512" s="235"/>
    </row>
    <row r="5513" spans="1:2" x14ac:dyDescent="0.15">
      <c r="A5513" s="235"/>
      <c r="B5513" s="235"/>
    </row>
    <row r="5514" spans="1:2" x14ac:dyDescent="0.15">
      <c r="A5514" s="235"/>
      <c r="B5514" s="235"/>
    </row>
    <row r="5515" spans="1:2" x14ac:dyDescent="0.15">
      <c r="A5515" s="235"/>
      <c r="B5515" s="235"/>
    </row>
    <row r="5516" spans="1:2" x14ac:dyDescent="0.15">
      <c r="A5516" s="235"/>
      <c r="B5516" s="235"/>
    </row>
    <row r="5517" spans="1:2" x14ac:dyDescent="0.15">
      <c r="A5517" s="235"/>
      <c r="B5517" s="235"/>
    </row>
    <row r="5518" spans="1:2" x14ac:dyDescent="0.15">
      <c r="A5518" s="235"/>
      <c r="B5518" s="235"/>
    </row>
    <row r="5519" spans="1:2" x14ac:dyDescent="0.15">
      <c r="A5519" s="235"/>
      <c r="B5519" s="235"/>
    </row>
    <row r="5520" spans="1:2" x14ac:dyDescent="0.15">
      <c r="A5520" s="235"/>
      <c r="B5520" s="235"/>
    </row>
    <row r="5521" spans="1:2" x14ac:dyDescent="0.15">
      <c r="A5521" s="235"/>
      <c r="B5521" s="235"/>
    </row>
    <row r="5522" spans="1:2" x14ac:dyDescent="0.15">
      <c r="A5522" s="235"/>
      <c r="B5522" s="235"/>
    </row>
    <row r="5523" spans="1:2" x14ac:dyDescent="0.15">
      <c r="A5523" s="235"/>
      <c r="B5523" s="235"/>
    </row>
    <row r="5524" spans="1:2" x14ac:dyDescent="0.15">
      <c r="A5524" s="235"/>
      <c r="B5524" s="235"/>
    </row>
    <row r="5525" spans="1:2" x14ac:dyDescent="0.15">
      <c r="A5525" s="235"/>
      <c r="B5525" s="235"/>
    </row>
    <row r="5526" spans="1:2" x14ac:dyDescent="0.15">
      <c r="A5526" s="235"/>
      <c r="B5526" s="235"/>
    </row>
    <row r="5527" spans="1:2" x14ac:dyDescent="0.15">
      <c r="A5527" s="235"/>
      <c r="B5527" s="235"/>
    </row>
    <row r="5528" spans="1:2" x14ac:dyDescent="0.15">
      <c r="A5528" s="235"/>
      <c r="B5528" s="235"/>
    </row>
    <row r="5529" spans="1:2" x14ac:dyDescent="0.15">
      <c r="A5529" s="235"/>
      <c r="B5529" s="235"/>
    </row>
    <row r="5530" spans="1:2" x14ac:dyDescent="0.15">
      <c r="A5530" s="235"/>
      <c r="B5530" s="235"/>
    </row>
    <row r="5531" spans="1:2" x14ac:dyDescent="0.15">
      <c r="A5531" s="235"/>
      <c r="B5531" s="235"/>
    </row>
    <row r="5532" spans="1:2" x14ac:dyDescent="0.15">
      <c r="A5532" s="235"/>
      <c r="B5532" s="235"/>
    </row>
    <row r="5533" spans="1:2" x14ac:dyDescent="0.15">
      <c r="A5533" s="235"/>
      <c r="B5533" s="235"/>
    </row>
    <row r="5534" spans="1:2" x14ac:dyDescent="0.15">
      <c r="A5534" s="235"/>
      <c r="B5534" s="235"/>
    </row>
    <row r="5535" spans="1:2" x14ac:dyDescent="0.15">
      <c r="A5535" s="235"/>
      <c r="B5535" s="235"/>
    </row>
    <row r="5536" spans="1:2" x14ac:dyDescent="0.15">
      <c r="A5536" s="235"/>
      <c r="B5536" s="235"/>
    </row>
    <row r="5537" spans="1:2" x14ac:dyDescent="0.15">
      <c r="A5537" s="235"/>
      <c r="B5537" s="235"/>
    </row>
    <row r="5538" spans="1:2" x14ac:dyDescent="0.15">
      <c r="A5538" s="235"/>
      <c r="B5538" s="235"/>
    </row>
    <row r="5539" spans="1:2" x14ac:dyDescent="0.15">
      <c r="A5539" s="235"/>
      <c r="B5539" s="235"/>
    </row>
    <row r="5540" spans="1:2" x14ac:dyDescent="0.15">
      <c r="A5540" s="235"/>
      <c r="B5540" s="235"/>
    </row>
    <row r="5541" spans="1:2" x14ac:dyDescent="0.15">
      <c r="A5541" s="235"/>
      <c r="B5541" s="235"/>
    </row>
    <row r="5542" spans="1:2" x14ac:dyDescent="0.15">
      <c r="A5542" s="235"/>
      <c r="B5542" s="235"/>
    </row>
    <row r="5543" spans="1:2" x14ac:dyDescent="0.15">
      <c r="A5543" s="235"/>
      <c r="B5543" s="235"/>
    </row>
    <row r="5544" spans="1:2" x14ac:dyDescent="0.15">
      <c r="A5544" s="235"/>
      <c r="B5544" s="235"/>
    </row>
    <row r="5545" spans="1:2" x14ac:dyDescent="0.15">
      <c r="A5545" s="235"/>
      <c r="B5545" s="235"/>
    </row>
    <row r="5546" spans="1:2" x14ac:dyDescent="0.15">
      <c r="A5546" s="235"/>
      <c r="B5546" s="235"/>
    </row>
    <row r="5547" spans="1:2" x14ac:dyDescent="0.15">
      <c r="A5547" s="235"/>
      <c r="B5547" s="235"/>
    </row>
    <row r="5548" spans="1:2" x14ac:dyDescent="0.15">
      <c r="A5548" s="235"/>
      <c r="B5548" s="235"/>
    </row>
    <row r="5549" spans="1:2" x14ac:dyDescent="0.15">
      <c r="A5549" s="235"/>
      <c r="B5549" s="235"/>
    </row>
    <row r="5550" spans="1:2" x14ac:dyDescent="0.15">
      <c r="A5550" s="235"/>
      <c r="B5550" s="235"/>
    </row>
    <row r="5551" spans="1:2" x14ac:dyDescent="0.15">
      <c r="A5551" s="235"/>
      <c r="B5551" s="235"/>
    </row>
    <row r="5552" spans="1:2" x14ac:dyDescent="0.15">
      <c r="A5552" s="235"/>
      <c r="B5552" s="235"/>
    </row>
    <row r="5553" spans="1:2" x14ac:dyDescent="0.15">
      <c r="A5553" s="235"/>
      <c r="B5553" s="235"/>
    </row>
    <row r="5554" spans="1:2" x14ac:dyDescent="0.15">
      <c r="A5554" s="235"/>
      <c r="B5554" s="235"/>
    </row>
    <row r="5555" spans="1:2" x14ac:dyDescent="0.15">
      <c r="A5555" s="235"/>
      <c r="B5555" s="235"/>
    </row>
    <row r="5556" spans="1:2" x14ac:dyDescent="0.15">
      <c r="A5556" s="235"/>
      <c r="B5556" s="235"/>
    </row>
    <row r="5557" spans="1:2" x14ac:dyDescent="0.15">
      <c r="A5557" s="235"/>
      <c r="B5557" s="235"/>
    </row>
    <row r="5558" spans="1:2" x14ac:dyDescent="0.15">
      <c r="A5558" s="235"/>
      <c r="B5558" s="235"/>
    </row>
    <row r="5559" spans="1:2" x14ac:dyDescent="0.15">
      <c r="A5559" s="235"/>
      <c r="B5559" s="235"/>
    </row>
    <row r="5560" spans="1:2" x14ac:dyDescent="0.15">
      <c r="A5560" s="235"/>
      <c r="B5560" s="235"/>
    </row>
    <row r="5561" spans="1:2" x14ac:dyDescent="0.15">
      <c r="A5561" s="235"/>
      <c r="B5561" s="235"/>
    </row>
    <row r="5562" spans="1:2" x14ac:dyDescent="0.15">
      <c r="A5562" s="235"/>
      <c r="B5562" s="235"/>
    </row>
    <row r="5563" spans="1:2" x14ac:dyDescent="0.15">
      <c r="A5563" s="235"/>
      <c r="B5563" s="235"/>
    </row>
    <row r="5564" spans="1:2" x14ac:dyDescent="0.15">
      <c r="A5564" s="235"/>
      <c r="B5564" s="235"/>
    </row>
    <row r="5565" spans="1:2" x14ac:dyDescent="0.15">
      <c r="A5565" s="235"/>
      <c r="B5565" s="235"/>
    </row>
    <row r="5566" spans="1:2" x14ac:dyDescent="0.15">
      <c r="A5566" s="235"/>
      <c r="B5566" s="235"/>
    </row>
    <row r="5567" spans="1:2" x14ac:dyDescent="0.15">
      <c r="A5567" s="235"/>
      <c r="B5567" s="235"/>
    </row>
    <row r="5568" spans="1:2" x14ac:dyDescent="0.15">
      <c r="A5568" s="235"/>
      <c r="B5568" s="235"/>
    </row>
    <row r="5569" spans="1:2" x14ac:dyDescent="0.15">
      <c r="A5569" s="235"/>
      <c r="B5569" s="235"/>
    </row>
    <row r="5570" spans="1:2" x14ac:dyDescent="0.15">
      <c r="A5570" s="235"/>
      <c r="B5570" s="235"/>
    </row>
    <row r="5571" spans="1:2" x14ac:dyDescent="0.15">
      <c r="A5571" s="235"/>
      <c r="B5571" s="235"/>
    </row>
    <row r="5572" spans="1:2" x14ac:dyDescent="0.15">
      <c r="A5572" s="235"/>
      <c r="B5572" s="235"/>
    </row>
    <row r="5573" spans="1:2" x14ac:dyDescent="0.15">
      <c r="A5573" s="235"/>
      <c r="B5573" s="235"/>
    </row>
    <row r="5574" spans="1:2" x14ac:dyDescent="0.15">
      <c r="A5574" s="235"/>
      <c r="B5574" s="235"/>
    </row>
    <row r="5575" spans="1:2" x14ac:dyDescent="0.15">
      <c r="A5575" s="235"/>
      <c r="B5575" s="235"/>
    </row>
    <row r="5576" spans="1:2" x14ac:dyDescent="0.15">
      <c r="A5576" s="235"/>
      <c r="B5576" s="235"/>
    </row>
    <row r="5577" spans="1:2" x14ac:dyDescent="0.15">
      <c r="A5577" s="235"/>
      <c r="B5577" s="235"/>
    </row>
    <row r="5578" spans="1:2" x14ac:dyDescent="0.15">
      <c r="A5578" s="235"/>
      <c r="B5578" s="235"/>
    </row>
    <row r="5579" spans="1:2" x14ac:dyDescent="0.15">
      <c r="A5579" s="235"/>
      <c r="B5579" s="235"/>
    </row>
    <row r="5580" spans="1:2" x14ac:dyDescent="0.15">
      <c r="A5580" s="235"/>
      <c r="B5580" s="235"/>
    </row>
    <row r="5581" spans="1:2" x14ac:dyDescent="0.15">
      <c r="A5581" s="235"/>
      <c r="B5581" s="235"/>
    </row>
    <row r="5582" spans="1:2" x14ac:dyDescent="0.15">
      <c r="A5582" s="235"/>
      <c r="B5582" s="235"/>
    </row>
    <row r="5583" spans="1:2" x14ac:dyDescent="0.15">
      <c r="A5583" s="235"/>
      <c r="B5583" s="235"/>
    </row>
    <row r="5584" spans="1:2" x14ac:dyDescent="0.15">
      <c r="A5584" s="235"/>
      <c r="B5584" s="235"/>
    </row>
    <row r="5585" spans="1:2" x14ac:dyDescent="0.15">
      <c r="A5585" s="235"/>
      <c r="B5585" s="235"/>
    </row>
    <row r="5586" spans="1:2" x14ac:dyDescent="0.15">
      <c r="A5586" s="235"/>
      <c r="B5586" s="235"/>
    </row>
    <row r="5587" spans="1:2" x14ac:dyDescent="0.15">
      <c r="A5587" s="235"/>
      <c r="B5587" s="235"/>
    </row>
    <row r="5588" spans="1:2" x14ac:dyDescent="0.15">
      <c r="A5588" s="235"/>
      <c r="B5588" s="235"/>
    </row>
    <row r="5589" spans="1:2" x14ac:dyDescent="0.15">
      <c r="A5589" s="235"/>
      <c r="B5589" s="235"/>
    </row>
    <row r="5590" spans="1:2" x14ac:dyDescent="0.15">
      <c r="A5590" s="235"/>
      <c r="B5590" s="235"/>
    </row>
    <row r="5591" spans="1:2" x14ac:dyDescent="0.15">
      <c r="A5591" s="235"/>
      <c r="B5591" s="235"/>
    </row>
    <row r="5592" spans="1:2" x14ac:dyDescent="0.15">
      <c r="A5592" s="235"/>
      <c r="B5592" s="235"/>
    </row>
    <row r="5593" spans="1:2" x14ac:dyDescent="0.15">
      <c r="A5593" s="235"/>
      <c r="B5593" s="235"/>
    </row>
    <row r="5594" spans="1:2" x14ac:dyDescent="0.15">
      <c r="A5594" s="235"/>
      <c r="B5594" s="235"/>
    </row>
    <row r="5595" spans="1:2" x14ac:dyDescent="0.15">
      <c r="A5595" s="235"/>
      <c r="B5595" s="235"/>
    </row>
    <row r="5596" spans="1:2" x14ac:dyDescent="0.15">
      <c r="A5596" s="235"/>
      <c r="B5596" s="235"/>
    </row>
    <row r="5597" spans="1:2" x14ac:dyDescent="0.15">
      <c r="A5597" s="235"/>
      <c r="B5597" s="235"/>
    </row>
    <row r="5598" spans="1:2" x14ac:dyDescent="0.15">
      <c r="A5598" s="235"/>
      <c r="B5598" s="235"/>
    </row>
    <row r="5599" spans="1:2" x14ac:dyDescent="0.15">
      <c r="A5599" s="235"/>
      <c r="B5599" s="235"/>
    </row>
    <row r="5600" spans="1:2" x14ac:dyDescent="0.15">
      <c r="A5600" s="235"/>
      <c r="B5600" s="235"/>
    </row>
    <row r="5601" spans="1:2" x14ac:dyDescent="0.15">
      <c r="A5601" s="235"/>
      <c r="B5601" s="235"/>
    </row>
    <row r="5602" spans="1:2" x14ac:dyDescent="0.15">
      <c r="A5602" s="235"/>
      <c r="B5602" s="235"/>
    </row>
    <row r="5603" spans="1:2" x14ac:dyDescent="0.15">
      <c r="A5603" s="235"/>
      <c r="B5603" s="235"/>
    </row>
    <row r="5604" spans="1:2" x14ac:dyDescent="0.15">
      <c r="A5604" s="235"/>
      <c r="B5604" s="235"/>
    </row>
    <row r="5605" spans="1:2" x14ac:dyDescent="0.15">
      <c r="A5605" s="235"/>
      <c r="B5605" s="235"/>
    </row>
    <row r="5606" spans="1:2" x14ac:dyDescent="0.15">
      <c r="A5606" s="235"/>
      <c r="B5606" s="235"/>
    </row>
    <row r="5607" spans="1:2" x14ac:dyDescent="0.15">
      <c r="A5607" s="235"/>
      <c r="B5607" s="235"/>
    </row>
    <row r="5608" spans="1:2" x14ac:dyDescent="0.15">
      <c r="A5608" s="235"/>
      <c r="B5608" s="235"/>
    </row>
    <row r="5609" spans="1:2" x14ac:dyDescent="0.15">
      <c r="A5609" s="235"/>
      <c r="B5609" s="235"/>
    </row>
    <row r="5610" spans="1:2" x14ac:dyDescent="0.15">
      <c r="A5610" s="235"/>
      <c r="B5610" s="235"/>
    </row>
    <row r="5611" spans="1:2" x14ac:dyDescent="0.15">
      <c r="A5611" s="235"/>
      <c r="B5611" s="235"/>
    </row>
    <row r="5612" spans="1:2" x14ac:dyDescent="0.15">
      <c r="A5612" s="235"/>
      <c r="B5612" s="235"/>
    </row>
    <row r="5613" spans="1:2" x14ac:dyDescent="0.15">
      <c r="A5613" s="235"/>
      <c r="B5613" s="235"/>
    </row>
    <row r="5614" spans="1:2" x14ac:dyDescent="0.15">
      <c r="A5614" s="235"/>
      <c r="B5614" s="235"/>
    </row>
    <row r="5615" spans="1:2" x14ac:dyDescent="0.15">
      <c r="A5615" s="235"/>
      <c r="B5615" s="235"/>
    </row>
    <row r="5616" spans="1:2" x14ac:dyDescent="0.15">
      <c r="A5616" s="235"/>
      <c r="B5616" s="235"/>
    </row>
    <row r="5617" spans="1:2" x14ac:dyDescent="0.15">
      <c r="A5617" s="235"/>
      <c r="B5617" s="235"/>
    </row>
    <row r="5618" spans="1:2" x14ac:dyDescent="0.15">
      <c r="A5618" s="235"/>
      <c r="B5618" s="235"/>
    </row>
    <row r="5619" spans="1:2" x14ac:dyDescent="0.15">
      <c r="A5619" s="235"/>
      <c r="B5619" s="235"/>
    </row>
    <row r="5620" spans="1:2" x14ac:dyDescent="0.15">
      <c r="A5620" s="235"/>
      <c r="B5620" s="235"/>
    </row>
    <row r="5621" spans="1:2" x14ac:dyDescent="0.15">
      <c r="A5621" s="235"/>
      <c r="B5621" s="235"/>
    </row>
    <row r="5622" spans="1:2" x14ac:dyDescent="0.15">
      <c r="A5622" s="235"/>
      <c r="B5622" s="235"/>
    </row>
    <row r="5623" spans="1:2" x14ac:dyDescent="0.15">
      <c r="A5623" s="235"/>
      <c r="B5623" s="235"/>
    </row>
    <row r="5624" spans="1:2" x14ac:dyDescent="0.15">
      <c r="A5624" s="235"/>
      <c r="B5624" s="235"/>
    </row>
    <row r="5625" spans="1:2" x14ac:dyDescent="0.15">
      <c r="A5625" s="235"/>
      <c r="B5625" s="235"/>
    </row>
    <row r="5626" spans="1:2" x14ac:dyDescent="0.15">
      <c r="A5626" s="235"/>
      <c r="B5626" s="235"/>
    </row>
    <row r="5627" spans="1:2" x14ac:dyDescent="0.15">
      <c r="A5627" s="235"/>
      <c r="B5627" s="235"/>
    </row>
    <row r="5628" spans="1:2" x14ac:dyDescent="0.15">
      <c r="A5628" s="235"/>
      <c r="B5628" s="235"/>
    </row>
    <row r="5629" spans="1:2" x14ac:dyDescent="0.15">
      <c r="A5629" s="235"/>
      <c r="B5629" s="235"/>
    </row>
    <row r="5630" spans="1:2" x14ac:dyDescent="0.15">
      <c r="A5630" s="235"/>
      <c r="B5630" s="235"/>
    </row>
    <row r="5631" spans="1:2" x14ac:dyDescent="0.15">
      <c r="A5631" s="235"/>
      <c r="B5631" s="235"/>
    </row>
    <row r="5632" spans="1:2" x14ac:dyDescent="0.15">
      <c r="A5632" s="235"/>
      <c r="B5632" s="235"/>
    </row>
    <row r="5633" spans="1:2" x14ac:dyDescent="0.15">
      <c r="A5633" s="235"/>
      <c r="B5633" s="235"/>
    </row>
    <row r="5634" spans="1:2" x14ac:dyDescent="0.15">
      <c r="A5634" s="235"/>
      <c r="B5634" s="235"/>
    </row>
    <row r="5635" spans="1:2" x14ac:dyDescent="0.15">
      <c r="A5635" s="235"/>
      <c r="B5635" s="235"/>
    </row>
    <row r="5636" spans="1:2" x14ac:dyDescent="0.15">
      <c r="A5636" s="235"/>
      <c r="B5636" s="235"/>
    </row>
    <row r="5637" spans="1:2" x14ac:dyDescent="0.15">
      <c r="A5637" s="235"/>
      <c r="B5637" s="235"/>
    </row>
    <row r="5638" spans="1:2" x14ac:dyDescent="0.15">
      <c r="A5638" s="235"/>
      <c r="B5638" s="235"/>
    </row>
    <row r="5639" spans="1:2" x14ac:dyDescent="0.15">
      <c r="A5639" s="235"/>
      <c r="B5639" s="235"/>
    </row>
    <row r="5640" spans="1:2" x14ac:dyDescent="0.15">
      <c r="A5640" s="235"/>
      <c r="B5640" s="235"/>
    </row>
    <row r="5641" spans="1:2" x14ac:dyDescent="0.15">
      <c r="A5641" s="235"/>
      <c r="B5641" s="235"/>
    </row>
    <row r="5642" spans="1:2" x14ac:dyDescent="0.15">
      <c r="A5642" s="235"/>
      <c r="B5642" s="235"/>
    </row>
    <row r="5643" spans="1:2" x14ac:dyDescent="0.15">
      <c r="A5643" s="235"/>
      <c r="B5643" s="235"/>
    </row>
    <row r="5644" spans="1:2" x14ac:dyDescent="0.15">
      <c r="A5644" s="235"/>
      <c r="B5644" s="235"/>
    </row>
    <row r="5645" spans="1:2" x14ac:dyDescent="0.15">
      <c r="A5645" s="235"/>
      <c r="B5645" s="235"/>
    </row>
    <row r="5646" spans="1:2" x14ac:dyDescent="0.15">
      <c r="A5646" s="235"/>
      <c r="B5646" s="235"/>
    </row>
    <row r="5647" spans="1:2" x14ac:dyDescent="0.15">
      <c r="A5647" s="235"/>
      <c r="B5647" s="235"/>
    </row>
    <row r="5648" spans="1:2" x14ac:dyDescent="0.15">
      <c r="A5648" s="235"/>
      <c r="B5648" s="235"/>
    </row>
    <row r="5649" spans="1:2" x14ac:dyDescent="0.15">
      <c r="A5649" s="235"/>
      <c r="B5649" s="235"/>
    </row>
    <row r="5650" spans="1:2" x14ac:dyDescent="0.15">
      <c r="A5650" s="235"/>
      <c r="B5650" s="235"/>
    </row>
    <row r="5651" spans="1:2" x14ac:dyDescent="0.15">
      <c r="A5651" s="235"/>
      <c r="B5651" s="235"/>
    </row>
    <row r="5652" spans="1:2" x14ac:dyDescent="0.15">
      <c r="A5652" s="235"/>
      <c r="B5652" s="235"/>
    </row>
    <row r="5653" spans="1:2" x14ac:dyDescent="0.15">
      <c r="A5653" s="235"/>
      <c r="B5653" s="235"/>
    </row>
    <row r="5654" spans="1:2" x14ac:dyDescent="0.15">
      <c r="A5654" s="235"/>
      <c r="B5654" s="235"/>
    </row>
    <row r="5655" spans="1:2" x14ac:dyDescent="0.15">
      <c r="A5655" s="235"/>
      <c r="B5655" s="235"/>
    </row>
    <row r="5656" spans="1:2" x14ac:dyDescent="0.15">
      <c r="A5656" s="235"/>
      <c r="B5656" s="235"/>
    </row>
    <row r="5657" spans="1:2" x14ac:dyDescent="0.15">
      <c r="A5657" s="235"/>
      <c r="B5657" s="235"/>
    </row>
    <row r="5658" spans="1:2" x14ac:dyDescent="0.15">
      <c r="A5658" s="235"/>
      <c r="B5658" s="235"/>
    </row>
    <row r="5659" spans="1:2" x14ac:dyDescent="0.15">
      <c r="A5659" s="235"/>
      <c r="B5659" s="235"/>
    </row>
    <row r="5660" spans="1:2" x14ac:dyDescent="0.15">
      <c r="A5660" s="235"/>
      <c r="B5660" s="235"/>
    </row>
    <row r="5661" spans="1:2" x14ac:dyDescent="0.15">
      <c r="A5661" s="235"/>
      <c r="B5661" s="235"/>
    </row>
    <row r="5662" spans="1:2" x14ac:dyDescent="0.15">
      <c r="A5662" s="235"/>
      <c r="B5662" s="235"/>
    </row>
    <row r="5663" spans="1:2" x14ac:dyDescent="0.15">
      <c r="A5663" s="235"/>
      <c r="B5663" s="235"/>
    </row>
    <row r="5664" spans="1:2" x14ac:dyDescent="0.15">
      <c r="A5664" s="235"/>
      <c r="B5664" s="235"/>
    </row>
    <row r="5665" spans="1:2" x14ac:dyDescent="0.15">
      <c r="A5665" s="235"/>
      <c r="B5665" s="235"/>
    </row>
    <row r="5666" spans="1:2" x14ac:dyDescent="0.15">
      <c r="A5666" s="235"/>
      <c r="B5666" s="235"/>
    </row>
    <row r="5667" spans="1:2" x14ac:dyDescent="0.15">
      <c r="A5667" s="235"/>
      <c r="B5667" s="235"/>
    </row>
    <row r="5668" spans="1:2" x14ac:dyDescent="0.15">
      <c r="A5668" s="235"/>
      <c r="B5668" s="235"/>
    </row>
    <row r="5669" spans="1:2" x14ac:dyDescent="0.15">
      <c r="A5669" s="235"/>
      <c r="B5669" s="235"/>
    </row>
    <row r="5670" spans="1:2" x14ac:dyDescent="0.15">
      <c r="A5670" s="235"/>
      <c r="B5670" s="235"/>
    </row>
    <row r="5671" spans="1:2" x14ac:dyDescent="0.15">
      <c r="A5671" s="235"/>
      <c r="B5671" s="235"/>
    </row>
    <row r="5672" spans="1:2" x14ac:dyDescent="0.15">
      <c r="A5672" s="235"/>
      <c r="B5672" s="235"/>
    </row>
    <row r="5673" spans="1:2" x14ac:dyDescent="0.15">
      <c r="A5673" s="235"/>
      <c r="B5673" s="235"/>
    </row>
    <row r="5674" spans="1:2" x14ac:dyDescent="0.15">
      <c r="A5674" s="235"/>
      <c r="B5674" s="235"/>
    </row>
    <row r="5675" spans="1:2" x14ac:dyDescent="0.15">
      <c r="A5675" s="235"/>
      <c r="B5675" s="235"/>
    </row>
    <row r="5676" spans="1:2" x14ac:dyDescent="0.15">
      <c r="A5676" s="235"/>
      <c r="B5676" s="235"/>
    </row>
    <row r="5677" spans="1:2" x14ac:dyDescent="0.15">
      <c r="A5677" s="235"/>
      <c r="B5677" s="235"/>
    </row>
    <row r="5678" spans="1:2" x14ac:dyDescent="0.15">
      <c r="A5678" s="235"/>
      <c r="B5678" s="235"/>
    </row>
    <row r="5679" spans="1:2" x14ac:dyDescent="0.15">
      <c r="A5679" s="235"/>
      <c r="B5679" s="235"/>
    </row>
    <row r="5680" spans="1:2" x14ac:dyDescent="0.15">
      <c r="A5680" s="235"/>
      <c r="B5680" s="235"/>
    </row>
    <row r="5681" spans="1:2" x14ac:dyDescent="0.15">
      <c r="A5681" s="235"/>
      <c r="B5681" s="235"/>
    </row>
    <row r="5682" spans="1:2" x14ac:dyDescent="0.15">
      <c r="A5682" s="235"/>
      <c r="B5682" s="235"/>
    </row>
    <row r="5683" spans="1:2" x14ac:dyDescent="0.15">
      <c r="A5683" s="235"/>
      <c r="B5683" s="235"/>
    </row>
    <row r="5684" spans="1:2" x14ac:dyDescent="0.15">
      <c r="A5684" s="235"/>
      <c r="B5684" s="235"/>
    </row>
    <row r="5685" spans="1:2" x14ac:dyDescent="0.15">
      <c r="A5685" s="235"/>
      <c r="B5685" s="235"/>
    </row>
    <row r="5686" spans="1:2" x14ac:dyDescent="0.15">
      <c r="A5686" s="235"/>
      <c r="B5686" s="235"/>
    </row>
    <row r="5687" spans="1:2" x14ac:dyDescent="0.15">
      <c r="A5687" s="235"/>
      <c r="B5687" s="235"/>
    </row>
    <row r="5688" spans="1:2" x14ac:dyDescent="0.15">
      <c r="A5688" s="235"/>
      <c r="B5688" s="235"/>
    </row>
    <row r="5689" spans="1:2" x14ac:dyDescent="0.15">
      <c r="A5689" s="235"/>
      <c r="B5689" s="235"/>
    </row>
    <row r="5690" spans="1:2" x14ac:dyDescent="0.15">
      <c r="A5690" s="235"/>
      <c r="B5690" s="235"/>
    </row>
    <row r="5691" spans="1:2" x14ac:dyDescent="0.15">
      <c r="A5691" s="235"/>
      <c r="B5691" s="235"/>
    </row>
    <row r="5692" spans="1:2" x14ac:dyDescent="0.15">
      <c r="A5692" s="235"/>
      <c r="B5692" s="235"/>
    </row>
    <row r="5693" spans="1:2" x14ac:dyDescent="0.15">
      <c r="A5693" s="235"/>
      <c r="B5693" s="235"/>
    </row>
    <row r="5694" spans="1:2" x14ac:dyDescent="0.15">
      <c r="A5694" s="235"/>
      <c r="B5694" s="235"/>
    </row>
    <row r="5695" spans="1:2" x14ac:dyDescent="0.15">
      <c r="A5695" s="235"/>
      <c r="B5695" s="235"/>
    </row>
    <row r="5696" spans="1:2" x14ac:dyDescent="0.15">
      <c r="A5696" s="235"/>
      <c r="B5696" s="235"/>
    </row>
    <row r="5697" spans="1:2" x14ac:dyDescent="0.15">
      <c r="A5697" s="235"/>
      <c r="B5697" s="235"/>
    </row>
    <row r="5698" spans="1:2" x14ac:dyDescent="0.15">
      <c r="A5698" s="235"/>
      <c r="B5698" s="235"/>
    </row>
    <row r="5699" spans="1:2" x14ac:dyDescent="0.15">
      <c r="A5699" s="235"/>
      <c r="B5699" s="235"/>
    </row>
    <row r="5700" spans="1:2" x14ac:dyDescent="0.15">
      <c r="A5700" s="235"/>
      <c r="B5700" s="235"/>
    </row>
    <row r="5701" spans="1:2" x14ac:dyDescent="0.15">
      <c r="A5701" s="235"/>
      <c r="B5701" s="235"/>
    </row>
    <row r="5702" spans="1:2" x14ac:dyDescent="0.15">
      <c r="A5702" s="235"/>
      <c r="B5702" s="235"/>
    </row>
    <row r="5703" spans="1:2" x14ac:dyDescent="0.15">
      <c r="A5703" s="235"/>
      <c r="B5703" s="235"/>
    </row>
    <row r="5704" spans="1:2" x14ac:dyDescent="0.15">
      <c r="A5704" s="235"/>
      <c r="B5704" s="235"/>
    </row>
    <row r="5705" spans="1:2" x14ac:dyDescent="0.15">
      <c r="A5705" s="235"/>
      <c r="B5705" s="235"/>
    </row>
    <row r="5706" spans="1:2" x14ac:dyDescent="0.15">
      <c r="A5706" s="235"/>
      <c r="B5706" s="235"/>
    </row>
    <row r="5707" spans="1:2" x14ac:dyDescent="0.15">
      <c r="A5707" s="235"/>
      <c r="B5707" s="235"/>
    </row>
    <row r="5708" spans="1:2" x14ac:dyDescent="0.15">
      <c r="A5708" s="235"/>
      <c r="B5708" s="235"/>
    </row>
    <row r="5709" spans="1:2" x14ac:dyDescent="0.15">
      <c r="A5709" s="235"/>
      <c r="B5709" s="235"/>
    </row>
    <row r="5710" spans="1:2" x14ac:dyDescent="0.15">
      <c r="A5710" s="235"/>
      <c r="B5710" s="235"/>
    </row>
    <row r="5711" spans="1:2" x14ac:dyDescent="0.15">
      <c r="A5711" s="235"/>
      <c r="B5711" s="235"/>
    </row>
    <row r="5712" spans="1:2" x14ac:dyDescent="0.15">
      <c r="A5712" s="235"/>
      <c r="B5712" s="235"/>
    </row>
    <row r="5713" spans="1:2" x14ac:dyDescent="0.15">
      <c r="A5713" s="235"/>
      <c r="B5713" s="235"/>
    </row>
    <row r="5714" spans="1:2" x14ac:dyDescent="0.15">
      <c r="A5714" s="235"/>
      <c r="B5714" s="235"/>
    </row>
    <row r="5715" spans="1:2" x14ac:dyDescent="0.15">
      <c r="A5715" s="235"/>
      <c r="B5715" s="235"/>
    </row>
    <row r="5716" spans="1:2" x14ac:dyDescent="0.15">
      <c r="A5716" s="235"/>
      <c r="B5716" s="235"/>
    </row>
    <row r="5717" spans="1:2" x14ac:dyDescent="0.15">
      <c r="A5717" s="235"/>
      <c r="B5717" s="235"/>
    </row>
    <row r="5718" spans="1:2" x14ac:dyDescent="0.15">
      <c r="A5718" s="235"/>
      <c r="B5718" s="235"/>
    </row>
    <row r="5719" spans="1:2" x14ac:dyDescent="0.15">
      <c r="A5719" s="235"/>
      <c r="B5719" s="235"/>
    </row>
    <row r="5720" spans="1:2" x14ac:dyDescent="0.15">
      <c r="A5720" s="235"/>
      <c r="B5720" s="235"/>
    </row>
    <row r="5721" spans="1:2" x14ac:dyDescent="0.15">
      <c r="A5721" s="235"/>
      <c r="B5721" s="235"/>
    </row>
    <row r="5722" spans="1:2" x14ac:dyDescent="0.15">
      <c r="A5722" s="235"/>
      <c r="B5722" s="235"/>
    </row>
    <row r="5723" spans="1:2" x14ac:dyDescent="0.15">
      <c r="A5723" s="235"/>
      <c r="B5723" s="235"/>
    </row>
    <row r="5724" spans="1:2" x14ac:dyDescent="0.15">
      <c r="A5724" s="235"/>
      <c r="B5724" s="235"/>
    </row>
    <row r="5725" spans="1:2" x14ac:dyDescent="0.15">
      <c r="A5725" s="235"/>
      <c r="B5725" s="235"/>
    </row>
    <row r="5726" spans="1:2" x14ac:dyDescent="0.15">
      <c r="A5726" s="235"/>
      <c r="B5726" s="235"/>
    </row>
    <row r="5727" spans="1:2" x14ac:dyDescent="0.15">
      <c r="A5727" s="235"/>
      <c r="B5727" s="235"/>
    </row>
    <row r="5728" spans="1:2" x14ac:dyDescent="0.15">
      <c r="A5728" s="235"/>
      <c r="B5728" s="235"/>
    </row>
    <row r="5729" spans="1:2" x14ac:dyDescent="0.15">
      <c r="A5729" s="235"/>
      <c r="B5729" s="235"/>
    </row>
    <row r="5730" spans="1:2" x14ac:dyDescent="0.15">
      <c r="A5730" s="235"/>
      <c r="B5730" s="235"/>
    </row>
    <row r="5731" spans="1:2" x14ac:dyDescent="0.15">
      <c r="A5731" s="235"/>
      <c r="B5731" s="235"/>
    </row>
    <row r="5732" spans="1:2" x14ac:dyDescent="0.15">
      <c r="A5732" s="235"/>
      <c r="B5732" s="235"/>
    </row>
    <row r="5733" spans="1:2" x14ac:dyDescent="0.15">
      <c r="A5733" s="235"/>
      <c r="B5733" s="235"/>
    </row>
    <row r="5734" spans="1:2" x14ac:dyDescent="0.15">
      <c r="A5734" s="235"/>
      <c r="B5734" s="235"/>
    </row>
    <row r="5735" spans="1:2" x14ac:dyDescent="0.15">
      <c r="A5735" s="235"/>
      <c r="B5735" s="235"/>
    </row>
    <row r="5736" spans="1:2" x14ac:dyDescent="0.15">
      <c r="A5736" s="235"/>
      <c r="B5736" s="235"/>
    </row>
    <row r="5737" spans="1:2" x14ac:dyDescent="0.15">
      <c r="A5737" s="235"/>
      <c r="B5737" s="235"/>
    </row>
    <row r="5738" spans="1:2" x14ac:dyDescent="0.15">
      <c r="A5738" s="235"/>
      <c r="B5738" s="235"/>
    </row>
    <row r="5739" spans="1:2" x14ac:dyDescent="0.15">
      <c r="A5739" s="235"/>
      <c r="B5739" s="235"/>
    </row>
    <row r="5740" spans="1:2" x14ac:dyDescent="0.15">
      <c r="A5740" s="235"/>
      <c r="B5740" s="235"/>
    </row>
    <row r="5741" spans="1:2" x14ac:dyDescent="0.15">
      <c r="A5741" s="235"/>
      <c r="B5741" s="235"/>
    </row>
    <row r="5742" spans="1:2" x14ac:dyDescent="0.15">
      <c r="A5742" s="235"/>
      <c r="B5742" s="235"/>
    </row>
    <row r="5743" spans="1:2" x14ac:dyDescent="0.15">
      <c r="A5743" s="235"/>
      <c r="B5743" s="235"/>
    </row>
    <row r="5744" spans="1:2" x14ac:dyDescent="0.15">
      <c r="A5744" s="235"/>
      <c r="B5744" s="235"/>
    </row>
    <row r="5745" spans="1:2" x14ac:dyDescent="0.15">
      <c r="A5745" s="235"/>
      <c r="B5745" s="235"/>
    </row>
    <row r="5746" spans="1:2" x14ac:dyDescent="0.15">
      <c r="A5746" s="235"/>
      <c r="B5746" s="235"/>
    </row>
    <row r="5747" spans="1:2" x14ac:dyDescent="0.15">
      <c r="A5747" s="235"/>
      <c r="B5747" s="235"/>
    </row>
    <row r="5748" spans="1:2" x14ac:dyDescent="0.15">
      <c r="A5748" s="235"/>
      <c r="B5748" s="235"/>
    </row>
    <row r="5749" spans="1:2" x14ac:dyDescent="0.15">
      <c r="A5749" s="235"/>
      <c r="B5749" s="235"/>
    </row>
    <row r="5750" spans="1:2" x14ac:dyDescent="0.15">
      <c r="A5750" s="235"/>
      <c r="B5750" s="235"/>
    </row>
    <row r="5751" spans="1:2" x14ac:dyDescent="0.15">
      <c r="A5751" s="235"/>
      <c r="B5751" s="235"/>
    </row>
    <row r="5752" spans="1:2" x14ac:dyDescent="0.15">
      <c r="A5752" s="235"/>
      <c r="B5752" s="235"/>
    </row>
    <row r="5753" spans="1:2" x14ac:dyDescent="0.15">
      <c r="A5753" s="235"/>
      <c r="B5753" s="235"/>
    </row>
    <row r="5754" spans="1:2" x14ac:dyDescent="0.15">
      <c r="A5754" s="235"/>
      <c r="B5754" s="235"/>
    </row>
    <row r="5755" spans="1:2" x14ac:dyDescent="0.15">
      <c r="A5755" s="235"/>
      <c r="B5755" s="235"/>
    </row>
    <row r="5756" spans="1:2" x14ac:dyDescent="0.15">
      <c r="A5756" s="235"/>
      <c r="B5756" s="235"/>
    </row>
    <row r="5757" spans="1:2" x14ac:dyDescent="0.15">
      <c r="A5757" s="235"/>
      <c r="B5757" s="235"/>
    </row>
    <row r="5758" spans="1:2" x14ac:dyDescent="0.15">
      <c r="A5758" s="235"/>
      <c r="B5758" s="235"/>
    </row>
    <row r="5759" spans="1:2" x14ac:dyDescent="0.15">
      <c r="A5759" s="235"/>
      <c r="B5759" s="235"/>
    </row>
    <row r="5760" spans="1:2" x14ac:dyDescent="0.15">
      <c r="A5760" s="235"/>
      <c r="B5760" s="235"/>
    </row>
    <row r="5761" spans="1:2" x14ac:dyDescent="0.15">
      <c r="A5761" s="235"/>
      <c r="B5761" s="235"/>
    </row>
    <row r="5762" spans="1:2" x14ac:dyDescent="0.15">
      <c r="A5762" s="235"/>
      <c r="B5762" s="235"/>
    </row>
    <row r="5763" spans="1:2" x14ac:dyDescent="0.15">
      <c r="A5763" s="235"/>
      <c r="B5763" s="235"/>
    </row>
    <row r="5764" spans="1:2" x14ac:dyDescent="0.15">
      <c r="A5764" s="235"/>
      <c r="B5764" s="235"/>
    </row>
    <row r="5765" spans="1:2" x14ac:dyDescent="0.15">
      <c r="A5765" s="235"/>
      <c r="B5765" s="235"/>
    </row>
    <row r="5766" spans="1:2" x14ac:dyDescent="0.15">
      <c r="A5766" s="235"/>
      <c r="B5766" s="235"/>
    </row>
    <row r="5767" spans="1:2" x14ac:dyDescent="0.15">
      <c r="A5767" s="235"/>
      <c r="B5767" s="235"/>
    </row>
    <row r="5768" spans="1:2" x14ac:dyDescent="0.15">
      <c r="A5768" s="235"/>
      <c r="B5768" s="235"/>
    </row>
    <row r="5769" spans="1:2" x14ac:dyDescent="0.15">
      <c r="A5769" s="235"/>
      <c r="B5769" s="235"/>
    </row>
    <row r="5770" spans="1:2" x14ac:dyDescent="0.15">
      <c r="A5770" s="235"/>
      <c r="B5770" s="235"/>
    </row>
    <row r="5771" spans="1:2" x14ac:dyDescent="0.15">
      <c r="A5771" s="235"/>
      <c r="B5771" s="235"/>
    </row>
    <row r="5772" spans="1:2" x14ac:dyDescent="0.15">
      <c r="A5772" s="235"/>
      <c r="B5772" s="235"/>
    </row>
    <row r="5773" spans="1:2" x14ac:dyDescent="0.15">
      <c r="A5773" s="235"/>
      <c r="B5773" s="235"/>
    </row>
    <row r="5774" spans="1:2" x14ac:dyDescent="0.15">
      <c r="A5774" s="235"/>
      <c r="B5774" s="235"/>
    </row>
    <row r="5775" spans="1:2" x14ac:dyDescent="0.15">
      <c r="A5775" s="235"/>
      <c r="B5775" s="235"/>
    </row>
    <row r="5776" spans="1:2" x14ac:dyDescent="0.15">
      <c r="A5776" s="235"/>
      <c r="B5776" s="235"/>
    </row>
    <row r="5777" spans="1:2" x14ac:dyDescent="0.15">
      <c r="A5777" s="235"/>
      <c r="B5777" s="235"/>
    </row>
    <row r="5778" spans="1:2" x14ac:dyDescent="0.15">
      <c r="A5778" s="235"/>
      <c r="B5778" s="235"/>
    </row>
    <row r="5779" spans="1:2" x14ac:dyDescent="0.15">
      <c r="A5779" s="235"/>
      <c r="B5779" s="235"/>
    </row>
    <row r="5780" spans="1:2" x14ac:dyDescent="0.15">
      <c r="A5780" s="235"/>
      <c r="B5780" s="235"/>
    </row>
    <row r="5781" spans="1:2" x14ac:dyDescent="0.15">
      <c r="A5781" s="235"/>
      <c r="B5781" s="235"/>
    </row>
    <row r="5782" spans="1:2" x14ac:dyDescent="0.15">
      <c r="A5782" s="235"/>
      <c r="B5782" s="235"/>
    </row>
    <row r="5783" spans="1:2" x14ac:dyDescent="0.15">
      <c r="A5783" s="235"/>
      <c r="B5783" s="235"/>
    </row>
    <row r="5784" spans="1:2" x14ac:dyDescent="0.15">
      <c r="A5784" s="235"/>
      <c r="B5784" s="235"/>
    </row>
    <row r="5785" spans="1:2" x14ac:dyDescent="0.15">
      <c r="A5785" s="235"/>
      <c r="B5785" s="235"/>
    </row>
    <row r="5786" spans="1:2" x14ac:dyDescent="0.15">
      <c r="A5786" s="235"/>
      <c r="B5786" s="235"/>
    </row>
    <row r="5787" spans="1:2" x14ac:dyDescent="0.15">
      <c r="A5787" s="235"/>
      <c r="B5787" s="235"/>
    </row>
    <row r="5788" spans="1:2" x14ac:dyDescent="0.15">
      <c r="A5788" s="235"/>
      <c r="B5788" s="235"/>
    </row>
    <row r="5789" spans="1:2" x14ac:dyDescent="0.15">
      <c r="A5789" s="235"/>
      <c r="B5789" s="235"/>
    </row>
    <row r="5790" spans="1:2" x14ac:dyDescent="0.15">
      <c r="A5790" s="235"/>
      <c r="B5790" s="235"/>
    </row>
    <row r="5791" spans="1:2" x14ac:dyDescent="0.15">
      <c r="A5791" s="235"/>
      <c r="B5791" s="235"/>
    </row>
    <row r="5792" spans="1:2" x14ac:dyDescent="0.15">
      <c r="A5792" s="235"/>
      <c r="B5792" s="235"/>
    </row>
    <row r="5793" spans="1:2" x14ac:dyDescent="0.15">
      <c r="A5793" s="235"/>
      <c r="B5793" s="235"/>
    </row>
    <row r="5794" spans="1:2" x14ac:dyDescent="0.15">
      <c r="A5794" s="235"/>
      <c r="B5794" s="235"/>
    </row>
    <row r="5795" spans="1:2" x14ac:dyDescent="0.15">
      <c r="A5795" s="235"/>
      <c r="B5795" s="235"/>
    </row>
    <row r="5796" spans="1:2" x14ac:dyDescent="0.15">
      <c r="A5796" s="235"/>
      <c r="B5796" s="235"/>
    </row>
    <row r="5797" spans="1:2" x14ac:dyDescent="0.15">
      <c r="A5797" s="235"/>
      <c r="B5797" s="235"/>
    </row>
    <row r="5798" spans="1:2" x14ac:dyDescent="0.15">
      <c r="A5798" s="235"/>
      <c r="B5798" s="235"/>
    </row>
    <row r="5799" spans="1:2" x14ac:dyDescent="0.15">
      <c r="A5799" s="235"/>
      <c r="B5799" s="235"/>
    </row>
    <row r="5800" spans="1:2" x14ac:dyDescent="0.15">
      <c r="A5800" s="235"/>
      <c r="B5800" s="235"/>
    </row>
    <row r="5801" spans="1:2" x14ac:dyDescent="0.15">
      <c r="A5801" s="235"/>
      <c r="B5801" s="235"/>
    </row>
    <row r="5802" spans="1:2" x14ac:dyDescent="0.15">
      <c r="A5802" s="235"/>
      <c r="B5802" s="235"/>
    </row>
    <row r="5803" spans="1:2" x14ac:dyDescent="0.15">
      <c r="A5803" s="235"/>
      <c r="B5803" s="235"/>
    </row>
    <row r="5804" spans="1:2" x14ac:dyDescent="0.15">
      <c r="A5804" s="235"/>
      <c r="B5804" s="235"/>
    </row>
    <row r="5805" spans="1:2" x14ac:dyDescent="0.15">
      <c r="A5805" s="235"/>
      <c r="B5805" s="235"/>
    </row>
    <row r="5806" spans="1:2" x14ac:dyDescent="0.15">
      <c r="A5806" s="235"/>
      <c r="B5806" s="235"/>
    </row>
    <row r="5807" spans="1:2" x14ac:dyDescent="0.15">
      <c r="A5807" s="235"/>
      <c r="B5807" s="235"/>
    </row>
    <row r="5808" spans="1:2" x14ac:dyDescent="0.15">
      <c r="A5808" s="235"/>
      <c r="B5808" s="235"/>
    </row>
    <row r="5809" spans="1:2" x14ac:dyDescent="0.15">
      <c r="A5809" s="235"/>
      <c r="B5809" s="235"/>
    </row>
    <row r="5810" spans="1:2" x14ac:dyDescent="0.15">
      <c r="A5810" s="235"/>
      <c r="B5810" s="235"/>
    </row>
    <row r="5811" spans="1:2" x14ac:dyDescent="0.15">
      <c r="A5811" s="235"/>
      <c r="B5811" s="235"/>
    </row>
    <row r="5812" spans="1:2" x14ac:dyDescent="0.15">
      <c r="A5812" s="235"/>
      <c r="B5812" s="235"/>
    </row>
    <row r="5813" spans="1:2" x14ac:dyDescent="0.15">
      <c r="A5813" s="235"/>
      <c r="B5813" s="235"/>
    </row>
    <row r="5814" spans="1:2" x14ac:dyDescent="0.15">
      <c r="A5814" s="235"/>
      <c r="B5814" s="235"/>
    </row>
    <row r="5815" spans="1:2" x14ac:dyDescent="0.15">
      <c r="A5815" s="235"/>
      <c r="B5815" s="235"/>
    </row>
    <row r="5816" spans="1:2" x14ac:dyDescent="0.15">
      <c r="A5816" s="235"/>
      <c r="B5816" s="235"/>
    </row>
    <row r="5817" spans="1:2" x14ac:dyDescent="0.15">
      <c r="A5817" s="235"/>
      <c r="B5817" s="235"/>
    </row>
    <row r="5818" spans="1:2" x14ac:dyDescent="0.15">
      <c r="A5818" s="235"/>
      <c r="B5818" s="235"/>
    </row>
    <row r="5819" spans="1:2" x14ac:dyDescent="0.15">
      <c r="A5819" s="235"/>
      <c r="B5819" s="235"/>
    </row>
    <row r="5820" spans="1:2" x14ac:dyDescent="0.15">
      <c r="A5820" s="235"/>
      <c r="B5820" s="235"/>
    </row>
    <row r="5821" spans="1:2" x14ac:dyDescent="0.15">
      <c r="A5821" s="235"/>
      <c r="B5821" s="235"/>
    </row>
    <row r="5822" spans="1:2" x14ac:dyDescent="0.15">
      <c r="A5822" s="235"/>
      <c r="B5822" s="235"/>
    </row>
    <row r="5823" spans="1:2" x14ac:dyDescent="0.15">
      <c r="A5823" s="235"/>
      <c r="B5823" s="235"/>
    </row>
    <row r="5824" spans="1:2" x14ac:dyDescent="0.15">
      <c r="A5824" s="235"/>
      <c r="B5824" s="235"/>
    </row>
    <row r="5825" spans="1:2" x14ac:dyDescent="0.15">
      <c r="A5825" s="235"/>
      <c r="B5825" s="235"/>
    </row>
    <row r="5826" spans="1:2" x14ac:dyDescent="0.15">
      <c r="A5826" s="235"/>
      <c r="B5826" s="235"/>
    </row>
    <row r="5827" spans="1:2" x14ac:dyDescent="0.15">
      <c r="A5827" s="235"/>
      <c r="B5827" s="235"/>
    </row>
    <row r="5828" spans="1:2" x14ac:dyDescent="0.15">
      <c r="A5828" s="235"/>
      <c r="B5828" s="235"/>
    </row>
    <row r="5829" spans="1:2" x14ac:dyDescent="0.15">
      <c r="A5829" s="235"/>
      <c r="B5829" s="235"/>
    </row>
    <row r="5830" spans="1:2" x14ac:dyDescent="0.15">
      <c r="A5830" s="235"/>
      <c r="B5830" s="235"/>
    </row>
    <row r="5831" spans="1:2" x14ac:dyDescent="0.15">
      <c r="A5831" s="235"/>
      <c r="B5831" s="235"/>
    </row>
    <row r="5832" spans="1:2" x14ac:dyDescent="0.15">
      <c r="A5832" s="235"/>
      <c r="B5832" s="235"/>
    </row>
    <row r="5833" spans="1:2" x14ac:dyDescent="0.15">
      <c r="A5833" s="235"/>
      <c r="B5833" s="235"/>
    </row>
    <row r="5834" spans="1:2" x14ac:dyDescent="0.15">
      <c r="A5834" s="235"/>
      <c r="B5834" s="235"/>
    </row>
    <row r="5835" spans="1:2" x14ac:dyDescent="0.15">
      <c r="A5835" s="235"/>
      <c r="B5835" s="235"/>
    </row>
    <row r="5836" spans="1:2" x14ac:dyDescent="0.15">
      <c r="A5836" s="235"/>
      <c r="B5836" s="235"/>
    </row>
    <row r="5837" spans="1:2" x14ac:dyDescent="0.15">
      <c r="A5837" s="235"/>
      <c r="B5837" s="235"/>
    </row>
    <row r="5838" spans="1:2" x14ac:dyDescent="0.15">
      <c r="A5838" s="235"/>
      <c r="B5838" s="235"/>
    </row>
    <row r="5839" spans="1:2" x14ac:dyDescent="0.15">
      <c r="A5839" s="235"/>
      <c r="B5839" s="235"/>
    </row>
    <row r="5840" spans="1:2" x14ac:dyDescent="0.15">
      <c r="A5840" s="235"/>
      <c r="B5840" s="235"/>
    </row>
    <row r="5841" spans="1:2" x14ac:dyDescent="0.15">
      <c r="A5841" s="235"/>
      <c r="B5841" s="235"/>
    </row>
    <row r="5842" spans="1:2" x14ac:dyDescent="0.15">
      <c r="A5842" s="235"/>
      <c r="B5842" s="235"/>
    </row>
    <row r="5843" spans="1:2" x14ac:dyDescent="0.15">
      <c r="A5843" s="235"/>
      <c r="B5843" s="235"/>
    </row>
    <row r="5844" spans="1:2" x14ac:dyDescent="0.15">
      <c r="A5844" s="235"/>
      <c r="B5844" s="235"/>
    </row>
    <row r="5845" spans="1:2" x14ac:dyDescent="0.15">
      <c r="A5845" s="235"/>
      <c r="B5845" s="235"/>
    </row>
    <row r="5846" spans="1:2" x14ac:dyDescent="0.15">
      <c r="A5846" s="235"/>
      <c r="B5846" s="235"/>
    </row>
    <row r="5847" spans="1:2" x14ac:dyDescent="0.15">
      <c r="A5847" s="235"/>
      <c r="B5847" s="235"/>
    </row>
    <row r="5848" spans="1:2" x14ac:dyDescent="0.15">
      <c r="A5848" s="235"/>
      <c r="B5848" s="235"/>
    </row>
    <row r="5849" spans="1:2" x14ac:dyDescent="0.15">
      <c r="A5849" s="235"/>
      <c r="B5849" s="235"/>
    </row>
    <row r="5850" spans="1:2" x14ac:dyDescent="0.15">
      <c r="A5850" s="235"/>
      <c r="B5850" s="235"/>
    </row>
    <row r="5851" spans="1:2" x14ac:dyDescent="0.15">
      <c r="A5851" s="235"/>
      <c r="B5851" s="235"/>
    </row>
    <row r="5852" spans="1:2" x14ac:dyDescent="0.15">
      <c r="A5852" s="235"/>
      <c r="B5852" s="235"/>
    </row>
    <row r="5853" spans="1:2" x14ac:dyDescent="0.15">
      <c r="A5853" s="235"/>
      <c r="B5853" s="235"/>
    </row>
    <row r="5854" spans="1:2" x14ac:dyDescent="0.15">
      <c r="A5854" s="235"/>
      <c r="B5854" s="235"/>
    </row>
    <row r="5855" spans="1:2" x14ac:dyDescent="0.15">
      <c r="A5855" s="235"/>
      <c r="B5855" s="235"/>
    </row>
    <row r="5856" spans="1:2" x14ac:dyDescent="0.15">
      <c r="A5856" s="235"/>
      <c r="B5856" s="235"/>
    </row>
    <row r="5857" spans="1:2" x14ac:dyDescent="0.15">
      <c r="A5857" s="235"/>
      <c r="B5857" s="235"/>
    </row>
    <row r="5858" spans="1:2" x14ac:dyDescent="0.15">
      <c r="A5858" s="235"/>
      <c r="B5858" s="235"/>
    </row>
    <row r="5859" spans="1:2" x14ac:dyDescent="0.15">
      <c r="A5859" s="235"/>
      <c r="B5859" s="235"/>
    </row>
    <row r="5860" spans="1:2" x14ac:dyDescent="0.15">
      <c r="A5860" s="235"/>
      <c r="B5860" s="235"/>
    </row>
    <row r="5861" spans="1:2" x14ac:dyDescent="0.15">
      <c r="A5861" s="235"/>
      <c r="B5861" s="235"/>
    </row>
    <row r="5862" spans="1:2" x14ac:dyDescent="0.15">
      <c r="A5862" s="235"/>
      <c r="B5862" s="235"/>
    </row>
    <row r="5863" spans="1:2" x14ac:dyDescent="0.15">
      <c r="A5863" s="235"/>
      <c r="B5863" s="235"/>
    </row>
    <row r="5864" spans="1:2" x14ac:dyDescent="0.15">
      <c r="A5864" s="235"/>
      <c r="B5864" s="235"/>
    </row>
    <row r="5865" spans="1:2" x14ac:dyDescent="0.15">
      <c r="A5865" s="235"/>
      <c r="B5865" s="235"/>
    </row>
    <row r="5866" spans="1:2" x14ac:dyDescent="0.15">
      <c r="A5866" s="235"/>
      <c r="B5866" s="235"/>
    </row>
    <row r="5867" spans="1:2" x14ac:dyDescent="0.15">
      <c r="A5867" s="235"/>
      <c r="B5867" s="235"/>
    </row>
    <row r="5868" spans="1:2" x14ac:dyDescent="0.15">
      <c r="A5868" s="235"/>
      <c r="B5868" s="235"/>
    </row>
    <row r="5869" spans="1:2" x14ac:dyDescent="0.15">
      <c r="A5869" s="235"/>
      <c r="B5869" s="235"/>
    </row>
    <row r="5870" spans="1:2" x14ac:dyDescent="0.15">
      <c r="A5870" s="235"/>
      <c r="B5870" s="235"/>
    </row>
    <row r="5871" spans="1:2" x14ac:dyDescent="0.15">
      <c r="A5871" s="235"/>
      <c r="B5871" s="235"/>
    </row>
    <row r="5872" spans="1:2" x14ac:dyDescent="0.15">
      <c r="A5872" s="235"/>
      <c r="B5872" s="235"/>
    </row>
    <row r="5873" spans="1:2" x14ac:dyDescent="0.15">
      <c r="A5873" s="235"/>
      <c r="B5873" s="235"/>
    </row>
    <row r="5874" spans="1:2" x14ac:dyDescent="0.15">
      <c r="A5874" s="235"/>
      <c r="B5874" s="235"/>
    </row>
    <row r="5875" spans="1:2" x14ac:dyDescent="0.15">
      <c r="A5875" s="235"/>
      <c r="B5875" s="235"/>
    </row>
    <row r="5876" spans="1:2" x14ac:dyDescent="0.15">
      <c r="A5876" s="235"/>
      <c r="B5876" s="235"/>
    </row>
    <row r="5877" spans="1:2" x14ac:dyDescent="0.15">
      <c r="A5877" s="235"/>
      <c r="B5877" s="235"/>
    </row>
    <row r="5878" spans="1:2" x14ac:dyDescent="0.15">
      <c r="A5878" s="235"/>
      <c r="B5878" s="235"/>
    </row>
    <row r="5879" spans="1:2" x14ac:dyDescent="0.15">
      <c r="A5879" s="235"/>
      <c r="B5879" s="235"/>
    </row>
    <row r="5880" spans="1:2" x14ac:dyDescent="0.15">
      <c r="A5880" s="235"/>
      <c r="B5880" s="235"/>
    </row>
    <row r="5881" spans="1:2" x14ac:dyDescent="0.15">
      <c r="A5881" s="235"/>
      <c r="B5881" s="235"/>
    </row>
    <row r="5882" spans="1:2" x14ac:dyDescent="0.15">
      <c r="A5882" s="235"/>
      <c r="B5882" s="235"/>
    </row>
    <row r="5883" spans="1:2" x14ac:dyDescent="0.15">
      <c r="A5883" s="235"/>
      <c r="B5883" s="235"/>
    </row>
    <row r="5884" spans="1:2" x14ac:dyDescent="0.15">
      <c r="A5884" s="235"/>
      <c r="B5884" s="235"/>
    </row>
    <row r="5885" spans="1:2" x14ac:dyDescent="0.15">
      <c r="A5885" s="235"/>
      <c r="B5885" s="235"/>
    </row>
    <row r="5886" spans="1:2" x14ac:dyDescent="0.15">
      <c r="A5886" s="235"/>
      <c r="B5886" s="235"/>
    </row>
    <row r="5887" spans="1:2" x14ac:dyDescent="0.15">
      <c r="A5887" s="235"/>
      <c r="B5887" s="235"/>
    </row>
    <row r="5888" spans="1:2" x14ac:dyDescent="0.15">
      <c r="A5888" s="235"/>
      <c r="B5888" s="235"/>
    </row>
    <row r="5889" spans="1:2" x14ac:dyDescent="0.15">
      <c r="A5889" s="235"/>
      <c r="B5889" s="235"/>
    </row>
    <row r="5890" spans="1:2" x14ac:dyDescent="0.15">
      <c r="A5890" s="235"/>
      <c r="B5890" s="235"/>
    </row>
    <row r="5891" spans="1:2" x14ac:dyDescent="0.15">
      <c r="A5891" s="235"/>
      <c r="B5891" s="235"/>
    </row>
    <row r="5892" spans="1:2" x14ac:dyDescent="0.15">
      <c r="A5892" s="235"/>
      <c r="B5892" s="235"/>
    </row>
    <row r="5893" spans="1:2" x14ac:dyDescent="0.15">
      <c r="A5893" s="235"/>
      <c r="B5893" s="235"/>
    </row>
    <row r="5894" spans="1:2" x14ac:dyDescent="0.15">
      <c r="A5894" s="235"/>
      <c r="B5894" s="235"/>
    </row>
    <row r="5895" spans="1:2" x14ac:dyDescent="0.15">
      <c r="A5895" s="235"/>
      <c r="B5895" s="235"/>
    </row>
    <row r="5896" spans="1:2" x14ac:dyDescent="0.15">
      <c r="A5896" s="235"/>
      <c r="B5896" s="235"/>
    </row>
    <row r="5897" spans="1:2" x14ac:dyDescent="0.15">
      <c r="A5897" s="235"/>
      <c r="B5897" s="235"/>
    </row>
    <row r="5898" spans="1:2" x14ac:dyDescent="0.15">
      <c r="A5898" s="235"/>
      <c r="B5898" s="235"/>
    </row>
    <row r="5899" spans="1:2" x14ac:dyDescent="0.15">
      <c r="A5899" s="235"/>
      <c r="B5899" s="235"/>
    </row>
    <row r="5900" spans="1:2" x14ac:dyDescent="0.15">
      <c r="A5900" s="235"/>
      <c r="B5900" s="235"/>
    </row>
    <row r="5901" spans="1:2" x14ac:dyDescent="0.15">
      <c r="A5901" s="235"/>
      <c r="B5901" s="235"/>
    </row>
    <row r="5902" spans="1:2" x14ac:dyDescent="0.15">
      <c r="A5902" s="235"/>
      <c r="B5902" s="235"/>
    </row>
    <row r="5903" spans="1:2" x14ac:dyDescent="0.15">
      <c r="A5903" s="235"/>
      <c r="B5903" s="235"/>
    </row>
    <row r="5904" spans="1:2" x14ac:dyDescent="0.15">
      <c r="A5904" s="235"/>
      <c r="B5904" s="235"/>
    </row>
    <row r="5905" spans="1:2" x14ac:dyDescent="0.15">
      <c r="A5905" s="235"/>
      <c r="B5905" s="235"/>
    </row>
    <row r="5906" spans="1:2" x14ac:dyDescent="0.15">
      <c r="A5906" s="235"/>
      <c r="B5906" s="235"/>
    </row>
    <row r="5907" spans="1:2" x14ac:dyDescent="0.15">
      <c r="A5907" s="235"/>
      <c r="B5907" s="235"/>
    </row>
    <row r="5908" spans="1:2" x14ac:dyDescent="0.15">
      <c r="A5908" s="235"/>
      <c r="B5908" s="235"/>
    </row>
    <row r="5909" spans="1:2" x14ac:dyDescent="0.15">
      <c r="A5909" s="235"/>
      <c r="B5909" s="235"/>
    </row>
    <row r="5910" spans="1:2" x14ac:dyDescent="0.15">
      <c r="A5910" s="235"/>
      <c r="B5910" s="235"/>
    </row>
    <row r="5911" spans="1:2" x14ac:dyDescent="0.15">
      <c r="A5911" s="235"/>
      <c r="B5911" s="235"/>
    </row>
    <row r="5912" spans="1:2" x14ac:dyDescent="0.15">
      <c r="A5912" s="235"/>
      <c r="B5912" s="235"/>
    </row>
    <row r="5913" spans="1:2" x14ac:dyDescent="0.15">
      <c r="A5913" s="235"/>
      <c r="B5913" s="235"/>
    </row>
    <row r="5914" spans="1:2" x14ac:dyDescent="0.15">
      <c r="A5914" s="235"/>
      <c r="B5914" s="235"/>
    </row>
    <row r="5915" spans="1:2" x14ac:dyDescent="0.15">
      <c r="A5915" s="235"/>
      <c r="B5915" s="235"/>
    </row>
    <row r="5916" spans="1:2" x14ac:dyDescent="0.15">
      <c r="A5916" s="235"/>
      <c r="B5916" s="235"/>
    </row>
    <row r="5917" spans="1:2" x14ac:dyDescent="0.15">
      <c r="A5917" s="235"/>
      <c r="B5917" s="235"/>
    </row>
    <row r="5918" spans="1:2" x14ac:dyDescent="0.15">
      <c r="A5918" s="235"/>
      <c r="B5918" s="235"/>
    </row>
    <row r="5919" spans="1:2" x14ac:dyDescent="0.15">
      <c r="A5919" s="235"/>
      <c r="B5919" s="235"/>
    </row>
    <row r="5920" spans="1:2" x14ac:dyDescent="0.15">
      <c r="A5920" s="235"/>
      <c r="B5920" s="235"/>
    </row>
    <row r="5921" spans="1:2" x14ac:dyDescent="0.15">
      <c r="A5921" s="235"/>
      <c r="B5921" s="235"/>
    </row>
    <row r="5922" spans="1:2" x14ac:dyDescent="0.15">
      <c r="A5922" s="235"/>
      <c r="B5922" s="235"/>
    </row>
    <row r="5923" spans="1:2" x14ac:dyDescent="0.15">
      <c r="A5923" s="235"/>
      <c r="B5923" s="235"/>
    </row>
    <row r="5924" spans="1:2" x14ac:dyDescent="0.15">
      <c r="A5924" s="235"/>
      <c r="B5924" s="235"/>
    </row>
    <row r="5925" spans="1:2" x14ac:dyDescent="0.15">
      <c r="A5925" s="235"/>
      <c r="B5925" s="235"/>
    </row>
    <row r="5926" spans="1:2" x14ac:dyDescent="0.15">
      <c r="A5926" s="235"/>
      <c r="B5926" s="235"/>
    </row>
    <row r="5927" spans="1:2" x14ac:dyDescent="0.15">
      <c r="A5927" s="235"/>
      <c r="B5927" s="235"/>
    </row>
    <row r="5928" spans="1:2" x14ac:dyDescent="0.15">
      <c r="A5928" s="235"/>
      <c r="B5928" s="235"/>
    </row>
    <row r="5929" spans="1:2" x14ac:dyDescent="0.15">
      <c r="A5929" s="235"/>
      <c r="B5929" s="235"/>
    </row>
    <row r="5930" spans="1:2" x14ac:dyDescent="0.15">
      <c r="A5930" s="235"/>
      <c r="B5930" s="235"/>
    </row>
    <row r="5931" spans="1:2" x14ac:dyDescent="0.15">
      <c r="A5931" s="235"/>
      <c r="B5931" s="235"/>
    </row>
    <row r="5932" spans="1:2" x14ac:dyDescent="0.15">
      <c r="A5932" s="235"/>
      <c r="B5932" s="235"/>
    </row>
    <row r="5933" spans="1:2" x14ac:dyDescent="0.15">
      <c r="A5933" s="235"/>
      <c r="B5933" s="235"/>
    </row>
    <row r="5934" spans="1:2" x14ac:dyDescent="0.15">
      <c r="A5934" s="235"/>
      <c r="B5934" s="235"/>
    </row>
    <row r="5935" spans="1:2" x14ac:dyDescent="0.15">
      <c r="A5935" s="235"/>
      <c r="B5935" s="235"/>
    </row>
    <row r="5936" spans="1:2" x14ac:dyDescent="0.15">
      <c r="A5936" s="235"/>
      <c r="B5936" s="235"/>
    </row>
    <row r="5937" spans="1:2" x14ac:dyDescent="0.15">
      <c r="A5937" s="235"/>
      <c r="B5937" s="235"/>
    </row>
    <row r="5938" spans="1:2" x14ac:dyDescent="0.15">
      <c r="A5938" s="235"/>
      <c r="B5938" s="235"/>
    </row>
    <row r="5939" spans="1:2" x14ac:dyDescent="0.15">
      <c r="A5939" s="235"/>
      <c r="B5939" s="235"/>
    </row>
    <row r="5940" spans="1:2" x14ac:dyDescent="0.15">
      <c r="A5940" s="235"/>
      <c r="B5940" s="235"/>
    </row>
    <row r="5941" spans="1:2" x14ac:dyDescent="0.15">
      <c r="A5941" s="235"/>
      <c r="B5941" s="235"/>
    </row>
    <row r="5942" spans="1:2" x14ac:dyDescent="0.15">
      <c r="A5942" s="235"/>
      <c r="B5942" s="235"/>
    </row>
    <row r="5943" spans="1:2" x14ac:dyDescent="0.15">
      <c r="A5943" s="235"/>
      <c r="B5943" s="235"/>
    </row>
    <row r="5944" spans="1:2" x14ac:dyDescent="0.15">
      <c r="A5944" s="235"/>
      <c r="B5944" s="235"/>
    </row>
    <row r="5945" spans="1:2" x14ac:dyDescent="0.15">
      <c r="A5945" s="235"/>
      <c r="B5945" s="235"/>
    </row>
    <row r="5946" spans="1:2" x14ac:dyDescent="0.15">
      <c r="A5946" s="235"/>
      <c r="B5946" s="235"/>
    </row>
    <row r="5947" spans="1:2" x14ac:dyDescent="0.15">
      <c r="A5947" s="235"/>
      <c r="B5947" s="235"/>
    </row>
    <row r="5948" spans="1:2" x14ac:dyDescent="0.15">
      <c r="A5948" s="235"/>
      <c r="B5948" s="235"/>
    </row>
    <row r="5949" spans="1:2" x14ac:dyDescent="0.15">
      <c r="A5949" s="235"/>
      <c r="B5949" s="235"/>
    </row>
    <row r="5950" spans="1:2" x14ac:dyDescent="0.15">
      <c r="A5950" s="235"/>
      <c r="B5950" s="235"/>
    </row>
    <row r="5951" spans="1:2" x14ac:dyDescent="0.15">
      <c r="A5951" s="235"/>
      <c r="B5951" s="235"/>
    </row>
    <row r="5952" spans="1:2" x14ac:dyDescent="0.15">
      <c r="A5952" s="235"/>
      <c r="B5952" s="235"/>
    </row>
    <row r="5953" spans="1:2" x14ac:dyDescent="0.15">
      <c r="A5953" s="235"/>
      <c r="B5953" s="235"/>
    </row>
    <row r="5954" spans="1:2" x14ac:dyDescent="0.15">
      <c r="A5954" s="235"/>
      <c r="B5954" s="235"/>
    </row>
    <row r="5955" spans="1:2" x14ac:dyDescent="0.15">
      <c r="A5955" s="235"/>
      <c r="B5955" s="235"/>
    </row>
    <row r="5956" spans="1:2" x14ac:dyDescent="0.15">
      <c r="A5956" s="235"/>
      <c r="B5956" s="235"/>
    </row>
    <row r="5957" spans="1:2" x14ac:dyDescent="0.15">
      <c r="A5957" s="235"/>
      <c r="B5957" s="235"/>
    </row>
    <row r="5958" spans="1:2" x14ac:dyDescent="0.15">
      <c r="A5958" s="235"/>
      <c r="B5958" s="235"/>
    </row>
    <row r="5959" spans="1:2" x14ac:dyDescent="0.15">
      <c r="A5959" s="235"/>
      <c r="B5959" s="235"/>
    </row>
    <row r="5960" spans="1:2" x14ac:dyDescent="0.15">
      <c r="A5960" s="235"/>
      <c r="B5960" s="235"/>
    </row>
    <row r="5961" spans="1:2" x14ac:dyDescent="0.15">
      <c r="A5961" s="235"/>
      <c r="B5961" s="235"/>
    </row>
    <row r="5962" spans="1:2" x14ac:dyDescent="0.15">
      <c r="A5962" s="235"/>
      <c r="B5962" s="235"/>
    </row>
    <row r="5963" spans="1:2" x14ac:dyDescent="0.15">
      <c r="A5963" s="235"/>
      <c r="B5963" s="235"/>
    </row>
    <row r="5964" spans="1:2" x14ac:dyDescent="0.15">
      <c r="A5964" s="235"/>
      <c r="B5964" s="235"/>
    </row>
    <row r="5965" spans="1:2" x14ac:dyDescent="0.15">
      <c r="A5965" s="235"/>
      <c r="B5965" s="235"/>
    </row>
    <row r="5966" spans="1:2" x14ac:dyDescent="0.15">
      <c r="A5966" s="235"/>
      <c r="B5966" s="235"/>
    </row>
    <row r="5967" spans="1:2" x14ac:dyDescent="0.15">
      <c r="A5967" s="235"/>
      <c r="B5967" s="235"/>
    </row>
    <row r="5968" spans="1:2" x14ac:dyDescent="0.15">
      <c r="A5968" s="235"/>
      <c r="B5968" s="235"/>
    </row>
    <row r="5969" spans="1:2" x14ac:dyDescent="0.15">
      <c r="A5969" s="235"/>
      <c r="B5969" s="235"/>
    </row>
    <row r="5970" spans="1:2" x14ac:dyDescent="0.15">
      <c r="A5970" s="235"/>
      <c r="B5970" s="235"/>
    </row>
    <row r="5971" spans="1:2" x14ac:dyDescent="0.15">
      <c r="A5971" s="235"/>
      <c r="B5971" s="235"/>
    </row>
    <row r="5972" spans="1:2" x14ac:dyDescent="0.15">
      <c r="A5972" s="235"/>
      <c r="B5972" s="235"/>
    </row>
    <row r="5973" spans="1:2" x14ac:dyDescent="0.15">
      <c r="A5973" s="235"/>
      <c r="B5973" s="235"/>
    </row>
    <row r="5974" spans="1:2" x14ac:dyDescent="0.15">
      <c r="A5974" s="235"/>
      <c r="B5974" s="235"/>
    </row>
    <row r="5975" spans="1:2" x14ac:dyDescent="0.15">
      <c r="A5975" s="235"/>
      <c r="B5975" s="235"/>
    </row>
    <row r="5976" spans="1:2" x14ac:dyDescent="0.15">
      <c r="A5976" s="235"/>
      <c r="B5976" s="235"/>
    </row>
    <row r="5977" spans="1:2" x14ac:dyDescent="0.15">
      <c r="A5977" s="235"/>
      <c r="B5977" s="235"/>
    </row>
    <row r="5978" spans="1:2" x14ac:dyDescent="0.15">
      <c r="A5978" s="235"/>
      <c r="B5978" s="235"/>
    </row>
    <row r="5979" spans="1:2" x14ac:dyDescent="0.15">
      <c r="A5979" s="235"/>
      <c r="B5979" s="235"/>
    </row>
    <row r="5980" spans="1:2" x14ac:dyDescent="0.15">
      <c r="A5980" s="235"/>
      <c r="B5980" s="235"/>
    </row>
    <row r="5981" spans="1:2" x14ac:dyDescent="0.15">
      <c r="A5981" s="235"/>
      <c r="B5981" s="235"/>
    </row>
    <row r="5982" spans="1:2" x14ac:dyDescent="0.15">
      <c r="A5982" s="235"/>
      <c r="B5982" s="235"/>
    </row>
    <row r="5983" spans="1:2" x14ac:dyDescent="0.15">
      <c r="A5983" s="235"/>
      <c r="B5983" s="235"/>
    </row>
    <row r="5984" spans="1:2" x14ac:dyDescent="0.15">
      <c r="A5984" s="235"/>
      <c r="B5984" s="235"/>
    </row>
    <row r="5985" spans="1:2" x14ac:dyDescent="0.15">
      <c r="A5985" s="235"/>
      <c r="B5985" s="235"/>
    </row>
    <row r="5986" spans="1:2" x14ac:dyDescent="0.15">
      <c r="A5986" s="235"/>
      <c r="B5986" s="235"/>
    </row>
    <row r="5987" spans="1:2" x14ac:dyDescent="0.15">
      <c r="A5987" s="235"/>
      <c r="B5987" s="235"/>
    </row>
    <row r="5988" spans="1:2" x14ac:dyDescent="0.15">
      <c r="A5988" s="235"/>
      <c r="B5988" s="235"/>
    </row>
    <row r="5989" spans="1:2" x14ac:dyDescent="0.15">
      <c r="A5989" s="235"/>
      <c r="B5989" s="235"/>
    </row>
    <row r="5990" spans="1:2" x14ac:dyDescent="0.15">
      <c r="A5990" s="235"/>
      <c r="B5990" s="235"/>
    </row>
    <row r="5991" spans="1:2" x14ac:dyDescent="0.15">
      <c r="A5991" s="235"/>
      <c r="B5991" s="235"/>
    </row>
    <row r="5992" spans="1:2" x14ac:dyDescent="0.15">
      <c r="A5992" s="235"/>
      <c r="B5992" s="235"/>
    </row>
    <row r="5993" spans="1:2" x14ac:dyDescent="0.15">
      <c r="A5993" s="235"/>
      <c r="B5993" s="235"/>
    </row>
    <row r="5994" spans="1:2" x14ac:dyDescent="0.15">
      <c r="A5994" s="235"/>
      <c r="B5994" s="235"/>
    </row>
    <row r="5995" spans="1:2" x14ac:dyDescent="0.15">
      <c r="A5995" s="235"/>
      <c r="B5995" s="235"/>
    </row>
    <row r="5996" spans="1:2" x14ac:dyDescent="0.15">
      <c r="A5996" s="235"/>
      <c r="B5996" s="235"/>
    </row>
    <row r="5997" spans="1:2" x14ac:dyDescent="0.15">
      <c r="A5997" s="235"/>
      <c r="B5997" s="235"/>
    </row>
    <row r="5998" spans="1:2" x14ac:dyDescent="0.15">
      <c r="A5998" s="235"/>
      <c r="B5998" s="235"/>
    </row>
    <row r="5999" spans="1:2" x14ac:dyDescent="0.15">
      <c r="A5999" s="235"/>
      <c r="B5999" s="235"/>
    </row>
    <row r="6000" spans="1:2" x14ac:dyDescent="0.15">
      <c r="A6000" s="235"/>
      <c r="B6000" s="235"/>
    </row>
    <row r="6001" spans="1:2" x14ac:dyDescent="0.15">
      <c r="A6001" s="235"/>
      <c r="B6001" s="235"/>
    </row>
    <row r="6002" spans="1:2" x14ac:dyDescent="0.15">
      <c r="A6002" s="235"/>
      <c r="B6002" s="235"/>
    </row>
    <row r="6003" spans="1:2" x14ac:dyDescent="0.15">
      <c r="A6003" s="235"/>
      <c r="B6003" s="235"/>
    </row>
    <row r="6004" spans="1:2" x14ac:dyDescent="0.15">
      <c r="A6004" s="235"/>
      <c r="B6004" s="235"/>
    </row>
    <row r="6005" spans="1:2" x14ac:dyDescent="0.15">
      <c r="A6005" s="235"/>
      <c r="B6005" s="235"/>
    </row>
    <row r="6006" spans="1:2" x14ac:dyDescent="0.15">
      <c r="A6006" s="235"/>
      <c r="B6006" s="235"/>
    </row>
    <row r="6007" spans="1:2" x14ac:dyDescent="0.15">
      <c r="A6007" s="235"/>
      <c r="B6007" s="235"/>
    </row>
    <row r="6008" spans="1:2" x14ac:dyDescent="0.15">
      <c r="A6008" s="235"/>
      <c r="B6008" s="235"/>
    </row>
    <row r="6009" spans="1:2" x14ac:dyDescent="0.15">
      <c r="A6009" s="235"/>
      <c r="B6009" s="235"/>
    </row>
    <row r="6010" spans="1:2" x14ac:dyDescent="0.15">
      <c r="A6010" s="235"/>
      <c r="B6010" s="235"/>
    </row>
    <row r="6011" spans="1:2" x14ac:dyDescent="0.15">
      <c r="A6011" s="235"/>
      <c r="B6011" s="235"/>
    </row>
    <row r="6012" spans="1:2" x14ac:dyDescent="0.15">
      <c r="A6012" s="235"/>
      <c r="B6012" s="235"/>
    </row>
    <row r="6013" spans="1:2" x14ac:dyDescent="0.15">
      <c r="A6013" s="235"/>
      <c r="B6013" s="235"/>
    </row>
    <row r="6014" spans="1:2" x14ac:dyDescent="0.15">
      <c r="A6014" s="235"/>
      <c r="B6014" s="235"/>
    </row>
    <row r="6015" spans="1:2" x14ac:dyDescent="0.15">
      <c r="A6015" s="235"/>
      <c r="B6015" s="235"/>
    </row>
    <row r="6016" spans="1:2" x14ac:dyDescent="0.15">
      <c r="A6016" s="235"/>
      <c r="B6016" s="235"/>
    </row>
    <row r="6017" spans="1:2" x14ac:dyDescent="0.15">
      <c r="A6017" s="235"/>
      <c r="B6017" s="235"/>
    </row>
    <row r="6018" spans="1:2" x14ac:dyDescent="0.15">
      <c r="A6018" s="235"/>
      <c r="B6018" s="235"/>
    </row>
    <row r="6019" spans="1:2" x14ac:dyDescent="0.15">
      <c r="A6019" s="235"/>
      <c r="B6019" s="235"/>
    </row>
    <row r="6020" spans="1:2" x14ac:dyDescent="0.15">
      <c r="A6020" s="235"/>
      <c r="B6020" s="235"/>
    </row>
    <row r="6021" spans="1:2" x14ac:dyDescent="0.15">
      <c r="A6021" s="235"/>
      <c r="B6021" s="235"/>
    </row>
    <row r="6022" spans="1:2" x14ac:dyDescent="0.15">
      <c r="A6022" s="235"/>
      <c r="B6022" s="235"/>
    </row>
    <row r="6023" spans="1:2" x14ac:dyDescent="0.15">
      <c r="A6023" s="235"/>
      <c r="B6023" s="235"/>
    </row>
    <row r="6024" spans="1:2" x14ac:dyDescent="0.15">
      <c r="A6024" s="235"/>
      <c r="B6024" s="235"/>
    </row>
    <row r="6025" spans="1:2" x14ac:dyDescent="0.15">
      <c r="A6025" s="235"/>
      <c r="B6025" s="235"/>
    </row>
    <row r="6026" spans="1:2" x14ac:dyDescent="0.15">
      <c r="A6026" s="235"/>
      <c r="B6026" s="235"/>
    </row>
    <row r="6027" spans="1:2" x14ac:dyDescent="0.15">
      <c r="A6027" s="235"/>
      <c r="B6027" s="235"/>
    </row>
    <row r="6028" spans="1:2" x14ac:dyDescent="0.15">
      <c r="A6028" s="235"/>
      <c r="B6028" s="235"/>
    </row>
    <row r="6029" spans="1:2" x14ac:dyDescent="0.15">
      <c r="A6029" s="235"/>
      <c r="B6029" s="235"/>
    </row>
    <row r="6030" spans="1:2" x14ac:dyDescent="0.15">
      <c r="A6030" s="235"/>
      <c r="B6030" s="235"/>
    </row>
    <row r="6031" spans="1:2" x14ac:dyDescent="0.15">
      <c r="A6031" s="235"/>
      <c r="B6031" s="235"/>
    </row>
    <row r="6032" spans="1:2" x14ac:dyDescent="0.15">
      <c r="A6032" s="235"/>
      <c r="B6032" s="235"/>
    </row>
    <row r="6033" spans="1:2" x14ac:dyDescent="0.15">
      <c r="A6033" s="235"/>
      <c r="B6033" s="235"/>
    </row>
    <row r="6034" spans="1:2" x14ac:dyDescent="0.15">
      <c r="A6034" s="235"/>
      <c r="B6034" s="235"/>
    </row>
    <row r="6035" spans="1:2" x14ac:dyDescent="0.15">
      <c r="A6035" s="235"/>
      <c r="B6035" s="235"/>
    </row>
    <row r="6036" spans="1:2" x14ac:dyDescent="0.15">
      <c r="A6036" s="235"/>
      <c r="B6036" s="235"/>
    </row>
    <row r="6037" spans="1:2" x14ac:dyDescent="0.15">
      <c r="A6037" s="235"/>
      <c r="B6037" s="235"/>
    </row>
    <row r="6038" spans="1:2" x14ac:dyDescent="0.15">
      <c r="A6038" s="235"/>
      <c r="B6038" s="235"/>
    </row>
    <row r="6039" spans="1:2" x14ac:dyDescent="0.15">
      <c r="A6039" s="235"/>
      <c r="B6039" s="235"/>
    </row>
    <row r="6040" spans="1:2" x14ac:dyDescent="0.15">
      <c r="A6040" s="235"/>
      <c r="B6040" s="235"/>
    </row>
    <row r="6041" spans="1:2" x14ac:dyDescent="0.15">
      <c r="A6041" s="235"/>
      <c r="B6041" s="235"/>
    </row>
    <row r="6042" spans="1:2" x14ac:dyDescent="0.15">
      <c r="A6042" s="235"/>
      <c r="B6042" s="235"/>
    </row>
    <row r="6043" spans="1:2" x14ac:dyDescent="0.15">
      <c r="A6043" s="235"/>
      <c r="B6043" s="235"/>
    </row>
    <row r="6044" spans="1:2" x14ac:dyDescent="0.15">
      <c r="A6044" s="235"/>
      <c r="B6044" s="235"/>
    </row>
    <row r="6045" spans="1:2" x14ac:dyDescent="0.15">
      <c r="A6045" s="235"/>
      <c r="B6045" s="235"/>
    </row>
    <row r="6046" spans="1:2" x14ac:dyDescent="0.15">
      <c r="A6046" s="235"/>
      <c r="B6046" s="235"/>
    </row>
    <row r="6047" spans="1:2" x14ac:dyDescent="0.15">
      <c r="A6047" s="235"/>
      <c r="B6047" s="235"/>
    </row>
    <row r="6048" spans="1:2" x14ac:dyDescent="0.15">
      <c r="A6048" s="235"/>
      <c r="B6048" s="235"/>
    </row>
    <row r="6049" spans="1:2" x14ac:dyDescent="0.15">
      <c r="A6049" s="235"/>
      <c r="B6049" s="235"/>
    </row>
    <row r="6050" spans="1:2" x14ac:dyDescent="0.15">
      <c r="A6050" s="235"/>
      <c r="B6050" s="235"/>
    </row>
    <row r="6051" spans="1:2" x14ac:dyDescent="0.15">
      <c r="A6051" s="235"/>
      <c r="B6051" s="235"/>
    </row>
    <row r="6052" spans="1:2" x14ac:dyDescent="0.15">
      <c r="A6052" s="235"/>
      <c r="B6052" s="235"/>
    </row>
    <row r="6053" spans="1:2" x14ac:dyDescent="0.15">
      <c r="A6053" s="235"/>
      <c r="B6053" s="235"/>
    </row>
    <row r="6054" spans="1:2" x14ac:dyDescent="0.15">
      <c r="A6054" s="235"/>
      <c r="B6054" s="235"/>
    </row>
    <row r="6055" spans="1:2" x14ac:dyDescent="0.15">
      <c r="A6055" s="235"/>
      <c r="B6055" s="235"/>
    </row>
    <row r="6056" spans="1:2" x14ac:dyDescent="0.15">
      <c r="A6056" s="235"/>
      <c r="B6056" s="235"/>
    </row>
    <row r="6057" spans="1:2" x14ac:dyDescent="0.15">
      <c r="A6057" s="235"/>
      <c r="B6057" s="235"/>
    </row>
    <row r="6058" spans="1:2" x14ac:dyDescent="0.15">
      <c r="A6058" s="235"/>
      <c r="B6058" s="235"/>
    </row>
    <row r="6059" spans="1:2" x14ac:dyDescent="0.15">
      <c r="A6059" s="235"/>
      <c r="B6059" s="235"/>
    </row>
    <row r="6060" spans="1:2" x14ac:dyDescent="0.15">
      <c r="A6060" s="235"/>
      <c r="B6060" s="235"/>
    </row>
    <row r="6061" spans="1:2" x14ac:dyDescent="0.15">
      <c r="A6061" s="235"/>
      <c r="B6061" s="235"/>
    </row>
    <row r="6062" spans="1:2" x14ac:dyDescent="0.15">
      <c r="A6062" s="235"/>
      <c r="B6062" s="235"/>
    </row>
    <row r="6063" spans="1:2" x14ac:dyDescent="0.15">
      <c r="A6063" s="235"/>
      <c r="B6063" s="235"/>
    </row>
    <row r="6064" spans="1:2" x14ac:dyDescent="0.15">
      <c r="A6064" s="235"/>
      <c r="B6064" s="235"/>
    </row>
    <row r="6065" spans="1:2" x14ac:dyDescent="0.15">
      <c r="A6065" s="235"/>
      <c r="B6065" s="235"/>
    </row>
    <row r="6066" spans="1:2" x14ac:dyDescent="0.15">
      <c r="A6066" s="235"/>
      <c r="B6066" s="235"/>
    </row>
    <row r="6067" spans="1:2" x14ac:dyDescent="0.15">
      <c r="A6067" s="235"/>
      <c r="B6067" s="235"/>
    </row>
    <row r="6068" spans="1:2" x14ac:dyDescent="0.15">
      <c r="A6068" s="235"/>
      <c r="B6068" s="235"/>
    </row>
    <row r="6069" spans="1:2" x14ac:dyDescent="0.15">
      <c r="A6069" s="235"/>
      <c r="B6069" s="235"/>
    </row>
    <row r="6070" spans="1:2" x14ac:dyDescent="0.15">
      <c r="A6070" s="235"/>
      <c r="B6070" s="235"/>
    </row>
    <row r="6071" spans="1:2" x14ac:dyDescent="0.15">
      <c r="A6071" s="235"/>
      <c r="B6071" s="235"/>
    </row>
    <row r="6072" spans="1:2" x14ac:dyDescent="0.15">
      <c r="A6072" s="235"/>
      <c r="B6072" s="235"/>
    </row>
    <row r="6073" spans="1:2" x14ac:dyDescent="0.15">
      <c r="A6073" s="235"/>
      <c r="B6073" s="235"/>
    </row>
    <row r="6074" spans="1:2" x14ac:dyDescent="0.15">
      <c r="A6074" s="235"/>
      <c r="B6074" s="235"/>
    </row>
    <row r="6075" spans="1:2" x14ac:dyDescent="0.15">
      <c r="A6075" s="235"/>
      <c r="B6075" s="235"/>
    </row>
    <row r="6076" spans="1:2" x14ac:dyDescent="0.15">
      <c r="A6076" s="235"/>
      <c r="B6076" s="235"/>
    </row>
    <row r="6077" spans="1:2" x14ac:dyDescent="0.15">
      <c r="A6077" s="235"/>
      <c r="B6077" s="235"/>
    </row>
    <row r="6078" spans="1:2" x14ac:dyDescent="0.15">
      <c r="A6078" s="235"/>
      <c r="B6078" s="235"/>
    </row>
    <row r="6079" spans="1:2" x14ac:dyDescent="0.15">
      <c r="A6079" s="235"/>
      <c r="B6079" s="235"/>
    </row>
    <row r="6080" spans="1:2" x14ac:dyDescent="0.15">
      <c r="A6080" s="235"/>
      <c r="B6080" s="235"/>
    </row>
    <row r="6081" spans="1:2" x14ac:dyDescent="0.15">
      <c r="A6081" s="235"/>
      <c r="B6081" s="235"/>
    </row>
    <row r="6082" spans="1:2" x14ac:dyDescent="0.15">
      <c r="A6082" s="235"/>
      <c r="B6082" s="235"/>
    </row>
    <row r="6083" spans="1:2" x14ac:dyDescent="0.15">
      <c r="A6083" s="235"/>
      <c r="B6083" s="235"/>
    </row>
    <row r="6084" spans="1:2" x14ac:dyDescent="0.15">
      <c r="A6084" s="235"/>
      <c r="B6084" s="235"/>
    </row>
    <row r="6085" spans="1:2" x14ac:dyDescent="0.15">
      <c r="A6085" s="235"/>
      <c r="B6085" s="235"/>
    </row>
    <row r="6086" spans="1:2" x14ac:dyDescent="0.15">
      <c r="A6086" s="235"/>
      <c r="B6086" s="235"/>
    </row>
    <row r="6087" spans="1:2" x14ac:dyDescent="0.15">
      <c r="A6087" s="235"/>
      <c r="B6087" s="235"/>
    </row>
    <row r="6088" spans="1:2" x14ac:dyDescent="0.15">
      <c r="A6088" s="235"/>
      <c r="B6088" s="235"/>
    </row>
    <row r="6089" spans="1:2" x14ac:dyDescent="0.15">
      <c r="A6089" s="235"/>
      <c r="B6089" s="235"/>
    </row>
    <row r="6090" spans="1:2" x14ac:dyDescent="0.15">
      <c r="A6090" s="235"/>
      <c r="B6090" s="235"/>
    </row>
    <row r="6091" spans="1:2" x14ac:dyDescent="0.15">
      <c r="A6091" s="235"/>
      <c r="B6091" s="235"/>
    </row>
    <row r="6092" spans="1:2" x14ac:dyDescent="0.15">
      <c r="A6092" s="235"/>
      <c r="B6092" s="235"/>
    </row>
    <row r="6093" spans="1:2" x14ac:dyDescent="0.15">
      <c r="A6093" s="235"/>
      <c r="B6093" s="235"/>
    </row>
    <row r="6094" spans="1:2" x14ac:dyDescent="0.15">
      <c r="A6094" s="235"/>
      <c r="B6094" s="235"/>
    </row>
    <row r="6095" spans="1:2" x14ac:dyDescent="0.15">
      <c r="A6095" s="235"/>
      <c r="B6095" s="235"/>
    </row>
    <row r="6096" spans="1:2" x14ac:dyDescent="0.15">
      <c r="A6096" s="235"/>
      <c r="B6096" s="235"/>
    </row>
    <row r="6097" spans="1:2" x14ac:dyDescent="0.15">
      <c r="A6097" s="235"/>
      <c r="B6097" s="235"/>
    </row>
    <row r="6098" spans="1:2" x14ac:dyDescent="0.15">
      <c r="A6098" s="235"/>
      <c r="B6098" s="235"/>
    </row>
    <row r="6099" spans="1:2" x14ac:dyDescent="0.15">
      <c r="A6099" s="235"/>
      <c r="B6099" s="235"/>
    </row>
    <row r="6100" spans="1:2" x14ac:dyDescent="0.15">
      <c r="A6100" s="235"/>
      <c r="B6100" s="235"/>
    </row>
    <row r="6101" spans="1:2" x14ac:dyDescent="0.15">
      <c r="A6101" s="235"/>
      <c r="B6101" s="235"/>
    </row>
    <row r="6102" spans="1:2" x14ac:dyDescent="0.15">
      <c r="A6102" s="235"/>
      <c r="B6102" s="235"/>
    </row>
    <row r="6103" spans="1:2" x14ac:dyDescent="0.15">
      <c r="A6103" s="235"/>
      <c r="B6103" s="235"/>
    </row>
    <row r="6104" spans="1:2" x14ac:dyDescent="0.15">
      <c r="A6104" s="235"/>
      <c r="B6104" s="235"/>
    </row>
    <row r="6105" spans="1:2" x14ac:dyDescent="0.15">
      <c r="A6105" s="235"/>
      <c r="B6105" s="235"/>
    </row>
    <row r="6106" spans="1:2" x14ac:dyDescent="0.15">
      <c r="A6106" s="235"/>
      <c r="B6106" s="235"/>
    </row>
    <row r="6107" spans="1:2" x14ac:dyDescent="0.15">
      <c r="A6107" s="235"/>
      <c r="B6107" s="235"/>
    </row>
    <row r="6108" spans="1:2" x14ac:dyDescent="0.15">
      <c r="A6108" s="235"/>
      <c r="B6108" s="235"/>
    </row>
    <row r="6109" spans="1:2" x14ac:dyDescent="0.15">
      <c r="A6109" s="235"/>
      <c r="B6109" s="235"/>
    </row>
    <row r="6110" spans="1:2" x14ac:dyDescent="0.15">
      <c r="A6110" s="235"/>
      <c r="B6110" s="235"/>
    </row>
    <row r="6111" spans="1:2" x14ac:dyDescent="0.15">
      <c r="A6111" s="235"/>
      <c r="B6111" s="235"/>
    </row>
    <row r="6112" spans="1:2" x14ac:dyDescent="0.15">
      <c r="A6112" s="235"/>
      <c r="B6112" s="235"/>
    </row>
    <row r="6113" spans="1:2" x14ac:dyDescent="0.15">
      <c r="A6113" s="235"/>
      <c r="B6113" s="235"/>
    </row>
    <row r="6114" spans="1:2" x14ac:dyDescent="0.15">
      <c r="A6114" s="235"/>
      <c r="B6114" s="235"/>
    </row>
    <row r="6115" spans="1:2" x14ac:dyDescent="0.15">
      <c r="A6115" s="235"/>
      <c r="B6115" s="235"/>
    </row>
    <row r="6116" spans="1:2" x14ac:dyDescent="0.15">
      <c r="A6116" s="235"/>
      <c r="B6116" s="235"/>
    </row>
    <row r="6117" spans="1:2" x14ac:dyDescent="0.15">
      <c r="A6117" s="235"/>
      <c r="B6117" s="235"/>
    </row>
    <row r="6118" spans="1:2" x14ac:dyDescent="0.15">
      <c r="A6118" s="235"/>
      <c r="B6118" s="235"/>
    </row>
    <row r="6119" spans="1:2" x14ac:dyDescent="0.15">
      <c r="A6119" s="235"/>
      <c r="B6119" s="235"/>
    </row>
    <row r="6120" spans="1:2" x14ac:dyDescent="0.15">
      <c r="A6120" s="235"/>
      <c r="B6120" s="235"/>
    </row>
    <row r="6121" spans="1:2" x14ac:dyDescent="0.15">
      <c r="A6121" s="235"/>
      <c r="B6121" s="235"/>
    </row>
    <row r="6122" spans="1:2" x14ac:dyDescent="0.15">
      <c r="A6122" s="235"/>
      <c r="B6122" s="235"/>
    </row>
    <row r="6123" spans="1:2" x14ac:dyDescent="0.15">
      <c r="A6123" s="235"/>
      <c r="B6123" s="235"/>
    </row>
    <row r="6124" spans="1:2" x14ac:dyDescent="0.15">
      <c r="A6124" s="235"/>
      <c r="B6124" s="235"/>
    </row>
    <row r="6125" spans="1:2" x14ac:dyDescent="0.15">
      <c r="A6125" s="235"/>
      <c r="B6125" s="235"/>
    </row>
    <row r="6126" spans="1:2" x14ac:dyDescent="0.15">
      <c r="A6126" s="235"/>
      <c r="B6126" s="235"/>
    </row>
    <row r="6127" spans="1:2" x14ac:dyDescent="0.15">
      <c r="A6127" s="235"/>
      <c r="B6127" s="235"/>
    </row>
    <row r="6128" spans="1:2" x14ac:dyDescent="0.15">
      <c r="A6128" s="235"/>
      <c r="B6128" s="235"/>
    </row>
    <row r="6129" spans="1:2" x14ac:dyDescent="0.15">
      <c r="A6129" s="235"/>
      <c r="B6129" s="235"/>
    </row>
    <row r="6130" spans="1:2" x14ac:dyDescent="0.15">
      <c r="A6130" s="235"/>
      <c r="B6130" s="235"/>
    </row>
    <row r="6131" spans="1:2" x14ac:dyDescent="0.15">
      <c r="A6131" s="235"/>
      <c r="B6131" s="235"/>
    </row>
    <row r="6132" spans="1:2" x14ac:dyDescent="0.15">
      <c r="A6132" s="235"/>
      <c r="B6132" s="235"/>
    </row>
    <row r="6133" spans="1:2" x14ac:dyDescent="0.15">
      <c r="A6133" s="235"/>
      <c r="B6133" s="235"/>
    </row>
    <row r="6134" spans="1:2" x14ac:dyDescent="0.15">
      <c r="A6134" s="235"/>
      <c r="B6134" s="235"/>
    </row>
    <row r="6135" spans="1:2" x14ac:dyDescent="0.15">
      <c r="A6135" s="235"/>
      <c r="B6135" s="235"/>
    </row>
    <row r="6136" spans="1:2" x14ac:dyDescent="0.15">
      <c r="A6136" s="235"/>
      <c r="B6136" s="235"/>
    </row>
    <row r="6137" spans="1:2" x14ac:dyDescent="0.15">
      <c r="A6137" s="235"/>
      <c r="B6137" s="235"/>
    </row>
    <row r="6138" spans="1:2" x14ac:dyDescent="0.15">
      <c r="A6138" s="235"/>
      <c r="B6138" s="235"/>
    </row>
    <row r="6139" spans="1:2" x14ac:dyDescent="0.15">
      <c r="A6139" s="235"/>
      <c r="B6139" s="235"/>
    </row>
    <row r="6140" spans="1:2" x14ac:dyDescent="0.15">
      <c r="A6140" s="235"/>
      <c r="B6140" s="235"/>
    </row>
    <row r="6141" spans="1:2" x14ac:dyDescent="0.15">
      <c r="A6141" s="235"/>
      <c r="B6141" s="235"/>
    </row>
    <row r="6142" spans="1:2" x14ac:dyDescent="0.15">
      <c r="A6142" s="235"/>
      <c r="B6142" s="235"/>
    </row>
    <row r="6143" spans="1:2" x14ac:dyDescent="0.15">
      <c r="A6143" s="235"/>
      <c r="B6143" s="235"/>
    </row>
    <row r="6144" spans="1:2" x14ac:dyDescent="0.15">
      <c r="A6144" s="235"/>
      <c r="B6144" s="235"/>
    </row>
    <row r="6145" spans="1:2" x14ac:dyDescent="0.15">
      <c r="A6145" s="235"/>
      <c r="B6145" s="235"/>
    </row>
    <row r="6146" spans="1:2" x14ac:dyDescent="0.15">
      <c r="A6146" s="235"/>
      <c r="B6146" s="235"/>
    </row>
    <row r="6147" spans="1:2" x14ac:dyDescent="0.15">
      <c r="A6147" s="235"/>
      <c r="B6147" s="235"/>
    </row>
    <row r="6148" spans="1:2" x14ac:dyDescent="0.15">
      <c r="A6148" s="235"/>
      <c r="B6148" s="235"/>
    </row>
    <row r="6149" spans="1:2" x14ac:dyDescent="0.15">
      <c r="A6149" s="235"/>
      <c r="B6149" s="235"/>
    </row>
    <row r="6150" spans="1:2" x14ac:dyDescent="0.15">
      <c r="A6150" s="235"/>
      <c r="B6150" s="235"/>
    </row>
    <row r="6151" spans="1:2" x14ac:dyDescent="0.15">
      <c r="A6151" s="235"/>
      <c r="B6151" s="235"/>
    </row>
    <row r="6152" spans="1:2" x14ac:dyDescent="0.15">
      <c r="A6152" s="235"/>
      <c r="B6152" s="235"/>
    </row>
    <row r="6153" spans="1:2" x14ac:dyDescent="0.15">
      <c r="A6153" s="235"/>
      <c r="B6153" s="235"/>
    </row>
    <row r="6154" spans="1:2" x14ac:dyDescent="0.15">
      <c r="A6154" s="235"/>
      <c r="B6154" s="235"/>
    </row>
    <row r="6155" spans="1:2" x14ac:dyDescent="0.15">
      <c r="A6155" s="235"/>
      <c r="B6155" s="235"/>
    </row>
    <row r="6156" spans="1:2" x14ac:dyDescent="0.15">
      <c r="A6156" s="235"/>
      <c r="B6156" s="235"/>
    </row>
    <row r="6157" spans="1:2" x14ac:dyDescent="0.15">
      <c r="A6157" s="235"/>
      <c r="B6157" s="235"/>
    </row>
    <row r="6158" spans="1:2" x14ac:dyDescent="0.15">
      <c r="A6158" s="235"/>
      <c r="B6158" s="235"/>
    </row>
    <row r="6159" spans="1:2" x14ac:dyDescent="0.15">
      <c r="A6159" s="235"/>
      <c r="B6159" s="235"/>
    </row>
    <row r="6160" spans="1:2" x14ac:dyDescent="0.15">
      <c r="A6160" s="235"/>
      <c r="B6160" s="235"/>
    </row>
    <row r="6161" spans="1:2" x14ac:dyDescent="0.15">
      <c r="A6161" s="235"/>
      <c r="B6161" s="235"/>
    </row>
    <row r="6162" spans="1:2" x14ac:dyDescent="0.15">
      <c r="A6162" s="235"/>
      <c r="B6162" s="235"/>
    </row>
    <row r="6163" spans="1:2" x14ac:dyDescent="0.15">
      <c r="A6163" s="235"/>
      <c r="B6163" s="235"/>
    </row>
    <row r="6164" spans="1:2" x14ac:dyDescent="0.15">
      <c r="A6164" s="235"/>
      <c r="B6164" s="235"/>
    </row>
    <row r="6165" spans="1:2" x14ac:dyDescent="0.15">
      <c r="A6165" s="235"/>
      <c r="B6165" s="235"/>
    </row>
    <row r="6166" spans="1:2" x14ac:dyDescent="0.15">
      <c r="A6166" s="235"/>
      <c r="B6166" s="235"/>
    </row>
    <row r="6167" spans="1:2" x14ac:dyDescent="0.15">
      <c r="A6167" s="235"/>
      <c r="B6167" s="235"/>
    </row>
    <row r="6168" spans="1:2" x14ac:dyDescent="0.15">
      <c r="A6168" s="235"/>
      <c r="B6168" s="235"/>
    </row>
    <row r="6169" spans="1:2" x14ac:dyDescent="0.15">
      <c r="A6169" s="235"/>
      <c r="B6169" s="235"/>
    </row>
    <row r="6170" spans="1:2" x14ac:dyDescent="0.15">
      <c r="A6170" s="235"/>
      <c r="B6170" s="235"/>
    </row>
    <row r="6171" spans="1:2" x14ac:dyDescent="0.15">
      <c r="A6171" s="235"/>
      <c r="B6171" s="235"/>
    </row>
    <row r="6172" spans="1:2" x14ac:dyDescent="0.15">
      <c r="A6172" s="235"/>
      <c r="B6172" s="235"/>
    </row>
    <row r="6173" spans="1:2" x14ac:dyDescent="0.15">
      <c r="A6173" s="235"/>
      <c r="B6173" s="235"/>
    </row>
    <row r="6174" spans="1:2" x14ac:dyDescent="0.15">
      <c r="A6174" s="235"/>
      <c r="B6174" s="235"/>
    </row>
    <row r="6175" spans="1:2" x14ac:dyDescent="0.15">
      <c r="A6175" s="235"/>
      <c r="B6175" s="235"/>
    </row>
    <row r="6176" spans="1:2" x14ac:dyDescent="0.15">
      <c r="A6176" s="235"/>
      <c r="B6176" s="235"/>
    </row>
    <row r="6177" spans="1:2" x14ac:dyDescent="0.15">
      <c r="A6177" s="235"/>
      <c r="B6177" s="235"/>
    </row>
    <row r="6178" spans="1:2" x14ac:dyDescent="0.15">
      <c r="A6178" s="235"/>
      <c r="B6178" s="235"/>
    </row>
    <row r="6179" spans="1:2" x14ac:dyDescent="0.15">
      <c r="A6179" s="235"/>
      <c r="B6179" s="235"/>
    </row>
    <row r="6180" spans="1:2" x14ac:dyDescent="0.15">
      <c r="A6180" s="235"/>
      <c r="B6180" s="235"/>
    </row>
    <row r="6181" spans="1:2" x14ac:dyDescent="0.15">
      <c r="A6181" s="235"/>
      <c r="B6181" s="235"/>
    </row>
    <row r="6182" spans="1:2" x14ac:dyDescent="0.15">
      <c r="A6182" s="235"/>
      <c r="B6182" s="235"/>
    </row>
    <row r="6183" spans="1:2" x14ac:dyDescent="0.15">
      <c r="A6183" s="235"/>
      <c r="B6183" s="235"/>
    </row>
    <row r="6184" spans="1:2" x14ac:dyDescent="0.15">
      <c r="A6184" s="235"/>
      <c r="B6184" s="235"/>
    </row>
    <row r="6185" spans="1:2" x14ac:dyDescent="0.15">
      <c r="A6185" s="235"/>
      <c r="B6185" s="235"/>
    </row>
    <row r="6186" spans="1:2" x14ac:dyDescent="0.15">
      <c r="A6186" s="235"/>
      <c r="B6186" s="235"/>
    </row>
    <row r="6187" spans="1:2" x14ac:dyDescent="0.15">
      <c r="A6187" s="235"/>
      <c r="B6187" s="235"/>
    </row>
    <row r="6188" spans="1:2" x14ac:dyDescent="0.15">
      <c r="A6188" s="235"/>
      <c r="B6188" s="235"/>
    </row>
    <row r="6189" spans="1:2" x14ac:dyDescent="0.15">
      <c r="A6189" s="235"/>
      <c r="B6189" s="235"/>
    </row>
    <row r="6190" spans="1:2" x14ac:dyDescent="0.15">
      <c r="A6190" s="235"/>
      <c r="B6190" s="235"/>
    </row>
    <row r="6191" spans="1:2" x14ac:dyDescent="0.15">
      <c r="A6191" s="235"/>
      <c r="B6191" s="235"/>
    </row>
    <row r="6192" spans="1:2" x14ac:dyDescent="0.15">
      <c r="A6192" s="235"/>
      <c r="B6192" s="235"/>
    </row>
    <row r="6193" spans="1:2" x14ac:dyDescent="0.15">
      <c r="A6193" s="235"/>
      <c r="B6193" s="235"/>
    </row>
    <row r="6194" spans="1:2" x14ac:dyDescent="0.15">
      <c r="A6194" s="235"/>
      <c r="B6194" s="235"/>
    </row>
    <row r="6195" spans="1:2" x14ac:dyDescent="0.15">
      <c r="A6195" s="235"/>
      <c r="B6195" s="235"/>
    </row>
    <row r="6196" spans="1:2" x14ac:dyDescent="0.15">
      <c r="A6196" s="235"/>
      <c r="B6196" s="235"/>
    </row>
    <row r="6197" spans="1:2" x14ac:dyDescent="0.15">
      <c r="A6197" s="235"/>
      <c r="B6197" s="235"/>
    </row>
    <row r="6198" spans="1:2" x14ac:dyDescent="0.15">
      <c r="A6198" s="235"/>
      <c r="B6198" s="235"/>
    </row>
    <row r="6199" spans="1:2" x14ac:dyDescent="0.15">
      <c r="A6199" s="235"/>
      <c r="B6199" s="235"/>
    </row>
    <row r="6200" spans="1:2" x14ac:dyDescent="0.15">
      <c r="A6200" s="235"/>
      <c r="B6200" s="235"/>
    </row>
    <row r="6201" spans="1:2" x14ac:dyDescent="0.15">
      <c r="A6201" s="235"/>
      <c r="B6201" s="235"/>
    </row>
    <row r="6202" spans="1:2" x14ac:dyDescent="0.15">
      <c r="A6202" s="235"/>
      <c r="B6202" s="235"/>
    </row>
    <row r="6203" spans="1:2" x14ac:dyDescent="0.15">
      <c r="A6203" s="235"/>
      <c r="B6203" s="235"/>
    </row>
    <row r="6204" spans="1:2" x14ac:dyDescent="0.15">
      <c r="A6204" s="235"/>
      <c r="B6204" s="235"/>
    </row>
    <row r="6205" spans="1:2" x14ac:dyDescent="0.15">
      <c r="A6205" s="235"/>
      <c r="B6205" s="235"/>
    </row>
    <row r="6206" spans="1:2" x14ac:dyDescent="0.15">
      <c r="A6206" s="235"/>
      <c r="B6206" s="235"/>
    </row>
    <row r="6207" spans="1:2" x14ac:dyDescent="0.15">
      <c r="A6207" s="235"/>
      <c r="B6207" s="235"/>
    </row>
    <row r="6208" spans="1:2" x14ac:dyDescent="0.15">
      <c r="A6208" s="235"/>
      <c r="B6208" s="235"/>
    </row>
    <row r="6209" spans="1:2" x14ac:dyDescent="0.15">
      <c r="A6209" s="235"/>
      <c r="B6209" s="235"/>
    </row>
    <row r="6210" spans="1:2" x14ac:dyDescent="0.15">
      <c r="A6210" s="235"/>
      <c r="B6210" s="235"/>
    </row>
    <row r="6211" spans="1:2" x14ac:dyDescent="0.15">
      <c r="A6211" s="235"/>
      <c r="B6211" s="235"/>
    </row>
    <row r="6212" spans="1:2" x14ac:dyDescent="0.15">
      <c r="A6212" s="235"/>
      <c r="B6212" s="235"/>
    </row>
    <row r="6213" spans="1:2" x14ac:dyDescent="0.15">
      <c r="A6213" s="235"/>
      <c r="B6213" s="235"/>
    </row>
    <row r="6214" spans="1:2" x14ac:dyDescent="0.15">
      <c r="A6214" s="235"/>
      <c r="B6214" s="235"/>
    </row>
    <row r="6215" spans="1:2" x14ac:dyDescent="0.15">
      <c r="A6215" s="235"/>
      <c r="B6215" s="235"/>
    </row>
    <row r="6216" spans="1:2" x14ac:dyDescent="0.15">
      <c r="A6216" s="235"/>
      <c r="B6216" s="235"/>
    </row>
    <row r="6217" spans="1:2" x14ac:dyDescent="0.15">
      <c r="A6217" s="235"/>
      <c r="B6217" s="235"/>
    </row>
    <row r="6218" spans="1:2" x14ac:dyDescent="0.15">
      <c r="A6218" s="235"/>
      <c r="B6218" s="235"/>
    </row>
    <row r="6219" spans="1:2" x14ac:dyDescent="0.15">
      <c r="A6219" s="235"/>
      <c r="B6219" s="235"/>
    </row>
    <row r="6220" spans="1:2" x14ac:dyDescent="0.15">
      <c r="A6220" s="235"/>
      <c r="B6220" s="235"/>
    </row>
    <row r="6221" spans="1:2" x14ac:dyDescent="0.15">
      <c r="A6221" s="235"/>
      <c r="B6221" s="235"/>
    </row>
    <row r="6222" spans="1:2" x14ac:dyDescent="0.15">
      <c r="A6222" s="235"/>
      <c r="B6222" s="235"/>
    </row>
    <row r="6223" spans="1:2" x14ac:dyDescent="0.15">
      <c r="A6223" s="235"/>
      <c r="B6223" s="235"/>
    </row>
    <row r="6224" spans="1:2" x14ac:dyDescent="0.15">
      <c r="A6224" s="235"/>
      <c r="B6224" s="235"/>
    </row>
    <row r="6225" spans="1:2" x14ac:dyDescent="0.15">
      <c r="A6225" s="235"/>
      <c r="B6225" s="235"/>
    </row>
    <row r="6226" spans="1:2" x14ac:dyDescent="0.15">
      <c r="A6226" s="235"/>
      <c r="B6226" s="235"/>
    </row>
    <row r="6227" spans="1:2" x14ac:dyDescent="0.15">
      <c r="A6227" s="235"/>
      <c r="B6227" s="235"/>
    </row>
    <row r="6228" spans="1:2" x14ac:dyDescent="0.15">
      <c r="A6228" s="235"/>
      <c r="B6228" s="235"/>
    </row>
    <row r="6229" spans="1:2" x14ac:dyDescent="0.15">
      <c r="A6229" s="235"/>
      <c r="B6229" s="235"/>
    </row>
    <row r="6230" spans="1:2" x14ac:dyDescent="0.15">
      <c r="A6230" s="235"/>
      <c r="B6230" s="235"/>
    </row>
    <row r="6231" spans="1:2" x14ac:dyDescent="0.15">
      <c r="A6231" s="235"/>
      <c r="B6231" s="235"/>
    </row>
    <row r="6232" spans="1:2" x14ac:dyDescent="0.15">
      <c r="A6232" s="235"/>
      <c r="B6232" s="235"/>
    </row>
    <row r="6233" spans="1:2" x14ac:dyDescent="0.15">
      <c r="A6233" s="235"/>
      <c r="B6233" s="235"/>
    </row>
    <row r="6234" spans="1:2" x14ac:dyDescent="0.15">
      <c r="A6234" s="235"/>
      <c r="B6234" s="235"/>
    </row>
    <row r="6235" spans="1:2" x14ac:dyDescent="0.15">
      <c r="A6235" s="235"/>
      <c r="B6235" s="235"/>
    </row>
    <row r="6236" spans="1:2" x14ac:dyDescent="0.15">
      <c r="A6236" s="235"/>
      <c r="B6236" s="235"/>
    </row>
    <row r="6237" spans="1:2" x14ac:dyDescent="0.15">
      <c r="A6237" s="235"/>
      <c r="B6237" s="235"/>
    </row>
    <row r="6238" spans="1:2" x14ac:dyDescent="0.15">
      <c r="A6238" s="235"/>
      <c r="B6238" s="235"/>
    </row>
    <row r="6239" spans="1:2" x14ac:dyDescent="0.15">
      <c r="A6239" s="235"/>
      <c r="B6239" s="235"/>
    </row>
    <row r="6240" spans="1:2" x14ac:dyDescent="0.15">
      <c r="A6240" s="235"/>
      <c r="B6240" s="235"/>
    </row>
    <row r="6241" spans="1:2" x14ac:dyDescent="0.15">
      <c r="A6241" s="235"/>
      <c r="B6241" s="235"/>
    </row>
    <row r="6242" spans="1:2" x14ac:dyDescent="0.15">
      <c r="A6242" s="235"/>
      <c r="B6242" s="235"/>
    </row>
    <row r="6243" spans="1:2" x14ac:dyDescent="0.15">
      <c r="A6243" s="235"/>
      <c r="B6243" s="235"/>
    </row>
    <row r="6244" spans="1:2" x14ac:dyDescent="0.15">
      <c r="A6244" s="235"/>
      <c r="B6244" s="235"/>
    </row>
    <row r="6245" spans="1:2" x14ac:dyDescent="0.15">
      <c r="A6245" s="235"/>
      <c r="B6245" s="235"/>
    </row>
    <row r="6246" spans="1:2" x14ac:dyDescent="0.15">
      <c r="A6246" s="235"/>
      <c r="B6246" s="235"/>
    </row>
    <row r="6247" spans="1:2" x14ac:dyDescent="0.15">
      <c r="A6247" s="235"/>
      <c r="B6247" s="235"/>
    </row>
    <row r="6248" spans="1:2" x14ac:dyDescent="0.15">
      <c r="A6248" s="235"/>
      <c r="B6248" s="235"/>
    </row>
    <row r="6249" spans="1:2" x14ac:dyDescent="0.15">
      <c r="A6249" s="235"/>
      <c r="B6249" s="235"/>
    </row>
    <row r="6250" spans="1:2" x14ac:dyDescent="0.15">
      <c r="A6250" s="235"/>
      <c r="B6250" s="235"/>
    </row>
    <row r="6251" spans="1:2" x14ac:dyDescent="0.15">
      <c r="A6251" s="235"/>
      <c r="B6251" s="235"/>
    </row>
    <row r="6252" spans="1:2" x14ac:dyDescent="0.15">
      <c r="A6252" s="235"/>
      <c r="B6252" s="235"/>
    </row>
    <row r="6253" spans="1:2" x14ac:dyDescent="0.15">
      <c r="A6253" s="235"/>
      <c r="B6253" s="235"/>
    </row>
    <row r="6254" spans="1:2" x14ac:dyDescent="0.15">
      <c r="A6254" s="235"/>
      <c r="B6254" s="235"/>
    </row>
    <row r="6255" spans="1:2" x14ac:dyDescent="0.15">
      <c r="A6255" s="235"/>
      <c r="B6255" s="235"/>
    </row>
    <row r="6256" spans="1:2" x14ac:dyDescent="0.15">
      <c r="A6256" s="235"/>
      <c r="B6256" s="235"/>
    </row>
    <row r="6257" spans="1:2" x14ac:dyDescent="0.15">
      <c r="A6257" s="235"/>
      <c r="B6257" s="235"/>
    </row>
    <row r="6258" spans="1:2" x14ac:dyDescent="0.15">
      <c r="A6258" s="235"/>
      <c r="B6258" s="235"/>
    </row>
    <row r="6259" spans="1:2" x14ac:dyDescent="0.15">
      <c r="A6259" s="235"/>
      <c r="B6259" s="235"/>
    </row>
    <row r="6260" spans="1:2" x14ac:dyDescent="0.15">
      <c r="A6260" s="235"/>
      <c r="B6260" s="235"/>
    </row>
    <row r="6261" spans="1:2" x14ac:dyDescent="0.15">
      <c r="A6261" s="235"/>
      <c r="B6261" s="235"/>
    </row>
    <row r="6262" spans="1:2" x14ac:dyDescent="0.15">
      <c r="A6262" s="235"/>
      <c r="B6262" s="235"/>
    </row>
    <row r="6263" spans="1:2" x14ac:dyDescent="0.15">
      <c r="A6263" s="235"/>
      <c r="B6263" s="235"/>
    </row>
    <row r="6264" spans="1:2" x14ac:dyDescent="0.15">
      <c r="A6264" s="235"/>
      <c r="B6264" s="235"/>
    </row>
    <row r="6265" spans="1:2" x14ac:dyDescent="0.15">
      <c r="A6265" s="235"/>
      <c r="B6265" s="235"/>
    </row>
    <row r="6266" spans="1:2" x14ac:dyDescent="0.15">
      <c r="A6266" s="235"/>
      <c r="B6266" s="235"/>
    </row>
    <row r="6267" spans="1:2" x14ac:dyDescent="0.15">
      <c r="A6267" s="235"/>
      <c r="B6267" s="235"/>
    </row>
    <row r="6268" spans="1:2" x14ac:dyDescent="0.15">
      <c r="A6268" s="235"/>
      <c r="B6268" s="235"/>
    </row>
    <row r="6269" spans="1:2" x14ac:dyDescent="0.15">
      <c r="A6269" s="235"/>
      <c r="B6269" s="235"/>
    </row>
    <row r="6270" spans="1:2" x14ac:dyDescent="0.15">
      <c r="A6270" s="235"/>
      <c r="B6270" s="235"/>
    </row>
    <row r="6271" spans="1:2" x14ac:dyDescent="0.15">
      <c r="A6271" s="235"/>
      <c r="B6271" s="235"/>
    </row>
    <row r="6272" spans="1:2" x14ac:dyDescent="0.15">
      <c r="A6272" s="235"/>
      <c r="B6272" s="235"/>
    </row>
    <row r="6273" spans="1:2" x14ac:dyDescent="0.15">
      <c r="A6273" s="235"/>
      <c r="B6273" s="235"/>
    </row>
    <row r="6274" spans="1:2" x14ac:dyDescent="0.15">
      <c r="A6274" s="235"/>
      <c r="B6274" s="235"/>
    </row>
    <row r="6275" spans="1:2" x14ac:dyDescent="0.15">
      <c r="A6275" s="235"/>
      <c r="B6275" s="235"/>
    </row>
    <row r="6276" spans="1:2" x14ac:dyDescent="0.15">
      <c r="A6276" s="235"/>
      <c r="B6276" s="235"/>
    </row>
    <row r="6277" spans="1:2" x14ac:dyDescent="0.15">
      <c r="A6277" s="235"/>
      <c r="B6277" s="235"/>
    </row>
    <row r="6278" spans="1:2" x14ac:dyDescent="0.15">
      <c r="A6278" s="235"/>
      <c r="B6278" s="235"/>
    </row>
    <row r="6279" spans="1:2" x14ac:dyDescent="0.15">
      <c r="A6279" s="235"/>
      <c r="B6279" s="235"/>
    </row>
    <row r="6280" spans="1:2" x14ac:dyDescent="0.15">
      <c r="A6280" s="235"/>
      <c r="B6280" s="235"/>
    </row>
    <row r="6281" spans="1:2" x14ac:dyDescent="0.15">
      <c r="A6281" s="235"/>
      <c r="B6281" s="235"/>
    </row>
    <row r="6282" spans="1:2" x14ac:dyDescent="0.15">
      <c r="A6282" s="235"/>
      <c r="B6282" s="235"/>
    </row>
    <row r="6283" spans="1:2" x14ac:dyDescent="0.15">
      <c r="A6283" s="235"/>
      <c r="B6283" s="235"/>
    </row>
    <row r="6284" spans="1:2" x14ac:dyDescent="0.15">
      <c r="A6284" s="235"/>
      <c r="B6284" s="235"/>
    </row>
    <row r="6285" spans="1:2" x14ac:dyDescent="0.15">
      <c r="A6285" s="235"/>
      <c r="B6285" s="235"/>
    </row>
    <row r="6286" spans="1:2" x14ac:dyDescent="0.15">
      <c r="A6286" s="235"/>
      <c r="B6286" s="235"/>
    </row>
    <row r="6287" spans="1:2" x14ac:dyDescent="0.15">
      <c r="A6287" s="235"/>
      <c r="B6287" s="235"/>
    </row>
    <row r="6288" spans="1:2" x14ac:dyDescent="0.15">
      <c r="A6288" s="235"/>
      <c r="B6288" s="235"/>
    </row>
    <row r="6289" spans="1:2" x14ac:dyDescent="0.15">
      <c r="A6289" s="235"/>
      <c r="B6289" s="235"/>
    </row>
    <row r="6290" spans="1:2" x14ac:dyDescent="0.15">
      <c r="A6290" s="235"/>
      <c r="B6290" s="235"/>
    </row>
    <row r="6291" spans="1:2" x14ac:dyDescent="0.15">
      <c r="A6291" s="235"/>
      <c r="B6291" s="235"/>
    </row>
    <row r="6292" spans="1:2" x14ac:dyDescent="0.15">
      <c r="A6292" s="235"/>
      <c r="B6292" s="235"/>
    </row>
    <row r="6293" spans="1:2" x14ac:dyDescent="0.15">
      <c r="A6293" s="235"/>
      <c r="B6293" s="235"/>
    </row>
    <row r="6294" spans="1:2" x14ac:dyDescent="0.15">
      <c r="A6294" s="235"/>
      <c r="B6294" s="235"/>
    </row>
    <row r="6295" spans="1:2" x14ac:dyDescent="0.15">
      <c r="A6295" s="235"/>
      <c r="B6295" s="235"/>
    </row>
    <row r="6296" spans="1:2" x14ac:dyDescent="0.15">
      <c r="A6296" s="235"/>
      <c r="B6296" s="235"/>
    </row>
    <row r="6297" spans="1:2" x14ac:dyDescent="0.15">
      <c r="A6297" s="235"/>
      <c r="B6297" s="235"/>
    </row>
    <row r="6298" spans="1:2" x14ac:dyDescent="0.15">
      <c r="A6298" s="235"/>
      <c r="B6298" s="235"/>
    </row>
    <row r="6299" spans="1:2" x14ac:dyDescent="0.15">
      <c r="A6299" s="235"/>
      <c r="B6299" s="235"/>
    </row>
    <row r="6300" spans="1:2" x14ac:dyDescent="0.15">
      <c r="A6300" s="235"/>
      <c r="B6300" s="235"/>
    </row>
    <row r="6301" spans="1:2" x14ac:dyDescent="0.15">
      <c r="A6301" s="235"/>
      <c r="B6301" s="235"/>
    </row>
    <row r="6302" spans="1:2" x14ac:dyDescent="0.15">
      <c r="A6302" s="235"/>
      <c r="B6302" s="235"/>
    </row>
    <row r="6303" spans="1:2" x14ac:dyDescent="0.15">
      <c r="A6303" s="235"/>
      <c r="B6303" s="235"/>
    </row>
    <row r="6304" spans="1:2" x14ac:dyDescent="0.15">
      <c r="A6304" s="235"/>
      <c r="B6304" s="235"/>
    </row>
    <row r="6305" spans="1:2" x14ac:dyDescent="0.15">
      <c r="A6305" s="235"/>
      <c r="B6305" s="235"/>
    </row>
    <row r="6306" spans="1:2" x14ac:dyDescent="0.15">
      <c r="A6306" s="235"/>
      <c r="B6306" s="235"/>
    </row>
    <row r="6307" spans="1:2" x14ac:dyDescent="0.15">
      <c r="A6307" s="235"/>
      <c r="B6307" s="235"/>
    </row>
    <row r="6308" spans="1:2" x14ac:dyDescent="0.15">
      <c r="A6308" s="235"/>
      <c r="B6308" s="235"/>
    </row>
    <row r="6309" spans="1:2" x14ac:dyDescent="0.15">
      <c r="A6309" s="235"/>
      <c r="B6309" s="235"/>
    </row>
    <row r="6310" spans="1:2" x14ac:dyDescent="0.15">
      <c r="A6310" s="235"/>
      <c r="B6310" s="235"/>
    </row>
    <row r="6311" spans="1:2" x14ac:dyDescent="0.15">
      <c r="A6311" s="235"/>
      <c r="B6311" s="235"/>
    </row>
    <row r="6312" spans="1:2" x14ac:dyDescent="0.15">
      <c r="A6312" s="235"/>
      <c r="B6312" s="235"/>
    </row>
    <row r="6313" spans="1:2" x14ac:dyDescent="0.15">
      <c r="A6313" s="235"/>
      <c r="B6313" s="235"/>
    </row>
    <row r="6314" spans="1:2" x14ac:dyDescent="0.15">
      <c r="A6314" s="235"/>
      <c r="B6314" s="235"/>
    </row>
    <row r="6315" spans="1:2" x14ac:dyDescent="0.15">
      <c r="A6315" s="235"/>
      <c r="B6315" s="235"/>
    </row>
    <row r="6316" spans="1:2" x14ac:dyDescent="0.15">
      <c r="A6316" s="235"/>
      <c r="B6316" s="235"/>
    </row>
    <row r="6317" spans="1:2" x14ac:dyDescent="0.15">
      <c r="A6317" s="235"/>
      <c r="B6317" s="235"/>
    </row>
    <row r="6318" spans="1:2" x14ac:dyDescent="0.15">
      <c r="A6318" s="235"/>
      <c r="B6318" s="235"/>
    </row>
    <row r="6319" spans="1:2" x14ac:dyDescent="0.15">
      <c r="A6319" s="235"/>
      <c r="B6319" s="235"/>
    </row>
    <row r="6320" spans="1:2" x14ac:dyDescent="0.15">
      <c r="A6320" s="235"/>
      <c r="B6320" s="235"/>
    </row>
    <row r="6321" spans="1:2" x14ac:dyDescent="0.15">
      <c r="A6321" s="235"/>
      <c r="B6321" s="235"/>
    </row>
    <row r="6322" spans="1:2" x14ac:dyDescent="0.15">
      <c r="A6322" s="235"/>
      <c r="B6322" s="235"/>
    </row>
    <row r="6323" spans="1:2" x14ac:dyDescent="0.15">
      <c r="A6323" s="235"/>
      <c r="B6323" s="235"/>
    </row>
    <row r="6324" spans="1:2" x14ac:dyDescent="0.15">
      <c r="A6324" s="235"/>
      <c r="B6324" s="235"/>
    </row>
    <row r="6325" spans="1:2" x14ac:dyDescent="0.15">
      <c r="A6325" s="235"/>
      <c r="B6325" s="235"/>
    </row>
    <row r="6326" spans="1:2" x14ac:dyDescent="0.15">
      <c r="A6326" s="235"/>
      <c r="B6326" s="235"/>
    </row>
    <row r="6327" spans="1:2" x14ac:dyDescent="0.15">
      <c r="A6327" s="235"/>
      <c r="B6327" s="235"/>
    </row>
    <row r="6328" spans="1:2" x14ac:dyDescent="0.15">
      <c r="A6328" s="235"/>
      <c r="B6328" s="235"/>
    </row>
    <row r="6329" spans="1:2" x14ac:dyDescent="0.15">
      <c r="A6329" s="235"/>
      <c r="B6329" s="235"/>
    </row>
    <row r="6330" spans="1:2" x14ac:dyDescent="0.15">
      <c r="A6330" s="235"/>
      <c r="B6330" s="235"/>
    </row>
    <row r="6331" spans="1:2" x14ac:dyDescent="0.15">
      <c r="A6331" s="235"/>
      <c r="B6331" s="235"/>
    </row>
    <row r="6332" spans="1:2" x14ac:dyDescent="0.15">
      <c r="A6332" s="235"/>
      <c r="B6332" s="235"/>
    </row>
    <row r="6333" spans="1:2" x14ac:dyDescent="0.15">
      <c r="A6333" s="235"/>
      <c r="B6333" s="235"/>
    </row>
    <row r="6334" spans="1:2" x14ac:dyDescent="0.15">
      <c r="A6334" s="235"/>
      <c r="B6334" s="235"/>
    </row>
    <row r="6335" spans="1:2" x14ac:dyDescent="0.15">
      <c r="A6335" s="235"/>
      <c r="B6335" s="235"/>
    </row>
    <row r="6336" spans="1:2" x14ac:dyDescent="0.15">
      <c r="A6336" s="235"/>
      <c r="B6336" s="235"/>
    </row>
    <row r="6337" spans="1:2" x14ac:dyDescent="0.15">
      <c r="A6337" s="235"/>
      <c r="B6337" s="235"/>
    </row>
    <row r="6338" spans="1:2" x14ac:dyDescent="0.15">
      <c r="A6338" s="235"/>
      <c r="B6338" s="235"/>
    </row>
    <row r="6339" spans="1:2" x14ac:dyDescent="0.15">
      <c r="A6339" s="235"/>
      <c r="B6339" s="235"/>
    </row>
    <row r="6340" spans="1:2" x14ac:dyDescent="0.15">
      <c r="A6340" s="235"/>
      <c r="B6340" s="235"/>
    </row>
    <row r="6341" spans="1:2" x14ac:dyDescent="0.15">
      <c r="A6341" s="235"/>
      <c r="B6341" s="235"/>
    </row>
    <row r="6342" spans="1:2" x14ac:dyDescent="0.15">
      <c r="A6342" s="235"/>
      <c r="B6342" s="235"/>
    </row>
    <row r="6343" spans="1:2" x14ac:dyDescent="0.15">
      <c r="A6343" s="235"/>
      <c r="B6343" s="235"/>
    </row>
    <row r="6344" spans="1:2" x14ac:dyDescent="0.15">
      <c r="A6344" s="235"/>
      <c r="B6344" s="235"/>
    </row>
    <row r="6345" spans="1:2" x14ac:dyDescent="0.15">
      <c r="A6345" s="235"/>
      <c r="B6345" s="235"/>
    </row>
    <row r="6346" spans="1:2" x14ac:dyDescent="0.15">
      <c r="A6346" s="235"/>
      <c r="B6346" s="235"/>
    </row>
    <row r="6347" spans="1:2" x14ac:dyDescent="0.15">
      <c r="A6347" s="235"/>
      <c r="B6347" s="235"/>
    </row>
    <row r="6348" spans="1:2" x14ac:dyDescent="0.15">
      <c r="A6348" s="235"/>
      <c r="B6348" s="235"/>
    </row>
    <row r="6349" spans="1:2" x14ac:dyDescent="0.15">
      <c r="A6349" s="235"/>
      <c r="B6349" s="235"/>
    </row>
    <row r="6350" spans="1:2" x14ac:dyDescent="0.15">
      <c r="A6350" s="235"/>
      <c r="B6350" s="235"/>
    </row>
    <row r="6351" spans="1:2" x14ac:dyDescent="0.15">
      <c r="A6351" s="235"/>
      <c r="B6351" s="235"/>
    </row>
    <row r="6352" spans="1:2" x14ac:dyDescent="0.15">
      <c r="A6352" s="235"/>
      <c r="B6352" s="235"/>
    </row>
    <row r="6353" spans="1:2" x14ac:dyDescent="0.15">
      <c r="A6353" s="235"/>
      <c r="B6353" s="235"/>
    </row>
    <row r="6354" spans="1:2" x14ac:dyDescent="0.15">
      <c r="A6354" s="235"/>
      <c r="B6354" s="235"/>
    </row>
    <row r="6355" spans="1:2" x14ac:dyDescent="0.15">
      <c r="A6355" s="235"/>
      <c r="B6355" s="235"/>
    </row>
    <row r="6356" spans="1:2" x14ac:dyDescent="0.15">
      <c r="A6356" s="235"/>
      <c r="B6356" s="235"/>
    </row>
    <row r="6357" spans="1:2" x14ac:dyDescent="0.15">
      <c r="A6357" s="235"/>
      <c r="B6357" s="235"/>
    </row>
    <row r="6358" spans="1:2" x14ac:dyDescent="0.15">
      <c r="A6358" s="235"/>
      <c r="B6358" s="235"/>
    </row>
    <row r="6359" spans="1:2" x14ac:dyDescent="0.15">
      <c r="A6359" s="235"/>
      <c r="B6359" s="235"/>
    </row>
    <row r="6360" spans="1:2" x14ac:dyDescent="0.15">
      <c r="A6360" s="235"/>
      <c r="B6360" s="235"/>
    </row>
    <row r="6361" spans="1:2" x14ac:dyDescent="0.15">
      <c r="A6361" s="235"/>
      <c r="B6361" s="235"/>
    </row>
    <row r="6362" spans="1:2" x14ac:dyDescent="0.15">
      <c r="A6362" s="235"/>
      <c r="B6362" s="235"/>
    </row>
    <row r="6363" spans="1:2" x14ac:dyDescent="0.15">
      <c r="A6363" s="235"/>
      <c r="B6363" s="235"/>
    </row>
    <row r="6364" spans="1:2" x14ac:dyDescent="0.15">
      <c r="A6364" s="235"/>
      <c r="B6364" s="235"/>
    </row>
    <row r="6365" spans="1:2" x14ac:dyDescent="0.15">
      <c r="A6365" s="235"/>
      <c r="B6365" s="235"/>
    </row>
    <row r="6366" spans="1:2" x14ac:dyDescent="0.15">
      <c r="A6366" s="235"/>
      <c r="B6366" s="235"/>
    </row>
    <row r="6367" spans="1:2" x14ac:dyDescent="0.15">
      <c r="A6367" s="235"/>
      <c r="B6367" s="235"/>
    </row>
    <row r="6368" spans="1:2" x14ac:dyDescent="0.15">
      <c r="A6368" s="235"/>
      <c r="B6368" s="235"/>
    </row>
    <row r="6369" spans="1:2" x14ac:dyDescent="0.15">
      <c r="A6369" s="235"/>
      <c r="B6369" s="235"/>
    </row>
    <row r="6370" spans="1:2" x14ac:dyDescent="0.15">
      <c r="A6370" s="235"/>
      <c r="B6370" s="235"/>
    </row>
    <row r="6371" spans="1:2" x14ac:dyDescent="0.15">
      <c r="A6371" s="235"/>
      <c r="B6371" s="235"/>
    </row>
    <row r="6372" spans="1:2" x14ac:dyDescent="0.15">
      <c r="A6372" s="235"/>
      <c r="B6372" s="235"/>
    </row>
    <row r="6373" spans="1:2" x14ac:dyDescent="0.15">
      <c r="A6373" s="235"/>
      <c r="B6373" s="235"/>
    </row>
    <row r="6374" spans="1:2" x14ac:dyDescent="0.15">
      <c r="A6374" s="235"/>
      <c r="B6374" s="235"/>
    </row>
    <row r="6375" spans="1:2" x14ac:dyDescent="0.15">
      <c r="A6375" s="235"/>
      <c r="B6375" s="235"/>
    </row>
    <row r="6376" spans="1:2" x14ac:dyDescent="0.15">
      <c r="A6376" s="235"/>
      <c r="B6376" s="235"/>
    </row>
    <row r="6377" spans="1:2" x14ac:dyDescent="0.15">
      <c r="A6377" s="235"/>
      <c r="B6377" s="235"/>
    </row>
    <row r="6378" spans="1:2" x14ac:dyDescent="0.15">
      <c r="A6378" s="235"/>
      <c r="B6378" s="235"/>
    </row>
    <row r="6379" spans="1:2" x14ac:dyDescent="0.15">
      <c r="A6379" s="235"/>
      <c r="B6379" s="235"/>
    </row>
    <row r="6380" spans="1:2" x14ac:dyDescent="0.15">
      <c r="A6380" s="235"/>
      <c r="B6380" s="235"/>
    </row>
    <row r="6381" spans="1:2" x14ac:dyDescent="0.15">
      <c r="A6381" s="235"/>
      <c r="B6381" s="235"/>
    </row>
    <row r="6382" spans="1:2" x14ac:dyDescent="0.15">
      <c r="A6382" s="235"/>
      <c r="B6382" s="235"/>
    </row>
    <row r="6383" spans="1:2" x14ac:dyDescent="0.15">
      <c r="A6383" s="235"/>
      <c r="B6383" s="235"/>
    </row>
    <row r="6384" spans="1:2" x14ac:dyDescent="0.15">
      <c r="A6384" s="235"/>
      <c r="B6384" s="235"/>
    </row>
    <row r="6385" spans="1:2" x14ac:dyDescent="0.15">
      <c r="A6385" s="235"/>
      <c r="B6385" s="235"/>
    </row>
    <row r="6386" spans="1:2" x14ac:dyDescent="0.15">
      <c r="A6386" s="235"/>
      <c r="B6386" s="235"/>
    </row>
    <row r="6387" spans="1:2" x14ac:dyDescent="0.15">
      <c r="A6387" s="235"/>
      <c r="B6387" s="235"/>
    </row>
    <row r="6388" spans="1:2" x14ac:dyDescent="0.15">
      <c r="A6388" s="235"/>
      <c r="B6388" s="235"/>
    </row>
    <row r="6389" spans="1:2" x14ac:dyDescent="0.15">
      <c r="A6389" s="235"/>
      <c r="B6389" s="235"/>
    </row>
    <row r="6390" spans="1:2" x14ac:dyDescent="0.15">
      <c r="A6390" s="235"/>
      <c r="B6390" s="235"/>
    </row>
    <row r="6391" spans="1:2" x14ac:dyDescent="0.15">
      <c r="A6391" s="235"/>
      <c r="B6391" s="235"/>
    </row>
    <row r="6392" spans="1:2" x14ac:dyDescent="0.15">
      <c r="A6392" s="235"/>
      <c r="B6392" s="235"/>
    </row>
    <row r="6393" spans="1:2" x14ac:dyDescent="0.15">
      <c r="A6393" s="235"/>
      <c r="B6393" s="235"/>
    </row>
    <row r="6394" spans="1:2" x14ac:dyDescent="0.15">
      <c r="A6394" s="235"/>
      <c r="B6394" s="235"/>
    </row>
    <row r="6395" spans="1:2" x14ac:dyDescent="0.15">
      <c r="A6395" s="235"/>
      <c r="B6395" s="235"/>
    </row>
    <row r="6396" spans="1:2" x14ac:dyDescent="0.15">
      <c r="A6396" s="235"/>
      <c r="B6396" s="235"/>
    </row>
    <row r="6397" spans="1:2" x14ac:dyDescent="0.15">
      <c r="A6397" s="235"/>
      <c r="B6397" s="235"/>
    </row>
    <row r="6398" spans="1:2" x14ac:dyDescent="0.15">
      <c r="A6398" s="235"/>
      <c r="B6398" s="235"/>
    </row>
    <row r="6399" spans="1:2" x14ac:dyDescent="0.15">
      <c r="A6399" s="235"/>
      <c r="B6399" s="235"/>
    </row>
    <row r="6400" spans="1:2" x14ac:dyDescent="0.15">
      <c r="A6400" s="235"/>
      <c r="B6400" s="235"/>
    </row>
    <row r="6401" spans="1:2" x14ac:dyDescent="0.15">
      <c r="A6401" s="235"/>
      <c r="B6401" s="235"/>
    </row>
    <row r="6402" spans="1:2" x14ac:dyDescent="0.15">
      <c r="A6402" s="235"/>
      <c r="B6402" s="235"/>
    </row>
    <row r="6403" spans="1:2" x14ac:dyDescent="0.15">
      <c r="A6403" s="235"/>
      <c r="B6403" s="235"/>
    </row>
    <row r="6404" spans="1:2" x14ac:dyDescent="0.15">
      <c r="A6404" s="235"/>
      <c r="B6404" s="235"/>
    </row>
    <row r="6405" spans="1:2" x14ac:dyDescent="0.15">
      <c r="A6405" s="235"/>
      <c r="B6405" s="235"/>
    </row>
    <row r="6406" spans="1:2" x14ac:dyDescent="0.15">
      <c r="A6406" s="235"/>
      <c r="B6406" s="235"/>
    </row>
    <row r="6407" spans="1:2" x14ac:dyDescent="0.15">
      <c r="A6407" s="235"/>
      <c r="B6407" s="235"/>
    </row>
    <row r="6408" spans="1:2" x14ac:dyDescent="0.15">
      <c r="A6408" s="235"/>
      <c r="B6408" s="235"/>
    </row>
    <row r="6409" spans="1:2" x14ac:dyDescent="0.15">
      <c r="A6409" s="235"/>
      <c r="B6409" s="235"/>
    </row>
    <row r="6410" spans="1:2" x14ac:dyDescent="0.15">
      <c r="A6410" s="235"/>
      <c r="B6410" s="235"/>
    </row>
    <row r="6411" spans="1:2" x14ac:dyDescent="0.15">
      <c r="A6411" s="235"/>
      <c r="B6411" s="235"/>
    </row>
    <row r="6412" spans="1:2" x14ac:dyDescent="0.15">
      <c r="A6412" s="235"/>
      <c r="B6412" s="235"/>
    </row>
    <row r="6413" spans="1:2" x14ac:dyDescent="0.15">
      <c r="A6413" s="235"/>
      <c r="B6413" s="235"/>
    </row>
    <row r="6414" spans="1:2" x14ac:dyDescent="0.15">
      <c r="A6414" s="235"/>
      <c r="B6414" s="235"/>
    </row>
    <row r="6415" spans="1:2" x14ac:dyDescent="0.15">
      <c r="A6415" s="235"/>
      <c r="B6415" s="235"/>
    </row>
    <row r="6416" spans="1:2" x14ac:dyDescent="0.15">
      <c r="A6416" s="235"/>
      <c r="B6416" s="235"/>
    </row>
    <row r="6417" spans="1:2" x14ac:dyDescent="0.15">
      <c r="A6417" s="235"/>
      <c r="B6417" s="235"/>
    </row>
    <row r="6418" spans="1:2" x14ac:dyDescent="0.15">
      <c r="A6418" s="235"/>
      <c r="B6418" s="235"/>
    </row>
    <row r="6419" spans="1:2" x14ac:dyDescent="0.15">
      <c r="A6419" s="235"/>
      <c r="B6419" s="235"/>
    </row>
    <row r="6420" spans="1:2" x14ac:dyDescent="0.15">
      <c r="A6420" s="235"/>
      <c r="B6420" s="235"/>
    </row>
    <row r="6421" spans="1:2" x14ac:dyDescent="0.15">
      <c r="A6421" s="235"/>
      <c r="B6421" s="235"/>
    </row>
    <row r="6422" spans="1:2" x14ac:dyDescent="0.15">
      <c r="A6422" s="235"/>
      <c r="B6422" s="235"/>
    </row>
    <row r="6423" spans="1:2" x14ac:dyDescent="0.15">
      <c r="A6423" s="235"/>
      <c r="B6423" s="235"/>
    </row>
    <row r="6424" spans="1:2" x14ac:dyDescent="0.15">
      <c r="A6424" s="235"/>
      <c r="B6424" s="235"/>
    </row>
    <row r="6425" spans="1:2" x14ac:dyDescent="0.15">
      <c r="A6425" s="235"/>
      <c r="B6425" s="235"/>
    </row>
    <row r="6426" spans="1:2" x14ac:dyDescent="0.15">
      <c r="A6426" s="235"/>
      <c r="B6426" s="235"/>
    </row>
    <row r="6427" spans="1:2" x14ac:dyDescent="0.15">
      <c r="A6427" s="235"/>
      <c r="B6427" s="235"/>
    </row>
    <row r="6428" spans="1:2" x14ac:dyDescent="0.15">
      <c r="A6428" s="235"/>
      <c r="B6428" s="235"/>
    </row>
    <row r="6429" spans="1:2" x14ac:dyDescent="0.15">
      <c r="A6429" s="235"/>
      <c r="B6429" s="235"/>
    </row>
    <row r="6430" spans="1:2" x14ac:dyDescent="0.15">
      <c r="A6430" s="235"/>
      <c r="B6430" s="235"/>
    </row>
    <row r="6431" spans="1:2" x14ac:dyDescent="0.15">
      <c r="A6431" s="235"/>
      <c r="B6431" s="235"/>
    </row>
    <row r="6432" spans="1:2" x14ac:dyDescent="0.15">
      <c r="A6432" s="235"/>
      <c r="B6432" s="235"/>
    </row>
    <row r="6433" spans="1:2" x14ac:dyDescent="0.15">
      <c r="A6433" s="235"/>
      <c r="B6433" s="235"/>
    </row>
    <row r="6434" spans="1:2" x14ac:dyDescent="0.15">
      <c r="A6434" s="235"/>
      <c r="B6434" s="235"/>
    </row>
    <row r="6435" spans="1:2" x14ac:dyDescent="0.15">
      <c r="A6435" s="235"/>
      <c r="B6435" s="235"/>
    </row>
    <row r="6436" spans="1:2" x14ac:dyDescent="0.15">
      <c r="A6436" s="235"/>
      <c r="B6436" s="235"/>
    </row>
    <row r="6437" spans="1:2" x14ac:dyDescent="0.15">
      <c r="A6437" s="235"/>
      <c r="B6437" s="235"/>
    </row>
    <row r="6438" spans="1:2" x14ac:dyDescent="0.15">
      <c r="A6438" s="235"/>
      <c r="B6438" s="235"/>
    </row>
    <row r="6439" spans="1:2" x14ac:dyDescent="0.15">
      <c r="A6439" s="235"/>
      <c r="B6439" s="235"/>
    </row>
    <row r="6440" spans="1:2" x14ac:dyDescent="0.15">
      <c r="A6440" s="235"/>
      <c r="B6440" s="235"/>
    </row>
    <row r="6441" spans="1:2" x14ac:dyDescent="0.15">
      <c r="A6441" s="235"/>
      <c r="B6441" s="235"/>
    </row>
    <row r="6442" spans="1:2" x14ac:dyDescent="0.15">
      <c r="A6442" s="235"/>
      <c r="B6442" s="235"/>
    </row>
    <row r="6443" spans="1:2" x14ac:dyDescent="0.15">
      <c r="A6443" s="235"/>
      <c r="B6443" s="235"/>
    </row>
    <row r="6444" spans="1:2" x14ac:dyDescent="0.15">
      <c r="A6444" s="235"/>
      <c r="B6444" s="235"/>
    </row>
    <row r="6445" spans="1:2" x14ac:dyDescent="0.15">
      <c r="A6445" s="235"/>
      <c r="B6445" s="235"/>
    </row>
    <row r="6446" spans="1:2" x14ac:dyDescent="0.15">
      <c r="A6446" s="235"/>
      <c r="B6446" s="235"/>
    </row>
    <row r="6447" spans="1:2" x14ac:dyDescent="0.15">
      <c r="A6447" s="235"/>
      <c r="B6447" s="235"/>
    </row>
    <row r="6448" spans="1:2" x14ac:dyDescent="0.15">
      <c r="A6448" s="235"/>
      <c r="B6448" s="235"/>
    </row>
    <row r="6449" spans="1:2" x14ac:dyDescent="0.15">
      <c r="A6449" s="235"/>
      <c r="B6449" s="235"/>
    </row>
    <row r="6450" spans="1:2" x14ac:dyDescent="0.15">
      <c r="A6450" s="235"/>
      <c r="B6450" s="235"/>
    </row>
    <row r="6451" spans="1:2" x14ac:dyDescent="0.15">
      <c r="A6451" s="235"/>
      <c r="B6451" s="235"/>
    </row>
    <row r="6452" spans="1:2" x14ac:dyDescent="0.15">
      <c r="A6452" s="235"/>
      <c r="B6452" s="235"/>
    </row>
    <row r="6453" spans="1:2" x14ac:dyDescent="0.15">
      <c r="A6453" s="235"/>
      <c r="B6453" s="235"/>
    </row>
    <row r="6454" spans="1:2" x14ac:dyDescent="0.15">
      <c r="A6454" s="235"/>
      <c r="B6454" s="235"/>
    </row>
    <row r="6455" spans="1:2" x14ac:dyDescent="0.15">
      <c r="A6455" s="235"/>
      <c r="B6455" s="235"/>
    </row>
    <row r="6456" spans="1:2" x14ac:dyDescent="0.15">
      <c r="A6456" s="235"/>
      <c r="B6456" s="235"/>
    </row>
    <row r="6457" spans="1:2" x14ac:dyDescent="0.15">
      <c r="A6457" s="235"/>
      <c r="B6457" s="235"/>
    </row>
    <row r="6458" spans="1:2" x14ac:dyDescent="0.15">
      <c r="A6458" s="235"/>
      <c r="B6458" s="235"/>
    </row>
    <row r="6459" spans="1:2" x14ac:dyDescent="0.15">
      <c r="A6459" s="235"/>
      <c r="B6459" s="235"/>
    </row>
    <row r="6460" spans="1:2" x14ac:dyDescent="0.15">
      <c r="A6460" s="235"/>
      <c r="B6460" s="235"/>
    </row>
    <row r="6461" spans="1:2" x14ac:dyDescent="0.15">
      <c r="A6461" s="235"/>
      <c r="B6461" s="235"/>
    </row>
    <row r="6462" spans="1:2" x14ac:dyDescent="0.15">
      <c r="A6462" s="235"/>
      <c r="B6462" s="235"/>
    </row>
    <row r="6463" spans="1:2" x14ac:dyDescent="0.15">
      <c r="A6463" s="235"/>
      <c r="B6463" s="235"/>
    </row>
    <row r="6464" spans="1:2" x14ac:dyDescent="0.15">
      <c r="A6464" s="235"/>
      <c r="B6464" s="235"/>
    </row>
    <row r="6465" spans="1:2" x14ac:dyDescent="0.15">
      <c r="A6465" s="235"/>
      <c r="B6465" s="235"/>
    </row>
    <row r="6466" spans="1:2" x14ac:dyDescent="0.15">
      <c r="A6466" s="235"/>
      <c r="B6466" s="235"/>
    </row>
    <row r="6467" spans="1:2" x14ac:dyDescent="0.15">
      <c r="A6467" s="235"/>
      <c r="B6467" s="235"/>
    </row>
    <row r="6468" spans="1:2" x14ac:dyDescent="0.15">
      <c r="A6468" s="235"/>
      <c r="B6468" s="235"/>
    </row>
    <row r="6469" spans="1:2" x14ac:dyDescent="0.15">
      <c r="A6469" s="235"/>
      <c r="B6469" s="235"/>
    </row>
    <row r="6470" spans="1:2" x14ac:dyDescent="0.15">
      <c r="A6470" s="235"/>
      <c r="B6470" s="235"/>
    </row>
    <row r="6471" spans="1:2" x14ac:dyDescent="0.15">
      <c r="A6471" s="235"/>
      <c r="B6471" s="235"/>
    </row>
    <row r="6472" spans="1:2" x14ac:dyDescent="0.15">
      <c r="A6472" s="235"/>
      <c r="B6472" s="235"/>
    </row>
    <row r="6473" spans="1:2" x14ac:dyDescent="0.15">
      <c r="A6473" s="235"/>
      <c r="B6473" s="235"/>
    </row>
    <row r="6474" spans="1:2" x14ac:dyDescent="0.15">
      <c r="A6474" s="235"/>
      <c r="B6474" s="235"/>
    </row>
    <row r="6475" spans="1:2" x14ac:dyDescent="0.15">
      <c r="A6475" s="235"/>
      <c r="B6475" s="235"/>
    </row>
    <row r="6476" spans="1:2" x14ac:dyDescent="0.15">
      <c r="A6476" s="235"/>
      <c r="B6476" s="235"/>
    </row>
    <row r="6477" spans="1:2" x14ac:dyDescent="0.15">
      <c r="A6477" s="235"/>
      <c r="B6477" s="235"/>
    </row>
    <row r="6478" spans="1:2" x14ac:dyDescent="0.15">
      <c r="A6478" s="235"/>
      <c r="B6478" s="235"/>
    </row>
    <row r="6479" spans="1:2" x14ac:dyDescent="0.15">
      <c r="A6479" s="235"/>
      <c r="B6479" s="235"/>
    </row>
    <row r="6480" spans="1:2" x14ac:dyDescent="0.15">
      <c r="A6480" s="235"/>
      <c r="B6480" s="235"/>
    </row>
    <row r="6481" spans="1:2" x14ac:dyDescent="0.15">
      <c r="A6481" s="235"/>
      <c r="B6481" s="235"/>
    </row>
    <row r="6482" spans="1:2" x14ac:dyDescent="0.15">
      <c r="A6482" s="235"/>
      <c r="B6482" s="235"/>
    </row>
    <row r="6483" spans="1:2" x14ac:dyDescent="0.15">
      <c r="A6483" s="235"/>
      <c r="B6483" s="235"/>
    </row>
    <row r="6484" spans="1:2" x14ac:dyDescent="0.15">
      <c r="A6484" s="235"/>
      <c r="B6484" s="235"/>
    </row>
    <row r="6485" spans="1:2" x14ac:dyDescent="0.15">
      <c r="A6485" s="235"/>
      <c r="B6485" s="235"/>
    </row>
    <row r="6486" spans="1:2" x14ac:dyDescent="0.15">
      <c r="A6486" s="235"/>
      <c r="B6486" s="235"/>
    </row>
    <row r="6487" spans="1:2" x14ac:dyDescent="0.15">
      <c r="A6487" s="235"/>
      <c r="B6487" s="235"/>
    </row>
    <row r="6488" spans="1:2" x14ac:dyDescent="0.15">
      <c r="A6488" s="235"/>
      <c r="B6488" s="235"/>
    </row>
    <row r="6489" spans="1:2" x14ac:dyDescent="0.15">
      <c r="A6489" s="235"/>
      <c r="B6489" s="235"/>
    </row>
    <row r="6490" spans="1:2" x14ac:dyDescent="0.15">
      <c r="A6490" s="235"/>
      <c r="B6490" s="235"/>
    </row>
    <row r="6491" spans="1:2" x14ac:dyDescent="0.15">
      <c r="A6491" s="235"/>
      <c r="B6491" s="235"/>
    </row>
    <row r="6492" spans="1:2" x14ac:dyDescent="0.15">
      <c r="A6492" s="235"/>
      <c r="B6492" s="235"/>
    </row>
    <row r="6493" spans="1:2" x14ac:dyDescent="0.15">
      <c r="A6493" s="235"/>
      <c r="B6493" s="235"/>
    </row>
    <row r="6494" spans="1:2" x14ac:dyDescent="0.15">
      <c r="A6494" s="235"/>
      <c r="B6494" s="235"/>
    </row>
    <row r="6495" spans="1:2" x14ac:dyDescent="0.15">
      <c r="A6495" s="235"/>
      <c r="B6495" s="235"/>
    </row>
    <row r="6496" spans="1:2" x14ac:dyDescent="0.15">
      <c r="A6496" s="235"/>
      <c r="B6496" s="235"/>
    </row>
    <row r="6497" spans="1:2" x14ac:dyDescent="0.15">
      <c r="A6497" s="235"/>
      <c r="B6497" s="235"/>
    </row>
    <row r="6498" spans="1:2" x14ac:dyDescent="0.15">
      <c r="A6498" s="235"/>
      <c r="B6498" s="235"/>
    </row>
    <row r="6499" spans="1:2" x14ac:dyDescent="0.15">
      <c r="A6499" s="235"/>
      <c r="B6499" s="235"/>
    </row>
    <row r="6500" spans="1:2" x14ac:dyDescent="0.15">
      <c r="A6500" s="235"/>
      <c r="B6500" s="235"/>
    </row>
    <row r="6501" spans="1:2" x14ac:dyDescent="0.15">
      <c r="A6501" s="235"/>
      <c r="B6501" s="235"/>
    </row>
    <row r="6502" spans="1:2" x14ac:dyDescent="0.15">
      <c r="A6502" s="235"/>
      <c r="B6502" s="235"/>
    </row>
    <row r="6503" spans="1:2" x14ac:dyDescent="0.15">
      <c r="A6503" s="235"/>
      <c r="B6503" s="235"/>
    </row>
    <row r="6504" spans="1:2" x14ac:dyDescent="0.15">
      <c r="A6504" s="235"/>
      <c r="B6504" s="235"/>
    </row>
    <row r="6505" spans="1:2" x14ac:dyDescent="0.15">
      <c r="A6505" s="235"/>
      <c r="B6505" s="235"/>
    </row>
    <row r="6506" spans="1:2" x14ac:dyDescent="0.15">
      <c r="A6506" s="235"/>
      <c r="B6506" s="235"/>
    </row>
    <row r="6507" spans="1:2" x14ac:dyDescent="0.15">
      <c r="A6507" s="235"/>
      <c r="B6507" s="235"/>
    </row>
    <row r="6508" spans="1:2" x14ac:dyDescent="0.15">
      <c r="A6508" s="235"/>
      <c r="B6508" s="235"/>
    </row>
    <row r="6509" spans="1:2" x14ac:dyDescent="0.15">
      <c r="A6509" s="235"/>
      <c r="B6509" s="235"/>
    </row>
    <row r="6510" spans="1:2" x14ac:dyDescent="0.15">
      <c r="A6510" s="235"/>
      <c r="B6510" s="235"/>
    </row>
    <row r="6511" spans="1:2" x14ac:dyDescent="0.15">
      <c r="A6511" s="235"/>
      <c r="B6511" s="235"/>
    </row>
    <row r="6512" spans="1:2" x14ac:dyDescent="0.15">
      <c r="A6512" s="235"/>
      <c r="B6512" s="235"/>
    </row>
    <row r="6513" spans="1:2" x14ac:dyDescent="0.15">
      <c r="A6513" s="235"/>
      <c r="B6513" s="235"/>
    </row>
    <row r="6514" spans="1:2" x14ac:dyDescent="0.15">
      <c r="A6514" s="235"/>
      <c r="B6514" s="235"/>
    </row>
    <row r="6515" spans="1:2" x14ac:dyDescent="0.15">
      <c r="A6515" s="235"/>
      <c r="B6515" s="235"/>
    </row>
    <row r="6516" spans="1:2" x14ac:dyDescent="0.15">
      <c r="A6516" s="235"/>
      <c r="B6516" s="235"/>
    </row>
    <row r="6517" spans="1:2" x14ac:dyDescent="0.15">
      <c r="A6517" s="235"/>
      <c r="B6517" s="235"/>
    </row>
    <row r="6518" spans="1:2" x14ac:dyDescent="0.15">
      <c r="A6518" s="235"/>
      <c r="B6518" s="235"/>
    </row>
    <row r="6519" spans="1:2" x14ac:dyDescent="0.15">
      <c r="A6519" s="235"/>
      <c r="B6519" s="235"/>
    </row>
    <row r="6520" spans="1:2" x14ac:dyDescent="0.15">
      <c r="A6520" s="235"/>
      <c r="B6520" s="235"/>
    </row>
    <row r="6521" spans="1:2" x14ac:dyDescent="0.15">
      <c r="A6521" s="235"/>
      <c r="B6521" s="235"/>
    </row>
    <row r="6522" spans="1:2" x14ac:dyDescent="0.15">
      <c r="A6522" s="235"/>
      <c r="B6522" s="235"/>
    </row>
    <row r="6523" spans="1:2" x14ac:dyDescent="0.15">
      <c r="A6523" s="235"/>
      <c r="B6523" s="235"/>
    </row>
    <row r="6524" spans="1:2" x14ac:dyDescent="0.15">
      <c r="A6524" s="235"/>
      <c r="B6524" s="235"/>
    </row>
    <row r="6525" spans="1:2" x14ac:dyDescent="0.15">
      <c r="A6525" s="235"/>
      <c r="B6525" s="235"/>
    </row>
    <row r="6526" spans="1:2" x14ac:dyDescent="0.15">
      <c r="A6526" s="235"/>
      <c r="B6526" s="235"/>
    </row>
    <row r="6527" spans="1:2" x14ac:dyDescent="0.15">
      <c r="A6527" s="235"/>
      <c r="B6527" s="235"/>
    </row>
    <row r="6528" spans="1:2" x14ac:dyDescent="0.15">
      <c r="A6528" s="235"/>
      <c r="B6528" s="235"/>
    </row>
    <row r="6529" spans="1:2" x14ac:dyDescent="0.15">
      <c r="A6529" s="235"/>
      <c r="B6529" s="235"/>
    </row>
    <row r="6530" spans="1:2" x14ac:dyDescent="0.15">
      <c r="A6530" s="235"/>
      <c r="B6530" s="235"/>
    </row>
    <row r="6531" spans="1:2" x14ac:dyDescent="0.15">
      <c r="A6531" s="235"/>
      <c r="B6531" s="235"/>
    </row>
    <row r="6532" spans="1:2" x14ac:dyDescent="0.15">
      <c r="A6532" s="235"/>
      <c r="B6532" s="235"/>
    </row>
    <row r="6533" spans="1:2" x14ac:dyDescent="0.15">
      <c r="A6533" s="235"/>
      <c r="B6533" s="235"/>
    </row>
    <row r="6534" spans="1:2" x14ac:dyDescent="0.15">
      <c r="A6534" s="235"/>
      <c r="B6534" s="235"/>
    </row>
    <row r="6535" spans="1:2" x14ac:dyDescent="0.15">
      <c r="A6535" s="235"/>
      <c r="B6535" s="235"/>
    </row>
    <row r="6536" spans="1:2" x14ac:dyDescent="0.15">
      <c r="A6536" s="235"/>
      <c r="B6536" s="235"/>
    </row>
    <row r="6537" spans="1:2" x14ac:dyDescent="0.15">
      <c r="A6537" s="235"/>
      <c r="B6537" s="235"/>
    </row>
    <row r="6538" spans="1:2" x14ac:dyDescent="0.15">
      <c r="A6538" s="235"/>
      <c r="B6538" s="235"/>
    </row>
    <row r="6539" spans="1:2" x14ac:dyDescent="0.15">
      <c r="A6539" s="235"/>
      <c r="B6539" s="235"/>
    </row>
    <row r="6540" spans="1:2" x14ac:dyDescent="0.15">
      <c r="A6540" s="235"/>
      <c r="B6540" s="235"/>
    </row>
    <row r="6541" spans="1:2" x14ac:dyDescent="0.15">
      <c r="A6541" s="235"/>
      <c r="B6541" s="235"/>
    </row>
    <row r="6542" spans="1:2" x14ac:dyDescent="0.15">
      <c r="A6542" s="235"/>
      <c r="B6542" s="235"/>
    </row>
    <row r="6543" spans="1:2" x14ac:dyDescent="0.15">
      <c r="A6543" s="235"/>
      <c r="B6543" s="235"/>
    </row>
    <row r="6544" spans="1:2" x14ac:dyDescent="0.15">
      <c r="A6544" s="235"/>
      <c r="B6544" s="235"/>
    </row>
    <row r="6545" spans="1:2" x14ac:dyDescent="0.15">
      <c r="A6545" s="235"/>
      <c r="B6545" s="235"/>
    </row>
    <row r="6546" spans="1:2" x14ac:dyDescent="0.15">
      <c r="A6546" s="235"/>
      <c r="B6546" s="235"/>
    </row>
    <row r="6547" spans="1:2" x14ac:dyDescent="0.15">
      <c r="A6547" s="235"/>
      <c r="B6547" s="235"/>
    </row>
    <row r="6548" spans="1:2" x14ac:dyDescent="0.15">
      <c r="A6548" s="235"/>
      <c r="B6548" s="235"/>
    </row>
    <row r="6549" spans="1:2" x14ac:dyDescent="0.15">
      <c r="A6549" s="235"/>
      <c r="B6549" s="235"/>
    </row>
    <row r="6550" spans="1:2" x14ac:dyDescent="0.15">
      <c r="A6550" s="235"/>
      <c r="B6550" s="235"/>
    </row>
    <row r="6551" spans="1:2" x14ac:dyDescent="0.15">
      <c r="A6551" s="235"/>
      <c r="B6551" s="235"/>
    </row>
    <row r="6552" spans="1:2" x14ac:dyDescent="0.15">
      <c r="A6552" s="235"/>
      <c r="B6552" s="235"/>
    </row>
    <row r="6553" spans="1:2" x14ac:dyDescent="0.15">
      <c r="A6553" s="235"/>
      <c r="B6553" s="235"/>
    </row>
    <row r="6554" spans="1:2" x14ac:dyDescent="0.15">
      <c r="A6554" s="235"/>
      <c r="B6554" s="235"/>
    </row>
    <row r="6555" spans="1:2" x14ac:dyDescent="0.15">
      <c r="A6555" s="235"/>
      <c r="B6555" s="235"/>
    </row>
    <row r="6556" spans="1:2" x14ac:dyDescent="0.15">
      <c r="A6556" s="235"/>
      <c r="B6556" s="235"/>
    </row>
    <row r="6557" spans="1:2" x14ac:dyDescent="0.15">
      <c r="A6557" s="235"/>
      <c r="B6557" s="235"/>
    </row>
    <row r="6558" spans="1:2" x14ac:dyDescent="0.15">
      <c r="A6558" s="235"/>
      <c r="B6558" s="235"/>
    </row>
    <row r="6559" spans="1:2" x14ac:dyDescent="0.15">
      <c r="A6559" s="235"/>
      <c r="B6559" s="235"/>
    </row>
    <row r="6560" spans="1:2" x14ac:dyDescent="0.15">
      <c r="A6560" s="235"/>
      <c r="B6560" s="235"/>
    </row>
    <row r="6561" spans="1:2" x14ac:dyDescent="0.15">
      <c r="A6561" s="235"/>
      <c r="B6561" s="235"/>
    </row>
    <row r="6562" spans="1:2" x14ac:dyDescent="0.15">
      <c r="A6562" s="235"/>
      <c r="B6562" s="235"/>
    </row>
    <row r="6563" spans="1:2" x14ac:dyDescent="0.15">
      <c r="A6563" s="235"/>
      <c r="B6563" s="235"/>
    </row>
    <row r="6564" spans="1:2" x14ac:dyDescent="0.15">
      <c r="A6564" s="235"/>
      <c r="B6564" s="235"/>
    </row>
    <row r="6565" spans="1:2" x14ac:dyDescent="0.15">
      <c r="A6565" s="235"/>
      <c r="B6565" s="235"/>
    </row>
    <row r="6566" spans="1:2" x14ac:dyDescent="0.15">
      <c r="A6566" s="235"/>
      <c r="B6566" s="235"/>
    </row>
    <row r="6567" spans="1:2" x14ac:dyDescent="0.15">
      <c r="A6567" s="235"/>
      <c r="B6567" s="235"/>
    </row>
    <row r="6568" spans="1:2" x14ac:dyDescent="0.15">
      <c r="A6568" s="235"/>
      <c r="B6568" s="235"/>
    </row>
    <row r="6569" spans="1:2" x14ac:dyDescent="0.15">
      <c r="A6569" s="235"/>
      <c r="B6569" s="235"/>
    </row>
    <row r="6570" spans="1:2" x14ac:dyDescent="0.15">
      <c r="A6570" s="235"/>
      <c r="B6570" s="235"/>
    </row>
    <row r="6571" spans="1:2" x14ac:dyDescent="0.15">
      <c r="A6571" s="235"/>
      <c r="B6571" s="235"/>
    </row>
    <row r="6572" spans="1:2" x14ac:dyDescent="0.15">
      <c r="A6572" s="235"/>
      <c r="B6572" s="235"/>
    </row>
    <row r="6573" spans="1:2" x14ac:dyDescent="0.15">
      <c r="A6573" s="235"/>
      <c r="B6573" s="235"/>
    </row>
    <row r="6574" spans="1:2" x14ac:dyDescent="0.15">
      <c r="A6574" s="235"/>
      <c r="B6574" s="235"/>
    </row>
    <row r="6575" spans="1:2" x14ac:dyDescent="0.15">
      <c r="A6575" s="235"/>
      <c r="B6575" s="235"/>
    </row>
    <row r="6576" spans="1:2" x14ac:dyDescent="0.15">
      <c r="A6576" s="235"/>
      <c r="B6576" s="235"/>
    </row>
    <row r="6577" spans="1:2" x14ac:dyDescent="0.15">
      <c r="A6577" s="235"/>
      <c r="B6577" s="235"/>
    </row>
    <row r="6578" spans="1:2" x14ac:dyDescent="0.15">
      <c r="A6578" s="235"/>
      <c r="B6578" s="235"/>
    </row>
    <row r="6579" spans="1:2" x14ac:dyDescent="0.15">
      <c r="A6579" s="235"/>
      <c r="B6579" s="235"/>
    </row>
    <row r="6580" spans="1:2" x14ac:dyDescent="0.15">
      <c r="A6580" s="235"/>
      <c r="B6580" s="235"/>
    </row>
    <row r="6581" spans="1:2" x14ac:dyDescent="0.15">
      <c r="A6581" s="235"/>
      <c r="B6581" s="235"/>
    </row>
    <row r="6582" spans="1:2" x14ac:dyDescent="0.15">
      <c r="A6582" s="235"/>
      <c r="B6582" s="235"/>
    </row>
    <row r="6583" spans="1:2" x14ac:dyDescent="0.15">
      <c r="A6583" s="235"/>
      <c r="B6583" s="235"/>
    </row>
    <row r="6584" spans="1:2" x14ac:dyDescent="0.15">
      <c r="A6584" s="235"/>
      <c r="B6584" s="235"/>
    </row>
    <row r="6585" spans="1:2" x14ac:dyDescent="0.15">
      <c r="A6585" s="235"/>
      <c r="B6585" s="235"/>
    </row>
    <row r="6586" spans="1:2" x14ac:dyDescent="0.15">
      <c r="A6586" s="235"/>
      <c r="B6586" s="235"/>
    </row>
    <row r="6587" spans="1:2" x14ac:dyDescent="0.15">
      <c r="A6587" s="235"/>
      <c r="B6587" s="235"/>
    </row>
    <row r="6588" spans="1:2" x14ac:dyDescent="0.15">
      <c r="A6588" s="235"/>
      <c r="B6588" s="235"/>
    </row>
    <row r="6589" spans="1:2" x14ac:dyDescent="0.15">
      <c r="A6589" s="235"/>
      <c r="B6589" s="235"/>
    </row>
    <row r="6590" spans="1:2" x14ac:dyDescent="0.15">
      <c r="A6590" s="235"/>
      <c r="B6590" s="235"/>
    </row>
    <row r="6591" spans="1:2" x14ac:dyDescent="0.15">
      <c r="A6591" s="235"/>
      <c r="B6591" s="235"/>
    </row>
    <row r="6592" spans="1:2" x14ac:dyDescent="0.15">
      <c r="A6592" s="235"/>
      <c r="B6592" s="235"/>
    </row>
    <row r="6593" spans="1:2" x14ac:dyDescent="0.15">
      <c r="A6593" s="235"/>
      <c r="B6593" s="235"/>
    </row>
    <row r="6594" spans="1:2" x14ac:dyDescent="0.15">
      <c r="A6594" s="235"/>
      <c r="B6594" s="235"/>
    </row>
    <row r="6595" spans="1:2" x14ac:dyDescent="0.15">
      <c r="A6595" s="235"/>
      <c r="B6595" s="235"/>
    </row>
    <row r="6596" spans="1:2" x14ac:dyDescent="0.15">
      <c r="A6596" s="235"/>
      <c r="B6596" s="235"/>
    </row>
    <row r="6597" spans="1:2" x14ac:dyDescent="0.15">
      <c r="A6597" s="235"/>
      <c r="B6597" s="235"/>
    </row>
    <row r="6598" spans="1:2" x14ac:dyDescent="0.15">
      <c r="A6598" s="235"/>
      <c r="B6598" s="235"/>
    </row>
    <row r="6599" spans="1:2" x14ac:dyDescent="0.15">
      <c r="A6599" s="235"/>
      <c r="B6599" s="235"/>
    </row>
    <row r="6600" spans="1:2" x14ac:dyDescent="0.15">
      <c r="A6600" s="235"/>
      <c r="B6600" s="235"/>
    </row>
    <row r="6601" spans="1:2" x14ac:dyDescent="0.15">
      <c r="A6601" s="235"/>
      <c r="B6601" s="235"/>
    </row>
    <row r="6602" spans="1:2" x14ac:dyDescent="0.15">
      <c r="A6602" s="235"/>
      <c r="B6602" s="235"/>
    </row>
    <row r="6603" spans="1:2" x14ac:dyDescent="0.15">
      <c r="A6603" s="235"/>
      <c r="B6603" s="235"/>
    </row>
    <row r="6604" spans="1:2" x14ac:dyDescent="0.15">
      <c r="A6604" s="235"/>
      <c r="B6604" s="235"/>
    </row>
    <row r="6605" spans="1:2" x14ac:dyDescent="0.15">
      <c r="A6605" s="235"/>
      <c r="B6605" s="235"/>
    </row>
    <row r="6606" spans="1:2" x14ac:dyDescent="0.15">
      <c r="A6606" s="235"/>
      <c r="B6606" s="235"/>
    </row>
    <row r="6607" spans="1:2" x14ac:dyDescent="0.15">
      <c r="A6607" s="235"/>
      <c r="B6607" s="235"/>
    </row>
    <row r="6608" spans="1:2" x14ac:dyDescent="0.15">
      <c r="A6608" s="235"/>
      <c r="B6608" s="235"/>
    </row>
    <row r="6609" spans="1:2" x14ac:dyDescent="0.15">
      <c r="A6609" s="235"/>
      <c r="B6609" s="235"/>
    </row>
    <row r="6610" spans="1:2" x14ac:dyDescent="0.15">
      <c r="A6610" s="235"/>
      <c r="B6610" s="235"/>
    </row>
    <row r="6611" spans="1:2" x14ac:dyDescent="0.15">
      <c r="A6611" s="235"/>
      <c r="B6611" s="235"/>
    </row>
    <row r="6612" spans="1:2" x14ac:dyDescent="0.15">
      <c r="A6612" s="235"/>
      <c r="B6612" s="235"/>
    </row>
    <row r="6613" spans="1:2" x14ac:dyDescent="0.15">
      <c r="A6613" s="235"/>
      <c r="B6613" s="235"/>
    </row>
    <row r="6614" spans="1:2" x14ac:dyDescent="0.15">
      <c r="A6614" s="235"/>
      <c r="B6614" s="235"/>
    </row>
    <row r="6615" spans="1:2" x14ac:dyDescent="0.15">
      <c r="A6615" s="235"/>
      <c r="B6615" s="235"/>
    </row>
    <row r="6616" spans="1:2" x14ac:dyDescent="0.15">
      <c r="A6616" s="235"/>
      <c r="B6616" s="235"/>
    </row>
    <row r="6617" spans="1:2" x14ac:dyDescent="0.15">
      <c r="A6617" s="235"/>
      <c r="B6617" s="235"/>
    </row>
    <row r="6618" spans="1:2" x14ac:dyDescent="0.15">
      <c r="A6618" s="235"/>
      <c r="B6618" s="235"/>
    </row>
    <row r="6619" spans="1:2" x14ac:dyDescent="0.15">
      <c r="A6619" s="235"/>
      <c r="B6619" s="235"/>
    </row>
    <row r="6620" spans="1:2" x14ac:dyDescent="0.15">
      <c r="A6620" s="235"/>
      <c r="B6620" s="235"/>
    </row>
    <row r="6621" spans="1:2" x14ac:dyDescent="0.15">
      <c r="A6621" s="235"/>
      <c r="B6621" s="235"/>
    </row>
    <row r="6622" spans="1:2" x14ac:dyDescent="0.15">
      <c r="A6622" s="235"/>
      <c r="B6622" s="235"/>
    </row>
    <row r="6623" spans="1:2" x14ac:dyDescent="0.15">
      <c r="A6623" s="235"/>
      <c r="B6623" s="235"/>
    </row>
    <row r="6624" spans="1:2" x14ac:dyDescent="0.15">
      <c r="A6624" s="235"/>
      <c r="B6624" s="235"/>
    </row>
    <row r="6625" spans="1:2" x14ac:dyDescent="0.15">
      <c r="A6625" s="235"/>
      <c r="B6625" s="235"/>
    </row>
    <row r="6626" spans="1:2" x14ac:dyDescent="0.15">
      <c r="A6626" s="235"/>
      <c r="B6626" s="235"/>
    </row>
    <row r="6627" spans="1:2" x14ac:dyDescent="0.15">
      <c r="A6627" s="235"/>
      <c r="B6627" s="235"/>
    </row>
    <row r="6628" spans="1:2" x14ac:dyDescent="0.15">
      <c r="A6628" s="235"/>
      <c r="B6628" s="235"/>
    </row>
    <row r="6629" spans="1:2" x14ac:dyDescent="0.15">
      <c r="A6629" s="235"/>
      <c r="B6629" s="235"/>
    </row>
    <row r="6630" spans="1:2" x14ac:dyDescent="0.15">
      <c r="A6630" s="235"/>
      <c r="B6630" s="235"/>
    </row>
    <row r="6631" spans="1:2" x14ac:dyDescent="0.15">
      <c r="A6631" s="235"/>
      <c r="B6631" s="235"/>
    </row>
    <row r="6632" spans="1:2" x14ac:dyDescent="0.15">
      <c r="A6632" s="235"/>
      <c r="B6632" s="235"/>
    </row>
    <row r="6633" spans="1:2" x14ac:dyDescent="0.15">
      <c r="A6633" s="235"/>
      <c r="B6633" s="235"/>
    </row>
    <row r="6634" spans="1:2" x14ac:dyDescent="0.15">
      <c r="A6634" s="235"/>
      <c r="B6634" s="235"/>
    </row>
    <row r="6635" spans="1:2" x14ac:dyDescent="0.15">
      <c r="A6635" s="235"/>
      <c r="B6635" s="235"/>
    </row>
    <row r="6636" spans="1:2" x14ac:dyDescent="0.15">
      <c r="A6636" s="235"/>
      <c r="B6636" s="235"/>
    </row>
    <row r="6637" spans="1:2" x14ac:dyDescent="0.15">
      <c r="A6637" s="235"/>
      <c r="B6637" s="235"/>
    </row>
    <row r="6638" spans="1:2" x14ac:dyDescent="0.15">
      <c r="A6638" s="235"/>
      <c r="B6638" s="235"/>
    </row>
    <row r="6639" spans="1:2" x14ac:dyDescent="0.15">
      <c r="A6639" s="235"/>
      <c r="B6639" s="235"/>
    </row>
    <row r="6640" spans="1:2" x14ac:dyDescent="0.15">
      <c r="A6640" s="235"/>
      <c r="B6640" s="235"/>
    </row>
    <row r="6641" spans="1:2" x14ac:dyDescent="0.15">
      <c r="A6641" s="235"/>
      <c r="B6641" s="235"/>
    </row>
    <row r="6642" spans="1:2" x14ac:dyDescent="0.15">
      <c r="A6642" s="235"/>
      <c r="B6642" s="235"/>
    </row>
    <row r="6643" spans="1:2" x14ac:dyDescent="0.15">
      <c r="A6643" s="235"/>
      <c r="B6643" s="235"/>
    </row>
    <row r="6644" spans="1:2" x14ac:dyDescent="0.15">
      <c r="A6644" s="235"/>
      <c r="B6644" s="235"/>
    </row>
    <row r="6645" spans="1:2" x14ac:dyDescent="0.15">
      <c r="A6645" s="235"/>
      <c r="B6645" s="235"/>
    </row>
    <row r="6646" spans="1:2" x14ac:dyDescent="0.15">
      <c r="A6646" s="235"/>
      <c r="B6646" s="235"/>
    </row>
    <row r="6647" spans="1:2" x14ac:dyDescent="0.15">
      <c r="A6647" s="235"/>
      <c r="B6647" s="235"/>
    </row>
    <row r="6648" spans="1:2" x14ac:dyDescent="0.15">
      <c r="A6648" s="235"/>
      <c r="B6648" s="235"/>
    </row>
    <row r="6649" spans="1:2" x14ac:dyDescent="0.15">
      <c r="A6649" s="235"/>
      <c r="B6649" s="235"/>
    </row>
    <row r="6650" spans="1:2" x14ac:dyDescent="0.15">
      <c r="A6650" s="235"/>
      <c r="B6650" s="235"/>
    </row>
    <row r="6651" spans="1:2" x14ac:dyDescent="0.15">
      <c r="A6651" s="235"/>
      <c r="B6651" s="235"/>
    </row>
    <row r="6652" spans="1:2" x14ac:dyDescent="0.15">
      <c r="A6652" s="235"/>
      <c r="B6652" s="235"/>
    </row>
    <row r="6653" spans="1:2" x14ac:dyDescent="0.15">
      <c r="A6653" s="235"/>
      <c r="B6653" s="235"/>
    </row>
    <row r="6654" spans="1:2" x14ac:dyDescent="0.15">
      <c r="A6654" s="235"/>
      <c r="B6654" s="235"/>
    </row>
    <row r="6655" spans="1:2" x14ac:dyDescent="0.15">
      <c r="A6655" s="235"/>
      <c r="B6655" s="235"/>
    </row>
    <row r="6656" spans="1:2" x14ac:dyDescent="0.15">
      <c r="A6656" s="235"/>
      <c r="B6656" s="235"/>
    </row>
    <row r="6657" spans="1:2" x14ac:dyDescent="0.15">
      <c r="A6657" s="235"/>
      <c r="B6657" s="235"/>
    </row>
    <row r="6658" spans="1:2" x14ac:dyDescent="0.15">
      <c r="A6658" s="235"/>
      <c r="B6658" s="235"/>
    </row>
    <row r="6659" spans="1:2" x14ac:dyDescent="0.15">
      <c r="A6659" s="235"/>
      <c r="B6659" s="235"/>
    </row>
    <row r="6660" spans="1:2" x14ac:dyDescent="0.15">
      <c r="A6660" s="235"/>
      <c r="B6660" s="235"/>
    </row>
    <row r="6661" spans="1:2" x14ac:dyDescent="0.15">
      <c r="A6661" s="235"/>
      <c r="B6661" s="235"/>
    </row>
    <row r="6662" spans="1:2" x14ac:dyDescent="0.15">
      <c r="A6662" s="235"/>
      <c r="B6662" s="235"/>
    </row>
    <row r="6663" spans="1:2" x14ac:dyDescent="0.15">
      <c r="A6663" s="235"/>
      <c r="B6663" s="235"/>
    </row>
    <row r="6664" spans="1:2" x14ac:dyDescent="0.15">
      <c r="A6664" s="235"/>
      <c r="B6664" s="235"/>
    </row>
    <row r="6665" spans="1:2" x14ac:dyDescent="0.15">
      <c r="A6665" s="235"/>
      <c r="B6665" s="235"/>
    </row>
    <row r="6666" spans="1:2" x14ac:dyDescent="0.15">
      <c r="A6666" s="235"/>
      <c r="B6666" s="235"/>
    </row>
    <row r="6667" spans="1:2" x14ac:dyDescent="0.15">
      <c r="A6667" s="235"/>
      <c r="B6667" s="235"/>
    </row>
    <row r="6668" spans="1:2" x14ac:dyDescent="0.15">
      <c r="A6668" s="235"/>
      <c r="B6668" s="235"/>
    </row>
    <row r="6669" spans="1:2" x14ac:dyDescent="0.15">
      <c r="A6669" s="235"/>
      <c r="B6669" s="235"/>
    </row>
    <row r="6670" spans="1:2" x14ac:dyDescent="0.15">
      <c r="A6670" s="235"/>
      <c r="B6670" s="235"/>
    </row>
    <row r="6671" spans="1:2" x14ac:dyDescent="0.15">
      <c r="A6671" s="235"/>
      <c r="B6671" s="235"/>
    </row>
    <row r="6672" spans="1:2" x14ac:dyDescent="0.15">
      <c r="A6672" s="235"/>
      <c r="B6672" s="235"/>
    </row>
    <row r="6673" spans="1:2" x14ac:dyDescent="0.15">
      <c r="A6673" s="235"/>
      <c r="B6673" s="235"/>
    </row>
    <row r="6674" spans="1:2" x14ac:dyDescent="0.15">
      <c r="A6674" s="235"/>
      <c r="B6674" s="235"/>
    </row>
    <row r="6675" spans="1:2" x14ac:dyDescent="0.15">
      <c r="A6675" s="235"/>
      <c r="B6675" s="235"/>
    </row>
    <row r="6676" spans="1:2" x14ac:dyDescent="0.15">
      <c r="A6676" s="235"/>
      <c r="B6676" s="235"/>
    </row>
    <row r="6677" spans="1:2" x14ac:dyDescent="0.15">
      <c r="A6677" s="235"/>
      <c r="B6677" s="235"/>
    </row>
    <row r="6678" spans="1:2" x14ac:dyDescent="0.15">
      <c r="A6678" s="235"/>
      <c r="B6678" s="235"/>
    </row>
    <row r="6679" spans="1:2" x14ac:dyDescent="0.15">
      <c r="A6679" s="235"/>
      <c r="B6679" s="235"/>
    </row>
    <row r="6680" spans="1:2" x14ac:dyDescent="0.15">
      <c r="A6680" s="235"/>
      <c r="B6680" s="235"/>
    </row>
    <row r="6681" spans="1:2" x14ac:dyDescent="0.15">
      <c r="A6681" s="235"/>
      <c r="B6681" s="235"/>
    </row>
    <row r="6682" spans="1:2" x14ac:dyDescent="0.15">
      <c r="A6682" s="235"/>
      <c r="B6682" s="235"/>
    </row>
    <row r="6683" spans="1:2" x14ac:dyDescent="0.15">
      <c r="A6683" s="235"/>
      <c r="B6683" s="235"/>
    </row>
    <row r="6684" spans="1:2" x14ac:dyDescent="0.15">
      <c r="A6684" s="235"/>
      <c r="B6684" s="235"/>
    </row>
    <row r="6685" spans="1:2" x14ac:dyDescent="0.15">
      <c r="A6685" s="235"/>
      <c r="B6685" s="235"/>
    </row>
    <row r="6686" spans="1:2" x14ac:dyDescent="0.15">
      <c r="A6686" s="235"/>
      <c r="B6686" s="235"/>
    </row>
    <row r="6687" spans="1:2" x14ac:dyDescent="0.15">
      <c r="A6687" s="235"/>
      <c r="B6687" s="235"/>
    </row>
    <row r="6688" spans="1:2" x14ac:dyDescent="0.15">
      <c r="A6688" s="235"/>
      <c r="B6688" s="235"/>
    </row>
    <row r="6689" spans="1:2" x14ac:dyDescent="0.15">
      <c r="A6689" s="235"/>
      <c r="B6689" s="235"/>
    </row>
    <row r="6690" spans="1:2" x14ac:dyDescent="0.15">
      <c r="A6690" s="235"/>
      <c r="B6690" s="235"/>
    </row>
    <row r="6691" spans="1:2" x14ac:dyDescent="0.15">
      <c r="A6691" s="235"/>
      <c r="B6691" s="235"/>
    </row>
    <row r="6692" spans="1:2" x14ac:dyDescent="0.15">
      <c r="A6692" s="235"/>
      <c r="B6692" s="235"/>
    </row>
    <row r="6693" spans="1:2" x14ac:dyDescent="0.15">
      <c r="A6693" s="235"/>
      <c r="B6693" s="235"/>
    </row>
    <row r="6694" spans="1:2" x14ac:dyDescent="0.15">
      <c r="A6694" s="235"/>
      <c r="B6694" s="235"/>
    </row>
    <row r="6695" spans="1:2" x14ac:dyDescent="0.15">
      <c r="A6695" s="235"/>
      <c r="B6695" s="235"/>
    </row>
    <row r="6696" spans="1:2" x14ac:dyDescent="0.15">
      <c r="A6696" s="235"/>
      <c r="B6696" s="235"/>
    </row>
    <row r="6697" spans="1:2" x14ac:dyDescent="0.15">
      <c r="A6697" s="235"/>
      <c r="B6697" s="235"/>
    </row>
    <row r="6698" spans="1:2" x14ac:dyDescent="0.15">
      <c r="A6698" s="235"/>
      <c r="B6698" s="235"/>
    </row>
    <row r="6699" spans="1:2" x14ac:dyDescent="0.15">
      <c r="A6699" s="235"/>
      <c r="B6699" s="235"/>
    </row>
    <row r="6700" spans="1:2" x14ac:dyDescent="0.15">
      <c r="A6700" s="235"/>
      <c r="B6700" s="235"/>
    </row>
    <row r="6701" spans="1:2" x14ac:dyDescent="0.15">
      <c r="A6701" s="235"/>
      <c r="B6701" s="235"/>
    </row>
    <row r="6702" spans="1:2" x14ac:dyDescent="0.15">
      <c r="A6702" s="235"/>
      <c r="B6702" s="235"/>
    </row>
    <row r="6703" spans="1:2" x14ac:dyDescent="0.15">
      <c r="A6703" s="235"/>
      <c r="B6703" s="235"/>
    </row>
    <row r="6704" spans="1:2" x14ac:dyDescent="0.15">
      <c r="A6704" s="235"/>
      <c r="B6704" s="235"/>
    </row>
    <row r="6705" spans="1:2" x14ac:dyDescent="0.15">
      <c r="A6705" s="235"/>
      <c r="B6705" s="235"/>
    </row>
    <row r="6706" spans="1:2" x14ac:dyDescent="0.15">
      <c r="A6706" s="235"/>
      <c r="B6706" s="235"/>
    </row>
    <row r="6707" spans="1:2" x14ac:dyDescent="0.15">
      <c r="A6707" s="235"/>
      <c r="B6707" s="235"/>
    </row>
    <row r="6708" spans="1:2" x14ac:dyDescent="0.15">
      <c r="A6708" s="235"/>
      <c r="B6708" s="235"/>
    </row>
    <row r="6709" spans="1:2" x14ac:dyDescent="0.15">
      <c r="A6709" s="235"/>
      <c r="B6709" s="235"/>
    </row>
    <row r="6710" spans="1:2" x14ac:dyDescent="0.15">
      <c r="A6710" s="235"/>
      <c r="B6710" s="235"/>
    </row>
    <row r="6711" spans="1:2" x14ac:dyDescent="0.15">
      <c r="A6711" s="235"/>
      <c r="B6711" s="235"/>
    </row>
    <row r="6712" spans="1:2" x14ac:dyDescent="0.15">
      <c r="A6712" s="235"/>
      <c r="B6712" s="235"/>
    </row>
    <row r="6713" spans="1:2" x14ac:dyDescent="0.15">
      <c r="A6713" s="235"/>
      <c r="B6713" s="235"/>
    </row>
    <row r="6714" spans="1:2" x14ac:dyDescent="0.15">
      <c r="A6714" s="235"/>
      <c r="B6714" s="235"/>
    </row>
    <row r="6715" spans="1:2" x14ac:dyDescent="0.15">
      <c r="A6715" s="235"/>
      <c r="B6715" s="235"/>
    </row>
    <row r="6716" spans="1:2" x14ac:dyDescent="0.15">
      <c r="A6716" s="235"/>
      <c r="B6716" s="235"/>
    </row>
    <row r="6717" spans="1:2" x14ac:dyDescent="0.15">
      <c r="A6717" s="235"/>
      <c r="B6717" s="235"/>
    </row>
    <row r="6718" spans="1:2" x14ac:dyDescent="0.15">
      <c r="A6718" s="235"/>
      <c r="B6718" s="235"/>
    </row>
    <row r="6719" spans="1:2" x14ac:dyDescent="0.15">
      <c r="A6719" s="235"/>
      <c r="B6719" s="235"/>
    </row>
    <row r="6720" spans="1:2" x14ac:dyDescent="0.15">
      <c r="A6720" s="235"/>
      <c r="B6720" s="235"/>
    </row>
    <row r="6721" spans="1:2" x14ac:dyDescent="0.15">
      <c r="A6721" s="235"/>
      <c r="B6721" s="235"/>
    </row>
    <row r="6722" spans="1:2" x14ac:dyDescent="0.15">
      <c r="A6722" s="235"/>
      <c r="B6722" s="235"/>
    </row>
    <row r="6723" spans="1:2" x14ac:dyDescent="0.15">
      <c r="A6723" s="235"/>
      <c r="B6723" s="235"/>
    </row>
    <row r="6724" spans="1:2" x14ac:dyDescent="0.15">
      <c r="A6724" s="235"/>
      <c r="B6724" s="235"/>
    </row>
    <row r="6725" spans="1:2" x14ac:dyDescent="0.15">
      <c r="A6725" s="235"/>
      <c r="B6725" s="235"/>
    </row>
    <row r="6726" spans="1:2" x14ac:dyDescent="0.15">
      <c r="A6726" s="235"/>
      <c r="B6726" s="235"/>
    </row>
    <row r="6727" spans="1:2" x14ac:dyDescent="0.15">
      <c r="A6727" s="235"/>
      <c r="B6727" s="235"/>
    </row>
    <row r="6728" spans="1:2" x14ac:dyDescent="0.15">
      <c r="A6728" s="235"/>
      <c r="B6728" s="235"/>
    </row>
    <row r="6729" spans="1:2" x14ac:dyDescent="0.15">
      <c r="A6729" s="235"/>
      <c r="B6729" s="235"/>
    </row>
    <row r="6730" spans="1:2" x14ac:dyDescent="0.15">
      <c r="A6730" s="235"/>
      <c r="B6730" s="235"/>
    </row>
    <row r="6731" spans="1:2" x14ac:dyDescent="0.15">
      <c r="A6731" s="235"/>
      <c r="B6731" s="235"/>
    </row>
    <row r="6732" spans="1:2" x14ac:dyDescent="0.15">
      <c r="A6732" s="235"/>
      <c r="B6732" s="235"/>
    </row>
    <row r="6733" spans="1:2" x14ac:dyDescent="0.15">
      <c r="A6733" s="235"/>
      <c r="B6733" s="235"/>
    </row>
    <row r="6734" spans="1:2" x14ac:dyDescent="0.15">
      <c r="A6734" s="235"/>
      <c r="B6734" s="235"/>
    </row>
    <row r="6735" spans="1:2" x14ac:dyDescent="0.15">
      <c r="A6735" s="235"/>
      <c r="B6735" s="235"/>
    </row>
    <row r="6736" spans="1:2" x14ac:dyDescent="0.15">
      <c r="A6736" s="235"/>
      <c r="B6736" s="235"/>
    </row>
    <row r="6737" spans="1:2" x14ac:dyDescent="0.15">
      <c r="A6737" s="235"/>
      <c r="B6737" s="235"/>
    </row>
    <row r="6738" spans="1:2" x14ac:dyDescent="0.15">
      <c r="A6738" s="235"/>
      <c r="B6738" s="235"/>
    </row>
    <row r="6739" spans="1:2" x14ac:dyDescent="0.15">
      <c r="A6739" s="235"/>
      <c r="B6739" s="235"/>
    </row>
    <row r="6740" spans="1:2" x14ac:dyDescent="0.15">
      <c r="A6740" s="235"/>
      <c r="B6740" s="235"/>
    </row>
    <row r="6741" spans="1:2" x14ac:dyDescent="0.15">
      <c r="A6741" s="235"/>
      <c r="B6741" s="235"/>
    </row>
    <row r="6742" spans="1:2" x14ac:dyDescent="0.15">
      <c r="A6742" s="235"/>
      <c r="B6742" s="235"/>
    </row>
    <row r="6743" spans="1:2" x14ac:dyDescent="0.15">
      <c r="A6743" s="235"/>
      <c r="B6743" s="235"/>
    </row>
    <row r="6744" spans="1:2" x14ac:dyDescent="0.15">
      <c r="A6744" s="235"/>
      <c r="B6744" s="235"/>
    </row>
    <row r="6745" spans="1:2" x14ac:dyDescent="0.15">
      <c r="A6745" s="235"/>
      <c r="B6745" s="235"/>
    </row>
    <row r="6746" spans="1:2" x14ac:dyDescent="0.15">
      <c r="A6746" s="235"/>
      <c r="B6746" s="235"/>
    </row>
    <row r="6747" spans="1:2" x14ac:dyDescent="0.15">
      <c r="A6747" s="235"/>
      <c r="B6747" s="235"/>
    </row>
    <row r="6748" spans="1:2" x14ac:dyDescent="0.15">
      <c r="A6748" s="235"/>
      <c r="B6748" s="235"/>
    </row>
    <row r="6749" spans="1:2" x14ac:dyDescent="0.15">
      <c r="A6749" s="235"/>
      <c r="B6749" s="235"/>
    </row>
    <row r="6750" spans="1:2" x14ac:dyDescent="0.15">
      <c r="A6750" s="235"/>
      <c r="B6750" s="235"/>
    </row>
    <row r="6751" spans="1:2" x14ac:dyDescent="0.15">
      <c r="A6751" s="235"/>
      <c r="B6751" s="235"/>
    </row>
    <row r="6752" spans="1:2" x14ac:dyDescent="0.15">
      <c r="A6752" s="235"/>
      <c r="B6752" s="235"/>
    </row>
    <row r="6753" spans="1:2" x14ac:dyDescent="0.15">
      <c r="A6753" s="235"/>
      <c r="B6753" s="235"/>
    </row>
    <row r="6754" spans="1:2" x14ac:dyDescent="0.15">
      <c r="A6754" s="235"/>
      <c r="B6754" s="235"/>
    </row>
    <row r="6755" spans="1:2" x14ac:dyDescent="0.15">
      <c r="A6755" s="235"/>
      <c r="B6755" s="235"/>
    </row>
    <row r="6756" spans="1:2" x14ac:dyDescent="0.15">
      <c r="A6756" s="235"/>
      <c r="B6756" s="235"/>
    </row>
    <row r="6757" spans="1:2" x14ac:dyDescent="0.15">
      <c r="A6757" s="235"/>
      <c r="B6757" s="235"/>
    </row>
    <row r="6758" spans="1:2" x14ac:dyDescent="0.15">
      <c r="A6758" s="235"/>
      <c r="B6758" s="235"/>
    </row>
    <row r="6759" spans="1:2" x14ac:dyDescent="0.15">
      <c r="A6759" s="235"/>
      <c r="B6759" s="235"/>
    </row>
    <row r="6760" spans="1:2" x14ac:dyDescent="0.15">
      <c r="A6760" s="235"/>
      <c r="B6760" s="235"/>
    </row>
    <row r="6761" spans="1:2" x14ac:dyDescent="0.15">
      <c r="A6761" s="235"/>
      <c r="B6761" s="235"/>
    </row>
    <row r="6762" spans="1:2" x14ac:dyDescent="0.15">
      <c r="A6762" s="235"/>
      <c r="B6762" s="235"/>
    </row>
    <row r="6763" spans="1:2" x14ac:dyDescent="0.15">
      <c r="A6763" s="235"/>
      <c r="B6763" s="235"/>
    </row>
    <row r="6764" spans="1:2" x14ac:dyDescent="0.15">
      <c r="A6764" s="235"/>
      <c r="B6764" s="235"/>
    </row>
    <row r="6765" spans="1:2" x14ac:dyDescent="0.15">
      <c r="A6765" s="235"/>
      <c r="B6765" s="235"/>
    </row>
    <row r="6766" spans="1:2" x14ac:dyDescent="0.15">
      <c r="A6766" s="235"/>
      <c r="B6766" s="235"/>
    </row>
    <row r="6767" spans="1:2" x14ac:dyDescent="0.15">
      <c r="A6767" s="235"/>
      <c r="B6767" s="235"/>
    </row>
    <row r="6768" spans="1:2" x14ac:dyDescent="0.15">
      <c r="A6768" s="235"/>
      <c r="B6768" s="235"/>
    </row>
    <row r="6769" spans="1:2" x14ac:dyDescent="0.15">
      <c r="A6769" s="235"/>
      <c r="B6769" s="235"/>
    </row>
    <row r="6770" spans="1:2" x14ac:dyDescent="0.15">
      <c r="A6770" s="235"/>
      <c r="B6770" s="235"/>
    </row>
    <row r="6771" spans="1:2" x14ac:dyDescent="0.15">
      <c r="A6771" s="235"/>
      <c r="B6771" s="235"/>
    </row>
    <row r="6772" spans="1:2" x14ac:dyDescent="0.15">
      <c r="A6772" s="235"/>
      <c r="B6772" s="235"/>
    </row>
    <row r="6773" spans="1:2" x14ac:dyDescent="0.15">
      <c r="A6773" s="235"/>
      <c r="B6773" s="235"/>
    </row>
    <row r="6774" spans="1:2" x14ac:dyDescent="0.15">
      <c r="A6774" s="235"/>
      <c r="B6774" s="235"/>
    </row>
    <row r="6775" spans="1:2" x14ac:dyDescent="0.15">
      <c r="A6775" s="235"/>
      <c r="B6775" s="235"/>
    </row>
    <row r="6776" spans="1:2" x14ac:dyDescent="0.15">
      <c r="A6776" s="235"/>
      <c r="B6776" s="235"/>
    </row>
    <row r="6777" spans="1:2" x14ac:dyDescent="0.15">
      <c r="A6777" s="235"/>
      <c r="B6777" s="235"/>
    </row>
    <row r="6778" spans="1:2" x14ac:dyDescent="0.15">
      <c r="A6778" s="235"/>
      <c r="B6778" s="235"/>
    </row>
    <row r="6779" spans="1:2" x14ac:dyDescent="0.15">
      <c r="A6779" s="235"/>
      <c r="B6779" s="235"/>
    </row>
    <row r="6780" spans="1:2" x14ac:dyDescent="0.15">
      <c r="A6780" s="235"/>
      <c r="B6780" s="235"/>
    </row>
    <row r="6781" spans="1:2" x14ac:dyDescent="0.15">
      <c r="A6781" s="235"/>
      <c r="B6781" s="235"/>
    </row>
    <row r="6782" spans="1:2" x14ac:dyDescent="0.15">
      <c r="A6782" s="235"/>
      <c r="B6782" s="235"/>
    </row>
    <row r="6783" spans="1:2" x14ac:dyDescent="0.15">
      <c r="A6783" s="235"/>
      <c r="B6783" s="235"/>
    </row>
    <row r="6784" spans="1:2" x14ac:dyDescent="0.15">
      <c r="A6784" s="235"/>
      <c r="B6784" s="235"/>
    </row>
    <row r="6785" spans="1:2" x14ac:dyDescent="0.15">
      <c r="A6785" s="235"/>
      <c r="B6785" s="235"/>
    </row>
    <row r="6786" spans="1:2" x14ac:dyDescent="0.15">
      <c r="A6786" s="235"/>
      <c r="B6786" s="235"/>
    </row>
    <row r="6787" spans="1:2" x14ac:dyDescent="0.15">
      <c r="A6787" s="235"/>
      <c r="B6787" s="235"/>
    </row>
    <row r="6788" spans="1:2" x14ac:dyDescent="0.15">
      <c r="A6788" s="235"/>
      <c r="B6788" s="235"/>
    </row>
    <row r="6789" spans="1:2" x14ac:dyDescent="0.15">
      <c r="A6789" s="235"/>
      <c r="B6789" s="235"/>
    </row>
    <row r="6790" spans="1:2" x14ac:dyDescent="0.15">
      <c r="A6790" s="235"/>
      <c r="B6790" s="235"/>
    </row>
    <row r="6791" spans="1:2" x14ac:dyDescent="0.15">
      <c r="A6791" s="235"/>
      <c r="B6791" s="235"/>
    </row>
    <row r="6792" spans="1:2" x14ac:dyDescent="0.15">
      <c r="A6792" s="235"/>
      <c r="B6792" s="235"/>
    </row>
    <row r="6793" spans="1:2" x14ac:dyDescent="0.15">
      <c r="A6793" s="235"/>
      <c r="B6793" s="235"/>
    </row>
    <row r="6794" spans="1:2" x14ac:dyDescent="0.15">
      <c r="A6794" s="235"/>
      <c r="B6794" s="235"/>
    </row>
    <row r="6795" spans="1:2" x14ac:dyDescent="0.15">
      <c r="A6795" s="235"/>
      <c r="B6795" s="235"/>
    </row>
    <row r="6796" spans="1:2" x14ac:dyDescent="0.15">
      <c r="A6796" s="235"/>
      <c r="B6796" s="235"/>
    </row>
    <row r="6797" spans="1:2" x14ac:dyDescent="0.15">
      <c r="A6797" s="235"/>
      <c r="B6797" s="235"/>
    </row>
    <row r="6798" spans="1:2" x14ac:dyDescent="0.15">
      <c r="A6798" s="235"/>
      <c r="B6798" s="235"/>
    </row>
    <row r="6799" spans="1:2" x14ac:dyDescent="0.15">
      <c r="A6799" s="235"/>
      <c r="B6799" s="235"/>
    </row>
    <row r="6800" spans="1:2" x14ac:dyDescent="0.15">
      <c r="A6800" s="235"/>
      <c r="B6800" s="235"/>
    </row>
    <row r="6801" spans="1:2" x14ac:dyDescent="0.15">
      <c r="A6801" s="235"/>
      <c r="B6801" s="235"/>
    </row>
    <row r="6802" spans="1:2" x14ac:dyDescent="0.15">
      <c r="A6802" s="235"/>
      <c r="B6802" s="235"/>
    </row>
    <row r="6803" spans="1:2" x14ac:dyDescent="0.15">
      <c r="A6803" s="235"/>
      <c r="B6803" s="235"/>
    </row>
    <row r="6804" spans="1:2" x14ac:dyDescent="0.15">
      <c r="A6804" s="235"/>
      <c r="B6804" s="235"/>
    </row>
    <row r="6805" spans="1:2" x14ac:dyDescent="0.15">
      <c r="A6805" s="235"/>
      <c r="B6805" s="235"/>
    </row>
    <row r="6806" spans="1:2" x14ac:dyDescent="0.15">
      <c r="A6806" s="235"/>
      <c r="B6806" s="235"/>
    </row>
    <row r="6807" spans="1:2" x14ac:dyDescent="0.15">
      <c r="A6807" s="235"/>
      <c r="B6807" s="235"/>
    </row>
    <row r="6808" spans="1:2" x14ac:dyDescent="0.15">
      <c r="A6808" s="235"/>
      <c r="B6808" s="235"/>
    </row>
    <row r="6809" spans="1:2" x14ac:dyDescent="0.15">
      <c r="A6809" s="235"/>
      <c r="B6809" s="235"/>
    </row>
    <row r="6810" spans="1:2" x14ac:dyDescent="0.15">
      <c r="A6810" s="235"/>
      <c r="B6810" s="235"/>
    </row>
    <row r="6811" spans="1:2" x14ac:dyDescent="0.15">
      <c r="A6811" s="235"/>
      <c r="B6811" s="235"/>
    </row>
    <row r="6812" spans="1:2" x14ac:dyDescent="0.15">
      <c r="A6812" s="235"/>
      <c r="B6812" s="235"/>
    </row>
    <row r="6813" spans="1:2" x14ac:dyDescent="0.15">
      <c r="A6813" s="235"/>
      <c r="B6813" s="235"/>
    </row>
    <row r="6814" spans="1:2" x14ac:dyDescent="0.15">
      <c r="A6814" s="235"/>
      <c r="B6814" s="235"/>
    </row>
    <row r="6815" spans="1:2" x14ac:dyDescent="0.15">
      <c r="A6815" s="235"/>
      <c r="B6815" s="235"/>
    </row>
    <row r="6816" spans="1:2" x14ac:dyDescent="0.15">
      <c r="A6816" s="235"/>
      <c r="B6816" s="235"/>
    </row>
    <row r="6817" spans="1:2" x14ac:dyDescent="0.15">
      <c r="A6817" s="235"/>
      <c r="B6817" s="235"/>
    </row>
    <row r="6818" spans="1:2" x14ac:dyDescent="0.15">
      <c r="A6818" s="235"/>
      <c r="B6818" s="235"/>
    </row>
    <row r="6819" spans="1:2" x14ac:dyDescent="0.15">
      <c r="A6819" s="235"/>
      <c r="B6819" s="235"/>
    </row>
    <row r="6820" spans="1:2" x14ac:dyDescent="0.15">
      <c r="A6820" s="235"/>
      <c r="B6820" s="235"/>
    </row>
    <row r="6821" spans="1:2" x14ac:dyDescent="0.15">
      <c r="A6821" s="235"/>
      <c r="B6821" s="235"/>
    </row>
    <row r="6822" spans="1:2" x14ac:dyDescent="0.15">
      <c r="A6822" s="235"/>
      <c r="B6822" s="235"/>
    </row>
    <row r="6823" spans="1:2" x14ac:dyDescent="0.15">
      <c r="A6823" s="235"/>
      <c r="B6823" s="235"/>
    </row>
    <row r="6824" spans="1:2" x14ac:dyDescent="0.15">
      <c r="A6824" s="235"/>
      <c r="B6824" s="235"/>
    </row>
    <row r="6825" spans="1:2" x14ac:dyDescent="0.15">
      <c r="A6825" s="235"/>
      <c r="B6825" s="235"/>
    </row>
    <row r="6826" spans="1:2" x14ac:dyDescent="0.15">
      <c r="A6826" s="235"/>
      <c r="B6826" s="235"/>
    </row>
    <row r="6827" spans="1:2" x14ac:dyDescent="0.15">
      <c r="A6827" s="235"/>
      <c r="B6827" s="235"/>
    </row>
    <row r="6828" spans="1:2" x14ac:dyDescent="0.15">
      <c r="A6828" s="235"/>
      <c r="B6828" s="235"/>
    </row>
    <row r="6829" spans="1:2" x14ac:dyDescent="0.15">
      <c r="A6829" s="235"/>
      <c r="B6829" s="235"/>
    </row>
    <row r="6830" spans="1:2" x14ac:dyDescent="0.15">
      <c r="A6830" s="235"/>
      <c r="B6830" s="235"/>
    </row>
    <row r="6831" spans="1:2" x14ac:dyDescent="0.15">
      <c r="A6831" s="235"/>
      <c r="B6831" s="235"/>
    </row>
    <row r="6832" spans="1:2" x14ac:dyDescent="0.15">
      <c r="A6832" s="235"/>
      <c r="B6832" s="235"/>
    </row>
    <row r="6833" spans="1:2" x14ac:dyDescent="0.15">
      <c r="A6833" s="235"/>
      <c r="B6833" s="235"/>
    </row>
    <row r="6834" spans="1:2" x14ac:dyDescent="0.15">
      <c r="A6834" s="235"/>
      <c r="B6834" s="235"/>
    </row>
    <row r="6835" spans="1:2" x14ac:dyDescent="0.15">
      <c r="A6835" s="235"/>
      <c r="B6835" s="235"/>
    </row>
    <row r="6836" spans="1:2" x14ac:dyDescent="0.15">
      <c r="A6836" s="235"/>
      <c r="B6836" s="235"/>
    </row>
    <row r="6837" spans="1:2" x14ac:dyDescent="0.15">
      <c r="A6837" s="235"/>
      <c r="B6837" s="235"/>
    </row>
    <row r="6838" spans="1:2" x14ac:dyDescent="0.15">
      <c r="A6838" s="235"/>
      <c r="B6838" s="235"/>
    </row>
    <row r="6839" spans="1:2" x14ac:dyDescent="0.15">
      <c r="A6839" s="235"/>
      <c r="B6839" s="235"/>
    </row>
    <row r="6840" spans="1:2" x14ac:dyDescent="0.15">
      <c r="A6840" s="235"/>
      <c r="B6840" s="235"/>
    </row>
    <row r="6841" spans="1:2" x14ac:dyDescent="0.15">
      <c r="A6841" s="235"/>
      <c r="B6841" s="235"/>
    </row>
    <row r="6842" spans="1:2" x14ac:dyDescent="0.15">
      <c r="A6842" s="235"/>
      <c r="B6842" s="235"/>
    </row>
    <row r="6843" spans="1:2" x14ac:dyDescent="0.15">
      <c r="A6843" s="235"/>
      <c r="B6843" s="235"/>
    </row>
    <row r="6844" spans="1:2" x14ac:dyDescent="0.15">
      <c r="A6844" s="235"/>
      <c r="B6844" s="235"/>
    </row>
    <row r="6845" spans="1:2" x14ac:dyDescent="0.15">
      <c r="A6845" s="235"/>
      <c r="B6845" s="235"/>
    </row>
    <row r="6846" spans="1:2" x14ac:dyDescent="0.15">
      <c r="A6846" s="235"/>
      <c r="B6846" s="235"/>
    </row>
    <row r="6847" spans="1:2" x14ac:dyDescent="0.15">
      <c r="A6847" s="235"/>
      <c r="B6847" s="235"/>
    </row>
    <row r="6848" spans="1:2" x14ac:dyDescent="0.15">
      <c r="A6848" s="235"/>
      <c r="B6848" s="235"/>
    </row>
    <row r="6849" spans="1:2" x14ac:dyDescent="0.15">
      <c r="A6849" s="235"/>
      <c r="B6849" s="235"/>
    </row>
    <row r="6850" spans="1:2" x14ac:dyDescent="0.15">
      <c r="A6850" s="235"/>
      <c r="B6850" s="235"/>
    </row>
    <row r="6851" spans="1:2" x14ac:dyDescent="0.15">
      <c r="A6851" s="235"/>
      <c r="B6851" s="235"/>
    </row>
    <row r="6852" spans="1:2" x14ac:dyDescent="0.15">
      <c r="A6852" s="235"/>
      <c r="B6852" s="235"/>
    </row>
    <row r="6853" spans="1:2" x14ac:dyDescent="0.15">
      <c r="A6853" s="235"/>
      <c r="B6853" s="235"/>
    </row>
    <row r="6854" spans="1:2" x14ac:dyDescent="0.15">
      <c r="A6854" s="235"/>
      <c r="B6854" s="235"/>
    </row>
    <row r="6855" spans="1:2" x14ac:dyDescent="0.15">
      <c r="A6855" s="235"/>
      <c r="B6855" s="235"/>
    </row>
    <row r="6856" spans="1:2" x14ac:dyDescent="0.15">
      <c r="A6856" s="235"/>
      <c r="B6856" s="235"/>
    </row>
    <row r="6857" spans="1:2" x14ac:dyDescent="0.15">
      <c r="A6857" s="235"/>
      <c r="B6857" s="235"/>
    </row>
    <row r="6858" spans="1:2" x14ac:dyDescent="0.15">
      <c r="A6858" s="235"/>
      <c r="B6858" s="235"/>
    </row>
    <row r="6859" spans="1:2" x14ac:dyDescent="0.15">
      <c r="A6859" s="235"/>
      <c r="B6859" s="235"/>
    </row>
    <row r="6860" spans="1:2" x14ac:dyDescent="0.15">
      <c r="A6860" s="235"/>
      <c r="B6860" s="235"/>
    </row>
    <row r="6861" spans="1:2" x14ac:dyDescent="0.15">
      <c r="A6861" s="235"/>
      <c r="B6861" s="235"/>
    </row>
    <row r="6862" spans="1:2" x14ac:dyDescent="0.15">
      <c r="A6862" s="235"/>
      <c r="B6862" s="235"/>
    </row>
    <row r="6863" spans="1:2" x14ac:dyDescent="0.15">
      <c r="A6863" s="235"/>
      <c r="B6863" s="235"/>
    </row>
    <row r="6864" spans="1:2" x14ac:dyDescent="0.15">
      <c r="A6864" s="235"/>
      <c r="B6864" s="235"/>
    </row>
    <row r="6865" spans="1:2" x14ac:dyDescent="0.15">
      <c r="A6865" s="235"/>
      <c r="B6865" s="235"/>
    </row>
    <row r="6866" spans="1:2" x14ac:dyDescent="0.15">
      <c r="A6866" s="235"/>
      <c r="B6866" s="235"/>
    </row>
    <row r="6867" spans="1:2" x14ac:dyDescent="0.15">
      <c r="A6867" s="235"/>
      <c r="B6867" s="235"/>
    </row>
    <row r="6868" spans="1:2" x14ac:dyDescent="0.15">
      <c r="A6868" s="235"/>
      <c r="B6868" s="235"/>
    </row>
    <row r="6869" spans="1:2" x14ac:dyDescent="0.15">
      <c r="A6869" s="235"/>
      <c r="B6869" s="235"/>
    </row>
    <row r="6870" spans="1:2" x14ac:dyDescent="0.15">
      <c r="A6870" s="235"/>
      <c r="B6870" s="235"/>
    </row>
    <row r="6871" spans="1:2" x14ac:dyDescent="0.15">
      <c r="A6871" s="235"/>
      <c r="B6871" s="235"/>
    </row>
    <row r="6872" spans="1:2" x14ac:dyDescent="0.15">
      <c r="A6872" s="235"/>
      <c r="B6872" s="235"/>
    </row>
    <row r="6873" spans="1:2" x14ac:dyDescent="0.15">
      <c r="A6873" s="235"/>
      <c r="B6873" s="235"/>
    </row>
    <row r="6874" spans="1:2" x14ac:dyDescent="0.15">
      <c r="A6874" s="235"/>
      <c r="B6874" s="235"/>
    </row>
    <row r="6875" spans="1:2" x14ac:dyDescent="0.15">
      <c r="A6875" s="235"/>
      <c r="B6875" s="235"/>
    </row>
    <row r="6876" spans="1:2" x14ac:dyDescent="0.15">
      <c r="A6876" s="235"/>
      <c r="B6876" s="235"/>
    </row>
    <row r="6877" spans="1:2" x14ac:dyDescent="0.15">
      <c r="A6877" s="235"/>
      <c r="B6877" s="235"/>
    </row>
    <row r="6878" spans="1:2" x14ac:dyDescent="0.15">
      <c r="A6878" s="235"/>
      <c r="B6878" s="235"/>
    </row>
    <row r="6879" spans="1:2" x14ac:dyDescent="0.15">
      <c r="A6879" s="235"/>
      <c r="B6879" s="235"/>
    </row>
    <row r="6880" spans="1:2" x14ac:dyDescent="0.15">
      <c r="A6880" s="235"/>
      <c r="B6880" s="235"/>
    </row>
    <row r="6881" spans="1:2" x14ac:dyDescent="0.15">
      <c r="A6881" s="235"/>
      <c r="B6881" s="235"/>
    </row>
    <row r="6882" spans="1:2" x14ac:dyDescent="0.15">
      <c r="A6882" s="235"/>
      <c r="B6882" s="235"/>
    </row>
    <row r="6883" spans="1:2" x14ac:dyDescent="0.15">
      <c r="A6883" s="235"/>
      <c r="B6883" s="235"/>
    </row>
    <row r="6884" spans="1:2" x14ac:dyDescent="0.15">
      <c r="A6884" s="235"/>
      <c r="B6884" s="235"/>
    </row>
    <row r="6885" spans="1:2" x14ac:dyDescent="0.15">
      <c r="A6885" s="235"/>
      <c r="B6885" s="235"/>
    </row>
    <row r="6886" spans="1:2" x14ac:dyDescent="0.15">
      <c r="A6886" s="235"/>
      <c r="B6886" s="235"/>
    </row>
    <row r="6887" spans="1:2" x14ac:dyDescent="0.15">
      <c r="A6887" s="235"/>
      <c r="B6887" s="235"/>
    </row>
    <row r="6888" spans="1:2" x14ac:dyDescent="0.15">
      <c r="A6888" s="235"/>
      <c r="B6888" s="235"/>
    </row>
    <row r="6889" spans="1:2" x14ac:dyDescent="0.15">
      <c r="A6889" s="235"/>
      <c r="B6889" s="235"/>
    </row>
    <row r="6890" spans="1:2" x14ac:dyDescent="0.15">
      <c r="A6890" s="235"/>
      <c r="B6890" s="235"/>
    </row>
    <row r="6891" spans="1:2" x14ac:dyDescent="0.15">
      <c r="A6891" s="235"/>
      <c r="B6891" s="235"/>
    </row>
    <row r="6892" spans="1:2" x14ac:dyDescent="0.15">
      <c r="A6892" s="235"/>
      <c r="B6892" s="235"/>
    </row>
    <row r="6893" spans="1:2" x14ac:dyDescent="0.15">
      <c r="A6893" s="235"/>
      <c r="B6893" s="235"/>
    </row>
    <row r="6894" spans="1:2" x14ac:dyDescent="0.15">
      <c r="A6894" s="235"/>
      <c r="B6894" s="235"/>
    </row>
    <row r="6895" spans="1:2" x14ac:dyDescent="0.15">
      <c r="A6895" s="235"/>
      <c r="B6895" s="235"/>
    </row>
    <row r="6896" spans="1:2" x14ac:dyDescent="0.15">
      <c r="A6896" s="235"/>
      <c r="B6896" s="235"/>
    </row>
    <row r="6897" spans="1:2" x14ac:dyDescent="0.15">
      <c r="A6897" s="235"/>
      <c r="B6897" s="235"/>
    </row>
    <row r="6898" spans="1:2" x14ac:dyDescent="0.15">
      <c r="A6898" s="235"/>
      <c r="B6898" s="235"/>
    </row>
    <row r="6899" spans="1:2" x14ac:dyDescent="0.15">
      <c r="A6899" s="235"/>
      <c r="B6899" s="235"/>
    </row>
    <row r="6900" spans="1:2" x14ac:dyDescent="0.15">
      <c r="A6900" s="235"/>
      <c r="B6900" s="235"/>
    </row>
    <row r="6901" spans="1:2" x14ac:dyDescent="0.15">
      <c r="A6901" s="235"/>
      <c r="B6901" s="235"/>
    </row>
    <row r="6902" spans="1:2" x14ac:dyDescent="0.15">
      <c r="A6902" s="235"/>
      <c r="B6902" s="235"/>
    </row>
    <row r="6903" spans="1:2" x14ac:dyDescent="0.15">
      <c r="A6903" s="235"/>
      <c r="B6903" s="235"/>
    </row>
    <row r="6904" spans="1:2" x14ac:dyDescent="0.15">
      <c r="A6904" s="235"/>
      <c r="B6904" s="235"/>
    </row>
    <row r="6905" spans="1:2" x14ac:dyDescent="0.15">
      <c r="A6905" s="235"/>
      <c r="B6905" s="235"/>
    </row>
    <row r="6906" spans="1:2" x14ac:dyDescent="0.15">
      <c r="A6906" s="235"/>
      <c r="B6906" s="235"/>
    </row>
    <row r="6907" spans="1:2" x14ac:dyDescent="0.15">
      <c r="A6907" s="235"/>
      <c r="B6907" s="235"/>
    </row>
    <row r="6908" spans="1:2" x14ac:dyDescent="0.15">
      <c r="A6908" s="235"/>
      <c r="B6908" s="235"/>
    </row>
    <row r="6909" spans="1:2" x14ac:dyDescent="0.15">
      <c r="A6909" s="235"/>
      <c r="B6909" s="235"/>
    </row>
    <row r="6910" spans="1:2" x14ac:dyDescent="0.15">
      <c r="A6910" s="235"/>
      <c r="B6910" s="235"/>
    </row>
    <row r="6911" spans="1:2" x14ac:dyDescent="0.15">
      <c r="A6911" s="235"/>
      <c r="B6911" s="235"/>
    </row>
    <row r="6912" spans="1:2" x14ac:dyDescent="0.15">
      <c r="A6912" s="235"/>
      <c r="B6912" s="235"/>
    </row>
    <row r="6913" spans="1:2" x14ac:dyDescent="0.15">
      <c r="A6913" s="235"/>
      <c r="B6913" s="235"/>
    </row>
    <row r="6914" spans="1:2" x14ac:dyDescent="0.15">
      <c r="A6914" s="235"/>
      <c r="B6914" s="235"/>
    </row>
    <row r="6915" spans="1:2" x14ac:dyDescent="0.15">
      <c r="A6915" s="235"/>
      <c r="B6915" s="235"/>
    </row>
    <row r="6916" spans="1:2" x14ac:dyDescent="0.15">
      <c r="A6916" s="235"/>
      <c r="B6916" s="235"/>
    </row>
    <row r="6917" spans="1:2" x14ac:dyDescent="0.15">
      <c r="A6917" s="235"/>
      <c r="B6917" s="235"/>
    </row>
    <row r="6918" spans="1:2" x14ac:dyDescent="0.15">
      <c r="A6918" s="235"/>
      <c r="B6918" s="235"/>
    </row>
    <row r="6919" spans="1:2" x14ac:dyDescent="0.15">
      <c r="A6919" s="235"/>
      <c r="B6919" s="235"/>
    </row>
    <row r="6920" spans="1:2" x14ac:dyDescent="0.15">
      <c r="A6920" s="235"/>
      <c r="B6920" s="235"/>
    </row>
    <row r="6921" spans="1:2" x14ac:dyDescent="0.15">
      <c r="A6921" s="235"/>
      <c r="B6921" s="235"/>
    </row>
    <row r="6922" spans="1:2" x14ac:dyDescent="0.15">
      <c r="A6922" s="235"/>
      <c r="B6922" s="235"/>
    </row>
    <row r="6923" spans="1:2" x14ac:dyDescent="0.15">
      <c r="A6923" s="235"/>
      <c r="B6923" s="235"/>
    </row>
    <row r="6924" spans="1:2" x14ac:dyDescent="0.15">
      <c r="A6924" s="235"/>
      <c r="B6924" s="235"/>
    </row>
    <row r="6925" spans="1:2" x14ac:dyDescent="0.15">
      <c r="A6925" s="235"/>
      <c r="B6925" s="235"/>
    </row>
    <row r="6926" spans="1:2" x14ac:dyDescent="0.15">
      <c r="A6926" s="235"/>
      <c r="B6926" s="235"/>
    </row>
    <row r="6927" spans="1:2" x14ac:dyDescent="0.15">
      <c r="A6927" s="235"/>
      <c r="B6927" s="235"/>
    </row>
    <row r="6928" spans="1:2" x14ac:dyDescent="0.15">
      <c r="A6928" s="235"/>
      <c r="B6928" s="235"/>
    </row>
    <row r="6929" spans="1:2" x14ac:dyDescent="0.15">
      <c r="A6929" s="235"/>
      <c r="B6929" s="235"/>
    </row>
    <row r="6930" spans="1:2" x14ac:dyDescent="0.15">
      <c r="A6930" s="235"/>
      <c r="B6930" s="235"/>
    </row>
    <row r="6931" spans="1:2" x14ac:dyDescent="0.15">
      <c r="A6931" s="235"/>
      <c r="B6931" s="235"/>
    </row>
    <row r="6932" spans="1:2" x14ac:dyDescent="0.15">
      <c r="A6932" s="235"/>
      <c r="B6932" s="235"/>
    </row>
    <row r="6933" spans="1:2" x14ac:dyDescent="0.15">
      <c r="A6933" s="235"/>
      <c r="B6933" s="235"/>
    </row>
    <row r="6934" spans="1:2" x14ac:dyDescent="0.15">
      <c r="A6934" s="235"/>
      <c r="B6934" s="235"/>
    </row>
    <row r="6935" spans="1:2" x14ac:dyDescent="0.15">
      <c r="A6935" s="235"/>
      <c r="B6935" s="235"/>
    </row>
    <row r="6936" spans="1:2" x14ac:dyDescent="0.15">
      <c r="A6936" s="235"/>
      <c r="B6936" s="235"/>
    </row>
    <row r="6937" spans="1:2" x14ac:dyDescent="0.15">
      <c r="A6937" s="235"/>
      <c r="B6937" s="235"/>
    </row>
    <row r="6938" spans="1:2" x14ac:dyDescent="0.15">
      <c r="A6938" s="235"/>
      <c r="B6938" s="235"/>
    </row>
    <row r="6939" spans="1:2" x14ac:dyDescent="0.15">
      <c r="A6939" s="235"/>
      <c r="B6939" s="235"/>
    </row>
    <row r="6940" spans="1:2" x14ac:dyDescent="0.15">
      <c r="A6940" s="235"/>
      <c r="B6940" s="235"/>
    </row>
    <row r="6941" spans="1:2" x14ac:dyDescent="0.15">
      <c r="A6941" s="235"/>
      <c r="B6941" s="235"/>
    </row>
    <row r="6942" spans="1:2" x14ac:dyDescent="0.15">
      <c r="A6942" s="235"/>
      <c r="B6942" s="235"/>
    </row>
    <row r="6943" spans="1:2" x14ac:dyDescent="0.15">
      <c r="A6943" s="235"/>
      <c r="B6943" s="235"/>
    </row>
    <row r="6944" spans="1:2" x14ac:dyDescent="0.15">
      <c r="A6944" s="235"/>
      <c r="B6944" s="235"/>
    </row>
    <row r="6945" spans="1:2" x14ac:dyDescent="0.15">
      <c r="A6945" s="235"/>
      <c r="B6945" s="235"/>
    </row>
    <row r="6946" spans="1:2" x14ac:dyDescent="0.15">
      <c r="A6946" s="235"/>
      <c r="B6946" s="235"/>
    </row>
    <row r="6947" spans="1:2" x14ac:dyDescent="0.15">
      <c r="A6947" s="235"/>
      <c r="B6947" s="235"/>
    </row>
    <row r="6948" spans="1:2" x14ac:dyDescent="0.15">
      <c r="A6948" s="235"/>
      <c r="B6948" s="235"/>
    </row>
    <row r="6949" spans="1:2" x14ac:dyDescent="0.15">
      <c r="A6949" s="235"/>
      <c r="B6949" s="235"/>
    </row>
    <row r="6950" spans="1:2" x14ac:dyDescent="0.15">
      <c r="A6950" s="235"/>
      <c r="B6950" s="235"/>
    </row>
    <row r="6951" spans="1:2" x14ac:dyDescent="0.15">
      <c r="A6951" s="235"/>
      <c r="B6951" s="235"/>
    </row>
    <row r="6952" spans="1:2" x14ac:dyDescent="0.15">
      <c r="A6952" s="235"/>
      <c r="B6952" s="235"/>
    </row>
    <row r="6953" spans="1:2" x14ac:dyDescent="0.15">
      <c r="A6953" s="235"/>
      <c r="B6953" s="235"/>
    </row>
    <row r="6954" spans="1:2" x14ac:dyDescent="0.15">
      <c r="A6954" s="235"/>
      <c r="B6954" s="235"/>
    </row>
    <row r="6955" spans="1:2" x14ac:dyDescent="0.15">
      <c r="A6955" s="235"/>
      <c r="B6955" s="235"/>
    </row>
    <row r="6956" spans="1:2" x14ac:dyDescent="0.15">
      <c r="A6956" s="235"/>
      <c r="B6956" s="235"/>
    </row>
    <row r="6957" spans="1:2" x14ac:dyDescent="0.15">
      <c r="A6957" s="235"/>
      <c r="B6957" s="235"/>
    </row>
    <row r="6958" spans="1:2" x14ac:dyDescent="0.15">
      <c r="A6958" s="235"/>
      <c r="B6958" s="235"/>
    </row>
    <row r="6959" spans="1:2" x14ac:dyDescent="0.15">
      <c r="A6959" s="235"/>
      <c r="B6959" s="235"/>
    </row>
    <row r="6960" spans="1:2" x14ac:dyDescent="0.15">
      <c r="A6960" s="235"/>
      <c r="B6960" s="235"/>
    </row>
    <row r="6961" spans="1:2" x14ac:dyDescent="0.15">
      <c r="A6961" s="235"/>
      <c r="B6961" s="235"/>
    </row>
    <row r="6962" spans="1:2" x14ac:dyDescent="0.15">
      <c r="A6962" s="235"/>
      <c r="B6962" s="235"/>
    </row>
    <row r="6963" spans="1:2" x14ac:dyDescent="0.15">
      <c r="A6963" s="235"/>
      <c r="B6963" s="235"/>
    </row>
    <row r="6964" spans="1:2" x14ac:dyDescent="0.15">
      <c r="A6964" s="235"/>
      <c r="B6964" s="235"/>
    </row>
    <row r="6965" spans="1:2" x14ac:dyDescent="0.15">
      <c r="A6965" s="235"/>
      <c r="B6965" s="235"/>
    </row>
    <row r="6966" spans="1:2" x14ac:dyDescent="0.15">
      <c r="A6966" s="235"/>
      <c r="B6966" s="235"/>
    </row>
    <row r="6967" spans="1:2" x14ac:dyDescent="0.15">
      <c r="A6967" s="235"/>
      <c r="B6967" s="235"/>
    </row>
    <row r="6968" spans="1:2" x14ac:dyDescent="0.15">
      <c r="A6968" s="235"/>
      <c r="B6968" s="235"/>
    </row>
    <row r="6969" spans="1:2" x14ac:dyDescent="0.15">
      <c r="A6969" s="235"/>
      <c r="B6969" s="235"/>
    </row>
    <row r="6970" spans="1:2" x14ac:dyDescent="0.15">
      <c r="A6970" s="235"/>
      <c r="B6970" s="235"/>
    </row>
    <row r="6971" spans="1:2" x14ac:dyDescent="0.15">
      <c r="A6971" s="235"/>
      <c r="B6971" s="235"/>
    </row>
    <row r="6972" spans="1:2" x14ac:dyDescent="0.15">
      <c r="A6972" s="235"/>
      <c r="B6972" s="235"/>
    </row>
    <row r="6973" spans="1:2" x14ac:dyDescent="0.15">
      <c r="A6973" s="235"/>
      <c r="B6973" s="235"/>
    </row>
    <row r="6974" spans="1:2" x14ac:dyDescent="0.15">
      <c r="A6974" s="235"/>
      <c r="B6974" s="235"/>
    </row>
    <row r="6975" spans="1:2" x14ac:dyDescent="0.15">
      <c r="A6975" s="235"/>
      <c r="B6975" s="235"/>
    </row>
    <row r="6976" spans="1:2" x14ac:dyDescent="0.15">
      <c r="A6976" s="235"/>
      <c r="B6976" s="235"/>
    </row>
    <row r="6977" spans="1:2" x14ac:dyDescent="0.15">
      <c r="A6977" s="235"/>
      <c r="B6977" s="235"/>
    </row>
    <row r="6978" spans="1:2" x14ac:dyDescent="0.15">
      <c r="A6978" s="235"/>
      <c r="B6978" s="235"/>
    </row>
    <row r="6979" spans="1:2" x14ac:dyDescent="0.15">
      <c r="A6979" s="235"/>
      <c r="B6979" s="235"/>
    </row>
    <row r="6980" spans="1:2" x14ac:dyDescent="0.15">
      <c r="A6980" s="235"/>
      <c r="B6980" s="235"/>
    </row>
    <row r="6981" spans="1:2" x14ac:dyDescent="0.15">
      <c r="A6981" s="235"/>
      <c r="B6981" s="235"/>
    </row>
    <row r="6982" spans="1:2" x14ac:dyDescent="0.15">
      <c r="A6982" s="235"/>
      <c r="B6982" s="235"/>
    </row>
    <row r="6983" spans="1:2" x14ac:dyDescent="0.15">
      <c r="A6983" s="235"/>
      <c r="B6983" s="235"/>
    </row>
    <row r="6984" spans="1:2" x14ac:dyDescent="0.15">
      <c r="A6984" s="235"/>
      <c r="B6984" s="235"/>
    </row>
    <row r="6985" spans="1:2" x14ac:dyDescent="0.15">
      <c r="A6985" s="235"/>
      <c r="B6985" s="235"/>
    </row>
    <row r="6986" spans="1:2" x14ac:dyDescent="0.15">
      <c r="A6986" s="235"/>
      <c r="B6986" s="235"/>
    </row>
    <row r="6987" spans="1:2" x14ac:dyDescent="0.15">
      <c r="A6987" s="235"/>
      <c r="B6987" s="235"/>
    </row>
    <row r="6988" spans="1:2" x14ac:dyDescent="0.15">
      <c r="A6988" s="235"/>
      <c r="B6988" s="235"/>
    </row>
    <row r="6989" spans="1:2" x14ac:dyDescent="0.15">
      <c r="A6989" s="235"/>
      <c r="B6989" s="235"/>
    </row>
    <row r="6990" spans="1:2" x14ac:dyDescent="0.15">
      <c r="A6990" s="235"/>
      <c r="B6990" s="235"/>
    </row>
    <row r="6991" spans="1:2" x14ac:dyDescent="0.15">
      <c r="A6991" s="235"/>
      <c r="B6991" s="235"/>
    </row>
    <row r="6992" spans="1:2" x14ac:dyDescent="0.15">
      <c r="A6992" s="235"/>
      <c r="B6992" s="235"/>
    </row>
    <row r="6993" spans="1:2" x14ac:dyDescent="0.15">
      <c r="A6993" s="235"/>
      <c r="B6993" s="235"/>
    </row>
    <row r="6994" spans="1:2" x14ac:dyDescent="0.15">
      <c r="A6994" s="235"/>
      <c r="B6994" s="235"/>
    </row>
    <row r="6995" spans="1:2" x14ac:dyDescent="0.15">
      <c r="A6995" s="235"/>
      <c r="B6995" s="235"/>
    </row>
    <row r="6996" spans="1:2" x14ac:dyDescent="0.15">
      <c r="A6996" s="235"/>
      <c r="B6996" s="235"/>
    </row>
    <row r="6997" spans="1:2" x14ac:dyDescent="0.15">
      <c r="A6997" s="235"/>
      <c r="B6997" s="235"/>
    </row>
    <row r="6998" spans="1:2" x14ac:dyDescent="0.15">
      <c r="A6998" s="235"/>
      <c r="B6998" s="235"/>
    </row>
    <row r="6999" spans="1:2" x14ac:dyDescent="0.15">
      <c r="A6999" s="235"/>
      <c r="B6999" s="235"/>
    </row>
    <row r="7000" spans="1:2" x14ac:dyDescent="0.15">
      <c r="A7000" s="235"/>
      <c r="B7000" s="235"/>
    </row>
    <row r="7001" spans="1:2" x14ac:dyDescent="0.15">
      <c r="A7001" s="235"/>
      <c r="B7001" s="235"/>
    </row>
    <row r="7002" spans="1:2" x14ac:dyDescent="0.15">
      <c r="A7002" s="235"/>
      <c r="B7002" s="235"/>
    </row>
    <row r="7003" spans="1:2" x14ac:dyDescent="0.15">
      <c r="A7003" s="235"/>
      <c r="B7003" s="235"/>
    </row>
    <row r="7004" spans="1:2" x14ac:dyDescent="0.15">
      <c r="A7004" s="235"/>
      <c r="B7004" s="235"/>
    </row>
    <row r="7005" spans="1:2" x14ac:dyDescent="0.15">
      <c r="A7005" s="235"/>
      <c r="B7005" s="235"/>
    </row>
    <row r="7006" spans="1:2" x14ac:dyDescent="0.15">
      <c r="A7006" s="235"/>
      <c r="B7006" s="235"/>
    </row>
    <row r="7007" spans="1:2" x14ac:dyDescent="0.15">
      <c r="A7007" s="235"/>
      <c r="B7007" s="235"/>
    </row>
    <row r="7008" spans="1:2" x14ac:dyDescent="0.15">
      <c r="A7008" s="235"/>
      <c r="B7008" s="235"/>
    </row>
    <row r="7009" spans="1:2" x14ac:dyDescent="0.15">
      <c r="A7009" s="235"/>
      <c r="B7009" s="235"/>
    </row>
    <row r="7010" spans="1:2" x14ac:dyDescent="0.15">
      <c r="A7010" s="235"/>
      <c r="B7010" s="235"/>
    </row>
    <row r="7011" spans="1:2" x14ac:dyDescent="0.15">
      <c r="A7011" s="235"/>
      <c r="B7011" s="235"/>
    </row>
    <row r="7012" spans="1:2" x14ac:dyDescent="0.15">
      <c r="A7012" s="235"/>
      <c r="B7012" s="235"/>
    </row>
    <row r="7013" spans="1:2" x14ac:dyDescent="0.15">
      <c r="A7013" s="235"/>
      <c r="B7013" s="235"/>
    </row>
    <row r="7014" spans="1:2" x14ac:dyDescent="0.15">
      <c r="A7014" s="235"/>
      <c r="B7014" s="235"/>
    </row>
    <row r="7015" spans="1:2" x14ac:dyDescent="0.15">
      <c r="A7015" s="235"/>
      <c r="B7015" s="235"/>
    </row>
    <row r="7016" spans="1:2" x14ac:dyDescent="0.15">
      <c r="A7016" s="235"/>
      <c r="B7016" s="235"/>
    </row>
    <row r="7017" spans="1:2" x14ac:dyDescent="0.15">
      <c r="A7017" s="235"/>
      <c r="B7017" s="235"/>
    </row>
    <row r="7018" spans="1:2" x14ac:dyDescent="0.15">
      <c r="A7018" s="235"/>
      <c r="B7018" s="235"/>
    </row>
    <row r="7019" spans="1:2" x14ac:dyDescent="0.15">
      <c r="A7019" s="235"/>
      <c r="B7019" s="235"/>
    </row>
    <row r="7020" spans="1:2" x14ac:dyDescent="0.15">
      <c r="A7020" s="235"/>
      <c r="B7020" s="235"/>
    </row>
    <row r="7021" spans="1:2" x14ac:dyDescent="0.15">
      <c r="A7021" s="235"/>
      <c r="B7021" s="235"/>
    </row>
    <row r="7022" spans="1:2" x14ac:dyDescent="0.15">
      <c r="A7022" s="235"/>
      <c r="B7022" s="235"/>
    </row>
    <row r="7023" spans="1:2" x14ac:dyDescent="0.15">
      <c r="A7023" s="235"/>
      <c r="B7023" s="235"/>
    </row>
    <row r="7024" spans="1:2" x14ac:dyDescent="0.15">
      <c r="A7024" s="235"/>
      <c r="B7024" s="235"/>
    </row>
    <row r="7025" spans="1:2" x14ac:dyDescent="0.15">
      <c r="A7025" s="235"/>
      <c r="B7025" s="235"/>
    </row>
    <row r="7026" spans="1:2" x14ac:dyDescent="0.15">
      <c r="A7026" s="235"/>
      <c r="B7026" s="235"/>
    </row>
    <row r="7027" spans="1:2" x14ac:dyDescent="0.15">
      <c r="A7027" s="235"/>
      <c r="B7027" s="235"/>
    </row>
    <row r="7028" spans="1:2" x14ac:dyDescent="0.15">
      <c r="A7028" s="235"/>
      <c r="B7028" s="235"/>
    </row>
    <row r="7029" spans="1:2" x14ac:dyDescent="0.15">
      <c r="A7029" s="235"/>
      <c r="B7029" s="235"/>
    </row>
    <row r="7030" spans="1:2" x14ac:dyDescent="0.15">
      <c r="A7030" s="235"/>
      <c r="B7030" s="235"/>
    </row>
    <row r="7031" spans="1:2" x14ac:dyDescent="0.15">
      <c r="A7031" s="235"/>
      <c r="B7031" s="235"/>
    </row>
    <row r="7032" spans="1:2" x14ac:dyDescent="0.15">
      <c r="A7032" s="235"/>
      <c r="B7032" s="235"/>
    </row>
    <row r="7033" spans="1:2" x14ac:dyDescent="0.15">
      <c r="A7033" s="235"/>
      <c r="B7033" s="235"/>
    </row>
    <row r="7034" spans="1:2" x14ac:dyDescent="0.15">
      <c r="A7034" s="235"/>
      <c r="B7034" s="235"/>
    </row>
    <row r="7035" spans="1:2" x14ac:dyDescent="0.15">
      <c r="A7035" s="235"/>
      <c r="B7035" s="235"/>
    </row>
    <row r="7036" spans="1:2" x14ac:dyDescent="0.15">
      <c r="A7036" s="235"/>
      <c r="B7036" s="235"/>
    </row>
    <row r="7037" spans="1:2" x14ac:dyDescent="0.15">
      <c r="A7037" s="235"/>
      <c r="B7037" s="235"/>
    </row>
    <row r="7038" spans="1:2" x14ac:dyDescent="0.15">
      <c r="A7038" s="235"/>
      <c r="B7038" s="235"/>
    </row>
    <row r="7039" spans="1:2" x14ac:dyDescent="0.15">
      <c r="A7039" s="235"/>
      <c r="B7039" s="235"/>
    </row>
    <row r="7040" spans="1:2" x14ac:dyDescent="0.15">
      <c r="A7040" s="235"/>
      <c r="B7040" s="235"/>
    </row>
    <row r="7041" spans="1:2" x14ac:dyDescent="0.15">
      <c r="A7041" s="235"/>
      <c r="B7041" s="235"/>
    </row>
    <row r="7042" spans="1:2" x14ac:dyDescent="0.15">
      <c r="A7042" s="235"/>
      <c r="B7042" s="235"/>
    </row>
    <row r="7043" spans="1:2" x14ac:dyDescent="0.15">
      <c r="A7043" s="235"/>
      <c r="B7043" s="235"/>
    </row>
    <row r="7044" spans="1:2" x14ac:dyDescent="0.15">
      <c r="A7044" s="235"/>
      <c r="B7044" s="235"/>
    </row>
    <row r="7045" spans="1:2" x14ac:dyDescent="0.15">
      <c r="A7045" s="235"/>
      <c r="B7045" s="235"/>
    </row>
    <row r="7046" spans="1:2" x14ac:dyDescent="0.15">
      <c r="A7046" s="235"/>
      <c r="B7046" s="235"/>
    </row>
    <row r="7047" spans="1:2" x14ac:dyDescent="0.15">
      <c r="A7047" s="235"/>
      <c r="B7047" s="235"/>
    </row>
    <row r="7048" spans="1:2" x14ac:dyDescent="0.15">
      <c r="A7048" s="235"/>
      <c r="B7048" s="235"/>
    </row>
    <row r="7049" spans="1:2" x14ac:dyDescent="0.15">
      <c r="A7049" s="235"/>
      <c r="B7049" s="235"/>
    </row>
    <row r="7050" spans="1:2" x14ac:dyDescent="0.15">
      <c r="A7050" s="235"/>
      <c r="B7050" s="235"/>
    </row>
    <row r="7051" spans="1:2" x14ac:dyDescent="0.15">
      <c r="A7051" s="235"/>
      <c r="B7051" s="235"/>
    </row>
    <row r="7052" spans="1:2" x14ac:dyDescent="0.15">
      <c r="A7052" s="235"/>
      <c r="B7052" s="235"/>
    </row>
    <row r="7053" spans="1:2" x14ac:dyDescent="0.15">
      <c r="A7053" s="235"/>
      <c r="B7053" s="235"/>
    </row>
    <row r="7054" spans="1:2" x14ac:dyDescent="0.15">
      <c r="A7054" s="235"/>
      <c r="B7054" s="235"/>
    </row>
    <row r="7055" spans="1:2" x14ac:dyDescent="0.15">
      <c r="A7055" s="235"/>
      <c r="B7055" s="235"/>
    </row>
    <row r="7056" spans="1:2" x14ac:dyDescent="0.15">
      <c r="A7056" s="235"/>
      <c r="B7056" s="235"/>
    </row>
    <row r="7057" spans="1:2" x14ac:dyDescent="0.15">
      <c r="A7057" s="235"/>
      <c r="B7057" s="235"/>
    </row>
    <row r="7058" spans="1:2" x14ac:dyDescent="0.15">
      <c r="A7058" s="235"/>
      <c r="B7058" s="235"/>
    </row>
    <row r="7059" spans="1:2" x14ac:dyDescent="0.15">
      <c r="A7059" s="235"/>
      <c r="B7059" s="235"/>
    </row>
    <row r="7060" spans="1:2" x14ac:dyDescent="0.15">
      <c r="A7060" s="235"/>
      <c r="B7060" s="235"/>
    </row>
    <row r="7061" spans="1:2" x14ac:dyDescent="0.15">
      <c r="A7061" s="235"/>
      <c r="B7061" s="235"/>
    </row>
    <row r="7062" spans="1:2" x14ac:dyDescent="0.15">
      <c r="A7062" s="235"/>
      <c r="B7062" s="235"/>
    </row>
    <row r="7063" spans="1:2" x14ac:dyDescent="0.15">
      <c r="A7063" s="235"/>
      <c r="B7063" s="235"/>
    </row>
    <row r="7064" spans="1:2" x14ac:dyDescent="0.15">
      <c r="A7064" s="235"/>
      <c r="B7064" s="235"/>
    </row>
    <row r="7065" spans="1:2" x14ac:dyDescent="0.15">
      <c r="A7065" s="235"/>
      <c r="B7065" s="235"/>
    </row>
    <row r="7066" spans="1:2" x14ac:dyDescent="0.15">
      <c r="A7066" s="235"/>
      <c r="B7066" s="235"/>
    </row>
    <row r="7067" spans="1:2" x14ac:dyDescent="0.15">
      <c r="A7067" s="235"/>
      <c r="B7067" s="235"/>
    </row>
    <row r="7068" spans="1:2" x14ac:dyDescent="0.15">
      <c r="A7068" s="235"/>
      <c r="B7068" s="235"/>
    </row>
    <row r="7069" spans="1:2" x14ac:dyDescent="0.15">
      <c r="A7069" s="235"/>
      <c r="B7069" s="235"/>
    </row>
    <row r="7070" spans="1:2" x14ac:dyDescent="0.15">
      <c r="A7070" s="235"/>
      <c r="B7070" s="235"/>
    </row>
    <row r="7071" spans="1:2" x14ac:dyDescent="0.15">
      <c r="A7071" s="235"/>
      <c r="B7071" s="235"/>
    </row>
    <row r="7072" spans="1:2" x14ac:dyDescent="0.15">
      <c r="A7072" s="235"/>
      <c r="B7072" s="235"/>
    </row>
    <row r="7073" spans="1:2" x14ac:dyDescent="0.15">
      <c r="A7073" s="235"/>
      <c r="B7073" s="235"/>
    </row>
    <row r="7074" spans="1:2" x14ac:dyDescent="0.15">
      <c r="A7074" s="235"/>
      <c r="B7074" s="235"/>
    </row>
    <row r="7075" spans="1:2" x14ac:dyDescent="0.15">
      <c r="A7075" s="235"/>
      <c r="B7075" s="235"/>
    </row>
    <row r="7076" spans="1:2" x14ac:dyDescent="0.15">
      <c r="A7076" s="235"/>
      <c r="B7076" s="235"/>
    </row>
    <row r="7077" spans="1:2" x14ac:dyDescent="0.15">
      <c r="A7077" s="235"/>
      <c r="B7077" s="235"/>
    </row>
    <row r="7078" spans="1:2" x14ac:dyDescent="0.15">
      <c r="A7078" s="235"/>
      <c r="B7078" s="235"/>
    </row>
    <row r="7079" spans="1:2" x14ac:dyDescent="0.15">
      <c r="A7079" s="235"/>
      <c r="B7079" s="235"/>
    </row>
    <row r="7080" spans="1:2" x14ac:dyDescent="0.15">
      <c r="A7080" s="235"/>
      <c r="B7080" s="235"/>
    </row>
    <row r="7081" spans="1:2" x14ac:dyDescent="0.15">
      <c r="A7081" s="235"/>
      <c r="B7081" s="235"/>
    </row>
    <row r="7082" spans="1:2" x14ac:dyDescent="0.15">
      <c r="A7082" s="235"/>
      <c r="B7082" s="235"/>
    </row>
    <row r="7083" spans="1:2" x14ac:dyDescent="0.15">
      <c r="A7083" s="235"/>
      <c r="B7083" s="235"/>
    </row>
    <row r="7084" spans="1:2" x14ac:dyDescent="0.15">
      <c r="A7084" s="235"/>
      <c r="B7084" s="235"/>
    </row>
    <row r="7085" spans="1:2" x14ac:dyDescent="0.15">
      <c r="A7085" s="235"/>
      <c r="B7085" s="235"/>
    </row>
    <row r="7086" spans="1:2" x14ac:dyDescent="0.15">
      <c r="A7086" s="235"/>
      <c r="B7086" s="235"/>
    </row>
    <row r="7087" spans="1:2" x14ac:dyDescent="0.15">
      <c r="A7087" s="235"/>
      <c r="B7087" s="235"/>
    </row>
    <row r="7088" spans="1:2" x14ac:dyDescent="0.15">
      <c r="A7088" s="235"/>
      <c r="B7088" s="235"/>
    </row>
    <row r="7089" spans="1:2" x14ac:dyDescent="0.15">
      <c r="A7089" s="235"/>
      <c r="B7089" s="235"/>
    </row>
    <row r="7090" spans="1:2" x14ac:dyDescent="0.15">
      <c r="A7090" s="235"/>
      <c r="B7090" s="235"/>
    </row>
    <row r="7091" spans="1:2" x14ac:dyDescent="0.15">
      <c r="A7091" s="235"/>
      <c r="B7091" s="235"/>
    </row>
    <row r="7092" spans="1:2" x14ac:dyDescent="0.15">
      <c r="A7092" s="235"/>
      <c r="B7092" s="235"/>
    </row>
    <row r="7093" spans="1:2" x14ac:dyDescent="0.15">
      <c r="A7093" s="235"/>
      <c r="B7093" s="235"/>
    </row>
    <row r="7094" spans="1:2" x14ac:dyDescent="0.15">
      <c r="A7094" s="235"/>
      <c r="B7094" s="235"/>
    </row>
    <row r="7095" spans="1:2" x14ac:dyDescent="0.15">
      <c r="A7095" s="235"/>
      <c r="B7095" s="235"/>
    </row>
    <row r="7096" spans="1:2" x14ac:dyDescent="0.15">
      <c r="A7096" s="235"/>
      <c r="B7096" s="235"/>
    </row>
    <row r="7097" spans="1:2" x14ac:dyDescent="0.15">
      <c r="A7097" s="235"/>
      <c r="B7097" s="235"/>
    </row>
    <row r="7098" spans="1:2" x14ac:dyDescent="0.15">
      <c r="A7098" s="235"/>
      <c r="B7098" s="235"/>
    </row>
    <row r="7099" spans="1:2" x14ac:dyDescent="0.15">
      <c r="A7099" s="235"/>
      <c r="B7099" s="235"/>
    </row>
    <row r="7100" spans="1:2" x14ac:dyDescent="0.15">
      <c r="A7100" s="235"/>
      <c r="B7100" s="235"/>
    </row>
    <row r="7101" spans="1:2" x14ac:dyDescent="0.15">
      <c r="A7101" s="235"/>
      <c r="B7101" s="235"/>
    </row>
    <row r="7102" spans="1:2" x14ac:dyDescent="0.15">
      <c r="A7102" s="235"/>
      <c r="B7102" s="235"/>
    </row>
    <row r="7103" spans="1:2" x14ac:dyDescent="0.15">
      <c r="A7103" s="235"/>
      <c r="B7103" s="235"/>
    </row>
    <row r="7104" spans="1:2" x14ac:dyDescent="0.15">
      <c r="A7104" s="235"/>
      <c r="B7104" s="235"/>
    </row>
    <row r="7105" spans="1:2" x14ac:dyDescent="0.15">
      <c r="A7105" s="235"/>
      <c r="B7105" s="235"/>
    </row>
    <row r="7106" spans="1:2" x14ac:dyDescent="0.15">
      <c r="A7106" s="235"/>
      <c r="B7106" s="235"/>
    </row>
    <row r="7107" spans="1:2" x14ac:dyDescent="0.15">
      <c r="A7107" s="235"/>
      <c r="B7107" s="235"/>
    </row>
    <row r="7108" spans="1:2" x14ac:dyDescent="0.15">
      <c r="A7108" s="235"/>
      <c r="B7108" s="235"/>
    </row>
    <row r="7109" spans="1:2" x14ac:dyDescent="0.15">
      <c r="A7109" s="235"/>
      <c r="B7109" s="235"/>
    </row>
    <row r="7110" spans="1:2" x14ac:dyDescent="0.15">
      <c r="A7110" s="235"/>
      <c r="B7110" s="235"/>
    </row>
    <row r="7111" spans="1:2" x14ac:dyDescent="0.15">
      <c r="A7111" s="235"/>
      <c r="B7111" s="235"/>
    </row>
    <row r="7112" spans="1:2" x14ac:dyDescent="0.15">
      <c r="A7112" s="235"/>
      <c r="B7112" s="235"/>
    </row>
    <row r="7113" spans="1:2" x14ac:dyDescent="0.15">
      <c r="A7113" s="235"/>
      <c r="B7113" s="235"/>
    </row>
    <row r="7114" spans="1:2" x14ac:dyDescent="0.15">
      <c r="A7114" s="235"/>
      <c r="B7114" s="235"/>
    </row>
    <row r="7115" spans="1:2" x14ac:dyDescent="0.15">
      <c r="A7115" s="235"/>
      <c r="B7115" s="235"/>
    </row>
    <row r="7116" spans="1:2" x14ac:dyDescent="0.15">
      <c r="A7116" s="235"/>
      <c r="B7116" s="235"/>
    </row>
    <row r="7117" spans="1:2" x14ac:dyDescent="0.15">
      <c r="A7117" s="235"/>
      <c r="B7117" s="235"/>
    </row>
    <row r="7118" spans="1:2" x14ac:dyDescent="0.15">
      <c r="A7118" s="235"/>
      <c r="B7118" s="235"/>
    </row>
    <row r="7119" spans="1:2" x14ac:dyDescent="0.15">
      <c r="A7119" s="235"/>
      <c r="B7119" s="235"/>
    </row>
    <row r="7120" spans="1:2" x14ac:dyDescent="0.15">
      <c r="A7120" s="235"/>
      <c r="B7120" s="235"/>
    </row>
    <row r="7121" spans="1:2" x14ac:dyDescent="0.15">
      <c r="A7121" s="235"/>
      <c r="B7121" s="235"/>
    </row>
    <row r="7122" spans="1:2" x14ac:dyDescent="0.15">
      <c r="A7122" s="235"/>
      <c r="B7122" s="235"/>
    </row>
    <row r="7123" spans="1:2" x14ac:dyDescent="0.15">
      <c r="A7123" s="235"/>
      <c r="B7123" s="235"/>
    </row>
    <row r="7124" spans="1:2" x14ac:dyDescent="0.15">
      <c r="A7124" s="235"/>
      <c r="B7124" s="235"/>
    </row>
    <row r="7125" spans="1:2" x14ac:dyDescent="0.15">
      <c r="A7125" s="235"/>
      <c r="B7125" s="235"/>
    </row>
    <row r="7126" spans="1:2" x14ac:dyDescent="0.15">
      <c r="A7126" s="235"/>
      <c r="B7126" s="235"/>
    </row>
    <row r="7127" spans="1:2" x14ac:dyDescent="0.15">
      <c r="A7127" s="235"/>
      <c r="B7127" s="235"/>
    </row>
    <row r="7128" spans="1:2" x14ac:dyDescent="0.15">
      <c r="A7128" s="235"/>
      <c r="B7128" s="235"/>
    </row>
    <row r="7129" spans="1:2" x14ac:dyDescent="0.15">
      <c r="A7129" s="235"/>
      <c r="B7129" s="235"/>
    </row>
    <row r="7130" spans="1:2" x14ac:dyDescent="0.15">
      <c r="A7130" s="235"/>
      <c r="B7130" s="235"/>
    </row>
    <row r="7131" spans="1:2" x14ac:dyDescent="0.15">
      <c r="A7131" s="235"/>
      <c r="B7131" s="235"/>
    </row>
    <row r="7132" spans="1:2" x14ac:dyDescent="0.15">
      <c r="A7132" s="235"/>
      <c r="B7132" s="235"/>
    </row>
    <row r="7133" spans="1:2" x14ac:dyDescent="0.15">
      <c r="A7133" s="235"/>
      <c r="B7133" s="235"/>
    </row>
    <row r="7134" spans="1:2" x14ac:dyDescent="0.15">
      <c r="A7134" s="235"/>
      <c r="B7134" s="235"/>
    </row>
    <row r="7135" spans="1:2" x14ac:dyDescent="0.15">
      <c r="A7135" s="235"/>
      <c r="B7135" s="235"/>
    </row>
    <row r="7136" spans="1:2" x14ac:dyDescent="0.15">
      <c r="A7136" s="235"/>
      <c r="B7136" s="235"/>
    </row>
    <row r="7137" spans="1:2" x14ac:dyDescent="0.15">
      <c r="A7137" s="235"/>
      <c r="B7137" s="235"/>
    </row>
    <row r="7138" spans="1:2" x14ac:dyDescent="0.15">
      <c r="A7138" s="235"/>
      <c r="B7138" s="235"/>
    </row>
    <row r="7139" spans="1:2" x14ac:dyDescent="0.15">
      <c r="A7139" s="235"/>
      <c r="B7139" s="235"/>
    </row>
    <row r="7140" spans="1:2" x14ac:dyDescent="0.15">
      <c r="A7140" s="235"/>
      <c r="B7140" s="235"/>
    </row>
    <row r="7141" spans="1:2" x14ac:dyDescent="0.15">
      <c r="A7141" s="235"/>
      <c r="B7141" s="235"/>
    </row>
    <row r="7142" spans="1:2" x14ac:dyDescent="0.15">
      <c r="A7142" s="235"/>
      <c r="B7142" s="235"/>
    </row>
    <row r="7143" spans="1:2" x14ac:dyDescent="0.15">
      <c r="A7143" s="235"/>
      <c r="B7143" s="235"/>
    </row>
    <row r="7144" spans="1:2" x14ac:dyDescent="0.15">
      <c r="A7144" s="235"/>
      <c r="B7144" s="235"/>
    </row>
    <row r="7145" spans="1:2" x14ac:dyDescent="0.15">
      <c r="A7145" s="235"/>
      <c r="B7145" s="235"/>
    </row>
    <row r="7146" spans="1:2" x14ac:dyDescent="0.15">
      <c r="A7146" s="235"/>
      <c r="B7146" s="235"/>
    </row>
    <row r="7147" spans="1:2" x14ac:dyDescent="0.15">
      <c r="A7147" s="235"/>
      <c r="B7147" s="235"/>
    </row>
    <row r="7148" spans="1:2" x14ac:dyDescent="0.15">
      <c r="A7148" s="235"/>
      <c r="B7148" s="235"/>
    </row>
    <row r="7149" spans="1:2" x14ac:dyDescent="0.15">
      <c r="A7149" s="235"/>
      <c r="B7149" s="235"/>
    </row>
    <row r="7150" spans="1:2" x14ac:dyDescent="0.15">
      <c r="A7150" s="235"/>
      <c r="B7150" s="235"/>
    </row>
    <row r="7151" spans="1:2" x14ac:dyDescent="0.15">
      <c r="A7151" s="235"/>
      <c r="B7151" s="235"/>
    </row>
    <row r="7152" spans="1:2" x14ac:dyDescent="0.15">
      <c r="A7152" s="235"/>
      <c r="B7152" s="235"/>
    </row>
    <row r="7153" spans="1:2" x14ac:dyDescent="0.15">
      <c r="A7153" s="235"/>
      <c r="B7153" s="235"/>
    </row>
    <row r="7154" spans="1:2" x14ac:dyDescent="0.15">
      <c r="A7154" s="235"/>
      <c r="B7154" s="235"/>
    </row>
    <row r="7155" spans="1:2" x14ac:dyDescent="0.15">
      <c r="A7155" s="235"/>
      <c r="B7155" s="235"/>
    </row>
    <row r="7156" spans="1:2" x14ac:dyDescent="0.15">
      <c r="A7156" s="235"/>
      <c r="B7156" s="235"/>
    </row>
    <row r="7157" spans="1:2" x14ac:dyDescent="0.15">
      <c r="A7157" s="235"/>
      <c r="B7157" s="235"/>
    </row>
    <row r="7158" spans="1:2" x14ac:dyDescent="0.15">
      <c r="A7158" s="235"/>
      <c r="B7158" s="235"/>
    </row>
    <row r="7159" spans="1:2" x14ac:dyDescent="0.15">
      <c r="A7159" s="235"/>
      <c r="B7159" s="235"/>
    </row>
    <row r="7160" spans="1:2" x14ac:dyDescent="0.15">
      <c r="A7160" s="235"/>
      <c r="B7160" s="235"/>
    </row>
    <row r="7161" spans="1:2" x14ac:dyDescent="0.15">
      <c r="A7161" s="235"/>
      <c r="B7161" s="235"/>
    </row>
    <row r="7162" spans="1:2" x14ac:dyDescent="0.15">
      <c r="A7162" s="235"/>
      <c r="B7162" s="235"/>
    </row>
    <row r="7163" spans="1:2" x14ac:dyDescent="0.15">
      <c r="A7163" s="235"/>
      <c r="B7163" s="235"/>
    </row>
    <row r="7164" spans="1:2" x14ac:dyDescent="0.15">
      <c r="A7164" s="235"/>
      <c r="B7164" s="235"/>
    </row>
    <row r="7165" spans="1:2" x14ac:dyDescent="0.15">
      <c r="A7165" s="235"/>
      <c r="B7165" s="235"/>
    </row>
    <row r="7166" spans="1:2" x14ac:dyDescent="0.15">
      <c r="A7166" s="235"/>
      <c r="B7166" s="235"/>
    </row>
    <row r="7167" spans="1:2" x14ac:dyDescent="0.15">
      <c r="A7167" s="235"/>
      <c r="B7167" s="235"/>
    </row>
    <row r="7168" spans="1:2" x14ac:dyDescent="0.15">
      <c r="A7168" s="235"/>
      <c r="B7168" s="235"/>
    </row>
    <row r="7169" spans="1:2" x14ac:dyDescent="0.15">
      <c r="A7169" s="235"/>
      <c r="B7169" s="235"/>
    </row>
    <row r="7170" spans="1:2" x14ac:dyDescent="0.15">
      <c r="A7170" s="235"/>
      <c r="B7170" s="235"/>
    </row>
    <row r="7171" spans="1:2" x14ac:dyDescent="0.15">
      <c r="A7171" s="235"/>
      <c r="B7171" s="235"/>
    </row>
    <row r="7172" spans="1:2" x14ac:dyDescent="0.15">
      <c r="A7172" s="235"/>
      <c r="B7172" s="235"/>
    </row>
    <row r="7173" spans="1:2" x14ac:dyDescent="0.15">
      <c r="A7173" s="235"/>
      <c r="B7173" s="235"/>
    </row>
    <row r="7174" spans="1:2" x14ac:dyDescent="0.15">
      <c r="A7174" s="235"/>
      <c r="B7174" s="235"/>
    </row>
    <row r="7175" spans="1:2" x14ac:dyDescent="0.15">
      <c r="A7175" s="235"/>
      <c r="B7175" s="235"/>
    </row>
    <row r="7176" spans="1:2" x14ac:dyDescent="0.15">
      <c r="A7176" s="235"/>
      <c r="B7176" s="235"/>
    </row>
    <row r="7177" spans="1:2" x14ac:dyDescent="0.15">
      <c r="A7177" s="235"/>
      <c r="B7177" s="235"/>
    </row>
    <row r="7178" spans="1:2" x14ac:dyDescent="0.15">
      <c r="A7178" s="235"/>
      <c r="B7178" s="235"/>
    </row>
    <row r="7179" spans="1:2" x14ac:dyDescent="0.15">
      <c r="A7179" s="235"/>
      <c r="B7179" s="235"/>
    </row>
    <row r="7180" spans="1:2" x14ac:dyDescent="0.15">
      <c r="A7180" s="235"/>
      <c r="B7180" s="235"/>
    </row>
    <row r="7181" spans="1:2" x14ac:dyDescent="0.15">
      <c r="A7181" s="235"/>
      <c r="B7181" s="235"/>
    </row>
    <row r="7182" spans="1:2" x14ac:dyDescent="0.15">
      <c r="A7182" s="235"/>
      <c r="B7182" s="235"/>
    </row>
    <row r="7183" spans="1:2" x14ac:dyDescent="0.15">
      <c r="A7183" s="235"/>
      <c r="B7183" s="235"/>
    </row>
    <row r="7184" spans="1:2" x14ac:dyDescent="0.15">
      <c r="A7184" s="235"/>
      <c r="B7184" s="235"/>
    </row>
    <row r="7185" spans="1:2" x14ac:dyDescent="0.15">
      <c r="A7185" s="235"/>
      <c r="B7185" s="235"/>
    </row>
    <row r="7186" spans="1:2" x14ac:dyDescent="0.15">
      <c r="A7186" s="235"/>
      <c r="B7186" s="235"/>
    </row>
    <row r="7187" spans="1:2" x14ac:dyDescent="0.15">
      <c r="A7187" s="235"/>
      <c r="B7187" s="235"/>
    </row>
    <row r="7188" spans="1:2" x14ac:dyDescent="0.15">
      <c r="A7188" s="235"/>
      <c r="B7188" s="235"/>
    </row>
    <row r="7189" spans="1:2" x14ac:dyDescent="0.15">
      <c r="A7189" s="235"/>
      <c r="B7189" s="235"/>
    </row>
    <row r="7190" spans="1:2" x14ac:dyDescent="0.15">
      <c r="A7190" s="235"/>
      <c r="B7190" s="235"/>
    </row>
    <row r="7191" spans="1:2" x14ac:dyDescent="0.15">
      <c r="A7191" s="235"/>
      <c r="B7191" s="235"/>
    </row>
    <row r="7192" spans="1:2" x14ac:dyDescent="0.15">
      <c r="A7192" s="235"/>
      <c r="B7192" s="235"/>
    </row>
    <row r="7193" spans="1:2" x14ac:dyDescent="0.15">
      <c r="A7193" s="235"/>
      <c r="B7193" s="235"/>
    </row>
    <row r="7194" spans="1:2" x14ac:dyDescent="0.15">
      <c r="A7194" s="235"/>
      <c r="B7194" s="235"/>
    </row>
    <row r="7195" spans="1:2" x14ac:dyDescent="0.15">
      <c r="A7195" s="235"/>
      <c r="B7195" s="235"/>
    </row>
    <row r="7196" spans="1:2" x14ac:dyDescent="0.15">
      <c r="A7196" s="235"/>
      <c r="B7196" s="235"/>
    </row>
    <row r="7197" spans="1:2" x14ac:dyDescent="0.15">
      <c r="A7197" s="235"/>
      <c r="B7197" s="235"/>
    </row>
    <row r="7198" spans="1:2" x14ac:dyDescent="0.15">
      <c r="A7198" s="235"/>
      <c r="B7198" s="235"/>
    </row>
    <row r="7199" spans="1:2" x14ac:dyDescent="0.15">
      <c r="A7199" s="235"/>
      <c r="B7199" s="235"/>
    </row>
    <row r="7200" spans="1:2" x14ac:dyDescent="0.15">
      <c r="A7200" s="235"/>
      <c r="B7200" s="235"/>
    </row>
    <row r="7201" spans="1:2" x14ac:dyDescent="0.15">
      <c r="A7201" s="235"/>
      <c r="B7201" s="235"/>
    </row>
    <row r="7202" spans="1:2" x14ac:dyDescent="0.15">
      <c r="A7202" s="235"/>
      <c r="B7202" s="235"/>
    </row>
    <row r="7203" spans="1:2" x14ac:dyDescent="0.15">
      <c r="A7203" s="235"/>
      <c r="B7203" s="235"/>
    </row>
    <row r="7204" spans="1:2" x14ac:dyDescent="0.15">
      <c r="A7204" s="235"/>
      <c r="B7204" s="235"/>
    </row>
    <row r="7205" spans="1:2" x14ac:dyDescent="0.15">
      <c r="A7205" s="235"/>
      <c r="B7205" s="235"/>
    </row>
    <row r="7206" spans="1:2" x14ac:dyDescent="0.15">
      <c r="A7206" s="235"/>
      <c r="B7206" s="235"/>
    </row>
    <row r="7207" spans="1:2" x14ac:dyDescent="0.15">
      <c r="A7207" s="235"/>
      <c r="B7207" s="235"/>
    </row>
    <row r="7208" spans="1:2" x14ac:dyDescent="0.15">
      <c r="A7208" s="235"/>
      <c r="B7208" s="235"/>
    </row>
    <row r="7209" spans="1:2" x14ac:dyDescent="0.15">
      <c r="A7209" s="235"/>
      <c r="B7209" s="235"/>
    </row>
    <row r="7210" spans="1:2" x14ac:dyDescent="0.15">
      <c r="A7210" s="235"/>
      <c r="B7210" s="235"/>
    </row>
    <row r="7211" spans="1:2" x14ac:dyDescent="0.15">
      <c r="A7211" s="235"/>
      <c r="B7211" s="235"/>
    </row>
    <row r="7212" spans="1:2" x14ac:dyDescent="0.15">
      <c r="A7212" s="235"/>
      <c r="B7212" s="235"/>
    </row>
    <row r="7213" spans="1:2" x14ac:dyDescent="0.15">
      <c r="A7213" s="235"/>
      <c r="B7213" s="235"/>
    </row>
    <row r="7214" spans="1:2" x14ac:dyDescent="0.15">
      <c r="A7214" s="235"/>
      <c r="B7214" s="235"/>
    </row>
    <row r="7215" spans="1:2" x14ac:dyDescent="0.15">
      <c r="A7215" s="235"/>
      <c r="B7215" s="235"/>
    </row>
    <row r="7216" spans="1:2" x14ac:dyDescent="0.15">
      <c r="A7216" s="235"/>
      <c r="B7216" s="235"/>
    </row>
    <row r="7217" spans="1:2" x14ac:dyDescent="0.15">
      <c r="A7217" s="235"/>
      <c r="B7217" s="235"/>
    </row>
    <row r="7218" spans="1:2" x14ac:dyDescent="0.15">
      <c r="A7218" s="235"/>
      <c r="B7218" s="235"/>
    </row>
    <row r="7219" spans="1:2" x14ac:dyDescent="0.15">
      <c r="A7219" s="235"/>
      <c r="B7219" s="235"/>
    </row>
    <row r="7220" spans="1:2" x14ac:dyDescent="0.15">
      <c r="A7220" s="235"/>
      <c r="B7220" s="235"/>
    </row>
    <row r="7221" spans="1:2" x14ac:dyDescent="0.15">
      <c r="A7221" s="235"/>
      <c r="B7221" s="235"/>
    </row>
    <row r="7222" spans="1:2" x14ac:dyDescent="0.15">
      <c r="A7222" s="235"/>
      <c r="B7222" s="235"/>
    </row>
    <row r="7223" spans="1:2" x14ac:dyDescent="0.15">
      <c r="A7223" s="235"/>
      <c r="B7223" s="235"/>
    </row>
    <row r="7224" spans="1:2" x14ac:dyDescent="0.15">
      <c r="A7224" s="235"/>
      <c r="B7224" s="235"/>
    </row>
    <row r="7225" spans="1:2" x14ac:dyDescent="0.15">
      <c r="A7225" s="235"/>
      <c r="B7225" s="235"/>
    </row>
    <row r="7226" spans="1:2" x14ac:dyDescent="0.15">
      <c r="A7226" s="235"/>
      <c r="B7226" s="235"/>
    </row>
    <row r="7227" spans="1:2" x14ac:dyDescent="0.15">
      <c r="A7227" s="235"/>
      <c r="B7227" s="235"/>
    </row>
    <row r="7228" spans="1:2" x14ac:dyDescent="0.15">
      <c r="A7228" s="235"/>
      <c r="B7228" s="235"/>
    </row>
    <row r="7229" spans="1:2" x14ac:dyDescent="0.15">
      <c r="A7229" s="235"/>
      <c r="B7229" s="235"/>
    </row>
    <row r="7230" spans="1:2" x14ac:dyDescent="0.15">
      <c r="A7230" s="235"/>
      <c r="B7230" s="235"/>
    </row>
    <row r="7231" spans="1:2" x14ac:dyDescent="0.15">
      <c r="A7231" s="235"/>
      <c r="B7231" s="235"/>
    </row>
    <row r="7232" spans="1:2" x14ac:dyDescent="0.15">
      <c r="A7232" s="235"/>
      <c r="B7232" s="235"/>
    </row>
    <row r="7233" spans="1:2" x14ac:dyDescent="0.15">
      <c r="A7233" s="235"/>
      <c r="B7233" s="235"/>
    </row>
    <row r="7234" spans="1:2" x14ac:dyDescent="0.15">
      <c r="A7234" s="235"/>
      <c r="B7234" s="235"/>
    </row>
    <row r="7235" spans="1:2" x14ac:dyDescent="0.15">
      <c r="A7235" s="235"/>
      <c r="B7235" s="235"/>
    </row>
    <row r="7236" spans="1:2" x14ac:dyDescent="0.15">
      <c r="A7236" s="235"/>
      <c r="B7236" s="235"/>
    </row>
    <row r="7237" spans="1:2" x14ac:dyDescent="0.15">
      <c r="A7237" s="235"/>
      <c r="B7237" s="235"/>
    </row>
    <row r="7238" spans="1:2" x14ac:dyDescent="0.15">
      <c r="A7238" s="235"/>
      <c r="B7238" s="235"/>
    </row>
    <row r="7239" spans="1:2" x14ac:dyDescent="0.15">
      <c r="A7239" s="235"/>
      <c r="B7239" s="235"/>
    </row>
    <row r="7240" spans="1:2" x14ac:dyDescent="0.15">
      <c r="A7240" s="235"/>
      <c r="B7240" s="235"/>
    </row>
    <row r="7241" spans="1:2" x14ac:dyDescent="0.15">
      <c r="A7241" s="235"/>
      <c r="B7241" s="235"/>
    </row>
    <row r="7242" spans="1:2" x14ac:dyDescent="0.15">
      <c r="A7242" s="235"/>
      <c r="B7242" s="235"/>
    </row>
    <row r="7243" spans="1:2" x14ac:dyDescent="0.15">
      <c r="A7243" s="235"/>
      <c r="B7243" s="235"/>
    </row>
    <row r="7244" spans="1:2" x14ac:dyDescent="0.15">
      <c r="A7244" s="235"/>
      <c r="B7244" s="235"/>
    </row>
    <row r="7245" spans="1:2" x14ac:dyDescent="0.15">
      <c r="A7245" s="235"/>
      <c r="B7245" s="235"/>
    </row>
    <row r="7246" spans="1:2" x14ac:dyDescent="0.15">
      <c r="A7246" s="235"/>
      <c r="B7246" s="235"/>
    </row>
    <row r="7247" spans="1:2" x14ac:dyDescent="0.15">
      <c r="A7247" s="235"/>
      <c r="B7247" s="235"/>
    </row>
    <row r="7248" spans="1:2" x14ac:dyDescent="0.15">
      <c r="A7248" s="235"/>
      <c r="B7248" s="235"/>
    </row>
    <row r="7249" spans="1:2" x14ac:dyDescent="0.15">
      <c r="A7249" s="235"/>
      <c r="B7249" s="235"/>
    </row>
    <row r="7250" spans="1:2" x14ac:dyDescent="0.15">
      <c r="A7250" s="235"/>
      <c r="B7250" s="235"/>
    </row>
    <row r="7251" spans="1:2" x14ac:dyDescent="0.15">
      <c r="A7251" s="235"/>
      <c r="B7251" s="235"/>
    </row>
    <row r="7252" spans="1:2" x14ac:dyDescent="0.15">
      <c r="A7252" s="235"/>
      <c r="B7252" s="235"/>
    </row>
    <row r="7253" spans="1:2" x14ac:dyDescent="0.15">
      <c r="A7253" s="235"/>
      <c r="B7253" s="235"/>
    </row>
    <row r="7254" spans="1:2" x14ac:dyDescent="0.15">
      <c r="A7254" s="235"/>
      <c r="B7254" s="235"/>
    </row>
    <row r="7255" spans="1:2" x14ac:dyDescent="0.15">
      <c r="A7255" s="235"/>
      <c r="B7255" s="235"/>
    </row>
    <row r="7256" spans="1:2" x14ac:dyDescent="0.15">
      <c r="A7256" s="235"/>
      <c r="B7256" s="235"/>
    </row>
    <row r="7257" spans="1:2" x14ac:dyDescent="0.15">
      <c r="A7257" s="235"/>
      <c r="B7257" s="235"/>
    </row>
    <row r="7258" spans="1:2" x14ac:dyDescent="0.15">
      <c r="A7258" s="235"/>
      <c r="B7258" s="235"/>
    </row>
    <row r="7259" spans="1:2" x14ac:dyDescent="0.15">
      <c r="A7259" s="235"/>
      <c r="B7259" s="235"/>
    </row>
    <row r="7260" spans="1:2" x14ac:dyDescent="0.15">
      <c r="A7260" s="235"/>
      <c r="B7260" s="235"/>
    </row>
    <row r="7261" spans="1:2" x14ac:dyDescent="0.15">
      <c r="A7261" s="235"/>
      <c r="B7261" s="235"/>
    </row>
    <row r="7262" spans="1:2" x14ac:dyDescent="0.15">
      <c r="A7262" s="235"/>
      <c r="B7262" s="235"/>
    </row>
    <row r="7263" spans="1:2" x14ac:dyDescent="0.15">
      <c r="A7263" s="235"/>
      <c r="B7263" s="235"/>
    </row>
    <row r="7264" spans="1:2" x14ac:dyDescent="0.15">
      <c r="A7264" s="235"/>
      <c r="B7264" s="235"/>
    </row>
    <row r="7265" spans="1:2" x14ac:dyDescent="0.15">
      <c r="A7265" s="235"/>
      <c r="B7265" s="235"/>
    </row>
    <row r="7266" spans="1:2" x14ac:dyDescent="0.15">
      <c r="A7266" s="235"/>
      <c r="B7266" s="235"/>
    </row>
    <row r="7267" spans="1:2" x14ac:dyDescent="0.15">
      <c r="A7267" s="235"/>
      <c r="B7267" s="235"/>
    </row>
    <row r="7268" spans="1:2" x14ac:dyDescent="0.15">
      <c r="A7268" s="235"/>
      <c r="B7268" s="235"/>
    </row>
    <row r="7269" spans="1:2" x14ac:dyDescent="0.15">
      <c r="A7269" s="235"/>
      <c r="B7269" s="235"/>
    </row>
    <row r="7270" spans="1:2" x14ac:dyDescent="0.15">
      <c r="A7270" s="235"/>
      <c r="B7270" s="235"/>
    </row>
    <row r="7271" spans="1:2" x14ac:dyDescent="0.15">
      <c r="A7271" s="235"/>
      <c r="B7271" s="235"/>
    </row>
    <row r="7272" spans="1:2" x14ac:dyDescent="0.15">
      <c r="A7272" s="235"/>
      <c r="B7272" s="235"/>
    </row>
    <row r="7273" spans="1:2" x14ac:dyDescent="0.15">
      <c r="A7273" s="235"/>
      <c r="B7273" s="235"/>
    </row>
    <row r="7274" spans="1:2" x14ac:dyDescent="0.15">
      <c r="A7274" s="235"/>
      <c r="B7274" s="235"/>
    </row>
    <row r="7275" spans="1:2" x14ac:dyDescent="0.15">
      <c r="A7275" s="235"/>
      <c r="B7275" s="235"/>
    </row>
    <row r="7276" spans="1:2" x14ac:dyDescent="0.15">
      <c r="A7276" s="235"/>
      <c r="B7276" s="235"/>
    </row>
    <row r="7277" spans="1:2" x14ac:dyDescent="0.15">
      <c r="A7277" s="235"/>
      <c r="B7277" s="235"/>
    </row>
    <row r="7278" spans="1:2" x14ac:dyDescent="0.15">
      <c r="A7278" s="235"/>
      <c r="B7278" s="235"/>
    </row>
    <row r="7279" spans="1:2" x14ac:dyDescent="0.15">
      <c r="A7279" s="235"/>
      <c r="B7279" s="235"/>
    </row>
    <row r="7280" spans="1:2" x14ac:dyDescent="0.15">
      <c r="A7280" s="235"/>
      <c r="B7280" s="235"/>
    </row>
    <row r="7281" spans="1:2" x14ac:dyDescent="0.15">
      <c r="A7281" s="235"/>
      <c r="B7281" s="235"/>
    </row>
    <row r="7282" spans="1:2" x14ac:dyDescent="0.15">
      <c r="A7282" s="235"/>
      <c r="B7282" s="235"/>
    </row>
    <row r="7283" spans="1:2" x14ac:dyDescent="0.15">
      <c r="A7283" s="235"/>
      <c r="B7283" s="235"/>
    </row>
    <row r="7284" spans="1:2" x14ac:dyDescent="0.15">
      <c r="A7284" s="235"/>
      <c r="B7284" s="235"/>
    </row>
    <row r="7285" spans="1:2" x14ac:dyDescent="0.15">
      <c r="A7285" s="235"/>
      <c r="B7285" s="235"/>
    </row>
    <row r="7286" spans="1:2" x14ac:dyDescent="0.15">
      <c r="A7286" s="235"/>
      <c r="B7286" s="235"/>
    </row>
    <row r="7287" spans="1:2" x14ac:dyDescent="0.15">
      <c r="A7287" s="235"/>
      <c r="B7287" s="235"/>
    </row>
    <row r="7288" spans="1:2" x14ac:dyDescent="0.15">
      <c r="A7288" s="235"/>
      <c r="B7288" s="235"/>
    </row>
    <row r="7289" spans="1:2" x14ac:dyDescent="0.15">
      <c r="A7289" s="235"/>
      <c r="B7289" s="235"/>
    </row>
    <row r="7290" spans="1:2" x14ac:dyDescent="0.15">
      <c r="A7290" s="235"/>
      <c r="B7290" s="235"/>
    </row>
    <row r="7291" spans="1:2" x14ac:dyDescent="0.15">
      <c r="A7291" s="235"/>
      <c r="B7291" s="235"/>
    </row>
    <row r="7292" spans="1:2" x14ac:dyDescent="0.15">
      <c r="A7292" s="235"/>
      <c r="B7292" s="235"/>
    </row>
    <row r="7293" spans="1:2" x14ac:dyDescent="0.15">
      <c r="A7293" s="235"/>
      <c r="B7293" s="235"/>
    </row>
    <row r="7294" spans="1:2" x14ac:dyDescent="0.15">
      <c r="A7294" s="235"/>
      <c r="B7294" s="235"/>
    </row>
    <row r="7295" spans="1:2" x14ac:dyDescent="0.15">
      <c r="A7295" s="235"/>
      <c r="B7295" s="235"/>
    </row>
    <row r="7296" spans="1:2" x14ac:dyDescent="0.15">
      <c r="A7296" s="235"/>
      <c r="B7296" s="235"/>
    </row>
    <row r="7297" spans="1:2" x14ac:dyDescent="0.15">
      <c r="A7297" s="235"/>
      <c r="B7297" s="235"/>
    </row>
    <row r="7298" spans="1:2" x14ac:dyDescent="0.15">
      <c r="A7298" s="235"/>
      <c r="B7298" s="235"/>
    </row>
    <row r="7299" spans="1:2" x14ac:dyDescent="0.15">
      <c r="A7299" s="235"/>
      <c r="B7299" s="235"/>
    </row>
    <row r="7300" spans="1:2" x14ac:dyDescent="0.15">
      <c r="A7300" s="235"/>
      <c r="B7300" s="235"/>
    </row>
    <row r="7301" spans="1:2" x14ac:dyDescent="0.15">
      <c r="A7301" s="235"/>
      <c r="B7301" s="235"/>
    </row>
    <row r="7302" spans="1:2" x14ac:dyDescent="0.15">
      <c r="A7302" s="235"/>
      <c r="B7302" s="235"/>
    </row>
    <row r="7303" spans="1:2" x14ac:dyDescent="0.15">
      <c r="A7303" s="235"/>
      <c r="B7303" s="235"/>
    </row>
    <row r="7304" spans="1:2" x14ac:dyDescent="0.15">
      <c r="A7304" s="235"/>
      <c r="B7304" s="235"/>
    </row>
    <row r="7305" spans="1:2" x14ac:dyDescent="0.15">
      <c r="A7305" s="235"/>
      <c r="B7305" s="235"/>
    </row>
    <row r="7306" spans="1:2" x14ac:dyDescent="0.15">
      <c r="A7306" s="235"/>
      <c r="B7306" s="235"/>
    </row>
    <row r="7307" spans="1:2" x14ac:dyDescent="0.15">
      <c r="A7307" s="235"/>
      <c r="B7307" s="235"/>
    </row>
    <row r="7308" spans="1:2" x14ac:dyDescent="0.15">
      <c r="A7308" s="235"/>
      <c r="B7308" s="235"/>
    </row>
    <row r="7309" spans="1:2" x14ac:dyDescent="0.15">
      <c r="A7309" s="235"/>
      <c r="B7309" s="235"/>
    </row>
    <row r="7310" spans="1:2" x14ac:dyDescent="0.15">
      <c r="A7310" s="235"/>
      <c r="B7310" s="235"/>
    </row>
    <row r="7311" spans="1:2" x14ac:dyDescent="0.15">
      <c r="A7311" s="235"/>
      <c r="B7311" s="235"/>
    </row>
    <row r="7312" spans="1:2" x14ac:dyDescent="0.15">
      <c r="A7312" s="235"/>
      <c r="B7312" s="235"/>
    </row>
    <row r="7313" spans="1:2" x14ac:dyDescent="0.15">
      <c r="A7313" s="235"/>
      <c r="B7313" s="235"/>
    </row>
    <row r="7314" spans="1:2" x14ac:dyDescent="0.15">
      <c r="A7314" s="235"/>
      <c r="B7314" s="235"/>
    </row>
    <row r="7315" spans="1:2" x14ac:dyDescent="0.15">
      <c r="A7315" s="235"/>
      <c r="B7315" s="235"/>
    </row>
    <row r="7316" spans="1:2" x14ac:dyDescent="0.15">
      <c r="A7316" s="235"/>
      <c r="B7316" s="235"/>
    </row>
    <row r="7317" spans="1:2" x14ac:dyDescent="0.15">
      <c r="A7317" s="235"/>
      <c r="B7317" s="235"/>
    </row>
    <row r="7318" spans="1:2" x14ac:dyDescent="0.15">
      <c r="A7318" s="235"/>
      <c r="B7318" s="235"/>
    </row>
    <row r="7319" spans="1:2" x14ac:dyDescent="0.15">
      <c r="A7319" s="235"/>
      <c r="B7319" s="235"/>
    </row>
    <row r="7320" spans="1:2" x14ac:dyDescent="0.15">
      <c r="A7320" s="235"/>
      <c r="B7320" s="235"/>
    </row>
    <row r="7321" spans="1:2" x14ac:dyDescent="0.15">
      <c r="A7321" s="235"/>
      <c r="B7321" s="235"/>
    </row>
    <row r="7322" spans="1:2" x14ac:dyDescent="0.15">
      <c r="A7322" s="235"/>
      <c r="B7322" s="235"/>
    </row>
    <row r="7323" spans="1:2" x14ac:dyDescent="0.15">
      <c r="A7323" s="235"/>
      <c r="B7323" s="235"/>
    </row>
    <row r="7324" spans="1:2" x14ac:dyDescent="0.15">
      <c r="A7324" s="235"/>
      <c r="B7324" s="235"/>
    </row>
    <row r="7325" spans="1:2" x14ac:dyDescent="0.15">
      <c r="A7325" s="235"/>
      <c r="B7325" s="235"/>
    </row>
    <row r="7326" spans="1:2" x14ac:dyDescent="0.15">
      <c r="A7326" s="235"/>
      <c r="B7326" s="235"/>
    </row>
    <row r="7327" spans="1:2" x14ac:dyDescent="0.15">
      <c r="A7327" s="235"/>
      <c r="B7327" s="235"/>
    </row>
    <row r="7328" spans="1:2" x14ac:dyDescent="0.15">
      <c r="A7328" s="235"/>
      <c r="B7328" s="235"/>
    </row>
    <row r="7329" spans="1:2" x14ac:dyDescent="0.15">
      <c r="A7329" s="235"/>
      <c r="B7329" s="235"/>
    </row>
    <row r="7330" spans="1:2" x14ac:dyDescent="0.15">
      <c r="A7330" s="235"/>
      <c r="B7330" s="235"/>
    </row>
    <row r="7331" spans="1:2" x14ac:dyDescent="0.15">
      <c r="A7331" s="235"/>
      <c r="B7331" s="235"/>
    </row>
    <row r="7332" spans="1:2" x14ac:dyDescent="0.15">
      <c r="A7332" s="235"/>
      <c r="B7332" s="235"/>
    </row>
    <row r="7333" spans="1:2" x14ac:dyDescent="0.15">
      <c r="A7333" s="235"/>
      <c r="B7333" s="235"/>
    </row>
    <row r="7334" spans="1:2" x14ac:dyDescent="0.15">
      <c r="A7334" s="235"/>
      <c r="B7334" s="235"/>
    </row>
    <row r="7335" spans="1:2" x14ac:dyDescent="0.15">
      <c r="A7335" s="235"/>
      <c r="B7335" s="235"/>
    </row>
    <row r="7336" spans="1:2" x14ac:dyDescent="0.15">
      <c r="A7336" s="235"/>
      <c r="B7336" s="235"/>
    </row>
    <row r="7337" spans="1:2" x14ac:dyDescent="0.15">
      <c r="A7337" s="235"/>
      <c r="B7337" s="235"/>
    </row>
    <row r="7338" spans="1:2" x14ac:dyDescent="0.15">
      <c r="A7338" s="235"/>
      <c r="B7338" s="235"/>
    </row>
    <row r="7339" spans="1:2" x14ac:dyDescent="0.15">
      <c r="A7339" s="235"/>
      <c r="B7339" s="235"/>
    </row>
    <row r="7340" spans="1:2" x14ac:dyDescent="0.15">
      <c r="A7340" s="235"/>
      <c r="B7340" s="235"/>
    </row>
    <row r="7341" spans="1:2" x14ac:dyDescent="0.15">
      <c r="A7341" s="235"/>
      <c r="B7341" s="235"/>
    </row>
    <row r="7342" spans="1:2" x14ac:dyDescent="0.15">
      <c r="A7342" s="235"/>
      <c r="B7342" s="235"/>
    </row>
    <row r="7343" spans="1:2" x14ac:dyDescent="0.15">
      <c r="A7343" s="235"/>
      <c r="B7343" s="235"/>
    </row>
    <row r="7344" spans="1:2" x14ac:dyDescent="0.15">
      <c r="A7344" s="235"/>
      <c r="B7344" s="235"/>
    </row>
    <row r="7345" spans="1:2" x14ac:dyDescent="0.15">
      <c r="A7345" s="235"/>
      <c r="B7345" s="235"/>
    </row>
    <row r="7346" spans="1:2" x14ac:dyDescent="0.15">
      <c r="A7346" s="235"/>
      <c r="B7346" s="235"/>
    </row>
    <row r="7347" spans="1:2" x14ac:dyDescent="0.15">
      <c r="A7347" s="235"/>
      <c r="B7347" s="235"/>
    </row>
    <row r="7348" spans="1:2" x14ac:dyDescent="0.15">
      <c r="A7348" s="235"/>
      <c r="B7348" s="235"/>
    </row>
    <row r="7349" spans="1:2" x14ac:dyDescent="0.15">
      <c r="A7349" s="235"/>
      <c r="B7349" s="235"/>
    </row>
    <row r="7350" spans="1:2" x14ac:dyDescent="0.15">
      <c r="A7350" s="235"/>
      <c r="B7350" s="235"/>
    </row>
    <row r="7351" spans="1:2" x14ac:dyDescent="0.15">
      <c r="A7351" s="235"/>
      <c r="B7351" s="235"/>
    </row>
    <row r="7352" spans="1:2" x14ac:dyDescent="0.15">
      <c r="A7352" s="235"/>
      <c r="B7352" s="235"/>
    </row>
    <row r="7353" spans="1:2" x14ac:dyDescent="0.15">
      <c r="A7353" s="235"/>
      <c r="B7353" s="235"/>
    </row>
    <row r="7354" spans="1:2" x14ac:dyDescent="0.15">
      <c r="A7354" s="235"/>
      <c r="B7354" s="235"/>
    </row>
    <row r="7355" spans="1:2" x14ac:dyDescent="0.15">
      <c r="A7355" s="235"/>
      <c r="B7355" s="235"/>
    </row>
    <row r="7356" spans="1:2" x14ac:dyDescent="0.15">
      <c r="A7356" s="235"/>
      <c r="B7356" s="235"/>
    </row>
    <row r="7357" spans="1:2" x14ac:dyDescent="0.15">
      <c r="A7357" s="235"/>
      <c r="B7357" s="235"/>
    </row>
    <row r="7358" spans="1:2" x14ac:dyDescent="0.15">
      <c r="A7358" s="235"/>
      <c r="B7358" s="235"/>
    </row>
    <row r="7359" spans="1:2" x14ac:dyDescent="0.15">
      <c r="A7359" s="235"/>
      <c r="B7359" s="235"/>
    </row>
    <row r="7360" spans="1:2" x14ac:dyDescent="0.15">
      <c r="A7360" s="235"/>
      <c r="B7360" s="235"/>
    </row>
    <row r="7361" spans="1:2" x14ac:dyDescent="0.15">
      <c r="A7361" s="235"/>
      <c r="B7361" s="235"/>
    </row>
    <row r="7362" spans="1:2" x14ac:dyDescent="0.15">
      <c r="A7362" s="235"/>
      <c r="B7362" s="235"/>
    </row>
    <row r="7363" spans="1:2" x14ac:dyDescent="0.15">
      <c r="A7363" s="235"/>
      <c r="B7363" s="235"/>
    </row>
    <row r="7364" spans="1:2" x14ac:dyDescent="0.15">
      <c r="A7364" s="235"/>
      <c r="B7364" s="235"/>
    </row>
    <row r="7365" spans="1:2" x14ac:dyDescent="0.15">
      <c r="A7365" s="235"/>
      <c r="B7365" s="235"/>
    </row>
    <row r="7366" spans="1:2" x14ac:dyDescent="0.15">
      <c r="A7366" s="235"/>
      <c r="B7366" s="235"/>
    </row>
    <row r="7367" spans="1:2" x14ac:dyDescent="0.15">
      <c r="A7367" s="235"/>
      <c r="B7367" s="235"/>
    </row>
    <row r="7368" spans="1:2" x14ac:dyDescent="0.15">
      <c r="A7368" s="235"/>
      <c r="B7368" s="235"/>
    </row>
    <row r="7369" spans="1:2" x14ac:dyDescent="0.15">
      <c r="A7369" s="235"/>
      <c r="B7369" s="235"/>
    </row>
    <row r="7370" spans="1:2" x14ac:dyDescent="0.15">
      <c r="A7370" s="235"/>
      <c r="B7370" s="235"/>
    </row>
    <row r="7371" spans="1:2" x14ac:dyDescent="0.15">
      <c r="A7371" s="235"/>
      <c r="B7371" s="235"/>
    </row>
    <row r="7372" spans="1:2" x14ac:dyDescent="0.15">
      <c r="A7372" s="235"/>
      <c r="B7372" s="235"/>
    </row>
    <row r="7373" spans="1:2" x14ac:dyDescent="0.15">
      <c r="A7373" s="235"/>
      <c r="B7373" s="235"/>
    </row>
    <row r="7374" spans="1:2" x14ac:dyDescent="0.15">
      <c r="A7374" s="235"/>
      <c r="B7374" s="235"/>
    </row>
    <row r="7375" spans="1:2" x14ac:dyDescent="0.15">
      <c r="A7375" s="235"/>
      <c r="B7375" s="235"/>
    </row>
    <row r="7376" spans="1:2" x14ac:dyDescent="0.15">
      <c r="A7376" s="235"/>
      <c r="B7376" s="235"/>
    </row>
    <row r="7377" spans="1:2" x14ac:dyDescent="0.15">
      <c r="A7377" s="235"/>
      <c r="B7377" s="235"/>
    </row>
    <row r="7378" spans="1:2" x14ac:dyDescent="0.15">
      <c r="A7378" s="235"/>
      <c r="B7378" s="235"/>
    </row>
    <row r="7379" spans="1:2" x14ac:dyDescent="0.15">
      <c r="A7379" s="235"/>
      <c r="B7379" s="235"/>
    </row>
    <row r="7380" spans="1:2" x14ac:dyDescent="0.15">
      <c r="A7380" s="235"/>
      <c r="B7380" s="235"/>
    </row>
    <row r="7381" spans="1:2" x14ac:dyDescent="0.15">
      <c r="A7381" s="235"/>
      <c r="B7381" s="235"/>
    </row>
    <row r="7382" spans="1:2" x14ac:dyDescent="0.15">
      <c r="A7382" s="235"/>
      <c r="B7382" s="235"/>
    </row>
    <row r="7383" spans="1:2" x14ac:dyDescent="0.15">
      <c r="A7383" s="235"/>
      <c r="B7383" s="235"/>
    </row>
    <row r="7384" spans="1:2" x14ac:dyDescent="0.15">
      <c r="A7384" s="235"/>
      <c r="B7384" s="235"/>
    </row>
    <row r="7385" spans="1:2" x14ac:dyDescent="0.15">
      <c r="A7385" s="235"/>
      <c r="B7385" s="235"/>
    </row>
    <row r="7386" spans="1:2" x14ac:dyDescent="0.15">
      <c r="A7386" s="235"/>
      <c r="B7386" s="235"/>
    </row>
    <row r="7387" spans="1:2" x14ac:dyDescent="0.15">
      <c r="A7387" s="235"/>
      <c r="B7387" s="235"/>
    </row>
    <row r="7388" spans="1:2" x14ac:dyDescent="0.15">
      <c r="A7388" s="235"/>
      <c r="B7388" s="235"/>
    </row>
    <row r="7389" spans="1:2" x14ac:dyDescent="0.15">
      <c r="A7389" s="235"/>
      <c r="B7389" s="235"/>
    </row>
    <row r="7390" spans="1:2" x14ac:dyDescent="0.15">
      <c r="A7390" s="235"/>
      <c r="B7390" s="235"/>
    </row>
    <row r="7391" spans="1:2" x14ac:dyDescent="0.15">
      <c r="A7391" s="235"/>
      <c r="B7391" s="235"/>
    </row>
    <row r="7392" spans="1:2" x14ac:dyDescent="0.15">
      <c r="A7392" s="235"/>
      <c r="B7392" s="235"/>
    </row>
    <row r="7393" spans="1:2" x14ac:dyDescent="0.15">
      <c r="A7393" s="235"/>
      <c r="B7393" s="235"/>
    </row>
    <row r="7394" spans="1:2" x14ac:dyDescent="0.15">
      <c r="A7394" s="235"/>
      <c r="B7394" s="235"/>
    </row>
    <row r="7395" spans="1:2" x14ac:dyDescent="0.15">
      <c r="A7395" s="235"/>
      <c r="B7395" s="235"/>
    </row>
    <row r="7396" spans="1:2" x14ac:dyDescent="0.15">
      <c r="A7396" s="235"/>
      <c r="B7396" s="235"/>
    </row>
    <row r="7397" spans="1:2" x14ac:dyDescent="0.15">
      <c r="A7397" s="235"/>
      <c r="B7397" s="235"/>
    </row>
    <row r="7398" spans="1:2" x14ac:dyDescent="0.15">
      <c r="A7398" s="235"/>
      <c r="B7398" s="235"/>
    </row>
    <row r="7399" spans="1:2" x14ac:dyDescent="0.15">
      <c r="A7399" s="235"/>
      <c r="B7399" s="235"/>
    </row>
    <row r="7400" spans="1:2" x14ac:dyDescent="0.15">
      <c r="A7400" s="235"/>
      <c r="B7400" s="235"/>
    </row>
    <row r="7401" spans="1:2" x14ac:dyDescent="0.15">
      <c r="A7401" s="235"/>
      <c r="B7401" s="235"/>
    </row>
    <row r="7402" spans="1:2" x14ac:dyDescent="0.15">
      <c r="A7402" s="235"/>
      <c r="B7402" s="235"/>
    </row>
    <row r="7403" spans="1:2" x14ac:dyDescent="0.15">
      <c r="A7403" s="235"/>
      <c r="B7403" s="235"/>
    </row>
    <row r="7404" spans="1:2" x14ac:dyDescent="0.15">
      <c r="A7404" s="235"/>
      <c r="B7404" s="235"/>
    </row>
    <row r="7405" spans="1:2" x14ac:dyDescent="0.15">
      <c r="A7405" s="235"/>
      <c r="B7405" s="235"/>
    </row>
    <row r="7406" spans="1:2" x14ac:dyDescent="0.15">
      <c r="A7406" s="235"/>
      <c r="B7406" s="235"/>
    </row>
    <row r="7407" spans="1:2" x14ac:dyDescent="0.15">
      <c r="A7407" s="235"/>
      <c r="B7407" s="235"/>
    </row>
    <row r="7408" spans="1:2" x14ac:dyDescent="0.15">
      <c r="A7408" s="235"/>
      <c r="B7408" s="235"/>
    </row>
    <row r="7409" spans="1:2" x14ac:dyDescent="0.15">
      <c r="A7409" s="235"/>
      <c r="B7409" s="235"/>
    </row>
    <row r="7410" spans="1:2" x14ac:dyDescent="0.15">
      <c r="A7410" s="235"/>
      <c r="B7410" s="235"/>
    </row>
    <row r="7411" spans="1:2" x14ac:dyDescent="0.15">
      <c r="A7411" s="235"/>
      <c r="B7411" s="235"/>
    </row>
    <row r="7412" spans="1:2" x14ac:dyDescent="0.15">
      <c r="A7412" s="235"/>
      <c r="B7412" s="235"/>
    </row>
    <row r="7413" spans="1:2" x14ac:dyDescent="0.15">
      <c r="A7413" s="235"/>
      <c r="B7413" s="235"/>
    </row>
    <row r="7414" spans="1:2" x14ac:dyDescent="0.15">
      <c r="A7414" s="235"/>
      <c r="B7414" s="235"/>
    </row>
    <row r="7415" spans="1:2" x14ac:dyDescent="0.15">
      <c r="A7415" s="235"/>
      <c r="B7415" s="235"/>
    </row>
    <row r="7416" spans="1:2" x14ac:dyDescent="0.15">
      <c r="A7416" s="235"/>
      <c r="B7416" s="235"/>
    </row>
    <row r="7417" spans="1:2" x14ac:dyDescent="0.15">
      <c r="A7417" s="235"/>
      <c r="B7417" s="235"/>
    </row>
    <row r="7418" spans="1:2" x14ac:dyDescent="0.15">
      <c r="A7418" s="235"/>
      <c r="B7418" s="235"/>
    </row>
    <row r="7419" spans="1:2" x14ac:dyDescent="0.15">
      <c r="A7419" s="235"/>
      <c r="B7419" s="235"/>
    </row>
    <row r="7420" spans="1:2" x14ac:dyDescent="0.15">
      <c r="A7420" s="235"/>
      <c r="B7420" s="235"/>
    </row>
    <row r="7421" spans="1:2" x14ac:dyDescent="0.15">
      <c r="A7421" s="235"/>
      <c r="B7421" s="235"/>
    </row>
    <row r="7422" spans="1:2" x14ac:dyDescent="0.15">
      <c r="A7422" s="235"/>
      <c r="B7422" s="235"/>
    </row>
    <row r="7423" spans="1:2" x14ac:dyDescent="0.15">
      <c r="A7423" s="235"/>
      <c r="B7423" s="235"/>
    </row>
    <row r="7424" spans="1:2" x14ac:dyDescent="0.15">
      <c r="A7424" s="235"/>
      <c r="B7424" s="235"/>
    </row>
    <row r="7425" spans="1:2" x14ac:dyDescent="0.15">
      <c r="A7425" s="235"/>
      <c r="B7425" s="235"/>
    </row>
    <row r="7426" spans="1:2" x14ac:dyDescent="0.15">
      <c r="A7426" s="235"/>
      <c r="B7426" s="235"/>
    </row>
    <row r="7427" spans="1:2" x14ac:dyDescent="0.15">
      <c r="A7427" s="235"/>
      <c r="B7427" s="235"/>
    </row>
    <row r="7428" spans="1:2" x14ac:dyDescent="0.15">
      <c r="A7428" s="235"/>
      <c r="B7428" s="235"/>
    </row>
    <row r="7429" spans="1:2" x14ac:dyDescent="0.15">
      <c r="A7429" s="235"/>
      <c r="B7429" s="235"/>
    </row>
    <row r="7430" spans="1:2" x14ac:dyDescent="0.15">
      <c r="A7430" s="235"/>
      <c r="B7430" s="235"/>
    </row>
    <row r="7431" spans="1:2" x14ac:dyDescent="0.15">
      <c r="A7431" s="235"/>
      <c r="B7431" s="235"/>
    </row>
    <row r="7432" spans="1:2" x14ac:dyDescent="0.15">
      <c r="A7432" s="235"/>
      <c r="B7432" s="235"/>
    </row>
    <row r="7433" spans="1:2" x14ac:dyDescent="0.15">
      <c r="A7433" s="235"/>
      <c r="B7433" s="235"/>
    </row>
    <row r="7434" spans="1:2" x14ac:dyDescent="0.15">
      <c r="A7434" s="235"/>
      <c r="B7434" s="235"/>
    </row>
    <row r="7435" spans="1:2" x14ac:dyDescent="0.15">
      <c r="A7435" s="235"/>
      <c r="B7435" s="235"/>
    </row>
    <row r="7436" spans="1:2" x14ac:dyDescent="0.15">
      <c r="A7436" s="235"/>
      <c r="B7436" s="235"/>
    </row>
    <row r="7437" spans="1:2" x14ac:dyDescent="0.15">
      <c r="A7437" s="235"/>
      <c r="B7437" s="235"/>
    </row>
    <row r="7438" spans="1:2" x14ac:dyDescent="0.15">
      <c r="A7438" s="235"/>
      <c r="B7438" s="235"/>
    </row>
    <row r="7439" spans="1:2" x14ac:dyDescent="0.15">
      <c r="A7439" s="235"/>
      <c r="B7439" s="235"/>
    </row>
    <row r="7440" spans="1:2" x14ac:dyDescent="0.15">
      <c r="A7440" s="235"/>
      <c r="B7440" s="235"/>
    </row>
    <row r="7441" spans="1:2" x14ac:dyDescent="0.15">
      <c r="A7441" s="235"/>
      <c r="B7441" s="235"/>
    </row>
    <row r="7442" spans="1:2" x14ac:dyDescent="0.15">
      <c r="A7442" s="235"/>
      <c r="B7442" s="235"/>
    </row>
    <row r="7443" spans="1:2" x14ac:dyDescent="0.15">
      <c r="A7443" s="235"/>
      <c r="B7443" s="235"/>
    </row>
    <row r="7444" spans="1:2" x14ac:dyDescent="0.15">
      <c r="A7444" s="235"/>
      <c r="B7444" s="235"/>
    </row>
    <row r="7445" spans="1:2" x14ac:dyDescent="0.15">
      <c r="A7445" s="235"/>
      <c r="B7445" s="235"/>
    </row>
    <row r="7446" spans="1:2" x14ac:dyDescent="0.15">
      <c r="A7446" s="235"/>
      <c r="B7446" s="235"/>
    </row>
    <row r="7447" spans="1:2" x14ac:dyDescent="0.15">
      <c r="A7447" s="235"/>
      <c r="B7447" s="235"/>
    </row>
    <row r="7448" spans="1:2" x14ac:dyDescent="0.15">
      <c r="A7448" s="235"/>
      <c r="B7448" s="235"/>
    </row>
    <row r="7449" spans="1:2" x14ac:dyDescent="0.15">
      <c r="A7449" s="235"/>
      <c r="B7449" s="235"/>
    </row>
    <row r="7450" spans="1:2" x14ac:dyDescent="0.15">
      <c r="A7450" s="235"/>
      <c r="B7450" s="235"/>
    </row>
    <row r="7451" spans="1:2" x14ac:dyDescent="0.15">
      <c r="A7451" s="235"/>
      <c r="B7451" s="235"/>
    </row>
    <row r="7452" spans="1:2" x14ac:dyDescent="0.15">
      <c r="A7452" s="235"/>
      <c r="B7452" s="235"/>
    </row>
    <row r="7453" spans="1:2" x14ac:dyDescent="0.15">
      <c r="A7453" s="235"/>
      <c r="B7453" s="235"/>
    </row>
    <row r="7454" spans="1:2" x14ac:dyDescent="0.15">
      <c r="A7454" s="235"/>
      <c r="B7454" s="235"/>
    </row>
    <row r="7455" spans="1:2" x14ac:dyDescent="0.15">
      <c r="A7455" s="235"/>
      <c r="B7455" s="235"/>
    </row>
    <row r="7456" spans="1:2" x14ac:dyDescent="0.15">
      <c r="A7456" s="235"/>
      <c r="B7456" s="235"/>
    </row>
    <row r="7457" spans="1:2" x14ac:dyDescent="0.15">
      <c r="A7457" s="235"/>
      <c r="B7457" s="235"/>
    </row>
    <row r="7458" spans="1:2" x14ac:dyDescent="0.15">
      <c r="A7458" s="235"/>
      <c r="B7458" s="235"/>
    </row>
    <row r="7459" spans="1:2" x14ac:dyDescent="0.15">
      <c r="A7459" s="235"/>
      <c r="B7459" s="235"/>
    </row>
    <row r="7460" spans="1:2" x14ac:dyDescent="0.15">
      <c r="A7460" s="235"/>
      <c r="B7460" s="235"/>
    </row>
    <row r="7461" spans="1:2" x14ac:dyDescent="0.15">
      <c r="A7461" s="235"/>
      <c r="B7461" s="235"/>
    </row>
    <row r="7462" spans="1:2" x14ac:dyDescent="0.15">
      <c r="A7462" s="235"/>
      <c r="B7462" s="235"/>
    </row>
    <row r="7463" spans="1:2" x14ac:dyDescent="0.15">
      <c r="A7463" s="235"/>
      <c r="B7463" s="235"/>
    </row>
    <row r="7464" spans="1:2" x14ac:dyDescent="0.15">
      <c r="A7464" s="235"/>
      <c r="B7464" s="235"/>
    </row>
    <row r="7465" spans="1:2" x14ac:dyDescent="0.15">
      <c r="A7465" s="235"/>
      <c r="B7465" s="235"/>
    </row>
    <row r="7466" spans="1:2" x14ac:dyDescent="0.15">
      <c r="A7466" s="235"/>
      <c r="B7466" s="235"/>
    </row>
    <row r="7467" spans="1:2" x14ac:dyDescent="0.15">
      <c r="A7467" s="235"/>
      <c r="B7467" s="235"/>
    </row>
    <row r="7468" spans="1:2" x14ac:dyDescent="0.15">
      <c r="A7468" s="235"/>
      <c r="B7468" s="235"/>
    </row>
    <row r="7469" spans="1:2" x14ac:dyDescent="0.15">
      <c r="A7469" s="235"/>
      <c r="B7469" s="235"/>
    </row>
    <row r="7470" spans="1:2" x14ac:dyDescent="0.15">
      <c r="A7470" s="235"/>
      <c r="B7470" s="235"/>
    </row>
    <row r="7471" spans="1:2" x14ac:dyDescent="0.15">
      <c r="A7471" s="235"/>
      <c r="B7471" s="235"/>
    </row>
    <row r="7472" spans="1:2" x14ac:dyDescent="0.15">
      <c r="A7472" s="235"/>
      <c r="B7472" s="235"/>
    </row>
    <row r="7473" spans="1:2" x14ac:dyDescent="0.15">
      <c r="A7473" s="235"/>
      <c r="B7473" s="235"/>
    </row>
    <row r="7474" spans="1:2" x14ac:dyDescent="0.15">
      <c r="A7474" s="235"/>
      <c r="B7474" s="235"/>
    </row>
    <row r="7475" spans="1:2" x14ac:dyDescent="0.15">
      <c r="A7475" s="235"/>
      <c r="B7475" s="235"/>
    </row>
    <row r="7476" spans="1:2" x14ac:dyDescent="0.15">
      <c r="A7476" s="235"/>
      <c r="B7476" s="235"/>
    </row>
    <row r="7477" spans="1:2" x14ac:dyDescent="0.15">
      <c r="A7477" s="235"/>
      <c r="B7477" s="235"/>
    </row>
    <row r="7478" spans="1:2" x14ac:dyDescent="0.15">
      <c r="A7478" s="235"/>
      <c r="B7478" s="235"/>
    </row>
    <row r="7479" spans="1:2" x14ac:dyDescent="0.15">
      <c r="A7479" s="235"/>
      <c r="B7479" s="235"/>
    </row>
    <row r="7480" spans="1:2" x14ac:dyDescent="0.15">
      <c r="A7480" s="235"/>
      <c r="B7480" s="235"/>
    </row>
    <row r="7481" spans="1:2" x14ac:dyDescent="0.15">
      <c r="A7481" s="235"/>
      <c r="B7481" s="235"/>
    </row>
    <row r="7482" spans="1:2" x14ac:dyDescent="0.15">
      <c r="A7482" s="235"/>
      <c r="B7482" s="235"/>
    </row>
    <row r="7483" spans="1:2" x14ac:dyDescent="0.15">
      <c r="A7483" s="235"/>
      <c r="B7483" s="235"/>
    </row>
    <row r="7484" spans="1:2" x14ac:dyDescent="0.15">
      <c r="A7484" s="235"/>
      <c r="B7484" s="235"/>
    </row>
    <row r="7485" spans="1:2" x14ac:dyDescent="0.15">
      <c r="A7485" s="235"/>
      <c r="B7485" s="235"/>
    </row>
    <row r="7486" spans="1:2" x14ac:dyDescent="0.15">
      <c r="A7486" s="235"/>
      <c r="B7486" s="235"/>
    </row>
    <row r="7487" spans="1:2" x14ac:dyDescent="0.15">
      <c r="A7487" s="235"/>
      <c r="B7487" s="235"/>
    </row>
    <row r="7488" spans="1:2" x14ac:dyDescent="0.15">
      <c r="A7488" s="235"/>
      <c r="B7488" s="235"/>
    </row>
    <row r="7489" spans="1:2" x14ac:dyDescent="0.15">
      <c r="A7489" s="235"/>
      <c r="B7489" s="235"/>
    </row>
    <row r="7490" spans="1:2" x14ac:dyDescent="0.15">
      <c r="A7490" s="235"/>
      <c r="B7490" s="235"/>
    </row>
    <row r="7491" spans="1:2" x14ac:dyDescent="0.15">
      <c r="A7491" s="235"/>
      <c r="B7491" s="235"/>
    </row>
    <row r="7492" spans="1:2" x14ac:dyDescent="0.15">
      <c r="A7492" s="235"/>
      <c r="B7492" s="235"/>
    </row>
    <row r="7493" spans="1:2" x14ac:dyDescent="0.15">
      <c r="A7493" s="235"/>
      <c r="B7493" s="235"/>
    </row>
    <row r="7494" spans="1:2" x14ac:dyDescent="0.15">
      <c r="A7494" s="235"/>
      <c r="B7494" s="235"/>
    </row>
    <row r="7495" spans="1:2" x14ac:dyDescent="0.15">
      <c r="A7495" s="235"/>
      <c r="B7495" s="235"/>
    </row>
    <row r="7496" spans="1:2" x14ac:dyDescent="0.15">
      <c r="A7496" s="235"/>
      <c r="B7496" s="235"/>
    </row>
    <row r="7497" spans="1:2" x14ac:dyDescent="0.15">
      <c r="A7497" s="235"/>
      <c r="B7497" s="235"/>
    </row>
    <row r="7498" spans="1:2" x14ac:dyDescent="0.15">
      <c r="A7498" s="235"/>
      <c r="B7498" s="235"/>
    </row>
    <row r="7499" spans="1:2" x14ac:dyDescent="0.15">
      <c r="A7499" s="235"/>
      <c r="B7499" s="235"/>
    </row>
    <row r="7500" spans="1:2" x14ac:dyDescent="0.15">
      <c r="A7500" s="235"/>
      <c r="B7500" s="235"/>
    </row>
    <row r="7501" spans="1:2" x14ac:dyDescent="0.15">
      <c r="A7501" s="235"/>
      <c r="B7501" s="235"/>
    </row>
    <row r="7502" spans="1:2" x14ac:dyDescent="0.15">
      <c r="A7502" s="235"/>
      <c r="B7502" s="235"/>
    </row>
    <row r="7503" spans="1:2" x14ac:dyDescent="0.15">
      <c r="A7503" s="235"/>
      <c r="B7503" s="235"/>
    </row>
    <row r="7504" spans="1:2" x14ac:dyDescent="0.15">
      <c r="A7504" s="235"/>
      <c r="B7504" s="235"/>
    </row>
    <row r="7505" spans="1:2" x14ac:dyDescent="0.15">
      <c r="A7505" s="235"/>
      <c r="B7505" s="235"/>
    </row>
    <row r="7506" spans="1:2" x14ac:dyDescent="0.15">
      <c r="A7506" s="235"/>
      <c r="B7506" s="235"/>
    </row>
    <row r="7507" spans="1:2" x14ac:dyDescent="0.15">
      <c r="A7507" s="235"/>
      <c r="B7507" s="235"/>
    </row>
    <row r="7508" spans="1:2" x14ac:dyDescent="0.15">
      <c r="A7508" s="235"/>
      <c r="B7508" s="235"/>
    </row>
    <row r="7509" spans="1:2" x14ac:dyDescent="0.15">
      <c r="A7509" s="235"/>
      <c r="B7509" s="235"/>
    </row>
    <row r="7510" spans="1:2" x14ac:dyDescent="0.15">
      <c r="A7510" s="235"/>
      <c r="B7510" s="235"/>
    </row>
    <row r="7511" spans="1:2" x14ac:dyDescent="0.15">
      <c r="A7511" s="235"/>
      <c r="B7511" s="235"/>
    </row>
    <row r="7512" spans="1:2" x14ac:dyDescent="0.15">
      <c r="A7512" s="235"/>
      <c r="B7512" s="235"/>
    </row>
    <row r="7513" spans="1:2" x14ac:dyDescent="0.15">
      <c r="A7513" s="235"/>
      <c r="B7513" s="235"/>
    </row>
    <row r="7514" spans="1:2" x14ac:dyDescent="0.15">
      <c r="A7514" s="235"/>
      <c r="B7514" s="235"/>
    </row>
    <row r="7515" spans="1:2" x14ac:dyDescent="0.15">
      <c r="A7515" s="235"/>
      <c r="B7515" s="235"/>
    </row>
    <row r="7516" spans="1:2" x14ac:dyDescent="0.15">
      <c r="A7516" s="235"/>
      <c r="B7516" s="235"/>
    </row>
    <row r="7517" spans="1:2" x14ac:dyDescent="0.15">
      <c r="A7517" s="235"/>
      <c r="B7517" s="235"/>
    </row>
    <row r="7518" spans="1:2" x14ac:dyDescent="0.15">
      <c r="A7518" s="235"/>
      <c r="B7518" s="235"/>
    </row>
    <row r="7519" spans="1:2" x14ac:dyDescent="0.15">
      <c r="A7519" s="235"/>
      <c r="B7519" s="235"/>
    </row>
    <row r="7520" spans="1:2" x14ac:dyDescent="0.15">
      <c r="A7520" s="235"/>
      <c r="B7520" s="235"/>
    </row>
    <row r="7521" spans="1:2" x14ac:dyDescent="0.15">
      <c r="A7521" s="235"/>
      <c r="B7521" s="235"/>
    </row>
    <row r="7522" spans="1:2" x14ac:dyDescent="0.15">
      <c r="A7522" s="235"/>
      <c r="B7522" s="235"/>
    </row>
    <row r="7523" spans="1:2" x14ac:dyDescent="0.15">
      <c r="A7523" s="235"/>
      <c r="B7523" s="235"/>
    </row>
    <row r="7524" spans="1:2" x14ac:dyDescent="0.15">
      <c r="A7524" s="235"/>
      <c r="B7524" s="235"/>
    </row>
    <row r="7525" spans="1:2" x14ac:dyDescent="0.15">
      <c r="A7525" s="235"/>
      <c r="B7525" s="235"/>
    </row>
    <row r="7526" spans="1:2" x14ac:dyDescent="0.15">
      <c r="A7526" s="235"/>
      <c r="B7526" s="235"/>
    </row>
    <row r="7527" spans="1:2" x14ac:dyDescent="0.15">
      <c r="A7527" s="235"/>
      <c r="B7527" s="235"/>
    </row>
    <row r="7528" spans="1:2" x14ac:dyDescent="0.15">
      <c r="A7528" s="235"/>
      <c r="B7528" s="235"/>
    </row>
    <row r="7529" spans="1:2" x14ac:dyDescent="0.15">
      <c r="A7529" s="235"/>
      <c r="B7529" s="235"/>
    </row>
    <row r="7530" spans="1:2" x14ac:dyDescent="0.15">
      <c r="A7530" s="235"/>
      <c r="B7530" s="235"/>
    </row>
    <row r="7531" spans="1:2" x14ac:dyDescent="0.15">
      <c r="A7531" s="235"/>
      <c r="B7531" s="235"/>
    </row>
    <row r="7532" spans="1:2" x14ac:dyDescent="0.15">
      <c r="A7532" s="235"/>
      <c r="B7532" s="235"/>
    </row>
    <row r="7533" spans="1:2" x14ac:dyDescent="0.15">
      <c r="A7533" s="235"/>
      <c r="B7533" s="235"/>
    </row>
    <row r="7534" spans="1:2" x14ac:dyDescent="0.15">
      <c r="A7534" s="235"/>
      <c r="B7534" s="235"/>
    </row>
    <row r="7535" spans="1:2" x14ac:dyDescent="0.15">
      <c r="A7535" s="235"/>
      <c r="B7535" s="235"/>
    </row>
    <row r="7536" spans="1:2" x14ac:dyDescent="0.15">
      <c r="A7536" s="235"/>
      <c r="B7536" s="235"/>
    </row>
    <row r="7537" spans="1:2" x14ac:dyDescent="0.15">
      <c r="A7537" s="235"/>
      <c r="B7537" s="235"/>
    </row>
    <row r="7538" spans="1:2" x14ac:dyDescent="0.15">
      <c r="A7538" s="235"/>
      <c r="B7538" s="235"/>
    </row>
    <row r="7539" spans="1:2" x14ac:dyDescent="0.15">
      <c r="A7539" s="235"/>
      <c r="B7539" s="235"/>
    </row>
    <row r="7540" spans="1:2" x14ac:dyDescent="0.15">
      <c r="A7540" s="235"/>
      <c r="B7540" s="235"/>
    </row>
    <row r="7541" spans="1:2" x14ac:dyDescent="0.15">
      <c r="A7541" s="235"/>
      <c r="B7541" s="235"/>
    </row>
    <row r="7542" spans="1:2" x14ac:dyDescent="0.15">
      <c r="A7542" s="235"/>
      <c r="B7542" s="235"/>
    </row>
    <row r="7543" spans="1:2" x14ac:dyDescent="0.15">
      <c r="A7543" s="235"/>
      <c r="B7543" s="235"/>
    </row>
    <row r="7544" spans="1:2" x14ac:dyDescent="0.15">
      <c r="A7544" s="235"/>
      <c r="B7544" s="235"/>
    </row>
    <row r="7545" spans="1:2" x14ac:dyDescent="0.15">
      <c r="A7545" s="235"/>
      <c r="B7545" s="235"/>
    </row>
    <row r="7546" spans="1:2" x14ac:dyDescent="0.15">
      <c r="A7546" s="235"/>
      <c r="B7546" s="235"/>
    </row>
    <row r="7547" spans="1:2" x14ac:dyDescent="0.15">
      <c r="A7547" s="235"/>
      <c r="B7547" s="235"/>
    </row>
    <row r="7548" spans="1:2" x14ac:dyDescent="0.15">
      <c r="A7548" s="235"/>
      <c r="B7548" s="235"/>
    </row>
    <row r="7549" spans="1:2" x14ac:dyDescent="0.15">
      <c r="A7549" s="235"/>
      <c r="B7549" s="235"/>
    </row>
    <row r="7550" spans="1:2" x14ac:dyDescent="0.15">
      <c r="A7550" s="235"/>
      <c r="B7550" s="235"/>
    </row>
    <row r="7551" spans="1:2" x14ac:dyDescent="0.15">
      <c r="A7551" s="235"/>
      <c r="B7551" s="235"/>
    </row>
    <row r="7552" spans="1:2" x14ac:dyDescent="0.15">
      <c r="A7552" s="235"/>
      <c r="B7552" s="235"/>
    </row>
    <row r="7553" spans="1:2" x14ac:dyDescent="0.15">
      <c r="A7553" s="235"/>
      <c r="B7553" s="235"/>
    </row>
    <row r="7554" spans="1:2" x14ac:dyDescent="0.15">
      <c r="A7554" s="235"/>
      <c r="B7554" s="235"/>
    </row>
    <row r="7555" spans="1:2" x14ac:dyDescent="0.15">
      <c r="A7555" s="235"/>
      <c r="B7555" s="235"/>
    </row>
    <row r="7556" spans="1:2" x14ac:dyDescent="0.15">
      <c r="A7556" s="235"/>
      <c r="B7556" s="235"/>
    </row>
    <row r="7557" spans="1:2" x14ac:dyDescent="0.15">
      <c r="A7557" s="235"/>
      <c r="B7557" s="235"/>
    </row>
    <row r="7558" spans="1:2" x14ac:dyDescent="0.15">
      <c r="A7558" s="235"/>
      <c r="B7558" s="235"/>
    </row>
    <row r="7559" spans="1:2" x14ac:dyDescent="0.15">
      <c r="A7559" s="235"/>
      <c r="B7559" s="235"/>
    </row>
    <row r="7560" spans="1:2" x14ac:dyDescent="0.15">
      <c r="A7560" s="235"/>
      <c r="B7560" s="235"/>
    </row>
    <row r="7561" spans="1:2" x14ac:dyDescent="0.15">
      <c r="A7561" s="235"/>
      <c r="B7561" s="235"/>
    </row>
    <row r="7562" spans="1:2" x14ac:dyDescent="0.15">
      <c r="A7562" s="235"/>
      <c r="B7562" s="235"/>
    </row>
    <row r="7563" spans="1:2" x14ac:dyDescent="0.15">
      <c r="A7563" s="235"/>
      <c r="B7563" s="235"/>
    </row>
    <row r="7564" spans="1:2" x14ac:dyDescent="0.15">
      <c r="A7564" s="235"/>
      <c r="B7564" s="235"/>
    </row>
    <row r="7565" spans="1:2" x14ac:dyDescent="0.15">
      <c r="A7565" s="235"/>
      <c r="B7565" s="235"/>
    </row>
    <row r="7566" spans="1:2" x14ac:dyDescent="0.15">
      <c r="A7566" s="235"/>
      <c r="B7566" s="235"/>
    </row>
    <row r="7567" spans="1:2" x14ac:dyDescent="0.15">
      <c r="A7567" s="235"/>
      <c r="B7567" s="235"/>
    </row>
    <row r="7568" spans="1:2" x14ac:dyDescent="0.15">
      <c r="A7568" s="235"/>
      <c r="B7568" s="235"/>
    </row>
    <row r="7569" spans="1:2" x14ac:dyDescent="0.15">
      <c r="A7569" s="235"/>
      <c r="B7569" s="235"/>
    </row>
    <row r="7570" spans="1:2" x14ac:dyDescent="0.15">
      <c r="A7570" s="235"/>
      <c r="B7570" s="235"/>
    </row>
    <row r="7571" spans="1:2" x14ac:dyDescent="0.15">
      <c r="A7571" s="235"/>
      <c r="B7571" s="235"/>
    </row>
    <row r="7572" spans="1:2" x14ac:dyDescent="0.15">
      <c r="A7572" s="235"/>
      <c r="B7572" s="235"/>
    </row>
    <row r="7573" spans="1:2" x14ac:dyDescent="0.15">
      <c r="A7573" s="235"/>
      <c r="B7573" s="235"/>
    </row>
    <row r="7574" spans="1:2" x14ac:dyDescent="0.15">
      <c r="A7574" s="235"/>
      <c r="B7574" s="235"/>
    </row>
    <row r="7575" spans="1:2" x14ac:dyDescent="0.15">
      <c r="A7575" s="235"/>
      <c r="B7575" s="235"/>
    </row>
    <row r="7576" spans="1:2" x14ac:dyDescent="0.15">
      <c r="A7576" s="235"/>
      <c r="B7576" s="235"/>
    </row>
    <row r="7577" spans="1:2" x14ac:dyDescent="0.15">
      <c r="A7577" s="235"/>
      <c r="B7577" s="235"/>
    </row>
    <row r="7578" spans="1:2" x14ac:dyDescent="0.15">
      <c r="A7578" s="235"/>
      <c r="B7578" s="235"/>
    </row>
    <row r="7579" spans="1:2" x14ac:dyDescent="0.15">
      <c r="A7579" s="235"/>
      <c r="B7579" s="235"/>
    </row>
    <row r="7580" spans="1:2" x14ac:dyDescent="0.15">
      <c r="A7580" s="235"/>
      <c r="B7580" s="235"/>
    </row>
    <row r="7581" spans="1:2" x14ac:dyDescent="0.15">
      <c r="A7581" s="235"/>
      <c r="B7581" s="235"/>
    </row>
    <row r="7582" spans="1:2" x14ac:dyDescent="0.15">
      <c r="A7582" s="235"/>
      <c r="B7582" s="235"/>
    </row>
    <row r="7583" spans="1:2" x14ac:dyDescent="0.15">
      <c r="A7583" s="235"/>
      <c r="B7583" s="235"/>
    </row>
    <row r="7584" spans="1:2" x14ac:dyDescent="0.15">
      <c r="A7584" s="235"/>
      <c r="B7584" s="235"/>
    </row>
    <row r="7585" spans="1:2" x14ac:dyDescent="0.15">
      <c r="A7585" s="235"/>
      <c r="B7585" s="235"/>
    </row>
    <row r="7586" spans="1:2" x14ac:dyDescent="0.15">
      <c r="A7586" s="235"/>
      <c r="B7586" s="235"/>
    </row>
    <row r="7587" spans="1:2" x14ac:dyDescent="0.15">
      <c r="A7587" s="235"/>
      <c r="B7587" s="235"/>
    </row>
    <row r="7588" spans="1:2" x14ac:dyDescent="0.15">
      <c r="A7588" s="235"/>
      <c r="B7588" s="235"/>
    </row>
    <row r="7589" spans="1:2" x14ac:dyDescent="0.15">
      <c r="A7589" s="235"/>
      <c r="B7589" s="235"/>
    </row>
    <row r="7590" spans="1:2" x14ac:dyDescent="0.15">
      <c r="A7590" s="235"/>
      <c r="B7590" s="235"/>
    </row>
    <row r="7591" spans="1:2" x14ac:dyDescent="0.15">
      <c r="A7591" s="235"/>
      <c r="B7591" s="235"/>
    </row>
    <row r="7592" spans="1:2" x14ac:dyDescent="0.15">
      <c r="A7592" s="235"/>
      <c r="B7592" s="235"/>
    </row>
    <row r="7593" spans="1:2" x14ac:dyDescent="0.15">
      <c r="A7593" s="235"/>
      <c r="B7593" s="235"/>
    </row>
    <row r="7594" spans="1:2" x14ac:dyDescent="0.15">
      <c r="A7594" s="235"/>
      <c r="B7594" s="235"/>
    </row>
    <row r="7595" spans="1:2" x14ac:dyDescent="0.15">
      <c r="A7595" s="235"/>
      <c r="B7595" s="235"/>
    </row>
    <row r="7596" spans="1:2" x14ac:dyDescent="0.15">
      <c r="A7596" s="235"/>
      <c r="B7596" s="235"/>
    </row>
    <row r="7597" spans="1:2" x14ac:dyDescent="0.15">
      <c r="A7597" s="235"/>
      <c r="B7597" s="235"/>
    </row>
    <row r="7598" spans="1:2" x14ac:dyDescent="0.15">
      <c r="A7598" s="235"/>
      <c r="B7598" s="235"/>
    </row>
    <row r="7599" spans="1:2" x14ac:dyDescent="0.15">
      <c r="A7599" s="235"/>
      <c r="B7599" s="235"/>
    </row>
    <row r="7600" spans="1:2" x14ac:dyDescent="0.15">
      <c r="A7600" s="235"/>
      <c r="B7600" s="235"/>
    </row>
    <row r="7601" spans="1:2" x14ac:dyDescent="0.15">
      <c r="A7601" s="235"/>
      <c r="B7601" s="235"/>
    </row>
    <row r="7602" spans="1:2" x14ac:dyDescent="0.15">
      <c r="A7602" s="235"/>
      <c r="B7602" s="235"/>
    </row>
    <row r="7603" spans="1:2" x14ac:dyDescent="0.15">
      <c r="A7603" s="235"/>
      <c r="B7603" s="235"/>
    </row>
    <row r="7604" spans="1:2" x14ac:dyDescent="0.15">
      <c r="A7604" s="235"/>
      <c r="B7604" s="235"/>
    </row>
    <row r="7605" spans="1:2" x14ac:dyDescent="0.15">
      <c r="A7605" s="235"/>
      <c r="B7605" s="235"/>
    </row>
    <row r="7606" spans="1:2" x14ac:dyDescent="0.15">
      <c r="A7606" s="235"/>
      <c r="B7606" s="235"/>
    </row>
    <row r="7607" spans="1:2" x14ac:dyDescent="0.15">
      <c r="A7607" s="235"/>
      <c r="B7607" s="235"/>
    </row>
    <row r="7608" spans="1:2" x14ac:dyDescent="0.15">
      <c r="A7608" s="235"/>
      <c r="B7608" s="235"/>
    </row>
    <row r="7609" spans="1:2" x14ac:dyDescent="0.15">
      <c r="A7609" s="235"/>
      <c r="B7609" s="235"/>
    </row>
    <row r="7610" spans="1:2" x14ac:dyDescent="0.15">
      <c r="A7610" s="235"/>
      <c r="B7610" s="235"/>
    </row>
    <row r="7611" spans="1:2" x14ac:dyDescent="0.15">
      <c r="A7611" s="235"/>
      <c r="B7611" s="235"/>
    </row>
    <row r="7612" spans="1:2" x14ac:dyDescent="0.15">
      <c r="A7612" s="235"/>
      <c r="B7612" s="235"/>
    </row>
    <row r="7613" spans="1:2" x14ac:dyDescent="0.15">
      <c r="A7613" s="235"/>
      <c r="B7613" s="235"/>
    </row>
    <row r="7614" spans="1:2" x14ac:dyDescent="0.15">
      <c r="A7614" s="235"/>
      <c r="B7614" s="235"/>
    </row>
    <row r="7615" spans="1:2" x14ac:dyDescent="0.15">
      <c r="A7615" s="235"/>
      <c r="B7615" s="235"/>
    </row>
    <row r="7616" spans="1:2" x14ac:dyDescent="0.15">
      <c r="A7616" s="235"/>
      <c r="B7616" s="235"/>
    </row>
    <row r="7617" spans="1:2" x14ac:dyDescent="0.15">
      <c r="A7617" s="235"/>
      <c r="B7617" s="235"/>
    </row>
    <row r="7618" spans="1:2" x14ac:dyDescent="0.15">
      <c r="A7618" s="235"/>
      <c r="B7618" s="235"/>
    </row>
    <row r="7619" spans="1:2" x14ac:dyDescent="0.15">
      <c r="A7619" s="235"/>
      <c r="B7619" s="235"/>
    </row>
    <row r="7620" spans="1:2" x14ac:dyDescent="0.15">
      <c r="A7620" s="235"/>
      <c r="B7620" s="235"/>
    </row>
    <row r="7621" spans="1:2" x14ac:dyDescent="0.15">
      <c r="A7621" s="235"/>
      <c r="B7621" s="235"/>
    </row>
    <row r="7622" spans="1:2" x14ac:dyDescent="0.15">
      <c r="A7622" s="235"/>
      <c r="B7622" s="235"/>
    </row>
    <row r="7623" spans="1:2" x14ac:dyDescent="0.15">
      <c r="A7623" s="235"/>
      <c r="B7623" s="235"/>
    </row>
    <row r="7624" spans="1:2" x14ac:dyDescent="0.15">
      <c r="A7624" s="235"/>
      <c r="B7624" s="235"/>
    </row>
    <row r="7625" spans="1:2" x14ac:dyDescent="0.15">
      <c r="A7625" s="235"/>
      <c r="B7625" s="235"/>
    </row>
    <row r="7626" spans="1:2" x14ac:dyDescent="0.15">
      <c r="A7626" s="235"/>
      <c r="B7626" s="235"/>
    </row>
    <row r="7627" spans="1:2" x14ac:dyDescent="0.15">
      <c r="A7627" s="235"/>
      <c r="B7627" s="235"/>
    </row>
    <row r="7628" spans="1:2" x14ac:dyDescent="0.15">
      <c r="A7628" s="235"/>
      <c r="B7628" s="235"/>
    </row>
    <row r="7629" spans="1:2" x14ac:dyDescent="0.15">
      <c r="A7629" s="235"/>
      <c r="B7629" s="235"/>
    </row>
    <row r="7630" spans="1:2" x14ac:dyDescent="0.15">
      <c r="A7630" s="235"/>
      <c r="B7630" s="235"/>
    </row>
    <row r="7631" spans="1:2" x14ac:dyDescent="0.15">
      <c r="A7631" s="235"/>
      <c r="B7631" s="235"/>
    </row>
    <row r="7632" spans="1:2" x14ac:dyDescent="0.15">
      <c r="A7632" s="235"/>
      <c r="B7632" s="235"/>
    </row>
    <row r="7633" spans="1:2" x14ac:dyDescent="0.15">
      <c r="A7633" s="235"/>
      <c r="B7633" s="235"/>
    </row>
    <row r="7634" spans="1:2" x14ac:dyDescent="0.15">
      <c r="A7634" s="235"/>
      <c r="B7634" s="235"/>
    </row>
    <row r="7635" spans="1:2" x14ac:dyDescent="0.15">
      <c r="A7635" s="235"/>
      <c r="B7635" s="235"/>
    </row>
    <row r="7636" spans="1:2" x14ac:dyDescent="0.15">
      <c r="A7636" s="235"/>
      <c r="B7636" s="235"/>
    </row>
    <row r="7637" spans="1:2" x14ac:dyDescent="0.15">
      <c r="A7637" s="235"/>
      <c r="B7637" s="235"/>
    </row>
    <row r="7638" spans="1:2" x14ac:dyDescent="0.15">
      <c r="A7638" s="235"/>
      <c r="B7638" s="235"/>
    </row>
    <row r="7639" spans="1:2" x14ac:dyDescent="0.15">
      <c r="A7639" s="235"/>
      <c r="B7639" s="235"/>
    </row>
    <row r="7640" spans="1:2" x14ac:dyDescent="0.15">
      <c r="A7640" s="235"/>
      <c r="B7640" s="235"/>
    </row>
    <row r="7641" spans="1:2" x14ac:dyDescent="0.15">
      <c r="A7641" s="235"/>
      <c r="B7641" s="235"/>
    </row>
    <row r="7642" spans="1:2" x14ac:dyDescent="0.15">
      <c r="A7642" s="235"/>
      <c r="B7642" s="235"/>
    </row>
    <row r="7643" spans="1:2" x14ac:dyDescent="0.15">
      <c r="A7643" s="235"/>
      <c r="B7643" s="235"/>
    </row>
    <row r="7644" spans="1:2" x14ac:dyDescent="0.15">
      <c r="A7644" s="235"/>
      <c r="B7644" s="235"/>
    </row>
    <row r="7645" spans="1:2" x14ac:dyDescent="0.15">
      <c r="A7645" s="235"/>
      <c r="B7645" s="235"/>
    </row>
    <row r="7646" spans="1:2" x14ac:dyDescent="0.15">
      <c r="A7646" s="235"/>
      <c r="B7646" s="235"/>
    </row>
    <row r="7647" spans="1:2" x14ac:dyDescent="0.15">
      <c r="A7647" s="235"/>
      <c r="B7647" s="235"/>
    </row>
    <row r="7648" spans="1:2" x14ac:dyDescent="0.15">
      <c r="A7648" s="235"/>
      <c r="B7648" s="235"/>
    </row>
    <row r="7649" spans="1:2" x14ac:dyDescent="0.15">
      <c r="A7649" s="235"/>
      <c r="B7649" s="235"/>
    </row>
    <row r="7650" spans="1:2" x14ac:dyDescent="0.15">
      <c r="A7650" s="235"/>
      <c r="B7650" s="235"/>
    </row>
    <row r="7651" spans="1:2" x14ac:dyDescent="0.15">
      <c r="A7651" s="235"/>
      <c r="B7651" s="235"/>
    </row>
    <row r="7652" spans="1:2" x14ac:dyDescent="0.15">
      <c r="A7652" s="235"/>
      <c r="B7652" s="235"/>
    </row>
    <row r="7653" spans="1:2" x14ac:dyDescent="0.15">
      <c r="A7653" s="235"/>
      <c r="B7653" s="235"/>
    </row>
    <row r="7654" spans="1:2" x14ac:dyDescent="0.15">
      <c r="A7654" s="235"/>
      <c r="B7654" s="235"/>
    </row>
    <row r="7655" spans="1:2" x14ac:dyDescent="0.15">
      <c r="A7655" s="235"/>
      <c r="B7655" s="235"/>
    </row>
    <row r="7656" spans="1:2" x14ac:dyDescent="0.15">
      <c r="A7656" s="235"/>
      <c r="B7656" s="235"/>
    </row>
    <row r="7657" spans="1:2" x14ac:dyDescent="0.15">
      <c r="A7657" s="235"/>
      <c r="B7657" s="235"/>
    </row>
    <row r="7658" spans="1:2" x14ac:dyDescent="0.15">
      <c r="A7658" s="235"/>
      <c r="B7658" s="235"/>
    </row>
    <row r="7659" spans="1:2" x14ac:dyDescent="0.15">
      <c r="A7659" s="235"/>
      <c r="B7659" s="235"/>
    </row>
    <row r="7660" spans="1:2" x14ac:dyDescent="0.15">
      <c r="A7660" s="235"/>
      <c r="B7660" s="235"/>
    </row>
    <row r="7661" spans="1:2" x14ac:dyDescent="0.15">
      <c r="A7661" s="235"/>
      <c r="B7661" s="235"/>
    </row>
    <row r="7662" spans="1:2" x14ac:dyDescent="0.15">
      <c r="A7662" s="235"/>
      <c r="B7662" s="235"/>
    </row>
    <row r="7663" spans="1:2" x14ac:dyDescent="0.15">
      <c r="A7663" s="235"/>
      <c r="B7663" s="235"/>
    </row>
    <row r="7664" spans="1:2" x14ac:dyDescent="0.15">
      <c r="A7664" s="235"/>
      <c r="B7664" s="235"/>
    </row>
    <row r="7665" spans="1:2" x14ac:dyDescent="0.15">
      <c r="A7665" s="235"/>
      <c r="B7665" s="235"/>
    </row>
    <row r="7666" spans="1:2" x14ac:dyDescent="0.15">
      <c r="A7666" s="235"/>
      <c r="B7666" s="235"/>
    </row>
    <row r="7667" spans="1:2" x14ac:dyDescent="0.15">
      <c r="A7667" s="235"/>
      <c r="B7667" s="235"/>
    </row>
    <row r="7668" spans="1:2" x14ac:dyDescent="0.15">
      <c r="A7668" s="235"/>
      <c r="B7668" s="235"/>
    </row>
    <row r="7669" spans="1:2" x14ac:dyDescent="0.15">
      <c r="A7669" s="235"/>
      <c r="B7669" s="235"/>
    </row>
    <row r="7670" spans="1:2" x14ac:dyDescent="0.15">
      <c r="A7670" s="235"/>
      <c r="B7670" s="235"/>
    </row>
    <row r="7671" spans="1:2" x14ac:dyDescent="0.15">
      <c r="A7671" s="235"/>
      <c r="B7671" s="235"/>
    </row>
    <row r="7672" spans="1:2" x14ac:dyDescent="0.15">
      <c r="A7672" s="235"/>
      <c r="B7672" s="235"/>
    </row>
    <row r="7673" spans="1:2" x14ac:dyDescent="0.15">
      <c r="A7673" s="235"/>
      <c r="B7673" s="235"/>
    </row>
    <row r="7674" spans="1:2" x14ac:dyDescent="0.15">
      <c r="A7674" s="235"/>
      <c r="B7674" s="235"/>
    </row>
    <row r="7675" spans="1:2" x14ac:dyDescent="0.15">
      <c r="A7675" s="235"/>
      <c r="B7675" s="235"/>
    </row>
    <row r="7676" spans="1:2" x14ac:dyDescent="0.15">
      <c r="A7676" s="235"/>
      <c r="B7676" s="235"/>
    </row>
    <row r="7677" spans="1:2" x14ac:dyDescent="0.15">
      <c r="A7677" s="235"/>
      <c r="B7677" s="235"/>
    </row>
    <row r="7678" spans="1:2" x14ac:dyDescent="0.15">
      <c r="A7678" s="235"/>
      <c r="B7678" s="235"/>
    </row>
    <row r="7679" spans="1:2" x14ac:dyDescent="0.15">
      <c r="A7679" s="235"/>
      <c r="B7679" s="235"/>
    </row>
    <row r="7680" spans="1:2" x14ac:dyDescent="0.15">
      <c r="A7680" s="235"/>
      <c r="B7680" s="235"/>
    </row>
    <row r="7681" spans="1:2" x14ac:dyDescent="0.15">
      <c r="A7681" s="235"/>
      <c r="B7681" s="235"/>
    </row>
    <row r="7682" spans="1:2" x14ac:dyDescent="0.15">
      <c r="A7682" s="235"/>
      <c r="B7682" s="235"/>
    </row>
    <row r="7683" spans="1:2" x14ac:dyDescent="0.15">
      <c r="A7683" s="235"/>
      <c r="B7683" s="235"/>
    </row>
    <row r="7684" spans="1:2" x14ac:dyDescent="0.15">
      <c r="A7684" s="235"/>
      <c r="B7684" s="235"/>
    </row>
    <row r="7685" spans="1:2" x14ac:dyDescent="0.15">
      <c r="A7685" s="235"/>
      <c r="B7685" s="235"/>
    </row>
    <row r="7686" spans="1:2" x14ac:dyDescent="0.15">
      <c r="A7686" s="235"/>
      <c r="B7686" s="235"/>
    </row>
    <row r="7687" spans="1:2" x14ac:dyDescent="0.15">
      <c r="A7687" s="235"/>
      <c r="B7687" s="235"/>
    </row>
    <row r="7688" spans="1:2" x14ac:dyDescent="0.15">
      <c r="A7688" s="235"/>
      <c r="B7688" s="235"/>
    </row>
    <row r="7689" spans="1:2" x14ac:dyDescent="0.15">
      <c r="A7689" s="235"/>
      <c r="B7689" s="235"/>
    </row>
    <row r="7690" spans="1:2" x14ac:dyDescent="0.15">
      <c r="A7690" s="235"/>
      <c r="B7690" s="235"/>
    </row>
    <row r="7691" spans="1:2" x14ac:dyDescent="0.15">
      <c r="A7691" s="235"/>
      <c r="B7691" s="235"/>
    </row>
    <row r="7692" spans="1:2" x14ac:dyDescent="0.15">
      <c r="A7692" s="235"/>
      <c r="B7692" s="235"/>
    </row>
    <row r="7693" spans="1:2" x14ac:dyDescent="0.15">
      <c r="A7693" s="235"/>
      <c r="B7693" s="235"/>
    </row>
    <row r="7694" spans="1:2" x14ac:dyDescent="0.15">
      <c r="A7694" s="235"/>
      <c r="B7694" s="235"/>
    </row>
    <row r="7695" spans="1:2" x14ac:dyDescent="0.15">
      <c r="A7695" s="235"/>
      <c r="B7695" s="235"/>
    </row>
    <row r="7696" spans="1:2" x14ac:dyDescent="0.15">
      <c r="A7696" s="235"/>
      <c r="B7696" s="235"/>
    </row>
    <row r="7697" spans="1:2" x14ac:dyDescent="0.15">
      <c r="A7697" s="235"/>
      <c r="B7697" s="235"/>
    </row>
    <row r="7698" spans="1:2" x14ac:dyDescent="0.15">
      <c r="A7698" s="235"/>
      <c r="B7698" s="235"/>
    </row>
    <row r="7699" spans="1:2" x14ac:dyDescent="0.15">
      <c r="A7699" s="235"/>
      <c r="B7699" s="235"/>
    </row>
    <row r="7700" spans="1:2" x14ac:dyDescent="0.15">
      <c r="A7700" s="235"/>
      <c r="B7700" s="235"/>
    </row>
    <row r="7701" spans="1:2" x14ac:dyDescent="0.15">
      <c r="A7701" s="235"/>
      <c r="B7701" s="235"/>
    </row>
    <row r="7702" spans="1:2" x14ac:dyDescent="0.15">
      <c r="A7702" s="235"/>
      <c r="B7702" s="235"/>
    </row>
    <row r="7703" spans="1:2" x14ac:dyDescent="0.15">
      <c r="A7703" s="235"/>
      <c r="B7703" s="235"/>
    </row>
    <row r="7704" spans="1:2" x14ac:dyDescent="0.15">
      <c r="A7704" s="235"/>
      <c r="B7704" s="235"/>
    </row>
    <row r="7705" spans="1:2" x14ac:dyDescent="0.15">
      <c r="A7705" s="235"/>
      <c r="B7705" s="235"/>
    </row>
    <row r="7706" spans="1:2" x14ac:dyDescent="0.15">
      <c r="A7706" s="235"/>
      <c r="B7706" s="235"/>
    </row>
    <row r="7707" spans="1:2" x14ac:dyDescent="0.15">
      <c r="A7707" s="235"/>
      <c r="B7707" s="235"/>
    </row>
    <row r="7708" spans="1:2" x14ac:dyDescent="0.15">
      <c r="A7708" s="235"/>
      <c r="B7708" s="235"/>
    </row>
    <row r="7709" spans="1:2" x14ac:dyDescent="0.15">
      <c r="A7709" s="235"/>
      <c r="B7709" s="235"/>
    </row>
    <row r="7710" spans="1:2" x14ac:dyDescent="0.15">
      <c r="A7710" s="235"/>
      <c r="B7710" s="235"/>
    </row>
    <row r="7711" spans="1:2" x14ac:dyDescent="0.15">
      <c r="A7711" s="235"/>
      <c r="B7711" s="235"/>
    </row>
    <row r="7712" spans="1:2" x14ac:dyDescent="0.15">
      <c r="A7712" s="235"/>
      <c r="B7712" s="235"/>
    </row>
    <row r="7713" spans="1:2" x14ac:dyDescent="0.15">
      <c r="A7713" s="235"/>
      <c r="B7713" s="235"/>
    </row>
    <row r="7714" spans="1:2" x14ac:dyDescent="0.15">
      <c r="A7714" s="235"/>
      <c r="B7714" s="235"/>
    </row>
    <row r="7715" spans="1:2" x14ac:dyDescent="0.15">
      <c r="A7715" s="235"/>
      <c r="B7715" s="235"/>
    </row>
    <row r="7716" spans="1:2" x14ac:dyDescent="0.15">
      <c r="A7716" s="235"/>
      <c r="B7716" s="235"/>
    </row>
    <row r="7717" spans="1:2" x14ac:dyDescent="0.15">
      <c r="A7717" s="235"/>
      <c r="B7717" s="235"/>
    </row>
    <row r="7718" spans="1:2" x14ac:dyDescent="0.15">
      <c r="A7718" s="235"/>
      <c r="B7718" s="235"/>
    </row>
    <row r="7719" spans="1:2" x14ac:dyDescent="0.15">
      <c r="A7719" s="235"/>
      <c r="B7719" s="235"/>
    </row>
    <row r="7720" spans="1:2" x14ac:dyDescent="0.15">
      <c r="A7720" s="235"/>
      <c r="B7720" s="235"/>
    </row>
    <row r="7721" spans="1:2" x14ac:dyDescent="0.15">
      <c r="A7721" s="235"/>
      <c r="B7721" s="235"/>
    </row>
    <row r="7722" spans="1:2" x14ac:dyDescent="0.15">
      <c r="A7722" s="235"/>
      <c r="B7722" s="235"/>
    </row>
    <row r="7723" spans="1:2" x14ac:dyDescent="0.15">
      <c r="A7723" s="235"/>
      <c r="B7723" s="235"/>
    </row>
    <row r="7724" spans="1:2" x14ac:dyDescent="0.15">
      <c r="A7724" s="235"/>
      <c r="B7724" s="235"/>
    </row>
    <row r="7725" spans="1:2" x14ac:dyDescent="0.15">
      <c r="A7725" s="235"/>
      <c r="B7725" s="235"/>
    </row>
    <row r="7726" spans="1:2" x14ac:dyDescent="0.15">
      <c r="A7726" s="235"/>
      <c r="B7726" s="235"/>
    </row>
    <row r="7727" spans="1:2" x14ac:dyDescent="0.15">
      <c r="A7727" s="235"/>
      <c r="B7727" s="235"/>
    </row>
    <row r="7728" spans="1:2" x14ac:dyDescent="0.15">
      <c r="A7728" s="235"/>
      <c r="B7728" s="235"/>
    </row>
    <row r="7729" spans="1:2" x14ac:dyDescent="0.15">
      <c r="A7729" s="235"/>
      <c r="B7729" s="235"/>
    </row>
    <row r="7730" spans="1:2" x14ac:dyDescent="0.15">
      <c r="A7730" s="235"/>
      <c r="B7730" s="235"/>
    </row>
    <row r="7731" spans="1:2" x14ac:dyDescent="0.15">
      <c r="A7731" s="235"/>
      <c r="B7731" s="235"/>
    </row>
    <row r="7732" spans="1:2" x14ac:dyDescent="0.15">
      <c r="A7732" s="235"/>
      <c r="B7732" s="235"/>
    </row>
    <row r="7733" spans="1:2" x14ac:dyDescent="0.15">
      <c r="A7733" s="235"/>
      <c r="B7733" s="235"/>
    </row>
    <row r="7734" spans="1:2" x14ac:dyDescent="0.15">
      <c r="A7734" s="235"/>
      <c r="B7734" s="235"/>
    </row>
    <row r="7735" spans="1:2" x14ac:dyDescent="0.15">
      <c r="A7735" s="235"/>
      <c r="B7735" s="235"/>
    </row>
    <row r="7736" spans="1:2" x14ac:dyDescent="0.15">
      <c r="A7736" s="235"/>
      <c r="B7736" s="235"/>
    </row>
    <row r="7737" spans="1:2" x14ac:dyDescent="0.15">
      <c r="A7737" s="235"/>
      <c r="B7737" s="235"/>
    </row>
    <row r="7738" spans="1:2" x14ac:dyDescent="0.15">
      <c r="A7738" s="235"/>
      <c r="B7738" s="235"/>
    </row>
    <row r="7739" spans="1:2" x14ac:dyDescent="0.15">
      <c r="A7739" s="235"/>
      <c r="B7739" s="235"/>
    </row>
    <row r="7740" spans="1:2" x14ac:dyDescent="0.15">
      <c r="A7740" s="235"/>
      <c r="B7740" s="235"/>
    </row>
    <row r="7741" spans="1:2" x14ac:dyDescent="0.15">
      <c r="A7741" s="235"/>
      <c r="B7741" s="235"/>
    </row>
    <row r="7742" spans="1:2" x14ac:dyDescent="0.15">
      <c r="A7742" s="235"/>
      <c r="B7742" s="235"/>
    </row>
    <row r="7743" spans="1:2" x14ac:dyDescent="0.15">
      <c r="A7743" s="235"/>
      <c r="B7743" s="235"/>
    </row>
    <row r="7744" spans="1:2" x14ac:dyDescent="0.15">
      <c r="A7744" s="235"/>
      <c r="B7744" s="235"/>
    </row>
    <row r="7745" spans="1:2" x14ac:dyDescent="0.15">
      <c r="A7745" s="235"/>
      <c r="B7745" s="235"/>
    </row>
    <row r="7746" spans="1:2" x14ac:dyDescent="0.15">
      <c r="A7746" s="235"/>
      <c r="B7746" s="235"/>
    </row>
    <row r="7747" spans="1:2" x14ac:dyDescent="0.15">
      <c r="A7747" s="235"/>
      <c r="B7747" s="235"/>
    </row>
    <row r="7748" spans="1:2" x14ac:dyDescent="0.15">
      <c r="A7748" s="235"/>
      <c r="B7748" s="235"/>
    </row>
    <row r="7749" spans="1:2" x14ac:dyDescent="0.15">
      <c r="A7749" s="235"/>
      <c r="B7749" s="235"/>
    </row>
    <row r="7750" spans="1:2" x14ac:dyDescent="0.15">
      <c r="A7750" s="235"/>
      <c r="B7750" s="235"/>
    </row>
    <row r="7751" spans="1:2" x14ac:dyDescent="0.15">
      <c r="A7751" s="235"/>
      <c r="B7751" s="235"/>
    </row>
    <row r="7752" spans="1:2" x14ac:dyDescent="0.15">
      <c r="A7752" s="235"/>
      <c r="B7752" s="235"/>
    </row>
    <row r="7753" spans="1:2" x14ac:dyDescent="0.15">
      <c r="A7753" s="235"/>
      <c r="B7753" s="235"/>
    </row>
    <row r="7754" spans="1:2" x14ac:dyDescent="0.15">
      <c r="A7754" s="235"/>
      <c r="B7754" s="235"/>
    </row>
    <row r="7755" spans="1:2" x14ac:dyDescent="0.15">
      <c r="A7755" s="235"/>
      <c r="B7755" s="235"/>
    </row>
    <row r="7756" spans="1:2" x14ac:dyDescent="0.15">
      <c r="A7756" s="235"/>
      <c r="B7756" s="235"/>
    </row>
    <row r="7757" spans="1:2" x14ac:dyDescent="0.15">
      <c r="A7757" s="235"/>
      <c r="B7757" s="235"/>
    </row>
    <row r="7758" spans="1:2" x14ac:dyDescent="0.15">
      <c r="A7758" s="235"/>
      <c r="B7758" s="235"/>
    </row>
    <row r="7759" spans="1:2" x14ac:dyDescent="0.15">
      <c r="A7759" s="235"/>
      <c r="B7759" s="235"/>
    </row>
    <row r="7760" spans="1:2" x14ac:dyDescent="0.15">
      <c r="A7760" s="235"/>
      <c r="B7760" s="235"/>
    </row>
    <row r="7761" spans="1:2" x14ac:dyDescent="0.15">
      <c r="A7761" s="235"/>
      <c r="B7761" s="235"/>
    </row>
    <row r="7762" spans="1:2" x14ac:dyDescent="0.15">
      <c r="A7762" s="235"/>
      <c r="B7762" s="235"/>
    </row>
    <row r="7763" spans="1:2" x14ac:dyDescent="0.15">
      <c r="A7763" s="235"/>
      <c r="B7763" s="235"/>
    </row>
    <row r="7764" spans="1:2" x14ac:dyDescent="0.15">
      <c r="A7764" s="235"/>
      <c r="B7764" s="235"/>
    </row>
    <row r="7765" spans="1:2" x14ac:dyDescent="0.15">
      <c r="A7765" s="235"/>
      <c r="B7765" s="235"/>
    </row>
    <row r="7766" spans="1:2" x14ac:dyDescent="0.15">
      <c r="A7766" s="235"/>
      <c r="B7766" s="235"/>
    </row>
    <row r="7767" spans="1:2" x14ac:dyDescent="0.15">
      <c r="A7767" s="235"/>
      <c r="B7767" s="235"/>
    </row>
    <row r="7768" spans="1:2" x14ac:dyDescent="0.15">
      <c r="A7768" s="235"/>
      <c r="B7768" s="235"/>
    </row>
    <row r="7769" spans="1:2" x14ac:dyDescent="0.15">
      <c r="A7769" s="235"/>
      <c r="B7769" s="235"/>
    </row>
    <row r="7770" spans="1:2" x14ac:dyDescent="0.15">
      <c r="A7770" s="235"/>
      <c r="B7770" s="235"/>
    </row>
    <row r="7771" spans="1:2" x14ac:dyDescent="0.15">
      <c r="A7771" s="235"/>
      <c r="B7771" s="235"/>
    </row>
    <row r="7772" spans="1:2" x14ac:dyDescent="0.15">
      <c r="A7772" s="235"/>
      <c r="B7772" s="235"/>
    </row>
    <row r="7773" spans="1:2" x14ac:dyDescent="0.15">
      <c r="A7773" s="235"/>
      <c r="B7773" s="235"/>
    </row>
    <row r="7774" spans="1:2" x14ac:dyDescent="0.15">
      <c r="A7774" s="235"/>
      <c r="B7774" s="235"/>
    </row>
    <row r="7775" spans="1:2" x14ac:dyDescent="0.15">
      <c r="A7775" s="235"/>
      <c r="B7775" s="235"/>
    </row>
    <row r="7776" spans="1:2" x14ac:dyDescent="0.15">
      <c r="A7776" s="235"/>
      <c r="B7776" s="235"/>
    </row>
    <row r="7777" spans="1:2" x14ac:dyDescent="0.15">
      <c r="A7777" s="235"/>
      <c r="B7777" s="235"/>
    </row>
    <row r="7778" spans="1:2" x14ac:dyDescent="0.15">
      <c r="A7778" s="235"/>
      <c r="B7778" s="235"/>
    </row>
    <row r="7779" spans="1:2" x14ac:dyDescent="0.15">
      <c r="A7779" s="235"/>
      <c r="B7779" s="235"/>
    </row>
    <row r="7780" spans="1:2" x14ac:dyDescent="0.15">
      <c r="A7780" s="235"/>
      <c r="B7780" s="235"/>
    </row>
    <row r="7781" spans="1:2" x14ac:dyDescent="0.15">
      <c r="A7781" s="235"/>
      <c r="B7781" s="235"/>
    </row>
    <row r="7782" spans="1:2" x14ac:dyDescent="0.15">
      <c r="A7782" s="235"/>
      <c r="B7782" s="235"/>
    </row>
    <row r="7783" spans="1:2" x14ac:dyDescent="0.15">
      <c r="A7783" s="235"/>
      <c r="B7783" s="235"/>
    </row>
    <row r="7784" spans="1:2" x14ac:dyDescent="0.15">
      <c r="A7784" s="235"/>
      <c r="B7784" s="235"/>
    </row>
    <row r="7785" spans="1:2" x14ac:dyDescent="0.15">
      <c r="A7785" s="235"/>
      <c r="B7785" s="235"/>
    </row>
    <row r="7786" spans="1:2" x14ac:dyDescent="0.15">
      <c r="A7786" s="235"/>
      <c r="B7786" s="235"/>
    </row>
    <row r="7787" spans="1:2" x14ac:dyDescent="0.15">
      <c r="A7787" s="235"/>
      <c r="B7787" s="235"/>
    </row>
    <row r="7788" spans="1:2" x14ac:dyDescent="0.15">
      <c r="A7788" s="235"/>
      <c r="B7788" s="235"/>
    </row>
    <row r="7789" spans="1:2" x14ac:dyDescent="0.15">
      <c r="A7789" s="235"/>
      <c r="B7789" s="235"/>
    </row>
    <row r="7790" spans="1:2" x14ac:dyDescent="0.15">
      <c r="A7790" s="235"/>
      <c r="B7790" s="235"/>
    </row>
    <row r="7791" spans="1:2" x14ac:dyDescent="0.15">
      <c r="A7791" s="235"/>
      <c r="B7791" s="235"/>
    </row>
    <row r="7792" spans="1:2" x14ac:dyDescent="0.15">
      <c r="A7792" s="235"/>
      <c r="B7792" s="235"/>
    </row>
    <row r="7793" spans="1:2" x14ac:dyDescent="0.15">
      <c r="A7793" s="235"/>
      <c r="B7793" s="235"/>
    </row>
    <row r="7794" spans="1:2" x14ac:dyDescent="0.15">
      <c r="A7794" s="235"/>
      <c r="B7794" s="235"/>
    </row>
    <row r="7795" spans="1:2" x14ac:dyDescent="0.15">
      <c r="A7795" s="235"/>
      <c r="B7795" s="235"/>
    </row>
    <row r="7796" spans="1:2" x14ac:dyDescent="0.15">
      <c r="A7796" s="235"/>
      <c r="B7796" s="235"/>
    </row>
    <row r="7797" spans="1:2" x14ac:dyDescent="0.15">
      <c r="A7797" s="235"/>
      <c r="B7797" s="235"/>
    </row>
    <row r="7798" spans="1:2" x14ac:dyDescent="0.15">
      <c r="A7798" s="235"/>
      <c r="B7798" s="235"/>
    </row>
    <row r="7799" spans="1:2" x14ac:dyDescent="0.15">
      <c r="A7799" s="235"/>
      <c r="B7799" s="235"/>
    </row>
    <row r="7800" spans="1:2" x14ac:dyDescent="0.15">
      <c r="A7800" s="235"/>
      <c r="B7800" s="235"/>
    </row>
    <row r="7801" spans="1:2" x14ac:dyDescent="0.15">
      <c r="A7801" s="235"/>
      <c r="B7801" s="235"/>
    </row>
    <row r="7802" spans="1:2" x14ac:dyDescent="0.15">
      <c r="A7802" s="235"/>
      <c r="B7802" s="235"/>
    </row>
    <row r="7803" spans="1:2" x14ac:dyDescent="0.15">
      <c r="A7803" s="235"/>
      <c r="B7803" s="235"/>
    </row>
    <row r="7804" spans="1:2" x14ac:dyDescent="0.15">
      <c r="A7804" s="235"/>
      <c r="B7804" s="235"/>
    </row>
    <row r="7805" spans="1:2" x14ac:dyDescent="0.15">
      <c r="A7805" s="235"/>
      <c r="B7805" s="235"/>
    </row>
    <row r="7806" spans="1:2" x14ac:dyDescent="0.15">
      <c r="A7806" s="235"/>
      <c r="B7806" s="235"/>
    </row>
    <row r="7807" spans="1:2" x14ac:dyDescent="0.15">
      <c r="A7807" s="235"/>
      <c r="B7807" s="235"/>
    </row>
    <row r="7808" spans="1:2" x14ac:dyDescent="0.15">
      <c r="A7808" s="235"/>
      <c r="B7808" s="235"/>
    </row>
    <row r="7809" spans="1:2" x14ac:dyDescent="0.15">
      <c r="A7809" s="235"/>
      <c r="B7809" s="235"/>
    </row>
    <row r="7810" spans="1:2" x14ac:dyDescent="0.15">
      <c r="A7810" s="235"/>
      <c r="B7810" s="235"/>
    </row>
    <row r="7811" spans="1:2" x14ac:dyDescent="0.15">
      <c r="A7811" s="235"/>
      <c r="B7811" s="235"/>
    </row>
    <row r="7812" spans="1:2" x14ac:dyDescent="0.15">
      <c r="A7812" s="235"/>
      <c r="B7812" s="235"/>
    </row>
    <row r="7813" spans="1:2" x14ac:dyDescent="0.15">
      <c r="A7813" s="235"/>
      <c r="B7813" s="235"/>
    </row>
    <row r="7814" spans="1:2" x14ac:dyDescent="0.15">
      <c r="A7814" s="235"/>
      <c r="B7814" s="235"/>
    </row>
    <row r="7815" spans="1:2" x14ac:dyDescent="0.15">
      <c r="A7815" s="235"/>
      <c r="B7815" s="235"/>
    </row>
    <row r="7816" spans="1:2" x14ac:dyDescent="0.15">
      <c r="A7816" s="235"/>
      <c r="B7816" s="235"/>
    </row>
    <row r="7817" spans="1:2" x14ac:dyDescent="0.15">
      <c r="A7817" s="235"/>
      <c r="B7817" s="235"/>
    </row>
    <row r="7818" spans="1:2" x14ac:dyDescent="0.15">
      <c r="A7818" s="235"/>
      <c r="B7818" s="235"/>
    </row>
    <row r="7819" spans="1:2" x14ac:dyDescent="0.15">
      <c r="A7819" s="235"/>
      <c r="B7819" s="235"/>
    </row>
    <row r="7820" spans="1:2" x14ac:dyDescent="0.15">
      <c r="A7820" s="235"/>
      <c r="B7820" s="235"/>
    </row>
    <row r="7821" spans="1:2" x14ac:dyDescent="0.15">
      <c r="A7821" s="235"/>
      <c r="B7821" s="235"/>
    </row>
    <row r="7822" spans="1:2" x14ac:dyDescent="0.15">
      <c r="A7822" s="235"/>
      <c r="B7822" s="235"/>
    </row>
    <row r="7823" spans="1:2" x14ac:dyDescent="0.15">
      <c r="A7823" s="235"/>
      <c r="B7823" s="235"/>
    </row>
    <row r="7824" spans="1:2" x14ac:dyDescent="0.15">
      <c r="A7824" s="235"/>
      <c r="B7824" s="235"/>
    </row>
    <row r="7825" spans="1:2" x14ac:dyDescent="0.15">
      <c r="A7825" s="235"/>
      <c r="B7825" s="235"/>
    </row>
    <row r="7826" spans="1:2" x14ac:dyDescent="0.15">
      <c r="A7826" s="235"/>
      <c r="B7826" s="235"/>
    </row>
    <row r="7827" spans="1:2" x14ac:dyDescent="0.15">
      <c r="A7827" s="235"/>
      <c r="B7827" s="235"/>
    </row>
    <row r="7828" spans="1:2" x14ac:dyDescent="0.15">
      <c r="A7828" s="235"/>
      <c r="B7828" s="235"/>
    </row>
    <row r="7829" spans="1:2" x14ac:dyDescent="0.15">
      <c r="A7829" s="235"/>
      <c r="B7829" s="235"/>
    </row>
    <row r="7830" spans="1:2" x14ac:dyDescent="0.15">
      <c r="A7830" s="235"/>
      <c r="B7830" s="235"/>
    </row>
    <row r="7831" spans="1:2" x14ac:dyDescent="0.15">
      <c r="A7831" s="235"/>
      <c r="B7831" s="235"/>
    </row>
    <row r="7832" spans="1:2" x14ac:dyDescent="0.15">
      <c r="A7832" s="235"/>
      <c r="B7832" s="235"/>
    </row>
    <row r="7833" spans="1:2" x14ac:dyDescent="0.15">
      <c r="A7833" s="235"/>
      <c r="B7833" s="235"/>
    </row>
    <row r="7834" spans="1:2" x14ac:dyDescent="0.15">
      <c r="A7834" s="235"/>
      <c r="B7834" s="235"/>
    </row>
    <row r="7835" spans="1:2" x14ac:dyDescent="0.15">
      <c r="A7835" s="235"/>
      <c r="B7835" s="235"/>
    </row>
    <row r="7836" spans="1:2" x14ac:dyDescent="0.15">
      <c r="A7836" s="235"/>
      <c r="B7836" s="235"/>
    </row>
    <row r="7837" spans="1:2" x14ac:dyDescent="0.15">
      <c r="A7837" s="235"/>
      <c r="B7837" s="235"/>
    </row>
    <row r="7838" spans="1:2" x14ac:dyDescent="0.15">
      <c r="A7838" s="235"/>
      <c r="B7838" s="235"/>
    </row>
    <row r="7839" spans="1:2" x14ac:dyDescent="0.15">
      <c r="A7839" s="235"/>
      <c r="B7839" s="235"/>
    </row>
    <row r="7840" spans="1:2" x14ac:dyDescent="0.15">
      <c r="A7840" s="235"/>
      <c r="B7840" s="235"/>
    </row>
    <row r="7841" spans="1:2" x14ac:dyDescent="0.15">
      <c r="A7841" s="235"/>
      <c r="B7841" s="235"/>
    </row>
    <row r="7842" spans="1:2" x14ac:dyDescent="0.15">
      <c r="A7842" s="235"/>
      <c r="B7842" s="235"/>
    </row>
    <row r="7843" spans="1:2" x14ac:dyDescent="0.15">
      <c r="A7843" s="235"/>
      <c r="B7843" s="235"/>
    </row>
    <row r="7844" spans="1:2" x14ac:dyDescent="0.15">
      <c r="A7844" s="235"/>
      <c r="B7844" s="235"/>
    </row>
    <row r="7845" spans="1:2" x14ac:dyDescent="0.15">
      <c r="A7845" s="235"/>
      <c r="B7845" s="235"/>
    </row>
    <row r="7846" spans="1:2" x14ac:dyDescent="0.15">
      <c r="A7846" s="235"/>
      <c r="B7846" s="235"/>
    </row>
    <row r="7847" spans="1:2" x14ac:dyDescent="0.15">
      <c r="A7847" s="235"/>
      <c r="B7847" s="235"/>
    </row>
    <row r="7848" spans="1:2" x14ac:dyDescent="0.15">
      <c r="A7848" s="235"/>
      <c r="B7848" s="235"/>
    </row>
    <row r="7849" spans="1:2" x14ac:dyDescent="0.15">
      <c r="A7849" s="235"/>
      <c r="B7849" s="235"/>
    </row>
    <row r="7850" spans="1:2" x14ac:dyDescent="0.15">
      <c r="A7850" s="235"/>
      <c r="B7850" s="235"/>
    </row>
    <row r="7851" spans="1:2" x14ac:dyDescent="0.15">
      <c r="A7851" s="235"/>
      <c r="B7851" s="235"/>
    </row>
    <row r="7852" spans="1:2" x14ac:dyDescent="0.15">
      <c r="A7852" s="235"/>
      <c r="B7852" s="235"/>
    </row>
    <row r="7853" spans="1:2" x14ac:dyDescent="0.15">
      <c r="A7853" s="235"/>
      <c r="B7853" s="235"/>
    </row>
    <row r="7854" spans="1:2" x14ac:dyDescent="0.15">
      <c r="A7854" s="235"/>
      <c r="B7854" s="235"/>
    </row>
    <row r="7855" spans="1:2" x14ac:dyDescent="0.15">
      <c r="A7855" s="235"/>
      <c r="B7855" s="235"/>
    </row>
    <row r="7856" spans="1:2" x14ac:dyDescent="0.15">
      <c r="A7856" s="235"/>
      <c r="B7856" s="235"/>
    </row>
    <row r="7857" spans="1:2" x14ac:dyDescent="0.15">
      <c r="A7857" s="235"/>
      <c r="B7857" s="235"/>
    </row>
    <row r="7858" spans="1:2" x14ac:dyDescent="0.15">
      <c r="A7858" s="235"/>
      <c r="B7858" s="235"/>
    </row>
    <row r="7859" spans="1:2" x14ac:dyDescent="0.15">
      <c r="A7859" s="235"/>
      <c r="B7859" s="235"/>
    </row>
    <row r="7860" spans="1:2" x14ac:dyDescent="0.15">
      <c r="A7860" s="235"/>
      <c r="B7860" s="235"/>
    </row>
    <row r="7861" spans="1:2" x14ac:dyDescent="0.15">
      <c r="A7861" s="235"/>
      <c r="B7861" s="235"/>
    </row>
    <row r="7862" spans="1:2" x14ac:dyDescent="0.15">
      <c r="A7862" s="235"/>
      <c r="B7862" s="235"/>
    </row>
    <row r="7863" spans="1:2" x14ac:dyDescent="0.15">
      <c r="A7863" s="235"/>
      <c r="B7863" s="235"/>
    </row>
    <row r="7864" spans="1:2" x14ac:dyDescent="0.15">
      <c r="A7864" s="235"/>
      <c r="B7864" s="235"/>
    </row>
    <row r="7865" spans="1:2" x14ac:dyDescent="0.15">
      <c r="A7865" s="235"/>
      <c r="B7865" s="235"/>
    </row>
    <row r="7866" spans="1:2" x14ac:dyDescent="0.15">
      <c r="A7866" s="235"/>
      <c r="B7866" s="235"/>
    </row>
    <row r="7867" spans="1:2" x14ac:dyDescent="0.15">
      <c r="A7867" s="235"/>
      <c r="B7867" s="235"/>
    </row>
    <row r="7868" spans="1:2" x14ac:dyDescent="0.15">
      <c r="A7868" s="235"/>
      <c r="B7868" s="235"/>
    </row>
    <row r="7869" spans="1:2" x14ac:dyDescent="0.15">
      <c r="A7869" s="235"/>
      <c r="B7869" s="235"/>
    </row>
    <row r="7870" spans="1:2" x14ac:dyDescent="0.15">
      <c r="A7870" s="235"/>
      <c r="B7870" s="235"/>
    </row>
    <row r="7871" spans="1:2" x14ac:dyDescent="0.15">
      <c r="A7871" s="235"/>
      <c r="B7871" s="235"/>
    </row>
    <row r="7872" spans="1:2" x14ac:dyDescent="0.15">
      <c r="A7872" s="235"/>
      <c r="B7872" s="235"/>
    </row>
    <row r="7873" spans="1:2" x14ac:dyDescent="0.15">
      <c r="A7873" s="235"/>
      <c r="B7873" s="235"/>
    </row>
    <row r="7874" spans="1:2" x14ac:dyDescent="0.15">
      <c r="A7874" s="235"/>
      <c r="B7874" s="235"/>
    </row>
    <row r="7875" spans="1:2" x14ac:dyDescent="0.15">
      <c r="A7875" s="235"/>
      <c r="B7875" s="235"/>
    </row>
    <row r="7876" spans="1:2" x14ac:dyDescent="0.15">
      <c r="A7876" s="235"/>
      <c r="B7876" s="235"/>
    </row>
    <row r="7877" spans="1:2" x14ac:dyDescent="0.15">
      <c r="A7877" s="235"/>
      <c r="B7877" s="235"/>
    </row>
    <row r="7878" spans="1:2" x14ac:dyDescent="0.15">
      <c r="A7878" s="235"/>
      <c r="B7878" s="235"/>
    </row>
    <row r="7879" spans="1:2" x14ac:dyDescent="0.15">
      <c r="A7879" s="235"/>
      <c r="B7879" s="235"/>
    </row>
    <row r="7880" spans="1:2" x14ac:dyDescent="0.15">
      <c r="A7880" s="235"/>
      <c r="B7880" s="235"/>
    </row>
    <row r="7881" spans="1:2" x14ac:dyDescent="0.15">
      <c r="A7881" s="235"/>
      <c r="B7881" s="235"/>
    </row>
    <row r="7882" spans="1:2" x14ac:dyDescent="0.15">
      <c r="A7882" s="235"/>
      <c r="B7882" s="235"/>
    </row>
    <row r="7883" spans="1:2" x14ac:dyDescent="0.15">
      <c r="A7883" s="235"/>
      <c r="B7883" s="235"/>
    </row>
    <row r="7884" spans="1:2" x14ac:dyDescent="0.15">
      <c r="A7884" s="235"/>
      <c r="B7884" s="235"/>
    </row>
    <row r="7885" spans="1:2" x14ac:dyDescent="0.15">
      <c r="A7885" s="235"/>
      <c r="B7885" s="235"/>
    </row>
    <row r="7886" spans="1:2" x14ac:dyDescent="0.15">
      <c r="A7886" s="235"/>
      <c r="B7886" s="235"/>
    </row>
    <row r="7887" spans="1:2" x14ac:dyDescent="0.15">
      <c r="A7887" s="235"/>
      <c r="B7887" s="235"/>
    </row>
    <row r="7888" spans="1:2" x14ac:dyDescent="0.15">
      <c r="A7888" s="235"/>
      <c r="B7888" s="235"/>
    </row>
    <row r="7889" spans="1:2" x14ac:dyDescent="0.15">
      <c r="A7889" s="235"/>
      <c r="B7889" s="235"/>
    </row>
    <row r="7890" spans="1:2" x14ac:dyDescent="0.15">
      <c r="A7890" s="235"/>
      <c r="B7890" s="235"/>
    </row>
    <row r="7891" spans="1:2" x14ac:dyDescent="0.15">
      <c r="A7891" s="235"/>
      <c r="B7891" s="235"/>
    </row>
    <row r="7892" spans="1:2" x14ac:dyDescent="0.15">
      <c r="A7892" s="235"/>
      <c r="B7892" s="235"/>
    </row>
    <row r="7893" spans="1:2" x14ac:dyDescent="0.15">
      <c r="A7893" s="235"/>
      <c r="B7893" s="235"/>
    </row>
    <row r="7894" spans="1:2" x14ac:dyDescent="0.15">
      <c r="A7894" s="235"/>
      <c r="B7894" s="235"/>
    </row>
    <row r="7895" spans="1:2" x14ac:dyDescent="0.15">
      <c r="A7895" s="235"/>
      <c r="B7895" s="235"/>
    </row>
    <row r="7896" spans="1:2" x14ac:dyDescent="0.15">
      <c r="A7896" s="235"/>
      <c r="B7896" s="235"/>
    </row>
    <row r="7897" spans="1:2" x14ac:dyDescent="0.15">
      <c r="A7897" s="235"/>
      <c r="B7897" s="235"/>
    </row>
    <row r="7898" spans="1:2" x14ac:dyDescent="0.15">
      <c r="A7898" s="235"/>
      <c r="B7898" s="235"/>
    </row>
    <row r="7899" spans="1:2" x14ac:dyDescent="0.15">
      <c r="A7899" s="235"/>
      <c r="B7899" s="235"/>
    </row>
    <row r="7900" spans="1:2" x14ac:dyDescent="0.15">
      <c r="A7900" s="235"/>
      <c r="B7900" s="235"/>
    </row>
    <row r="7901" spans="1:2" x14ac:dyDescent="0.15">
      <c r="A7901" s="235"/>
      <c r="B7901" s="235"/>
    </row>
    <row r="7902" spans="1:2" x14ac:dyDescent="0.15">
      <c r="A7902" s="235"/>
      <c r="B7902" s="235"/>
    </row>
    <row r="7903" spans="1:2" x14ac:dyDescent="0.15">
      <c r="A7903" s="235"/>
      <c r="B7903" s="235"/>
    </row>
    <row r="7904" spans="1:2" x14ac:dyDescent="0.15">
      <c r="A7904" s="235"/>
      <c r="B7904" s="235"/>
    </row>
    <row r="7905" spans="1:2" x14ac:dyDescent="0.15">
      <c r="A7905" s="235"/>
      <c r="B7905" s="235"/>
    </row>
    <row r="7906" spans="1:2" x14ac:dyDescent="0.15">
      <c r="A7906" s="235"/>
      <c r="B7906" s="235"/>
    </row>
    <row r="7907" spans="1:2" x14ac:dyDescent="0.15">
      <c r="A7907" s="235"/>
      <c r="B7907" s="235"/>
    </row>
    <row r="7908" spans="1:2" x14ac:dyDescent="0.15">
      <c r="A7908" s="235"/>
      <c r="B7908" s="235"/>
    </row>
    <row r="7909" spans="1:2" x14ac:dyDescent="0.15">
      <c r="A7909" s="235"/>
      <c r="B7909" s="235"/>
    </row>
    <row r="7910" spans="1:2" x14ac:dyDescent="0.15">
      <c r="A7910" s="235"/>
      <c r="B7910" s="235"/>
    </row>
    <row r="7911" spans="1:2" x14ac:dyDescent="0.15">
      <c r="A7911" s="235"/>
      <c r="B7911" s="235"/>
    </row>
    <row r="7912" spans="1:2" x14ac:dyDescent="0.15">
      <c r="A7912" s="235"/>
      <c r="B7912" s="235"/>
    </row>
    <row r="7913" spans="1:2" x14ac:dyDescent="0.15">
      <c r="A7913" s="235"/>
      <c r="B7913" s="235"/>
    </row>
    <row r="7914" spans="1:2" x14ac:dyDescent="0.15">
      <c r="A7914" s="235"/>
      <c r="B7914" s="235"/>
    </row>
    <row r="7915" spans="1:2" x14ac:dyDescent="0.15">
      <c r="A7915" s="235"/>
      <c r="B7915" s="235"/>
    </row>
    <row r="7916" spans="1:2" x14ac:dyDescent="0.15">
      <c r="A7916" s="235"/>
      <c r="B7916" s="235"/>
    </row>
    <row r="7917" spans="1:2" x14ac:dyDescent="0.15">
      <c r="A7917" s="235"/>
      <c r="B7917" s="235"/>
    </row>
    <row r="7918" spans="1:2" x14ac:dyDescent="0.15">
      <c r="A7918" s="235"/>
      <c r="B7918" s="235"/>
    </row>
    <row r="7919" spans="1:2" x14ac:dyDescent="0.15">
      <c r="A7919" s="235"/>
      <c r="B7919" s="235"/>
    </row>
    <row r="7920" spans="1:2" x14ac:dyDescent="0.15">
      <c r="A7920" s="235"/>
      <c r="B7920" s="235"/>
    </row>
    <row r="7921" spans="1:2" x14ac:dyDescent="0.15">
      <c r="A7921" s="235"/>
      <c r="B7921" s="235"/>
    </row>
    <row r="7922" spans="1:2" x14ac:dyDescent="0.15">
      <c r="A7922" s="235"/>
      <c r="B7922" s="235"/>
    </row>
    <row r="7923" spans="1:2" x14ac:dyDescent="0.15">
      <c r="A7923" s="235"/>
      <c r="B7923" s="235"/>
    </row>
    <row r="7924" spans="1:2" x14ac:dyDescent="0.15">
      <c r="A7924" s="235"/>
      <c r="B7924" s="235"/>
    </row>
    <row r="7925" spans="1:2" x14ac:dyDescent="0.15">
      <c r="A7925" s="235"/>
      <c r="B7925" s="235"/>
    </row>
    <row r="7926" spans="1:2" x14ac:dyDescent="0.15">
      <c r="A7926" s="235"/>
      <c r="B7926" s="235"/>
    </row>
    <row r="7927" spans="1:2" x14ac:dyDescent="0.15">
      <c r="A7927" s="235"/>
      <c r="B7927" s="235"/>
    </row>
    <row r="7928" spans="1:2" x14ac:dyDescent="0.15">
      <c r="A7928" s="235"/>
      <c r="B7928" s="235"/>
    </row>
    <row r="7929" spans="1:2" x14ac:dyDescent="0.15">
      <c r="A7929" s="235"/>
      <c r="B7929" s="235"/>
    </row>
    <row r="7930" spans="1:2" x14ac:dyDescent="0.15">
      <c r="A7930" s="235"/>
      <c r="B7930" s="235"/>
    </row>
    <row r="7931" spans="1:2" x14ac:dyDescent="0.15">
      <c r="A7931" s="235"/>
      <c r="B7931" s="235"/>
    </row>
    <row r="7932" spans="1:2" x14ac:dyDescent="0.15">
      <c r="A7932" s="235"/>
      <c r="B7932" s="235"/>
    </row>
    <row r="7933" spans="1:2" x14ac:dyDescent="0.15">
      <c r="A7933" s="235"/>
      <c r="B7933" s="235"/>
    </row>
    <row r="7934" spans="1:2" x14ac:dyDescent="0.15">
      <c r="A7934" s="235"/>
      <c r="B7934" s="235"/>
    </row>
    <row r="7935" spans="1:2" x14ac:dyDescent="0.15">
      <c r="A7935" s="235"/>
      <c r="B7935" s="235"/>
    </row>
    <row r="7936" spans="1:2" x14ac:dyDescent="0.15">
      <c r="A7936" s="235"/>
      <c r="B7936" s="235"/>
    </row>
    <row r="7937" spans="1:2" x14ac:dyDescent="0.15">
      <c r="A7937" s="235"/>
      <c r="B7937" s="235"/>
    </row>
    <row r="7938" spans="1:2" x14ac:dyDescent="0.15">
      <c r="A7938" s="235"/>
      <c r="B7938" s="235"/>
    </row>
    <row r="7939" spans="1:2" x14ac:dyDescent="0.15">
      <c r="A7939" s="235"/>
      <c r="B7939" s="235"/>
    </row>
    <row r="7940" spans="1:2" x14ac:dyDescent="0.15">
      <c r="A7940" s="235"/>
      <c r="B7940" s="235"/>
    </row>
    <row r="7941" spans="1:2" x14ac:dyDescent="0.15">
      <c r="A7941" s="235"/>
      <c r="B7941" s="235"/>
    </row>
    <row r="7942" spans="1:2" x14ac:dyDescent="0.15">
      <c r="A7942" s="235"/>
      <c r="B7942" s="235"/>
    </row>
    <row r="7943" spans="1:2" x14ac:dyDescent="0.15">
      <c r="A7943" s="235"/>
      <c r="B7943" s="235"/>
    </row>
    <row r="7944" spans="1:2" x14ac:dyDescent="0.15">
      <c r="A7944" s="235"/>
      <c r="B7944" s="235"/>
    </row>
    <row r="7945" spans="1:2" x14ac:dyDescent="0.15">
      <c r="A7945" s="235"/>
      <c r="B7945" s="235"/>
    </row>
    <row r="7946" spans="1:2" x14ac:dyDescent="0.15">
      <c r="A7946" s="235"/>
      <c r="B7946" s="235"/>
    </row>
    <row r="7947" spans="1:2" x14ac:dyDescent="0.15">
      <c r="A7947" s="235"/>
      <c r="B7947" s="235"/>
    </row>
    <row r="7948" spans="1:2" x14ac:dyDescent="0.15">
      <c r="A7948" s="235"/>
      <c r="B7948" s="235"/>
    </row>
    <row r="7949" spans="1:2" x14ac:dyDescent="0.15">
      <c r="A7949" s="235"/>
      <c r="B7949" s="235"/>
    </row>
    <row r="7950" spans="1:2" x14ac:dyDescent="0.15">
      <c r="A7950" s="235"/>
      <c r="B7950" s="235"/>
    </row>
    <row r="7951" spans="1:2" x14ac:dyDescent="0.15">
      <c r="A7951" s="235"/>
      <c r="B7951" s="235"/>
    </row>
    <row r="7952" spans="1:2" x14ac:dyDescent="0.15">
      <c r="A7952" s="235"/>
      <c r="B7952" s="235"/>
    </row>
    <row r="7953" spans="1:2" x14ac:dyDescent="0.15">
      <c r="A7953" s="235"/>
      <c r="B7953" s="235"/>
    </row>
    <row r="7954" spans="1:2" x14ac:dyDescent="0.15">
      <c r="A7954" s="235"/>
      <c r="B7954" s="235"/>
    </row>
    <row r="7955" spans="1:2" x14ac:dyDescent="0.15">
      <c r="A7955" s="235"/>
      <c r="B7955" s="235"/>
    </row>
    <row r="7956" spans="1:2" x14ac:dyDescent="0.15">
      <c r="A7956" s="235"/>
      <c r="B7956" s="235"/>
    </row>
    <row r="7957" spans="1:2" x14ac:dyDescent="0.15">
      <c r="A7957" s="235"/>
      <c r="B7957" s="235"/>
    </row>
    <row r="7958" spans="1:2" x14ac:dyDescent="0.15">
      <c r="A7958" s="235"/>
      <c r="B7958" s="235"/>
    </row>
    <row r="7959" spans="1:2" x14ac:dyDescent="0.15">
      <c r="A7959" s="235"/>
      <c r="B7959" s="235"/>
    </row>
    <row r="7960" spans="1:2" x14ac:dyDescent="0.15">
      <c r="A7960" s="235"/>
      <c r="B7960" s="235"/>
    </row>
    <row r="7961" spans="1:2" x14ac:dyDescent="0.15">
      <c r="A7961" s="235"/>
      <c r="B7961" s="235"/>
    </row>
    <row r="7962" spans="1:2" x14ac:dyDescent="0.15">
      <c r="A7962" s="235"/>
      <c r="B7962" s="235"/>
    </row>
    <row r="7963" spans="1:2" x14ac:dyDescent="0.15">
      <c r="A7963" s="235"/>
      <c r="B7963" s="235"/>
    </row>
    <row r="7964" spans="1:2" x14ac:dyDescent="0.15">
      <c r="A7964" s="235"/>
      <c r="B7964" s="235"/>
    </row>
    <row r="7965" spans="1:2" x14ac:dyDescent="0.15">
      <c r="A7965" s="235"/>
      <c r="B7965" s="235"/>
    </row>
    <row r="7966" spans="1:2" x14ac:dyDescent="0.15">
      <c r="A7966" s="235"/>
      <c r="B7966" s="235"/>
    </row>
    <row r="7967" spans="1:2" x14ac:dyDescent="0.15">
      <c r="A7967" s="235"/>
      <c r="B7967" s="235"/>
    </row>
    <row r="7968" spans="1:2" x14ac:dyDescent="0.15">
      <c r="A7968" s="235"/>
      <c r="B7968" s="235"/>
    </row>
    <row r="7969" spans="1:2" x14ac:dyDescent="0.15">
      <c r="A7969" s="235"/>
      <c r="B7969" s="235"/>
    </row>
    <row r="7970" spans="1:2" x14ac:dyDescent="0.15">
      <c r="A7970" s="235"/>
      <c r="B7970" s="235"/>
    </row>
    <row r="7971" spans="1:2" x14ac:dyDescent="0.15">
      <c r="A7971" s="235"/>
      <c r="B7971" s="235"/>
    </row>
    <row r="7972" spans="1:2" x14ac:dyDescent="0.15">
      <c r="A7972" s="235"/>
      <c r="B7972" s="235"/>
    </row>
    <row r="7973" spans="1:2" x14ac:dyDescent="0.15">
      <c r="A7973" s="235"/>
      <c r="B7973" s="235"/>
    </row>
    <row r="7974" spans="1:2" x14ac:dyDescent="0.15">
      <c r="A7974" s="235"/>
      <c r="B7974" s="235"/>
    </row>
    <row r="7975" spans="1:2" x14ac:dyDescent="0.15">
      <c r="A7975" s="235"/>
      <c r="B7975" s="235"/>
    </row>
    <row r="7976" spans="1:2" x14ac:dyDescent="0.15">
      <c r="A7976" s="235"/>
      <c r="B7976" s="235"/>
    </row>
    <row r="7977" spans="1:2" x14ac:dyDescent="0.15">
      <c r="A7977" s="235"/>
      <c r="B7977" s="235"/>
    </row>
    <row r="7978" spans="1:2" x14ac:dyDescent="0.15">
      <c r="A7978" s="235"/>
      <c r="B7978" s="235"/>
    </row>
    <row r="7979" spans="1:2" x14ac:dyDescent="0.15">
      <c r="A7979" s="235"/>
      <c r="B7979" s="235"/>
    </row>
    <row r="7980" spans="1:2" x14ac:dyDescent="0.15">
      <c r="A7980" s="235"/>
      <c r="B7980" s="235"/>
    </row>
    <row r="7981" spans="1:2" x14ac:dyDescent="0.15">
      <c r="A7981" s="235"/>
      <c r="B7981" s="235"/>
    </row>
    <row r="7982" spans="1:2" x14ac:dyDescent="0.15">
      <c r="A7982" s="235"/>
      <c r="B7982" s="235"/>
    </row>
    <row r="7983" spans="1:2" x14ac:dyDescent="0.15">
      <c r="A7983" s="235"/>
      <c r="B7983" s="235"/>
    </row>
    <row r="7984" spans="1:2" x14ac:dyDescent="0.15">
      <c r="A7984" s="235"/>
      <c r="B7984" s="235"/>
    </row>
    <row r="7985" spans="1:2" x14ac:dyDescent="0.15">
      <c r="A7985" s="235"/>
      <c r="B7985" s="235"/>
    </row>
    <row r="7986" spans="1:2" x14ac:dyDescent="0.15">
      <c r="A7986" s="235"/>
      <c r="B7986" s="235"/>
    </row>
    <row r="7987" spans="1:2" x14ac:dyDescent="0.15">
      <c r="A7987" s="235"/>
      <c r="B7987" s="235"/>
    </row>
    <row r="7988" spans="1:2" x14ac:dyDescent="0.15">
      <c r="A7988" s="235"/>
      <c r="B7988" s="235"/>
    </row>
    <row r="7989" spans="1:2" x14ac:dyDescent="0.15">
      <c r="A7989" s="235"/>
      <c r="B7989" s="235"/>
    </row>
    <row r="7990" spans="1:2" x14ac:dyDescent="0.15">
      <c r="A7990" s="235"/>
      <c r="B7990" s="235"/>
    </row>
    <row r="7991" spans="1:2" x14ac:dyDescent="0.15">
      <c r="A7991" s="235"/>
      <c r="B7991" s="235"/>
    </row>
    <row r="7992" spans="1:2" x14ac:dyDescent="0.15">
      <c r="A7992" s="235"/>
      <c r="B7992" s="235"/>
    </row>
    <row r="7993" spans="1:2" x14ac:dyDescent="0.15">
      <c r="A7993" s="235"/>
      <c r="B7993" s="235"/>
    </row>
    <row r="7994" spans="1:2" x14ac:dyDescent="0.15">
      <c r="A7994" s="235"/>
      <c r="B7994" s="235"/>
    </row>
    <row r="7995" spans="1:2" x14ac:dyDescent="0.15">
      <c r="A7995" s="235"/>
      <c r="B7995" s="235"/>
    </row>
    <row r="7996" spans="1:2" x14ac:dyDescent="0.15">
      <c r="A7996" s="235"/>
      <c r="B7996" s="235"/>
    </row>
    <row r="7997" spans="1:2" x14ac:dyDescent="0.15">
      <c r="A7997" s="235"/>
      <c r="B7997" s="235"/>
    </row>
    <row r="7998" spans="1:2" x14ac:dyDescent="0.15">
      <c r="A7998" s="235"/>
      <c r="B7998" s="235"/>
    </row>
    <row r="7999" spans="1:2" x14ac:dyDescent="0.15">
      <c r="A7999" s="235"/>
      <c r="B7999" s="235"/>
    </row>
    <row r="8000" spans="1:2" x14ac:dyDescent="0.15">
      <c r="A8000" s="235"/>
      <c r="B8000" s="235"/>
    </row>
    <row r="8001" spans="1:2" x14ac:dyDescent="0.15">
      <c r="A8001" s="235"/>
      <c r="B8001" s="235"/>
    </row>
    <row r="8002" spans="1:2" x14ac:dyDescent="0.15">
      <c r="A8002" s="235"/>
      <c r="B8002" s="235"/>
    </row>
    <row r="8003" spans="1:2" x14ac:dyDescent="0.15">
      <c r="A8003" s="235"/>
      <c r="B8003" s="235"/>
    </row>
    <row r="8004" spans="1:2" x14ac:dyDescent="0.15">
      <c r="A8004" s="235"/>
      <c r="B8004" s="235"/>
    </row>
    <row r="8005" spans="1:2" x14ac:dyDescent="0.15">
      <c r="A8005" s="235"/>
      <c r="B8005" s="235"/>
    </row>
    <row r="8006" spans="1:2" x14ac:dyDescent="0.15">
      <c r="A8006" s="235"/>
      <c r="B8006" s="235"/>
    </row>
    <row r="8007" spans="1:2" x14ac:dyDescent="0.15">
      <c r="A8007" s="235"/>
      <c r="B8007" s="235"/>
    </row>
    <row r="8008" spans="1:2" x14ac:dyDescent="0.15">
      <c r="A8008" s="235"/>
      <c r="B8008" s="235"/>
    </row>
    <row r="8009" spans="1:2" x14ac:dyDescent="0.15">
      <c r="A8009" s="235"/>
      <c r="B8009" s="235"/>
    </row>
    <row r="8010" spans="1:2" x14ac:dyDescent="0.15">
      <c r="A8010" s="235"/>
      <c r="B8010" s="235"/>
    </row>
    <row r="8011" spans="1:2" x14ac:dyDescent="0.15">
      <c r="A8011" s="235"/>
      <c r="B8011" s="235"/>
    </row>
    <row r="8012" spans="1:2" x14ac:dyDescent="0.15">
      <c r="A8012" s="235"/>
      <c r="B8012" s="235"/>
    </row>
    <row r="8013" spans="1:2" x14ac:dyDescent="0.15">
      <c r="A8013" s="235"/>
      <c r="B8013" s="235"/>
    </row>
    <row r="8014" spans="1:2" x14ac:dyDescent="0.15">
      <c r="A8014" s="235"/>
      <c r="B8014" s="235"/>
    </row>
    <row r="8015" spans="1:2" x14ac:dyDescent="0.15">
      <c r="A8015" s="235"/>
      <c r="B8015" s="235"/>
    </row>
    <row r="8016" spans="1:2" x14ac:dyDescent="0.15">
      <c r="A8016" s="235"/>
      <c r="B8016" s="235"/>
    </row>
    <row r="8017" spans="1:2" x14ac:dyDescent="0.15">
      <c r="A8017" s="235"/>
      <c r="B8017" s="235"/>
    </row>
    <row r="8018" spans="1:2" x14ac:dyDescent="0.15">
      <c r="A8018" s="235"/>
      <c r="B8018" s="235"/>
    </row>
    <row r="8019" spans="1:2" x14ac:dyDescent="0.15">
      <c r="A8019" s="235"/>
      <c r="B8019" s="235"/>
    </row>
    <row r="8020" spans="1:2" x14ac:dyDescent="0.15">
      <c r="A8020" s="235"/>
      <c r="B8020" s="235"/>
    </row>
    <row r="8021" spans="1:2" x14ac:dyDescent="0.15">
      <c r="A8021" s="235"/>
      <c r="B8021" s="235"/>
    </row>
    <row r="8022" spans="1:2" x14ac:dyDescent="0.15">
      <c r="A8022" s="235"/>
      <c r="B8022" s="235"/>
    </row>
    <row r="8023" spans="1:2" x14ac:dyDescent="0.15">
      <c r="A8023" s="235"/>
      <c r="B8023" s="235"/>
    </row>
    <row r="8024" spans="1:2" x14ac:dyDescent="0.15">
      <c r="A8024" s="235"/>
      <c r="B8024" s="235"/>
    </row>
    <row r="8025" spans="1:2" x14ac:dyDescent="0.15">
      <c r="A8025" s="235"/>
      <c r="B8025" s="235"/>
    </row>
    <row r="8026" spans="1:2" x14ac:dyDescent="0.15">
      <c r="A8026" s="235"/>
      <c r="B8026" s="235"/>
    </row>
    <row r="8027" spans="1:2" x14ac:dyDescent="0.15">
      <c r="A8027" s="235"/>
      <c r="B8027" s="235"/>
    </row>
    <row r="8028" spans="1:2" x14ac:dyDescent="0.15">
      <c r="A8028" s="235"/>
      <c r="B8028" s="235"/>
    </row>
    <row r="8029" spans="1:2" x14ac:dyDescent="0.15">
      <c r="A8029" s="235"/>
      <c r="B8029" s="235"/>
    </row>
    <row r="8030" spans="1:2" x14ac:dyDescent="0.15">
      <c r="A8030" s="235"/>
      <c r="B8030" s="235"/>
    </row>
    <row r="8031" spans="1:2" x14ac:dyDescent="0.15">
      <c r="A8031" s="235"/>
      <c r="B8031" s="235"/>
    </row>
    <row r="8032" spans="1:2" x14ac:dyDescent="0.15">
      <c r="A8032" s="235"/>
      <c r="B8032" s="235"/>
    </row>
    <row r="8033" spans="1:2" x14ac:dyDescent="0.15">
      <c r="A8033" s="235"/>
      <c r="B8033" s="235"/>
    </row>
    <row r="8034" spans="1:2" x14ac:dyDescent="0.15">
      <c r="A8034" s="235"/>
      <c r="B8034" s="235"/>
    </row>
    <row r="8035" spans="1:2" x14ac:dyDescent="0.15">
      <c r="A8035" s="235"/>
      <c r="B8035" s="235"/>
    </row>
    <row r="8036" spans="1:2" x14ac:dyDescent="0.15">
      <c r="A8036" s="235"/>
      <c r="B8036" s="235"/>
    </row>
    <row r="8037" spans="1:2" x14ac:dyDescent="0.15">
      <c r="A8037" s="235"/>
      <c r="B8037" s="235"/>
    </row>
    <row r="8038" spans="1:2" x14ac:dyDescent="0.15">
      <c r="A8038" s="235"/>
      <c r="B8038" s="235"/>
    </row>
    <row r="8039" spans="1:2" x14ac:dyDescent="0.15">
      <c r="A8039" s="235"/>
      <c r="B8039" s="235"/>
    </row>
    <row r="8040" spans="1:2" x14ac:dyDescent="0.15">
      <c r="A8040" s="235"/>
      <c r="B8040" s="235"/>
    </row>
    <row r="8041" spans="1:2" x14ac:dyDescent="0.15">
      <c r="A8041" s="235"/>
      <c r="B8041" s="235"/>
    </row>
    <row r="8042" spans="1:2" x14ac:dyDescent="0.15">
      <c r="A8042" s="235"/>
      <c r="B8042" s="235"/>
    </row>
    <row r="8043" spans="1:2" x14ac:dyDescent="0.15">
      <c r="A8043" s="235"/>
      <c r="B8043" s="235"/>
    </row>
    <row r="8044" spans="1:2" x14ac:dyDescent="0.15">
      <c r="A8044" s="235"/>
      <c r="B8044" s="235"/>
    </row>
    <row r="8045" spans="1:2" x14ac:dyDescent="0.15">
      <c r="A8045" s="235"/>
      <c r="B8045" s="235"/>
    </row>
    <row r="8046" spans="1:2" x14ac:dyDescent="0.15">
      <c r="A8046" s="235"/>
      <c r="B8046" s="235"/>
    </row>
    <row r="8047" spans="1:2" x14ac:dyDescent="0.15">
      <c r="A8047" s="235"/>
      <c r="B8047" s="235"/>
    </row>
    <row r="8048" spans="1:2" x14ac:dyDescent="0.15">
      <c r="A8048" s="235"/>
      <c r="B8048" s="235"/>
    </row>
    <row r="8049" spans="1:2" x14ac:dyDescent="0.15">
      <c r="A8049" s="235"/>
      <c r="B8049" s="235"/>
    </row>
    <row r="8050" spans="1:2" x14ac:dyDescent="0.15">
      <c r="A8050" s="235"/>
      <c r="B8050" s="235"/>
    </row>
    <row r="8051" spans="1:2" x14ac:dyDescent="0.15">
      <c r="A8051" s="235"/>
      <c r="B8051" s="235"/>
    </row>
    <row r="8052" spans="1:2" x14ac:dyDescent="0.15">
      <c r="A8052" s="235"/>
      <c r="B8052" s="235"/>
    </row>
    <row r="8053" spans="1:2" x14ac:dyDescent="0.15">
      <c r="A8053" s="235"/>
      <c r="B8053" s="235"/>
    </row>
    <row r="8054" spans="1:2" x14ac:dyDescent="0.15">
      <c r="A8054" s="235"/>
      <c r="B8054" s="235"/>
    </row>
    <row r="8055" spans="1:2" x14ac:dyDescent="0.15">
      <c r="A8055" s="235"/>
      <c r="B8055" s="235"/>
    </row>
    <row r="8056" spans="1:2" x14ac:dyDescent="0.15">
      <c r="A8056" s="235"/>
      <c r="B8056" s="235"/>
    </row>
    <row r="8057" spans="1:2" x14ac:dyDescent="0.15">
      <c r="A8057" s="235"/>
      <c r="B8057" s="235"/>
    </row>
    <row r="8058" spans="1:2" x14ac:dyDescent="0.15">
      <c r="A8058" s="235"/>
      <c r="B8058" s="235"/>
    </row>
    <row r="8059" spans="1:2" x14ac:dyDescent="0.15">
      <c r="A8059" s="235"/>
      <c r="B8059" s="235"/>
    </row>
    <row r="8060" spans="1:2" x14ac:dyDescent="0.15">
      <c r="A8060" s="235"/>
      <c r="B8060" s="235"/>
    </row>
    <row r="8061" spans="1:2" x14ac:dyDescent="0.15">
      <c r="A8061" s="235"/>
      <c r="B8061" s="235"/>
    </row>
    <row r="8062" spans="1:2" x14ac:dyDescent="0.15">
      <c r="A8062" s="235"/>
      <c r="B8062" s="235"/>
    </row>
    <row r="8063" spans="1:2" x14ac:dyDescent="0.15">
      <c r="A8063" s="235"/>
      <c r="B8063" s="235"/>
    </row>
    <row r="8064" spans="1:2" x14ac:dyDescent="0.15">
      <c r="A8064" s="235"/>
      <c r="B8064" s="235"/>
    </row>
    <row r="8065" spans="1:2" x14ac:dyDescent="0.15">
      <c r="A8065" s="235"/>
      <c r="B8065" s="235"/>
    </row>
    <row r="8066" spans="1:2" x14ac:dyDescent="0.15">
      <c r="A8066" s="235"/>
      <c r="B8066" s="235"/>
    </row>
    <row r="8067" spans="1:2" x14ac:dyDescent="0.15">
      <c r="A8067" s="235"/>
      <c r="B8067" s="235"/>
    </row>
    <row r="8068" spans="1:2" x14ac:dyDescent="0.15">
      <c r="A8068" s="235"/>
      <c r="B8068" s="235"/>
    </row>
    <row r="8069" spans="1:2" x14ac:dyDescent="0.15">
      <c r="A8069" s="235"/>
      <c r="B8069" s="235"/>
    </row>
    <row r="8070" spans="1:2" x14ac:dyDescent="0.15">
      <c r="A8070" s="235"/>
      <c r="B8070" s="235"/>
    </row>
    <row r="8071" spans="1:2" x14ac:dyDescent="0.15">
      <c r="A8071" s="235"/>
      <c r="B8071" s="235"/>
    </row>
    <row r="8072" spans="1:2" x14ac:dyDescent="0.15">
      <c r="A8072" s="235"/>
      <c r="B8072" s="235"/>
    </row>
    <row r="8073" spans="1:2" x14ac:dyDescent="0.15">
      <c r="A8073" s="235"/>
      <c r="B8073" s="235"/>
    </row>
    <row r="8074" spans="1:2" x14ac:dyDescent="0.15">
      <c r="A8074" s="235"/>
      <c r="B8074" s="235"/>
    </row>
    <row r="8075" spans="1:2" x14ac:dyDescent="0.15">
      <c r="A8075" s="235"/>
      <c r="B8075" s="235"/>
    </row>
    <row r="8076" spans="1:2" x14ac:dyDescent="0.15">
      <c r="A8076" s="235"/>
      <c r="B8076" s="235"/>
    </row>
    <row r="8077" spans="1:2" x14ac:dyDescent="0.15">
      <c r="A8077" s="235"/>
      <c r="B8077" s="235"/>
    </row>
    <row r="8078" spans="1:2" x14ac:dyDescent="0.15">
      <c r="A8078" s="235"/>
      <c r="B8078" s="235"/>
    </row>
    <row r="8079" spans="1:2" x14ac:dyDescent="0.15">
      <c r="A8079" s="235"/>
      <c r="B8079" s="235"/>
    </row>
    <row r="8080" spans="1:2" x14ac:dyDescent="0.15">
      <c r="A8080" s="235"/>
      <c r="B8080" s="235"/>
    </row>
    <row r="8081" spans="1:2" x14ac:dyDescent="0.15">
      <c r="A8081" s="235"/>
      <c r="B8081" s="235"/>
    </row>
    <row r="8082" spans="1:2" x14ac:dyDescent="0.15">
      <c r="A8082" s="235"/>
      <c r="B8082" s="235"/>
    </row>
    <row r="8083" spans="1:2" x14ac:dyDescent="0.15">
      <c r="A8083" s="235"/>
      <c r="B8083" s="235"/>
    </row>
    <row r="8084" spans="1:2" x14ac:dyDescent="0.15">
      <c r="A8084" s="235"/>
      <c r="B8084" s="235"/>
    </row>
    <row r="8085" spans="1:2" x14ac:dyDescent="0.15">
      <c r="A8085" s="235"/>
      <c r="B8085" s="235"/>
    </row>
    <row r="8086" spans="1:2" x14ac:dyDescent="0.15">
      <c r="A8086" s="235"/>
      <c r="B8086" s="235"/>
    </row>
    <row r="8087" spans="1:2" x14ac:dyDescent="0.15">
      <c r="A8087" s="235"/>
      <c r="B8087" s="235"/>
    </row>
    <row r="8088" spans="1:2" x14ac:dyDescent="0.15">
      <c r="A8088" s="235"/>
      <c r="B8088" s="235"/>
    </row>
    <row r="8089" spans="1:2" x14ac:dyDescent="0.15">
      <c r="A8089" s="235"/>
      <c r="B8089" s="235"/>
    </row>
    <row r="8090" spans="1:2" x14ac:dyDescent="0.15">
      <c r="A8090" s="235"/>
      <c r="B8090" s="235"/>
    </row>
    <row r="8091" spans="1:2" x14ac:dyDescent="0.15">
      <c r="A8091" s="235"/>
      <c r="B8091" s="235"/>
    </row>
    <row r="8092" spans="1:2" x14ac:dyDescent="0.15">
      <c r="A8092" s="235"/>
      <c r="B8092" s="235"/>
    </row>
    <row r="8093" spans="1:2" x14ac:dyDescent="0.15">
      <c r="A8093" s="235"/>
      <c r="B8093" s="235"/>
    </row>
    <row r="8094" spans="1:2" x14ac:dyDescent="0.15">
      <c r="A8094" s="235"/>
      <c r="B8094" s="235"/>
    </row>
    <row r="8095" spans="1:2" x14ac:dyDescent="0.15">
      <c r="A8095" s="235"/>
      <c r="B8095" s="235"/>
    </row>
    <row r="8096" spans="1:2" x14ac:dyDescent="0.15">
      <c r="A8096" s="235"/>
      <c r="B8096" s="235"/>
    </row>
    <row r="8097" spans="1:2" x14ac:dyDescent="0.15">
      <c r="A8097" s="235"/>
      <c r="B8097" s="235"/>
    </row>
    <row r="8098" spans="1:2" x14ac:dyDescent="0.15">
      <c r="A8098" s="235"/>
      <c r="B8098" s="235"/>
    </row>
    <row r="8099" spans="1:2" x14ac:dyDescent="0.15">
      <c r="A8099" s="235"/>
      <c r="B8099" s="235"/>
    </row>
    <row r="8100" spans="1:2" x14ac:dyDescent="0.15">
      <c r="A8100" s="235"/>
      <c r="B8100" s="235"/>
    </row>
    <row r="8101" spans="1:2" x14ac:dyDescent="0.15">
      <c r="A8101" s="235"/>
      <c r="B8101" s="235"/>
    </row>
    <row r="8102" spans="1:2" x14ac:dyDescent="0.15">
      <c r="A8102" s="235"/>
      <c r="B8102" s="235"/>
    </row>
    <row r="8103" spans="1:2" x14ac:dyDescent="0.15">
      <c r="A8103" s="235"/>
      <c r="B8103" s="235"/>
    </row>
    <row r="8104" spans="1:2" x14ac:dyDescent="0.15">
      <c r="A8104" s="235"/>
      <c r="B8104" s="235"/>
    </row>
    <row r="8105" spans="1:2" x14ac:dyDescent="0.15">
      <c r="A8105" s="235"/>
      <c r="B8105" s="235"/>
    </row>
    <row r="8106" spans="1:2" x14ac:dyDescent="0.15">
      <c r="A8106" s="235"/>
      <c r="B8106" s="235"/>
    </row>
    <row r="8107" spans="1:2" x14ac:dyDescent="0.15">
      <c r="A8107" s="235"/>
      <c r="B8107" s="235"/>
    </row>
    <row r="8108" spans="1:2" x14ac:dyDescent="0.15">
      <c r="A8108" s="235"/>
      <c r="B8108" s="235"/>
    </row>
    <row r="8109" spans="1:2" x14ac:dyDescent="0.15">
      <c r="A8109" s="235"/>
      <c r="B8109" s="235"/>
    </row>
    <row r="8110" spans="1:2" x14ac:dyDescent="0.15">
      <c r="A8110" s="235"/>
      <c r="B8110" s="235"/>
    </row>
    <row r="8111" spans="1:2" x14ac:dyDescent="0.15">
      <c r="A8111" s="235"/>
      <c r="B8111" s="235"/>
    </row>
    <row r="8112" spans="1:2" x14ac:dyDescent="0.15">
      <c r="A8112" s="235"/>
      <c r="B8112" s="235"/>
    </row>
    <row r="8113" spans="1:2" x14ac:dyDescent="0.15">
      <c r="A8113" s="235"/>
      <c r="B8113" s="235"/>
    </row>
    <row r="8114" spans="1:2" x14ac:dyDescent="0.15">
      <c r="A8114" s="235"/>
      <c r="B8114" s="235"/>
    </row>
    <row r="8115" spans="1:2" x14ac:dyDescent="0.15">
      <c r="A8115" s="235"/>
      <c r="B8115" s="235"/>
    </row>
    <row r="8116" spans="1:2" x14ac:dyDescent="0.15">
      <c r="A8116" s="235"/>
      <c r="B8116" s="235"/>
    </row>
    <row r="8117" spans="1:2" x14ac:dyDescent="0.15">
      <c r="A8117" s="235"/>
      <c r="B8117" s="235"/>
    </row>
    <row r="8118" spans="1:2" x14ac:dyDescent="0.15">
      <c r="A8118" s="235"/>
      <c r="B8118" s="235"/>
    </row>
    <row r="8119" spans="1:2" x14ac:dyDescent="0.15">
      <c r="A8119" s="235"/>
      <c r="B8119" s="235"/>
    </row>
    <row r="8120" spans="1:2" x14ac:dyDescent="0.15">
      <c r="A8120" s="235"/>
      <c r="B8120" s="235"/>
    </row>
    <row r="8121" spans="1:2" x14ac:dyDescent="0.15">
      <c r="A8121" s="235"/>
      <c r="B8121" s="235"/>
    </row>
    <row r="8122" spans="1:2" x14ac:dyDescent="0.15">
      <c r="A8122" s="235"/>
      <c r="B8122" s="235"/>
    </row>
    <row r="8123" spans="1:2" x14ac:dyDescent="0.15">
      <c r="A8123" s="235"/>
      <c r="B8123" s="235"/>
    </row>
    <row r="8124" spans="1:2" x14ac:dyDescent="0.15">
      <c r="A8124" s="235"/>
      <c r="B8124" s="235"/>
    </row>
    <row r="8125" spans="1:2" x14ac:dyDescent="0.15">
      <c r="A8125" s="235"/>
      <c r="B8125" s="235"/>
    </row>
    <row r="8126" spans="1:2" x14ac:dyDescent="0.15">
      <c r="A8126" s="235"/>
      <c r="B8126" s="235"/>
    </row>
    <row r="8127" spans="1:2" x14ac:dyDescent="0.15">
      <c r="A8127" s="235"/>
      <c r="B8127" s="235"/>
    </row>
    <row r="8128" spans="1:2" x14ac:dyDescent="0.15">
      <c r="A8128" s="235"/>
      <c r="B8128" s="235"/>
    </row>
    <row r="8129" spans="1:2" x14ac:dyDescent="0.15">
      <c r="A8129" s="235"/>
      <c r="B8129" s="235"/>
    </row>
    <row r="8130" spans="1:2" x14ac:dyDescent="0.15">
      <c r="A8130" s="235"/>
      <c r="B8130" s="235"/>
    </row>
    <row r="8131" spans="1:2" x14ac:dyDescent="0.15">
      <c r="A8131" s="235"/>
      <c r="B8131" s="235"/>
    </row>
    <row r="8132" spans="1:2" x14ac:dyDescent="0.15">
      <c r="A8132" s="235"/>
      <c r="B8132" s="235"/>
    </row>
    <row r="8133" spans="1:2" x14ac:dyDescent="0.15">
      <c r="A8133" s="235"/>
      <c r="B8133" s="235"/>
    </row>
    <row r="8134" spans="1:2" x14ac:dyDescent="0.15">
      <c r="A8134" s="235"/>
      <c r="B8134" s="235"/>
    </row>
    <row r="8135" spans="1:2" x14ac:dyDescent="0.15">
      <c r="A8135" s="235"/>
      <c r="B8135" s="235"/>
    </row>
    <row r="8136" spans="1:2" x14ac:dyDescent="0.15">
      <c r="A8136" s="235"/>
      <c r="B8136" s="235"/>
    </row>
    <row r="8137" spans="1:2" x14ac:dyDescent="0.15">
      <c r="A8137" s="235"/>
      <c r="B8137" s="235"/>
    </row>
    <row r="8138" spans="1:2" x14ac:dyDescent="0.15">
      <c r="A8138" s="235"/>
      <c r="B8138" s="235"/>
    </row>
    <row r="8139" spans="1:2" x14ac:dyDescent="0.15">
      <c r="A8139" s="235"/>
      <c r="B8139" s="235"/>
    </row>
    <row r="8140" spans="1:2" x14ac:dyDescent="0.15">
      <c r="A8140" s="235"/>
      <c r="B8140" s="235"/>
    </row>
    <row r="8141" spans="1:2" x14ac:dyDescent="0.15">
      <c r="A8141" s="235"/>
      <c r="B8141" s="235"/>
    </row>
    <row r="8142" spans="1:2" x14ac:dyDescent="0.15">
      <c r="A8142" s="235"/>
      <c r="B8142" s="235"/>
    </row>
    <row r="8143" spans="1:2" x14ac:dyDescent="0.15">
      <c r="A8143" s="235"/>
      <c r="B8143" s="235"/>
    </row>
    <row r="8144" spans="1:2" x14ac:dyDescent="0.15">
      <c r="A8144" s="235"/>
      <c r="B8144" s="235"/>
    </row>
    <row r="8145" spans="1:2" x14ac:dyDescent="0.15">
      <c r="A8145" s="235"/>
      <c r="B8145" s="235"/>
    </row>
    <row r="8146" spans="1:2" x14ac:dyDescent="0.15">
      <c r="A8146" s="235"/>
      <c r="B8146" s="235"/>
    </row>
    <row r="8147" spans="1:2" x14ac:dyDescent="0.15">
      <c r="A8147" s="235"/>
      <c r="B8147" s="235"/>
    </row>
    <row r="8148" spans="1:2" x14ac:dyDescent="0.15">
      <c r="A8148" s="235"/>
      <c r="B8148" s="235"/>
    </row>
    <row r="8149" spans="1:2" x14ac:dyDescent="0.15">
      <c r="A8149" s="235"/>
      <c r="B8149" s="235"/>
    </row>
    <row r="8150" spans="1:2" x14ac:dyDescent="0.15">
      <c r="A8150" s="235"/>
      <c r="B8150" s="235"/>
    </row>
    <row r="8151" spans="1:2" x14ac:dyDescent="0.15">
      <c r="A8151" s="235"/>
      <c r="B8151" s="235"/>
    </row>
    <row r="8152" spans="1:2" x14ac:dyDescent="0.15">
      <c r="A8152" s="235"/>
      <c r="B8152" s="235"/>
    </row>
    <row r="8153" spans="1:2" x14ac:dyDescent="0.15">
      <c r="A8153" s="235"/>
      <c r="B8153" s="235"/>
    </row>
    <row r="8154" spans="1:2" x14ac:dyDescent="0.15">
      <c r="A8154" s="235"/>
      <c r="B8154" s="235"/>
    </row>
    <row r="8155" spans="1:2" x14ac:dyDescent="0.15">
      <c r="A8155" s="235"/>
      <c r="B8155" s="235"/>
    </row>
    <row r="8156" spans="1:2" x14ac:dyDescent="0.15">
      <c r="A8156" s="235"/>
      <c r="B8156" s="235"/>
    </row>
    <row r="8157" spans="1:2" x14ac:dyDescent="0.15">
      <c r="A8157" s="235"/>
      <c r="B8157" s="235"/>
    </row>
    <row r="8158" spans="1:2" x14ac:dyDescent="0.15">
      <c r="A8158" s="235"/>
      <c r="B8158" s="235"/>
    </row>
    <row r="8159" spans="1:2" x14ac:dyDescent="0.15">
      <c r="A8159" s="235"/>
      <c r="B8159" s="235"/>
    </row>
    <row r="8160" spans="1:2" x14ac:dyDescent="0.15">
      <c r="A8160" s="235"/>
      <c r="B8160" s="235"/>
    </row>
    <row r="8161" spans="1:2" x14ac:dyDescent="0.15">
      <c r="A8161" s="235"/>
      <c r="B8161" s="235"/>
    </row>
    <row r="8162" spans="1:2" x14ac:dyDescent="0.15">
      <c r="A8162" s="235"/>
      <c r="B8162" s="235"/>
    </row>
    <row r="8163" spans="1:2" x14ac:dyDescent="0.15">
      <c r="A8163" s="235"/>
      <c r="B8163" s="235"/>
    </row>
    <row r="8164" spans="1:2" x14ac:dyDescent="0.15">
      <c r="A8164" s="235"/>
      <c r="B8164" s="235"/>
    </row>
    <row r="8165" spans="1:2" x14ac:dyDescent="0.15">
      <c r="A8165" s="235"/>
      <c r="B8165" s="235"/>
    </row>
    <row r="8166" spans="1:2" x14ac:dyDescent="0.15">
      <c r="A8166" s="235"/>
      <c r="B8166" s="235"/>
    </row>
    <row r="8167" spans="1:2" x14ac:dyDescent="0.15">
      <c r="A8167" s="235"/>
      <c r="B8167" s="235"/>
    </row>
    <row r="8168" spans="1:2" x14ac:dyDescent="0.15">
      <c r="A8168" s="235"/>
      <c r="B8168" s="235"/>
    </row>
    <row r="8169" spans="1:2" x14ac:dyDescent="0.15">
      <c r="A8169" s="235"/>
      <c r="B8169" s="235"/>
    </row>
    <row r="8170" spans="1:2" x14ac:dyDescent="0.15">
      <c r="A8170" s="235"/>
      <c r="B8170" s="235"/>
    </row>
    <row r="8171" spans="1:2" x14ac:dyDescent="0.15">
      <c r="A8171" s="235"/>
      <c r="B8171" s="235"/>
    </row>
    <row r="8172" spans="1:2" x14ac:dyDescent="0.15">
      <c r="A8172" s="235"/>
      <c r="B8172" s="235"/>
    </row>
    <row r="8173" spans="1:2" x14ac:dyDescent="0.15">
      <c r="A8173" s="235"/>
      <c r="B8173" s="235"/>
    </row>
    <row r="8174" spans="1:2" x14ac:dyDescent="0.15">
      <c r="A8174" s="235"/>
      <c r="B8174" s="235"/>
    </row>
    <row r="8175" spans="1:2" x14ac:dyDescent="0.15">
      <c r="A8175" s="235"/>
      <c r="B8175" s="235"/>
    </row>
    <row r="8176" spans="1:2" x14ac:dyDescent="0.15">
      <c r="A8176" s="235"/>
      <c r="B8176" s="235"/>
    </row>
    <row r="8177" spans="1:2" x14ac:dyDescent="0.15">
      <c r="A8177" s="235"/>
      <c r="B8177" s="235"/>
    </row>
    <row r="8178" spans="1:2" x14ac:dyDescent="0.15">
      <c r="A8178" s="235"/>
      <c r="B8178" s="235"/>
    </row>
    <row r="8179" spans="1:2" x14ac:dyDescent="0.15">
      <c r="A8179" s="235"/>
      <c r="B8179" s="235"/>
    </row>
    <row r="8180" spans="1:2" x14ac:dyDescent="0.15">
      <c r="A8180" s="235"/>
      <c r="B8180" s="235"/>
    </row>
    <row r="8181" spans="1:2" x14ac:dyDescent="0.15">
      <c r="A8181" s="235"/>
      <c r="B8181" s="235"/>
    </row>
    <row r="8182" spans="1:2" x14ac:dyDescent="0.15">
      <c r="A8182" s="235"/>
      <c r="B8182" s="235"/>
    </row>
    <row r="8183" spans="1:2" x14ac:dyDescent="0.15">
      <c r="A8183" s="235"/>
      <c r="B8183" s="235"/>
    </row>
    <row r="8184" spans="1:2" x14ac:dyDescent="0.15">
      <c r="A8184" s="235"/>
      <c r="B8184" s="235"/>
    </row>
    <row r="8185" spans="1:2" x14ac:dyDescent="0.15">
      <c r="A8185" s="235"/>
      <c r="B8185" s="235"/>
    </row>
    <row r="8186" spans="1:2" x14ac:dyDescent="0.15">
      <c r="A8186" s="235"/>
      <c r="B8186" s="235"/>
    </row>
    <row r="8187" spans="1:2" x14ac:dyDescent="0.15">
      <c r="A8187" s="235"/>
      <c r="B8187" s="235"/>
    </row>
    <row r="8188" spans="1:2" x14ac:dyDescent="0.15">
      <c r="A8188" s="235"/>
      <c r="B8188" s="235"/>
    </row>
    <row r="8189" spans="1:2" x14ac:dyDescent="0.15">
      <c r="A8189" s="235"/>
      <c r="B8189" s="235"/>
    </row>
    <row r="8190" spans="1:2" x14ac:dyDescent="0.15">
      <c r="A8190" s="235"/>
      <c r="B8190" s="235"/>
    </row>
    <row r="8191" spans="1:2" x14ac:dyDescent="0.15">
      <c r="A8191" s="235"/>
      <c r="B8191" s="235"/>
    </row>
    <row r="8192" spans="1:2" x14ac:dyDescent="0.15">
      <c r="A8192" s="235"/>
      <c r="B8192" s="235"/>
    </row>
    <row r="8193" spans="1:2" x14ac:dyDescent="0.15">
      <c r="A8193" s="235"/>
      <c r="B8193" s="235"/>
    </row>
    <row r="8194" spans="1:2" x14ac:dyDescent="0.15">
      <c r="A8194" s="235"/>
      <c r="B8194" s="235"/>
    </row>
    <row r="8195" spans="1:2" x14ac:dyDescent="0.15">
      <c r="A8195" s="235"/>
      <c r="B8195" s="235"/>
    </row>
    <row r="8196" spans="1:2" x14ac:dyDescent="0.15">
      <c r="A8196" s="235"/>
      <c r="B8196" s="235"/>
    </row>
    <row r="8197" spans="1:2" x14ac:dyDescent="0.15">
      <c r="A8197" s="235"/>
      <c r="B8197" s="235"/>
    </row>
    <row r="8198" spans="1:2" x14ac:dyDescent="0.15">
      <c r="A8198" s="235"/>
      <c r="B8198" s="235"/>
    </row>
    <row r="8199" spans="1:2" x14ac:dyDescent="0.15">
      <c r="A8199" s="235"/>
      <c r="B8199" s="235"/>
    </row>
    <row r="8200" spans="1:2" x14ac:dyDescent="0.15">
      <c r="A8200" s="235"/>
      <c r="B8200" s="235"/>
    </row>
    <row r="8201" spans="1:2" x14ac:dyDescent="0.15">
      <c r="A8201" s="235"/>
      <c r="B8201" s="235"/>
    </row>
    <row r="8202" spans="1:2" x14ac:dyDescent="0.15">
      <c r="A8202" s="235"/>
      <c r="B8202" s="235"/>
    </row>
    <row r="8203" spans="1:2" x14ac:dyDescent="0.15">
      <c r="A8203" s="235"/>
      <c r="B8203" s="235"/>
    </row>
    <row r="8204" spans="1:2" x14ac:dyDescent="0.15">
      <c r="A8204" s="235"/>
      <c r="B8204" s="235"/>
    </row>
    <row r="8205" spans="1:2" x14ac:dyDescent="0.15">
      <c r="A8205" s="235"/>
      <c r="B8205" s="235"/>
    </row>
    <row r="8206" spans="1:2" x14ac:dyDescent="0.15">
      <c r="A8206" s="235"/>
      <c r="B8206" s="235"/>
    </row>
    <row r="8207" spans="1:2" x14ac:dyDescent="0.15">
      <c r="A8207" s="235"/>
      <c r="B8207" s="235"/>
    </row>
    <row r="8208" spans="1:2" x14ac:dyDescent="0.15">
      <c r="A8208" s="235"/>
      <c r="B8208" s="235"/>
    </row>
    <row r="8209" spans="1:2" x14ac:dyDescent="0.15">
      <c r="A8209" s="235"/>
      <c r="B8209" s="235"/>
    </row>
    <row r="8210" spans="1:2" x14ac:dyDescent="0.15">
      <c r="A8210" s="235"/>
      <c r="B8210" s="235"/>
    </row>
    <row r="8211" spans="1:2" x14ac:dyDescent="0.15">
      <c r="A8211" s="235"/>
      <c r="B8211" s="235"/>
    </row>
    <row r="8212" spans="1:2" x14ac:dyDescent="0.15">
      <c r="A8212" s="235"/>
      <c r="B8212" s="235"/>
    </row>
    <row r="8213" spans="1:2" x14ac:dyDescent="0.15">
      <c r="A8213" s="235"/>
      <c r="B8213" s="235"/>
    </row>
    <row r="8214" spans="1:2" x14ac:dyDescent="0.15">
      <c r="A8214" s="235"/>
      <c r="B8214" s="235"/>
    </row>
    <row r="8215" spans="1:2" x14ac:dyDescent="0.15">
      <c r="A8215" s="235"/>
      <c r="B8215" s="235"/>
    </row>
    <row r="8216" spans="1:2" x14ac:dyDescent="0.15">
      <c r="A8216" s="235"/>
      <c r="B8216" s="235"/>
    </row>
    <row r="8217" spans="1:2" x14ac:dyDescent="0.15">
      <c r="A8217" s="235"/>
      <c r="B8217" s="235"/>
    </row>
    <row r="8218" spans="1:2" x14ac:dyDescent="0.15">
      <c r="A8218" s="235"/>
      <c r="B8218" s="235"/>
    </row>
    <row r="8219" spans="1:2" x14ac:dyDescent="0.15">
      <c r="A8219" s="235"/>
      <c r="B8219" s="235"/>
    </row>
    <row r="8220" spans="1:2" x14ac:dyDescent="0.15">
      <c r="A8220" s="235"/>
      <c r="B8220" s="235"/>
    </row>
    <row r="8221" spans="1:2" x14ac:dyDescent="0.15">
      <c r="A8221" s="235"/>
      <c r="B8221" s="235"/>
    </row>
    <row r="8222" spans="1:2" x14ac:dyDescent="0.15">
      <c r="A8222" s="235"/>
      <c r="B8222" s="235"/>
    </row>
    <row r="8223" spans="1:2" x14ac:dyDescent="0.15">
      <c r="A8223" s="235"/>
      <c r="B8223" s="235"/>
    </row>
    <row r="8224" spans="1:2" x14ac:dyDescent="0.15">
      <c r="A8224" s="235"/>
      <c r="B8224" s="235"/>
    </row>
    <row r="8225" spans="1:2" x14ac:dyDescent="0.15">
      <c r="A8225" s="235"/>
      <c r="B8225" s="235"/>
    </row>
    <row r="8226" spans="1:2" x14ac:dyDescent="0.15">
      <c r="A8226" s="235"/>
      <c r="B8226" s="235"/>
    </row>
    <row r="8227" spans="1:2" x14ac:dyDescent="0.15">
      <c r="A8227" s="235"/>
      <c r="B8227" s="235"/>
    </row>
    <row r="8228" spans="1:2" x14ac:dyDescent="0.15">
      <c r="A8228" s="235"/>
      <c r="B8228" s="235"/>
    </row>
    <row r="8229" spans="1:2" x14ac:dyDescent="0.15">
      <c r="A8229" s="235"/>
      <c r="B8229" s="235"/>
    </row>
    <row r="8230" spans="1:2" x14ac:dyDescent="0.15">
      <c r="A8230" s="235"/>
      <c r="B8230" s="235"/>
    </row>
    <row r="8231" spans="1:2" x14ac:dyDescent="0.15">
      <c r="A8231" s="235"/>
      <c r="B8231" s="235"/>
    </row>
    <row r="8232" spans="1:2" x14ac:dyDescent="0.15">
      <c r="A8232" s="235"/>
      <c r="B8232" s="235"/>
    </row>
    <row r="8233" spans="1:2" x14ac:dyDescent="0.15">
      <c r="A8233" s="235"/>
      <c r="B8233" s="235"/>
    </row>
    <row r="8234" spans="1:2" x14ac:dyDescent="0.15">
      <c r="A8234" s="235"/>
      <c r="B8234" s="235"/>
    </row>
    <row r="8235" spans="1:2" x14ac:dyDescent="0.15">
      <c r="A8235" s="235"/>
      <c r="B8235" s="235"/>
    </row>
    <row r="8236" spans="1:2" x14ac:dyDescent="0.15">
      <c r="A8236" s="235"/>
      <c r="B8236" s="235"/>
    </row>
    <row r="8237" spans="1:2" x14ac:dyDescent="0.15">
      <c r="A8237" s="235"/>
      <c r="B8237" s="235"/>
    </row>
    <row r="8238" spans="1:2" x14ac:dyDescent="0.15">
      <c r="A8238" s="235"/>
      <c r="B8238" s="235"/>
    </row>
    <row r="8239" spans="1:2" x14ac:dyDescent="0.15">
      <c r="A8239" s="235"/>
      <c r="B8239" s="235"/>
    </row>
    <row r="8240" spans="1:2" x14ac:dyDescent="0.15">
      <c r="A8240" s="235"/>
      <c r="B8240" s="235"/>
    </row>
    <row r="8241" spans="1:2" x14ac:dyDescent="0.15">
      <c r="A8241" s="235"/>
      <c r="B8241" s="235"/>
    </row>
    <row r="8242" spans="1:2" x14ac:dyDescent="0.15">
      <c r="A8242" s="235"/>
      <c r="B8242" s="235"/>
    </row>
    <row r="8243" spans="1:2" x14ac:dyDescent="0.15">
      <c r="A8243" s="235"/>
      <c r="B8243" s="235"/>
    </row>
    <row r="8244" spans="1:2" x14ac:dyDescent="0.15">
      <c r="A8244" s="235"/>
      <c r="B8244" s="235"/>
    </row>
    <row r="8245" spans="1:2" x14ac:dyDescent="0.15">
      <c r="A8245" s="235"/>
      <c r="B8245" s="235"/>
    </row>
    <row r="8246" spans="1:2" x14ac:dyDescent="0.15">
      <c r="A8246" s="235"/>
      <c r="B8246" s="235"/>
    </row>
    <row r="8247" spans="1:2" x14ac:dyDescent="0.15">
      <c r="A8247" s="235"/>
      <c r="B8247" s="235"/>
    </row>
    <row r="8248" spans="1:2" x14ac:dyDescent="0.15">
      <c r="A8248" s="235"/>
      <c r="B8248" s="235"/>
    </row>
    <row r="8249" spans="1:2" x14ac:dyDescent="0.15">
      <c r="A8249" s="235"/>
      <c r="B8249" s="235"/>
    </row>
    <row r="8250" spans="1:2" x14ac:dyDescent="0.15">
      <c r="A8250" s="235"/>
      <c r="B8250" s="235"/>
    </row>
    <row r="8251" spans="1:2" x14ac:dyDescent="0.15">
      <c r="A8251" s="235"/>
      <c r="B8251" s="235"/>
    </row>
    <row r="8252" spans="1:2" x14ac:dyDescent="0.15">
      <c r="A8252" s="235"/>
      <c r="B8252" s="235"/>
    </row>
    <row r="8253" spans="1:2" x14ac:dyDescent="0.15">
      <c r="A8253" s="235"/>
      <c r="B8253" s="235"/>
    </row>
    <row r="8254" spans="1:2" x14ac:dyDescent="0.15">
      <c r="A8254" s="235"/>
      <c r="B8254" s="235"/>
    </row>
    <row r="8255" spans="1:2" x14ac:dyDescent="0.15">
      <c r="A8255" s="235"/>
      <c r="B8255" s="235"/>
    </row>
    <row r="8256" spans="1:2" x14ac:dyDescent="0.15">
      <c r="A8256" s="235"/>
      <c r="B8256" s="235"/>
    </row>
    <row r="8257" spans="1:2" x14ac:dyDescent="0.15">
      <c r="A8257" s="235"/>
      <c r="B8257" s="235"/>
    </row>
    <row r="8258" spans="1:2" x14ac:dyDescent="0.15">
      <c r="A8258" s="235"/>
      <c r="B8258" s="235"/>
    </row>
    <row r="8259" spans="1:2" x14ac:dyDescent="0.15">
      <c r="A8259" s="235"/>
      <c r="B8259" s="235"/>
    </row>
    <row r="8260" spans="1:2" x14ac:dyDescent="0.15">
      <c r="A8260" s="235"/>
      <c r="B8260" s="235"/>
    </row>
    <row r="8261" spans="1:2" x14ac:dyDescent="0.15">
      <c r="A8261" s="235"/>
      <c r="B8261" s="235"/>
    </row>
    <row r="8262" spans="1:2" x14ac:dyDescent="0.15">
      <c r="A8262" s="235"/>
      <c r="B8262" s="235"/>
    </row>
    <row r="8263" spans="1:2" x14ac:dyDescent="0.15">
      <c r="A8263" s="235"/>
      <c r="B8263" s="235"/>
    </row>
    <row r="8264" spans="1:2" x14ac:dyDescent="0.15">
      <c r="A8264" s="235"/>
      <c r="B8264" s="235"/>
    </row>
    <row r="8265" spans="1:2" x14ac:dyDescent="0.15">
      <c r="A8265" s="235"/>
      <c r="B8265" s="235"/>
    </row>
    <row r="8266" spans="1:2" x14ac:dyDescent="0.15">
      <c r="A8266" s="235"/>
      <c r="B8266" s="235"/>
    </row>
    <row r="8267" spans="1:2" x14ac:dyDescent="0.15">
      <c r="A8267" s="235"/>
      <c r="B8267" s="235"/>
    </row>
    <row r="8268" spans="1:2" x14ac:dyDescent="0.15">
      <c r="A8268" s="235"/>
      <c r="B8268" s="235"/>
    </row>
    <row r="8269" spans="1:2" x14ac:dyDescent="0.15">
      <c r="A8269" s="235"/>
      <c r="B8269" s="235"/>
    </row>
    <row r="8270" spans="1:2" x14ac:dyDescent="0.15">
      <c r="A8270" s="235"/>
      <c r="B8270" s="235"/>
    </row>
    <row r="8271" spans="1:2" x14ac:dyDescent="0.15">
      <c r="A8271" s="235"/>
      <c r="B8271" s="235"/>
    </row>
    <row r="8272" spans="1:2" x14ac:dyDescent="0.15">
      <c r="A8272" s="235"/>
      <c r="B8272" s="235"/>
    </row>
    <row r="8273" spans="1:2" x14ac:dyDescent="0.15">
      <c r="A8273" s="235"/>
      <c r="B8273" s="235"/>
    </row>
    <row r="8274" spans="1:2" x14ac:dyDescent="0.15">
      <c r="A8274" s="235"/>
      <c r="B8274" s="235"/>
    </row>
    <row r="8275" spans="1:2" x14ac:dyDescent="0.15">
      <c r="A8275" s="235"/>
      <c r="B8275" s="235"/>
    </row>
    <row r="8276" spans="1:2" x14ac:dyDescent="0.15">
      <c r="A8276" s="235"/>
      <c r="B8276" s="235"/>
    </row>
    <row r="8277" spans="1:2" x14ac:dyDescent="0.15">
      <c r="A8277" s="235"/>
      <c r="B8277" s="235"/>
    </row>
    <row r="8278" spans="1:2" x14ac:dyDescent="0.15">
      <c r="A8278" s="235"/>
      <c r="B8278" s="235"/>
    </row>
    <row r="8279" spans="1:2" x14ac:dyDescent="0.15">
      <c r="A8279" s="235"/>
      <c r="B8279" s="235"/>
    </row>
    <row r="8280" spans="1:2" x14ac:dyDescent="0.15">
      <c r="A8280" s="235"/>
      <c r="B8280" s="235"/>
    </row>
    <row r="8281" spans="1:2" x14ac:dyDescent="0.15">
      <c r="A8281" s="235"/>
      <c r="B8281" s="235"/>
    </row>
    <row r="8282" spans="1:2" x14ac:dyDescent="0.15">
      <c r="A8282" s="235"/>
      <c r="B8282" s="235"/>
    </row>
    <row r="8283" spans="1:2" x14ac:dyDescent="0.15">
      <c r="A8283" s="235"/>
      <c r="B8283" s="235"/>
    </row>
    <row r="8284" spans="1:2" x14ac:dyDescent="0.15">
      <c r="A8284" s="235"/>
      <c r="B8284" s="235"/>
    </row>
    <row r="8285" spans="1:2" x14ac:dyDescent="0.15">
      <c r="A8285" s="235"/>
      <c r="B8285" s="235"/>
    </row>
    <row r="8286" spans="1:2" x14ac:dyDescent="0.15">
      <c r="A8286" s="235"/>
      <c r="B8286" s="235"/>
    </row>
    <row r="8287" spans="1:2" x14ac:dyDescent="0.15">
      <c r="A8287" s="235"/>
      <c r="B8287" s="235"/>
    </row>
    <row r="8288" spans="1:2" x14ac:dyDescent="0.15">
      <c r="A8288" s="235"/>
      <c r="B8288" s="235"/>
    </row>
    <row r="8289" spans="1:2" x14ac:dyDescent="0.15">
      <c r="A8289" s="235"/>
      <c r="B8289" s="235"/>
    </row>
    <row r="8290" spans="1:2" x14ac:dyDescent="0.15">
      <c r="A8290" s="235"/>
      <c r="B8290" s="235"/>
    </row>
    <row r="8291" spans="1:2" x14ac:dyDescent="0.15">
      <c r="A8291" s="235"/>
      <c r="B8291" s="235"/>
    </row>
    <row r="8292" spans="1:2" x14ac:dyDescent="0.15">
      <c r="A8292" s="235"/>
      <c r="B8292" s="235"/>
    </row>
    <row r="8293" spans="1:2" x14ac:dyDescent="0.15">
      <c r="A8293" s="235"/>
      <c r="B8293" s="235"/>
    </row>
    <row r="8294" spans="1:2" x14ac:dyDescent="0.15">
      <c r="A8294" s="235"/>
      <c r="B8294" s="235"/>
    </row>
    <row r="8295" spans="1:2" x14ac:dyDescent="0.15">
      <c r="A8295" s="235"/>
      <c r="B8295" s="235"/>
    </row>
    <row r="8296" spans="1:2" x14ac:dyDescent="0.15">
      <c r="A8296" s="235"/>
      <c r="B8296" s="235"/>
    </row>
    <row r="8297" spans="1:2" x14ac:dyDescent="0.15">
      <c r="A8297" s="235"/>
      <c r="B8297" s="235"/>
    </row>
    <row r="8298" spans="1:2" x14ac:dyDescent="0.15">
      <c r="A8298" s="235"/>
      <c r="B8298" s="235"/>
    </row>
    <row r="8299" spans="1:2" x14ac:dyDescent="0.15">
      <c r="A8299" s="235"/>
      <c r="B8299" s="235"/>
    </row>
    <row r="8300" spans="1:2" x14ac:dyDescent="0.15">
      <c r="A8300" s="235"/>
      <c r="B8300" s="235"/>
    </row>
    <row r="8301" spans="1:2" x14ac:dyDescent="0.15">
      <c r="A8301" s="235"/>
      <c r="B8301" s="235"/>
    </row>
    <row r="8302" spans="1:2" x14ac:dyDescent="0.15">
      <c r="A8302" s="235"/>
      <c r="B8302" s="235"/>
    </row>
    <row r="8303" spans="1:2" x14ac:dyDescent="0.15">
      <c r="A8303" s="235"/>
      <c r="B8303" s="235"/>
    </row>
    <row r="8304" spans="1:2" x14ac:dyDescent="0.15">
      <c r="A8304" s="235"/>
      <c r="B8304" s="235"/>
    </row>
    <row r="8305" spans="1:2" x14ac:dyDescent="0.15">
      <c r="A8305" s="235"/>
      <c r="B8305" s="235"/>
    </row>
    <row r="8306" spans="1:2" x14ac:dyDescent="0.15">
      <c r="A8306" s="235"/>
      <c r="B8306" s="235"/>
    </row>
    <row r="8307" spans="1:2" x14ac:dyDescent="0.15">
      <c r="A8307" s="235"/>
      <c r="B8307" s="235"/>
    </row>
    <row r="8308" spans="1:2" x14ac:dyDescent="0.15">
      <c r="A8308" s="235"/>
      <c r="B8308" s="235"/>
    </row>
    <row r="8309" spans="1:2" x14ac:dyDescent="0.15">
      <c r="A8309" s="235"/>
      <c r="B8309" s="235"/>
    </row>
    <row r="8310" spans="1:2" x14ac:dyDescent="0.15">
      <c r="A8310" s="235"/>
      <c r="B8310" s="235"/>
    </row>
    <row r="8311" spans="1:2" x14ac:dyDescent="0.15">
      <c r="A8311" s="235"/>
      <c r="B8311" s="235"/>
    </row>
    <row r="8312" spans="1:2" x14ac:dyDescent="0.15">
      <c r="A8312" s="235"/>
      <c r="B8312" s="235"/>
    </row>
    <row r="8313" spans="1:2" x14ac:dyDescent="0.15">
      <c r="A8313" s="235"/>
      <c r="B8313" s="235"/>
    </row>
    <row r="8314" spans="1:2" x14ac:dyDescent="0.15">
      <c r="A8314" s="235"/>
      <c r="B8314" s="235"/>
    </row>
    <row r="8315" spans="1:2" x14ac:dyDescent="0.15">
      <c r="A8315" s="235"/>
      <c r="B8315" s="235"/>
    </row>
    <row r="8316" spans="1:2" x14ac:dyDescent="0.15">
      <c r="A8316" s="235"/>
      <c r="B8316" s="235"/>
    </row>
    <row r="8317" spans="1:2" x14ac:dyDescent="0.15">
      <c r="A8317" s="235"/>
      <c r="B8317" s="235"/>
    </row>
    <row r="8318" spans="1:2" x14ac:dyDescent="0.15">
      <c r="A8318" s="235"/>
      <c r="B8318" s="235"/>
    </row>
    <row r="8319" spans="1:2" x14ac:dyDescent="0.15">
      <c r="A8319" s="235"/>
      <c r="B8319" s="235"/>
    </row>
    <row r="8320" spans="1:2" x14ac:dyDescent="0.15">
      <c r="A8320" s="235"/>
      <c r="B8320" s="235"/>
    </row>
    <row r="8321" spans="1:2" x14ac:dyDescent="0.15">
      <c r="A8321" s="235"/>
      <c r="B8321" s="235"/>
    </row>
    <row r="8322" spans="1:2" x14ac:dyDescent="0.15">
      <c r="A8322" s="235"/>
      <c r="B8322" s="235"/>
    </row>
    <row r="8323" spans="1:2" x14ac:dyDescent="0.15">
      <c r="A8323" s="235"/>
      <c r="B8323" s="235"/>
    </row>
    <row r="8324" spans="1:2" x14ac:dyDescent="0.15">
      <c r="A8324" s="235"/>
      <c r="B8324" s="235"/>
    </row>
    <row r="8325" spans="1:2" x14ac:dyDescent="0.15">
      <c r="A8325" s="235"/>
      <c r="B8325" s="235"/>
    </row>
    <row r="8326" spans="1:2" x14ac:dyDescent="0.15">
      <c r="A8326" s="235"/>
      <c r="B8326" s="235"/>
    </row>
    <row r="8327" spans="1:2" x14ac:dyDescent="0.15">
      <c r="A8327" s="235"/>
      <c r="B8327" s="235"/>
    </row>
    <row r="8328" spans="1:2" x14ac:dyDescent="0.15">
      <c r="A8328" s="235"/>
      <c r="B8328" s="235"/>
    </row>
    <row r="8329" spans="1:2" x14ac:dyDescent="0.15">
      <c r="A8329" s="235"/>
      <c r="B8329" s="235"/>
    </row>
    <row r="8330" spans="1:2" x14ac:dyDescent="0.15">
      <c r="A8330" s="235"/>
      <c r="B8330" s="235"/>
    </row>
    <row r="8331" spans="1:2" x14ac:dyDescent="0.15">
      <c r="A8331" s="235"/>
      <c r="B8331" s="235"/>
    </row>
    <row r="8332" spans="1:2" x14ac:dyDescent="0.15">
      <c r="A8332" s="235"/>
      <c r="B8332" s="235"/>
    </row>
    <row r="8333" spans="1:2" x14ac:dyDescent="0.15">
      <c r="A8333" s="235"/>
      <c r="B8333" s="235"/>
    </row>
    <row r="8334" spans="1:2" x14ac:dyDescent="0.15">
      <c r="A8334" s="235"/>
      <c r="B8334" s="235"/>
    </row>
    <row r="8335" spans="1:2" x14ac:dyDescent="0.15">
      <c r="A8335" s="235"/>
      <c r="B8335" s="235"/>
    </row>
    <row r="8336" spans="1:2" x14ac:dyDescent="0.15">
      <c r="A8336" s="235"/>
      <c r="B8336" s="235"/>
    </row>
    <row r="8337" spans="1:2" x14ac:dyDescent="0.15">
      <c r="A8337" s="235"/>
      <c r="B8337" s="235"/>
    </row>
    <row r="8338" spans="1:2" x14ac:dyDescent="0.15">
      <c r="A8338" s="235"/>
      <c r="B8338" s="235"/>
    </row>
    <row r="8339" spans="1:2" x14ac:dyDescent="0.15">
      <c r="A8339" s="235"/>
      <c r="B8339" s="235"/>
    </row>
    <row r="8340" spans="1:2" x14ac:dyDescent="0.15">
      <c r="A8340" s="235"/>
      <c r="B8340" s="235"/>
    </row>
    <row r="8341" spans="1:2" x14ac:dyDescent="0.15">
      <c r="A8341" s="235"/>
      <c r="B8341" s="235"/>
    </row>
    <row r="8342" spans="1:2" x14ac:dyDescent="0.15">
      <c r="A8342" s="235"/>
      <c r="B8342" s="235"/>
    </row>
    <row r="8343" spans="1:2" x14ac:dyDescent="0.15">
      <c r="A8343" s="235"/>
      <c r="B8343" s="235"/>
    </row>
    <row r="8344" spans="1:2" x14ac:dyDescent="0.15">
      <c r="A8344" s="235"/>
      <c r="B8344" s="235"/>
    </row>
    <row r="8345" spans="1:2" x14ac:dyDescent="0.15">
      <c r="A8345" s="235"/>
      <c r="B8345" s="235"/>
    </row>
    <row r="8346" spans="1:2" x14ac:dyDescent="0.15">
      <c r="A8346" s="235"/>
      <c r="B8346" s="235"/>
    </row>
    <row r="8347" spans="1:2" x14ac:dyDescent="0.15">
      <c r="A8347" s="235"/>
      <c r="B8347" s="235"/>
    </row>
    <row r="8348" spans="1:2" x14ac:dyDescent="0.15">
      <c r="A8348" s="235"/>
      <c r="B8348" s="235"/>
    </row>
    <row r="8349" spans="1:2" x14ac:dyDescent="0.15">
      <c r="A8349" s="235"/>
      <c r="B8349" s="235"/>
    </row>
    <row r="8350" spans="1:2" x14ac:dyDescent="0.15">
      <c r="A8350" s="235"/>
      <c r="B8350" s="235"/>
    </row>
    <row r="8351" spans="1:2" x14ac:dyDescent="0.15">
      <c r="A8351" s="235"/>
      <c r="B8351" s="235"/>
    </row>
    <row r="8352" spans="1:2" x14ac:dyDescent="0.15">
      <c r="A8352" s="235"/>
      <c r="B8352" s="235"/>
    </row>
    <row r="8353" spans="1:2" x14ac:dyDescent="0.15">
      <c r="A8353" s="235"/>
      <c r="B8353" s="235"/>
    </row>
    <row r="8354" spans="1:2" x14ac:dyDescent="0.15">
      <c r="A8354" s="235"/>
      <c r="B8354" s="235"/>
    </row>
    <row r="8355" spans="1:2" x14ac:dyDescent="0.15">
      <c r="A8355" s="235"/>
      <c r="B8355" s="235"/>
    </row>
    <row r="8356" spans="1:2" x14ac:dyDescent="0.15">
      <c r="A8356" s="235"/>
      <c r="B8356" s="235"/>
    </row>
    <row r="8357" spans="1:2" x14ac:dyDescent="0.15">
      <c r="A8357" s="235"/>
      <c r="B8357" s="235"/>
    </row>
    <row r="8358" spans="1:2" x14ac:dyDescent="0.15">
      <c r="A8358" s="235"/>
      <c r="B8358" s="235"/>
    </row>
    <row r="8359" spans="1:2" x14ac:dyDescent="0.15">
      <c r="A8359" s="235"/>
      <c r="B8359" s="235"/>
    </row>
    <row r="8360" spans="1:2" x14ac:dyDescent="0.15">
      <c r="A8360" s="235"/>
      <c r="B8360" s="235"/>
    </row>
    <row r="8361" spans="1:2" x14ac:dyDescent="0.15">
      <c r="A8361" s="235"/>
      <c r="B8361" s="235"/>
    </row>
    <row r="8362" spans="1:2" x14ac:dyDescent="0.15">
      <c r="A8362" s="235"/>
      <c r="B8362" s="235"/>
    </row>
    <row r="8363" spans="1:2" x14ac:dyDescent="0.15">
      <c r="A8363" s="235"/>
      <c r="B8363" s="235"/>
    </row>
    <row r="8364" spans="1:2" x14ac:dyDescent="0.15">
      <c r="A8364" s="235"/>
      <c r="B8364" s="235"/>
    </row>
    <row r="8365" spans="1:2" x14ac:dyDescent="0.15">
      <c r="A8365" s="235"/>
      <c r="B8365" s="235"/>
    </row>
    <row r="8366" spans="1:2" x14ac:dyDescent="0.15">
      <c r="A8366" s="235"/>
      <c r="B8366" s="235"/>
    </row>
    <row r="8367" spans="1:2" x14ac:dyDescent="0.15">
      <c r="A8367" s="235"/>
      <c r="B8367" s="235"/>
    </row>
    <row r="8368" spans="1:2" x14ac:dyDescent="0.15">
      <c r="A8368" s="235"/>
      <c r="B8368" s="235"/>
    </row>
    <row r="8369" spans="1:2" x14ac:dyDescent="0.15">
      <c r="A8369" s="235"/>
      <c r="B8369" s="235"/>
    </row>
    <row r="8370" spans="1:2" x14ac:dyDescent="0.15">
      <c r="A8370" s="235"/>
      <c r="B8370" s="235"/>
    </row>
    <row r="8371" spans="1:2" x14ac:dyDescent="0.15">
      <c r="A8371" s="235"/>
      <c r="B8371" s="235"/>
    </row>
    <row r="8372" spans="1:2" x14ac:dyDescent="0.15">
      <c r="A8372" s="235"/>
      <c r="B8372" s="235"/>
    </row>
    <row r="8373" spans="1:2" x14ac:dyDescent="0.15">
      <c r="A8373" s="235"/>
      <c r="B8373" s="235"/>
    </row>
    <row r="8374" spans="1:2" x14ac:dyDescent="0.15">
      <c r="A8374" s="235"/>
      <c r="B8374" s="235"/>
    </row>
    <row r="8375" spans="1:2" x14ac:dyDescent="0.15">
      <c r="A8375" s="235"/>
      <c r="B8375" s="235"/>
    </row>
    <row r="8376" spans="1:2" x14ac:dyDescent="0.15">
      <c r="A8376" s="235"/>
      <c r="B8376" s="235"/>
    </row>
    <row r="8377" spans="1:2" x14ac:dyDescent="0.15">
      <c r="A8377" s="235"/>
      <c r="B8377" s="235"/>
    </row>
    <row r="8378" spans="1:2" x14ac:dyDescent="0.15">
      <c r="A8378" s="235"/>
      <c r="B8378" s="235"/>
    </row>
    <row r="8379" spans="1:2" x14ac:dyDescent="0.15">
      <c r="A8379" s="235"/>
      <c r="B8379" s="235"/>
    </row>
    <row r="8380" spans="1:2" x14ac:dyDescent="0.15">
      <c r="A8380" s="235"/>
      <c r="B8380" s="235"/>
    </row>
    <row r="8381" spans="1:2" x14ac:dyDescent="0.15">
      <c r="A8381" s="235"/>
      <c r="B8381" s="235"/>
    </row>
    <row r="8382" spans="1:2" x14ac:dyDescent="0.15">
      <c r="A8382" s="235"/>
      <c r="B8382" s="235"/>
    </row>
    <row r="8383" spans="1:2" x14ac:dyDescent="0.15">
      <c r="A8383" s="235"/>
      <c r="B8383" s="235"/>
    </row>
    <row r="8384" spans="1:2" x14ac:dyDescent="0.15">
      <c r="A8384" s="235"/>
      <c r="B8384" s="235"/>
    </row>
    <row r="8385" spans="1:2" x14ac:dyDescent="0.15">
      <c r="A8385" s="235"/>
      <c r="B8385" s="235"/>
    </row>
    <row r="8386" spans="1:2" x14ac:dyDescent="0.15">
      <c r="A8386" s="235"/>
      <c r="B8386" s="235"/>
    </row>
    <row r="8387" spans="1:2" x14ac:dyDescent="0.15">
      <c r="A8387" s="235"/>
      <c r="B8387" s="235"/>
    </row>
    <row r="8388" spans="1:2" x14ac:dyDescent="0.15">
      <c r="A8388" s="235"/>
      <c r="B8388" s="235"/>
    </row>
    <row r="8389" spans="1:2" x14ac:dyDescent="0.15">
      <c r="A8389" s="235"/>
      <c r="B8389" s="235"/>
    </row>
    <row r="8390" spans="1:2" x14ac:dyDescent="0.15">
      <c r="A8390" s="235"/>
      <c r="B8390" s="235"/>
    </row>
    <row r="8391" spans="1:2" x14ac:dyDescent="0.15">
      <c r="A8391" s="235"/>
      <c r="B8391" s="235"/>
    </row>
    <row r="8392" spans="1:2" x14ac:dyDescent="0.15">
      <c r="A8392" s="235"/>
      <c r="B8392" s="235"/>
    </row>
    <row r="8393" spans="1:2" x14ac:dyDescent="0.15">
      <c r="A8393" s="235"/>
      <c r="B8393" s="235"/>
    </row>
    <row r="8394" spans="1:2" x14ac:dyDescent="0.15">
      <c r="A8394" s="235"/>
      <c r="B8394" s="235"/>
    </row>
    <row r="8395" spans="1:2" x14ac:dyDescent="0.15">
      <c r="A8395" s="235"/>
      <c r="B8395" s="235"/>
    </row>
    <row r="8396" spans="1:2" x14ac:dyDescent="0.15">
      <c r="A8396" s="235"/>
      <c r="B8396" s="235"/>
    </row>
    <row r="8397" spans="1:2" x14ac:dyDescent="0.15">
      <c r="A8397" s="235"/>
      <c r="B8397" s="235"/>
    </row>
    <row r="8398" spans="1:2" x14ac:dyDescent="0.15">
      <c r="A8398" s="235"/>
      <c r="B8398" s="235"/>
    </row>
    <row r="8399" spans="1:2" x14ac:dyDescent="0.15">
      <c r="A8399" s="235"/>
      <c r="B8399" s="235"/>
    </row>
    <row r="8400" spans="1:2" x14ac:dyDescent="0.15">
      <c r="A8400" s="235"/>
      <c r="B8400" s="235"/>
    </row>
    <row r="8401" spans="1:2" x14ac:dyDescent="0.15">
      <c r="A8401" s="235"/>
      <c r="B8401" s="235"/>
    </row>
    <row r="8402" spans="1:2" x14ac:dyDescent="0.15">
      <c r="A8402" s="235"/>
      <c r="B8402" s="235"/>
    </row>
    <row r="8403" spans="1:2" x14ac:dyDescent="0.15">
      <c r="A8403" s="235"/>
      <c r="B8403" s="235"/>
    </row>
    <row r="8404" spans="1:2" x14ac:dyDescent="0.15">
      <c r="A8404" s="235"/>
      <c r="B8404" s="235"/>
    </row>
    <row r="8405" spans="1:2" x14ac:dyDescent="0.15">
      <c r="A8405" s="235"/>
      <c r="B8405" s="235"/>
    </row>
    <row r="8406" spans="1:2" x14ac:dyDescent="0.15">
      <c r="A8406" s="235"/>
      <c r="B8406" s="235"/>
    </row>
    <row r="8407" spans="1:2" x14ac:dyDescent="0.15">
      <c r="A8407" s="235"/>
      <c r="B8407" s="235"/>
    </row>
    <row r="8408" spans="1:2" x14ac:dyDescent="0.15">
      <c r="A8408" s="235"/>
      <c r="B8408" s="235"/>
    </row>
    <row r="8409" spans="1:2" x14ac:dyDescent="0.15">
      <c r="A8409" s="235"/>
      <c r="B8409" s="235"/>
    </row>
    <row r="8410" spans="1:2" x14ac:dyDescent="0.15">
      <c r="A8410" s="235"/>
      <c r="B8410" s="235"/>
    </row>
    <row r="8411" spans="1:2" x14ac:dyDescent="0.15">
      <c r="A8411" s="235"/>
      <c r="B8411" s="235"/>
    </row>
    <row r="8412" spans="1:2" x14ac:dyDescent="0.15">
      <c r="A8412" s="235"/>
      <c r="B8412" s="235"/>
    </row>
    <row r="8413" spans="1:2" x14ac:dyDescent="0.15">
      <c r="A8413" s="235"/>
      <c r="B8413" s="235"/>
    </row>
    <row r="8414" spans="1:2" x14ac:dyDescent="0.15">
      <c r="A8414" s="235"/>
      <c r="B8414" s="235"/>
    </row>
    <row r="8415" spans="1:2" x14ac:dyDescent="0.15">
      <c r="A8415" s="235"/>
      <c r="B8415" s="235"/>
    </row>
    <row r="8416" spans="1:2" x14ac:dyDescent="0.15">
      <c r="A8416" s="235"/>
      <c r="B8416" s="235"/>
    </row>
    <row r="8417" spans="1:2" x14ac:dyDescent="0.15">
      <c r="A8417" s="235"/>
      <c r="B8417" s="235"/>
    </row>
    <row r="8418" spans="1:2" x14ac:dyDescent="0.15">
      <c r="A8418" s="235"/>
      <c r="B8418" s="235"/>
    </row>
    <row r="8419" spans="1:2" x14ac:dyDescent="0.15">
      <c r="A8419" s="235"/>
      <c r="B8419" s="235"/>
    </row>
    <row r="8420" spans="1:2" x14ac:dyDescent="0.15">
      <c r="A8420" s="235"/>
      <c r="B8420" s="235"/>
    </row>
    <row r="8421" spans="1:2" x14ac:dyDescent="0.15">
      <c r="A8421" s="235"/>
      <c r="B8421" s="235"/>
    </row>
    <row r="8422" spans="1:2" x14ac:dyDescent="0.15">
      <c r="A8422" s="235"/>
      <c r="B8422" s="235"/>
    </row>
    <row r="8423" spans="1:2" x14ac:dyDescent="0.15">
      <c r="A8423" s="235"/>
      <c r="B8423" s="235"/>
    </row>
    <row r="8424" spans="1:2" x14ac:dyDescent="0.15">
      <c r="A8424" s="235"/>
      <c r="B8424" s="235"/>
    </row>
    <row r="8425" spans="1:2" x14ac:dyDescent="0.15">
      <c r="A8425" s="235"/>
      <c r="B8425" s="235"/>
    </row>
    <row r="8426" spans="1:2" x14ac:dyDescent="0.15">
      <c r="A8426" s="235"/>
      <c r="B8426" s="235"/>
    </row>
    <row r="8427" spans="1:2" x14ac:dyDescent="0.15">
      <c r="A8427" s="235"/>
      <c r="B8427" s="235"/>
    </row>
    <row r="8428" spans="1:2" x14ac:dyDescent="0.15">
      <c r="A8428" s="235"/>
      <c r="B8428" s="235"/>
    </row>
    <row r="8429" spans="1:2" x14ac:dyDescent="0.15">
      <c r="A8429" s="235"/>
      <c r="B8429" s="235"/>
    </row>
    <row r="8430" spans="1:2" x14ac:dyDescent="0.15">
      <c r="A8430" s="235"/>
      <c r="B8430" s="235"/>
    </row>
    <row r="8431" spans="1:2" x14ac:dyDescent="0.15">
      <c r="A8431" s="235"/>
      <c r="B8431" s="235"/>
    </row>
    <row r="8432" spans="1:2" x14ac:dyDescent="0.15">
      <c r="A8432" s="235"/>
      <c r="B8432" s="235"/>
    </row>
    <row r="8433" spans="1:2" x14ac:dyDescent="0.15">
      <c r="A8433" s="235"/>
      <c r="B8433" s="235"/>
    </row>
    <row r="8434" spans="1:2" x14ac:dyDescent="0.15">
      <c r="A8434" s="235"/>
      <c r="B8434" s="235"/>
    </row>
    <row r="8435" spans="1:2" x14ac:dyDescent="0.15">
      <c r="A8435" s="235"/>
      <c r="B8435" s="235"/>
    </row>
    <row r="8436" spans="1:2" x14ac:dyDescent="0.15">
      <c r="A8436" s="235"/>
      <c r="B8436" s="235"/>
    </row>
    <row r="8437" spans="1:2" x14ac:dyDescent="0.15">
      <c r="A8437" s="235"/>
      <c r="B8437" s="235"/>
    </row>
    <row r="8438" spans="1:2" x14ac:dyDescent="0.15">
      <c r="A8438" s="235"/>
      <c r="B8438" s="235"/>
    </row>
    <row r="8439" spans="1:2" x14ac:dyDescent="0.15">
      <c r="A8439" s="235"/>
      <c r="B8439" s="235"/>
    </row>
    <row r="8440" spans="1:2" x14ac:dyDescent="0.15">
      <c r="A8440" s="235"/>
      <c r="B8440" s="235"/>
    </row>
    <row r="8441" spans="1:2" x14ac:dyDescent="0.15">
      <c r="A8441" s="235"/>
      <c r="B8441" s="235"/>
    </row>
    <row r="8442" spans="1:2" x14ac:dyDescent="0.15">
      <c r="A8442" s="235"/>
      <c r="B8442" s="235"/>
    </row>
    <row r="8443" spans="1:2" x14ac:dyDescent="0.15">
      <c r="A8443" s="235"/>
      <c r="B8443" s="235"/>
    </row>
    <row r="8444" spans="1:2" x14ac:dyDescent="0.15">
      <c r="A8444" s="235"/>
      <c r="B8444" s="235"/>
    </row>
    <row r="8445" spans="1:2" x14ac:dyDescent="0.15">
      <c r="A8445" s="235"/>
      <c r="B8445" s="235"/>
    </row>
    <row r="8446" spans="1:2" x14ac:dyDescent="0.15">
      <c r="A8446" s="235"/>
      <c r="B8446" s="235"/>
    </row>
    <row r="8447" spans="1:2" x14ac:dyDescent="0.15">
      <c r="A8447" s="235"/>
      <c r="B8447" s="235"/>
    </row>
    <row r="8448" spans="1:2" x14ac:dyDescent="0.15">
      <c r="A8448" s="235"/>
      <c r="B8448" s="235"/>
    </row>
    <row r="8449" spans="1:2" x14ac:dyDescent="0.15">
      <c r="A8449" s="235"/>
      <c r="B8449" s="235"/>
    </row>
    <row r="8450" spans="1:2" x14ac:dyDescent="0.15">
      <c r="A8450" s="235"/>
      <c r="B8450" s="235"/>
    </row>
    <row r="8451" spans="1:2" x14ac:dyDescent="0.15">
      <c r="A8451" s="235"/>
      <c r="B8451" s="235"/>
    </row>
    <row r="8452" spans="1:2" x14ac:dyDescent="0.15">
      <c r="A8452" s="235"/>
      <c r="B8452" s="235"/>
    </row>
    <row r="8453" spans="1:2" x14ac:dyDescent="0.15">
      <c r="A8453" s="235"/>
      <c r="B8453" s="235"/>
    </row>
    <row r="8454" spans="1:2" x14ac:dyDescent="0.15">
      <c r="A8454" s="235"/>
      <c r="B8454" s="235"/>
    </row>
    <row r="8455" spans="1:2" x14ac:dyDescent="0.15">
      <c r="A8455" s="235"/>
      <c r="B8455" s="235"/>
    </row>
    <row r="8456" spans="1:2" x14ac:dyDescent="0.15">
      <c r="A8456" s="235"/>
      <c r="B8456" s="235"/>
    </row>
    <row r="8457" spans="1:2" x14ac:dyDescent="0.15">
      <c r="A8457" s="235"/>
      <c r="B8457" s="235"/>
    </row>
    <row r="8458" spans="1:2" x14ac:dyDescent="0.15">
      <c r="A8458" s="235"/>
      <c r="B8458" s="235"/>
    </row>
    <row r="8459" spans="1:2" x14ac:dyDescent="0.15">
      <c r="A8459" s="235"/>
      <c r="B8459" s="235"/>
    </row>
    <row r="8460" spans="1:2" x14ac:dyDescent="0.15">
      <c r="A8460" s="235"/>
      <c r="B8460" s="235"/>
    </row>
    <row r="8461" spans="1:2" x14ac:dyDescent="0.15">
      <c r="A8461" s="235"/>
      <c r="B8461" s="235"/>
    </row>
    <row r="8462" spans="1:2" x14ac:dyDescent="0.15">
      <c r="A8462" s="235"/>
      <c r="B8462" s="235"/>
    </row>
    <row r="8463" spans="1:2" x14ac:dyDescent="0.15">
      <c r="A8463" s="235"/>
      <c r="B8463" s="235"/>
    </row>
    <row r="8464" spans="1:2" x14ac:dyDescent="0.15">
      <c r="A8464" s="235"/>
      <c r="B8464" s="235"/>
    </row>
    <row r="8465" spans="1:2" x14ac:dyDescent="0.15">
      <c r="A8465" s="235"/>
      <c r="B8465" s="235"/>
    </row>
    <row r="8466" spans="1:2" x14ac:dyDescent="0.15">
      <c r="A8466" s="235"/>
      <c r="B8466" s="235"/>
    </row>
    <row r="8467" spans="1:2" x14ac:dyDescent="0.15">
      <c r="A8467" s="235"/>
      <c r="B8467" s="235"/>
    </row>
    <row r="8468" spans="1:2" x14ac:dyDescent="0.15">
      <c r="A8468" s="235"/>
      <c r="B8468" s="235"/>
    </row>
    <row r="8469" spans="1:2" x14ac:dyDescent="0.15">
      <c r="A8469" s="235"/>
      <c r="B8469" s="235"/>
    </row>
    <row r="8470" spans="1:2" x14ac:dyDescent="0.15">
      <c r="A8470" s="235"/>
      <c r="B8470" s="235"/>
    </row>
    <row r="8471" spans="1:2" x14ac:dyDescent="0.15">
      <c r="A8471" s="235"/>
      <c r="B8471" s="235"/>
    </row>
    <row r="8472" spans="1:2" x14ac:dyDescent="0.15">
      <c r="A8472" s="235"/>
      <c r="B8472" s="235"/>
    </row>
    <row r="8473" spans="1:2" x14ac:dyDescent="0.15">
      <c r="A8473" s="235"/>
      <c r="B8473" s="235"/>
    </row>
    <row r="8474" spans="1:2" x14ac:dyDescent="0.15">
      <c r="A8474" s="235"/>
      <c r="B8474" s="235"/>
    </row>
    <row r="8475" spans="1:2" x14ac:dyDescent="0.15">
      <c r="A8475" s="235"/>
      <c r="B8475" s="235"/>
    </row>
    <row r="8476" spans="1:2" x14ac:dyDescent="0.15">
      <c r="A8476" s="235"/>
      <c r="B8476" s="235"/>
    </row>
    <row r="8477" spans="1:2" x14ac:dyDescent="0.15">
      <c r="A8477" s="235"/>
      <c r="B8477" s="235"/>
    </row>
    <row r="8478" spans="1:2" x14ac:dyDescent="0.15">
      <c r="A8478" s="235"/>
      <c r="B8478" s="235"/>
    </row>
    <row r="8479" spans="1:2" x14ac:dyDescent="0.15">
      <c r="A8479" s="235"/>
      <c r="B8479" s="235"/>
    </row>
    <row r="8480" spans="1:2" x14ac:dyDescent="0.15">
      <c r="A8480" s="235"/>
      <c r="B8480" s="235"/>
    </row>
    <row r="8481" spans="1:2" x14ac:dyDescent="0.15">
      <c r="A8481" s="235"/>
      <c r="B8481" s="235"/>
    </row>
    <row r="8482" spans="1:2" x14ac:dyDescent="0.15">
      <c r="A8482" s="235"/>
      <c r="B8482" s="235"/>
    </row>
    <row r="8483" spans="1:2" x14ac:dyDescent="0.15">
      <c r="A8483" s="235"/>
      <c r="B8483" s="235"/>
    </row>
    <row r="8484" spans="1:2" x14ac:dyDescent="0.15">
      <c r="A8484" s="235"/>
      <c r="B8484" s="235"/>
    </row>
    <row r="8485" spans="1:2" x14ac:dyDescent="0.15">
      <c r="A8485" s="235"/>
      <c r="B8485" s="235"/>
    </row>
    <row r="8486" spans="1:2" x14ac:dyDescent="0.15">
      <c r="A8486" s="235"/>
      <c r="B8486" s="235"/>
    </row>
    <row r="8487" spans="1:2" x14ac:dyDescent="0.15">
      <c r="A8487" s="235"/>
      <c r="B8487" s="235"/>
    </row>
    <row r="8488" spans="1:2" x14ac:dyDescent="0.15">
      <c r="A8488" s="235"/>
      <c r="B8488" s="235"/>
    </row>
    <row r="8489" spans="1:2" x14ac:dyDescent="0.15">
      <c r="A8489" s="235"/>
      <c r="B8489" s="235"/>
    </row>
    <row r="8490" spans="1:2" x14ac:dyDescent="0.15">
      <c r="A8490" s="235"/>
      <c r="B8490" s="235"/>
    </row>
    <row r="8491" spans="1:2" x14ac:dyDescent="0.15">
      <c r="A8491" s="235"/>
      <c r="B8491" s="235"/>
    </row>
    <row r="8492" spans="1:2" x14ac:dyDescent="0.15">
      <c r="A8492" s="235"/>
      <c r="B8492" s="235"/>
    </row>
    <row r="8493" spans="1:2" x14ac:dyDescent="0.15">
      <c r="A8493" s="235"/>
      <c r="B8493" s="235"/>
    </row>
    <row r="8494" spans="1:2" x14ac:dyDescent="0.15">
      <c r="A8494" s="235"/>
      <c r="B8494" s="235"/>
    </row>
    <row r="8495" spans="1:2" x14ac:dyDescent="0.15">
      <c r="A8495" s="235"/>
      <c r="B8495" s="235"/>
    </row>
    <row r="8496" spans="1:2" x14ac:dyDescent="0.15">
      <c r="A8496" s="235"/>
      <c r="B8496" s="235"/>
    </row>
    <row r="8497" spans="1:2" x14ac:dyDescent="0.15">
      <c r="A8497" s="235"/>
      <c r="B8497" s="235"/>
    </row>
    <row r="8498" spans="1:2" x14ac:dyDescent="0.15">
      <c r="A8498" s="235"/>
      <c r="B8498" s="235"/>
    </row>
    <row r="8499" spans="1:2" x14ac:dyDescent="0.15">
      <c r="A8499" s="235"/>
      <c r="B8499" s="235"/>
    </row>
    <row r="8500" spans="1:2" x14ac:dyDescent="0.15">
      <c r="A8500" s="235"/>
      <c r="B8500" s="235"/>
    </row>
    <row r="8501" spans="1:2" x14ac:dyDescent="0.15">
      <c r="A8501" s="235"/>
      <c r="B8501" s="235"/>
    </row>
    <row r="8502" spans="1:2" x14ac:dyDescent="0.15">
      <c r="A8502" s="235"/>
      <c r="B8502" s="235"/>
    </row>
    <row r="8503" spans="1:2" x14ac:dyDescent="0.15">
      <c r="A8503" s="235"/>
      <c r="B8503" s="235"/>
    </row>
    <row r="8504" spans="1:2" x14ac:dyDescent="0.15">
      <c r="A8504" s="235"/>
      <c r="B8504" s="235"/>
    </row>
    <row r="8505" spans="1:2" x14ac:dyDescent="0.15">
      <c r="A8505" s="235"/>
      <c r="B8505" s="235"/>
    </row>
    <row r="8506" spans="1:2" x14ac:dyDescent="0.15">
      <c r="A8506" s="235"/>
      <c r="B8506" s="235"/>
    </row>
    <row r="8507" spans="1:2" x14ac:dyDescent="0.15">
      <c r="A8507" s="235"/>
      <c r="B8507" s="235"/>
    </row>
    <row r="8508" spans="1:2" x14ac:dyDescent="0.15">
      <c r="A8508" s="235"/>
      <c r="B8508" s="235"/>
    </row>
    <row r="8509" spans="1:2" x14ac:dyDescent="0.15">
      <c r="A8509" s="235"/>
      <c r="B8509" s="235"/>
    </row>
    <row r="8510" spans="1:2" x14ac:dyDescent="0.15">
      <c r="A8510" s="235"/>
      <c r="B8510" s="235"/>
    </row>
    <row r="8511" spans="1:2" x14ac:dyDescent="0.15">
      <c r="A8511" s="235"/>
      <c r="B8511" s="235"/>
    </row>
    <row r="8512" spans="1:2" x14ac:dyDescent="0.15">
      <c r="A8512" s="235"/>
      <c r="B8512" s="235"/>
    </row>
    <row r="8513" spans="1:2" x14ac:dyDescent="0.15">
      <c r="A8513" s="235"/>
      <c r="B8513" s="235"/>
    </row>
    <row r="8514" spans="1:2" x14ac:dyDescent="0.15">
      <c r="A8514" s="235"/>
      <c r="B8514" s="235"/>
    </row>
    <row r="8515" spans="1:2" x14ac:dyDescent="0.15">
      <c r="A8515" s="235"/>
      <c r="B8515" s="235"/>
    </row>
    <row r="8516" spans="1:2" x14ac:dyDescent="0.15">
      <c r="A8516" s="235"/>
      <c r="B8516" s="235"/>
    </row>
    <row r="8517" spans="1:2" x14ac:dyDescent="0.15">
      <c r="A8517" s="235"/>
      <c r="B8517" s="235"/>
    </row>
    <row r="8518" spans="1:2" x14ac:dyDescent="0.15">
      <c r="A8518" s="235"/>
      <c r="B8518" s="235"/>
    </row>
    <row r="8519" spans="1:2" x14ac:dyDescent="0.15">
      <c r="A8519" s="235"/>
      <c r="B8519" s="235"/>
    </row>
    <row r="8520" spans="1:2" x14ac:dyDescent="0.15">
      <c r="A8520" s="235"/>
      <c r="B8520" s="235"/>
    </row>
    <row r="8521" spans="1:2" x14ac:dyDescent="0.15">
      <c r="A8521" s="235"/>
      <c r="B8521" s="235"/>
    </row>
    <row r="8522" spans="1:2" x14ac:dyDescent="0.15">
      <c r="A8522" s="235"/>
      <c r="B8522" s="235"/>
    </row>
    <row r="8523" spans="1:2" x14ac:dyDescent="0.15">
      <c r="A8523" s="235"/>
      <c r="B8523" s="235"/>
    </row>
    <row r="8524" spans="1:2" x14ac:dyDescent="0.15">
      <c r="A8524" s="235"/>
      <c r="B8524" s="235"/>
    </row>
    <row r="8525" spans="1:2" x14ac:dyDescent="0.15">
      <c r="A8525" s="235"/>
      <c r="B8525" s="235"/>
    </row>
    <row r="8526" spans="1:2" x14ac:dyDescent="0.15">
      <c r="A8526" s="235"/>
      <c r="B8526" s="235"/>
    </row>
    <row r="8527" spans="1:2" x14ac:dyDescent="0.15">
      <c r="A8527" s="235"/>
      <c r="B8527" s="235"/>
    </row>
    <row r="8528" spans="1:2" x14ac:dyDescent="0.15">
      <c r="A8528" s="235"/>
      <c r="B8528" s="235"/>
    </row>
    <row r="8529" spans="1:2" x14ac:dyDescent="0.15">
      <c r="A8529" s="235"/>
      <c r="B8529" s="235"/>
    </row>
    <row r="8530" spans="1:2" x14ac:dyDescent="0.15">
      <c r="A8530" s="235"/>
      <c r="B8530" s="235"/>
    </row>
    <row r="8531" spans="1:2" x14ac:dyDescent="0.15">
      <c r="A8531" s="235"/>
      <c r="B8531" s="235"/>
    </row>
    <row r="8532" spans="1:2" x14ac:dyDescent="0.15">
      <c r="A8532" s="235"/>
      <c r="B8532" s="235"/>
    </row>
    <row r="8533" spans="1:2" x14ac:dyDescent="0.15">
      <c r="A8533" s="235"/>
      <c r="B8533" s="235"/>
    </row>
    <row r="8534" spans="1:2" x14ac:dyDescent="0.15">
      <c r="A8534" s="235"/>
      <c r="B8534" s="235"/>
    </row>
    <row r="8535" spans="1:2" x14ac:dyDescent="0.15">
      <c r="A8535" s="235"/>
      <c r="B8535" s="235"/>
    </row>
    <row r="8536" spans="1:2" x14ac:dyDescent="0.15">
      <c r="A8536" s="235"/>
      <c r="B8536" s="235"/>
    </row>
    <row r="8537" spans="1:2" x14ac:dyDescent="0.15">
      <c r="A8537" s="235"/>
      <c r="B8537" s="235"/>
    </row>
    <row r="8538" spans="1:2" x14ac:dyDescent="0.15">
      <c r="A8538" s="235"/>
      <c r="B8538" s="235"/>
    </row>
    <row r="8539" spans="1:2" x14ac:dyDescent="0.15">
      <c r="A8539" s="235"/>
      <c r="B8539" s="235"/>
    </row>
    <row r="8540" spans="1:2" x14ac:dyDescent="0.15">
      <c r="A8540" s="235"/>
      <c r="B8540" s="235"/>
    </row>
    <row r="8541" spans="1:2" x14ac:dyDescent="0.15">
      <c r="A8541" s="235"/>
      <c r="B8541" s="235"/>
    </row>
    <row r="8542" spans="1:2" x14ac:dyDescent="0.15">
      <c r="A8542" s="235"/>
      <c r="B8542" s="235"/>
    </row>
    <row r="8543" spans="1:2" x14ac:dyDescent="0.15">
      <c r="A8543" s="235"/>
      <c r="B8543" s="235"/>
    </row>
    <row r="8544" spans="1:2" x14ac:dyDescent="0.15">
      <c r="A8544" s="235"/>
      <c r="B8544" s="235"/>
    </row>
    <row r="8545" spans="1:2" x14ac:dyDescent="0.15">
      <c r="A8545" s="235"/>
      <c r="B8545" s="235"/>
    </row>
    <row r="8546" spans="1:2" x14ac:dyDescent="0.15">
      <c r="A8546" s="235"/>
      <c r="B8546" s="235"/>
    </row>
    <row r="8547" spans="1:2" x14ac:dyDescent="0.15">
      <c r="A8547" s="235"/>
      <c r="B8547" s="235"/>
    </row>
    <row r="8548" spans="1:2" x14ac:dyDescent="0.15">
      <c r="A8548" s="235"/>
      <c r="B8548" s="235"/>
    </row>
    <row r="8549" spans="1:2" x14ac:dyDescent="0.15">
      <c r="A8549" s="235"/>
      <c r="B8549" s="235"/>
    </row>
    <row r="8550" spans="1:2" x14ac:dyDescent="0.15">
      <c r="A8550" s="235"/>
      <c r="B8550" s="235"/>
    </row>
    <row r="8551" spans="1:2" x14ac:dyDescent="0.15">
      <c r="A8551" s="235"/>
      <c r="B8551" s="235"/>
    </row>
    <row r="8552" spans="1:2" x14ac:dyDescent="0.15">
      <c r="A8552" s="235"/>
      <c r="B8552" s="235"/>
    </row>
    <row r="8553" spans="1:2" x14ac:dyDescent="0.15">
      <c r="A8553" s="235"/>
      <c r="B8553" s="235"/>
    </row>
    <row r="8554" spans="1:2" x14ac:dyDescent="0.15">
      <c r="A8554" s="235"/>
      <c r="B8554" s="235"/>
    </row>
    <row r="8555" spans="1:2" x14ac:dyDescent="0.15">
      <c r="A8555" s="235"/>
      <c r="B8555" s="235"/>
    </row>
    <row r="8556" spans="1:2" x14ac:dyDescent="0.15">
      <c r="A8556" s="235"/>
      <c r="B8556" s="235"/>
    </row>
    <row r="8557" spans="1:2" x14ac:dyDescent="0.15">
      <c r="A8557" s="235"/>
      <c r="B8557" s="235"/>
    </row>
    <row r="8558" spans="1:2" x14ac:dyDescent="0.15">
      <c r="A8558" s="235"/>
      <c r="B8558" s="235"/>
    </row>
    <row r="8559" spans="1:2" x14ac:dyDescent="0.15">
      <c r="A8559" s="235"/>
      <c r="B8559" s="235"/>
    </row>
    <row r="8560" spans="1:2" x14ac:dyDescent="0.15">
      <c r="A8560" s="235"/>
      <c r="B8560" s="235"/>
    </row>
    <row r="8561" spans="1:2" x14ac:dyDescent="0.15">
      <c r="A8561" s="235"/>
      <c r="B8561" s="235"/>
    </row>
    <row r="8562" spans="1:2" x14ac:dyDescent="0.15">
      <c r="A8562" s="235"/>
      <c r="B8562" s="235"/>
    </row>
    <row r="8563" spans="1:2" x14ac:dyDescent="0.15">
      <c r="A8563" s="235"/>
      <c r="B8563" s="235"/>
    </row>
    <row r="8564" spans="1:2" x14ac:dyDescent="0.15">
      <c r="A8564" s="235"/>
      <c r="B8564" s="235"/>
    </row>
    <row r="8565" spans="1:2" x14ac:dyDescent="0.15">
      <c r="A8565" s="235"/>
      <c r="B8565" s="235"/>
    </row>
    <row r="8566" spans="1:2" x14ac:dyDescent="0.15">
      <c r="A8566" s="235"/>
      <c r="B8566" s="235"/>
    </row>
    <row r="8567" spans="1:2" x14ac:dyDescent="0.15">
      <c r="A8567" s="235"/>
      <c r="B8567" s="235"/>
    </row>
    <row r="8568" spans="1:2" x14ac:dyDescent="0.15">
      <c r="A8568" s="235"/>
      <c r="B8568" s="235"/>
    </row>
    <row r="8569" spans="1:2" x14ac:dyDescent="0.15">
      <c r="A8569" s="235"/>
      <c r="B8569" s="235"/>
    </row>
    <row r="8570" spans="1:2" x14ac:dyDescent="0.15">
      <c r="A8570" s="235"/>
      <c r="B8570" s="235"/>
    </row>
    <row r="8571" spans="1:2" x14ac:dyDescent="0.15">
      <c r="A8571" s="235"/>
      <c r="B8571" s="235"/>
    </row>
    <row r="8572" spans="1:2" x14ac:dyDescent="0.15">
      <c r="A8572" s="235"/>
      <c r="B8572" s="235"/>
    </row>
    <row r="8573" spans="1:2" x14ac:dyDescent="0.15">
      <c r="A8573" s="235"/>
      <c r="B8573" s="235"/>
    </row>
    <row r="8574" spans="1:2" x14ac:dyDescent="0.15">
      <c r="A8574" s="235"/>
      <c r="B8574" s="235"/>
    </row>
    <row r="8575" spans="1:2" x14ac:dyDescent="0.15">
      <c r="A8575" s="235"/>
      <c r="B8575" s="235"/>
    </row>
    <row r="8576" spans="1:2" x14ac:dyDescent="0.15">
      <c r="A8576" s="235"/>
      <c r="B8576" s="235"/>
    </row>
    <row r="8577" spans="1:2" x14ac:dyDescent="0.15">
      <c r="A8577" s="235"/>
      <c r="B8577" s="235"/>
    </row>
    <row r="8578" spans="1:2" x14ac:dyDescent="0.15">
      <c r="A8578" s="235"/>
      <c r="B8578" s="235"/>
    </row>
    <row r="8579" spans="1:2" x14ac:dyDescent="0.15">
      <c r="A8579" s="235"/>
      <c r="B8579" s="235"/>
    </row>
    <row r="8580" spans="1:2" x14ac:dyDescent="0.15">
      <c r="A8580" s="235"/>
      <c r="B8580" s="235"/>
    </row>
    <row r="8581" spans="1:2" x14ac:dyDescent="0.15">
      <c r="A8581" s="235"/>
      <c r="B8581" s="235"/>
    </row>
    <row r="8582" spans="1:2" x14ac:dyDescent="0.15">
      <c r="A8582" s="235"/>
      <c r="B8582" s="235"/>
    </row>
    <row r="8583" spans="1:2" x14ac:dyDescent="0.15">
      <c r="A8583" s="235"/>
      <c r="B8583" s="235"/>
    </row>
    <row r="8584" spans="1:2" x14ac:dyDescent="0.15">
      <c r="A8584" s="235"/>
      <c r="B8584" s="235"/>
    </row>
    <row r="8585" spans="1:2" x14ac:dyDescent="0.15">
      <c r="A8585" s="235"/>
      <c r="B8585" s="235"/>
    </row>
    <row r="8586" spans="1:2" x14ac:dyDescent="0.15">
      <c r="A8586" s="235"/>
      <c r="B8586" s="235"/>
    </row>
    <row r="8587" spans="1:2" x14ac:dyDescent="0.15">
      <c r="A8587" s="235"/>
      <c r="B8587" s="235"/>
    </row>
    <row r="8588" spans="1:2" x14ac:dyDescent="0.15">
      <c r="A8588" s="235"/>
      <c r="B8588" s="235"/>
    </row>
    <row r="8589" spans="1:2" x14ac:dyDescent="0.15">
      <c r="A8589" s="235"/>
      <c r="B8589" s="235"/>
    </row>
    <row r="8590" spans="1:2" x14ac:dyDescent="0.15">
      <c r="A8590" s="235"/>
      <c r="B8590" s="235"/>
    </row>
    <row r="8591" spans="1:2" x14ac:dyDescent="0.15">
      <c r="A8591" s="235"/>
      <c r="B8591" s="235"/>
    </row>
    <row r="8592" spans="1:2" x14ac:dyDescent="0.15">
      <c r="A8592" s="235"/>
      <c r="B8592" s="235"/>
    </row>
    <row r="8593" spans="1:2" x14ac:dyDescent="0.15">
      <c r="A8593" s="235"/>
      <c r="B8593" s="235"/>
    </row>
    <row r="8594" spans="1:2" x14ac:dyDescent="0.15">
      <c r="A8594" s="235"/>
      <c r="B8594" s="235"/>
    </row>
    <row r="8595" spans="1:2" x14ac:dyDescent="0.15">
      <c r="A8595" s="235"/>
      <c r="B8595" s="235"/>
    </row>
    <row r="8596" spans="1:2" x14ac:dyDescent="0.15">
      <c r="A8596" s="235"/>
      <c r="B8596" s="235"/>
    </row>
    <row r="8597" spans="1:2" x14ac:dyDescent="0.15">
      <c r="A8597" s="235"/>
      <c r="B8597" s="235"/>
    </row>
    <row r="8598" spans="1:2" x14ac:dyDescent="0.15">
      <c r="A8598" s="235"/>
      <c r="B8598" s="235"/>
    </row>
    <row r="8599" spans="1:2" x14ac:dyDescent="0.15">
      <c r="A8599" s="235"/>
      <c r="B8599" s="235"/>
    </row>
    <row r="8600" spans="1:2" x14ac:dyDescent="0.15">
      <c r="A8600" s="235"/>
      <c r="B8600" s="235"/>
    </row>
    <row r="8601" spans="1:2" x14ac:dyDescent="0.15">
      <c r="A8601" s="235"/>
      <c r="B8601" s="235"/>
    </row>
    <row r="8602" spans="1:2" x14ac:dyDescent="0.15">
      <c r="A8602" s="235"/>
      <c r="B8602" s="235"/>
    </row>
    <row r="8603" spans="1:2" x14ac:dyDescent="0.15">
      <c r="A8603" s="235"/>
      <c r="B8603" s="235"/>
    </row>
    <row r="8604" spans="1:2" x14ac:dyDescent="0.15">
      <c r="A8604" s="235"/>
      <c r="B8604" s="235"/>
    </row>
    <row r="8605" spans="1:2" x14ac:dyDescent="0.15">
      <c r="A8605" s="235"/>
      <c r="B8605" s="235"/>
    </row>
    <row r="8606" spans="1:2" x14ac:dyDescent="0.15">
      <c r="A8606" s="235"/>
      <c r="B8606" s="235"/>
    </row>
    <row r="8607" spans="1:2" x14ac:dyDescent="0.15">
      <c r="A8607" s="235"/>
      <c r="B8607" s="235"/>
    </row>
    <row r="8608" spans="1:2" x14ac:dyDescent="0.15">
      <c r="A8608" s="235"/>
      <c r="B8608" s="235"/>
    </row>
    <row r="8609" spans="1:2" x14ac:dyDescent="0.15">
      <c r="A8609" s="235"/>
      <c r="B8609" s="235"/>
    </row>
    <row r="8610" spans="1:2" x14ac:dyDescent="0.15">
      <c r="A8610" s="235"/>
      <c r="B8610" s="235"/>
    </row>
    <row r="8611" spans="1:2" x14ac:dyDescent="0.15">
      <c r="A8611" s="235"/>
      <c r="B8611" s="235"/>
    </row>
    <row r="8612" spans="1:2" x14ac:dyDescent="0.15">
      <c r="A8612" s="235"/>
      <c r="B8612" s="235"/>
    </row>
    <row r="8613" spans="1:2" x14ac:dyDescent="0.15">
      <c r="A8613" s="235"/>
      <c r="B8613" s="235"/>
    </row>
    <row r="8614" spans="1:2" x14ac:dyDescent="0.15">
      <c r="A8614" s="235"/>
      <c r="B8614" s="235"/>
    </row>
    <row r="8615" spans="1:2" x14ac:dyDescent="0.15">
      <c r="A8615" s="235"/>
      <c r="B8615" s="235"/>
    </row>
    <row r="8616" spans="1:2" x14ac:dyDescent="0.15">
      <c r="A8616" s="235"/>
      <c r="B8616" s="235"/>
    </row>
    <row r="8617" spans="1:2" x14ac:dyDescent="0.15">
      <c r="A8617" s="235"/>
      <c r="B8617" s="235"/>
    </row>
    <row r="8618" spans="1:2" x14ac:dyDescent="0.15">
      <c r="A8618" s="235"/>
      <c r="B8618" s="235"/>
    </row>
    <row r="8619" spans="1:2" x14ac:dyDescent="0.15">
      <c r="A8619" s="235"/>
      <c r="B8619" s="235"/>
    </row>
    <row r="8620" spans="1:2" x14ac:dyDescent="0.15">
      <c r="A8620" s="235"/>
      <c r="B8620" s="235"/>
    </row>
    <row r="8621" spans="1:2" x14ac:dyDescent="0.15">
      <c r="A8621" s="235"/>
      <c r="B8621" s="235"/>
    </row>
    <row r="8622" spans="1:2" x14ac:dyDescent="0.15">
      <c r="A8622" s="235"/>
      <c r="B8622" s="235"/>
    </row>
    <row r="8623" spans="1:2" x14ac:dyDescent="0.15">
      <c r="A8623" s="235"/>
      <c r="B8623" s="235"/>
    </row>
    <row r="8624" spans="1:2" x14ac:dyDescent="0.15">
      <c r="A8624" s="235"/>
      <c r="B8624" s="235"/>
    </row>
    <row r="8625" spans="1:2" x14ac:dyDescent="0.15">
      <c r="A8625" s="235"/>
      <c r="B8625" s="235"/>
    </row>
    <row r="8626" spans="1:2" x14ac:dyDescent="0.15">
      <c r="A8626" s="235"/>
      <c r="B8626" s="235"/>
    </row>
    <row r="8627" spans="1:2" x14ac:dyDescent="0.15">
      <c r="A8627" s="235"/>
      <c r="B8627" s="235"/>
    </row>
    <row r="8628" spans="1:2" x14ac:dyDescent="0.15">
      <c r="A8628" s="235"/>
      <c r="B8628" s="235"/>
    </row>
    <row r="8629" spans="1:2" x14ac:dyDescent="0.15">
      <c r="A8629" s="235"/>
      <c r="B8629" s="235"/>
    </row>
    <row r="8630" spans="1:2" x14ac:dyDescent="0.15">
      <c r="A8630" s="235"/>
      <c r="B8630" s="235"/>
    </row>
    <row r="8631" spans="1:2" x14ac:dyDescent="0.15">
      <c r="A8631" s="235"/>
      <c r="B8631" s="235"/>
    </row>
    <row r="8632" spans="1:2" x14ac:dyDescent="0.15">
      <c r="A8632" s="235"/>
      <c r="B8632" s="235"/>
    </row>
    <row r="8633" spans="1:2" x14ac:dyDescent="0.15">
      <c r="A8633" s="235"/>
      <c r="B8633" s="235"/>
    </row>
    <row r="8634" spans="1:2" x14ac:dyDescent="0.15">
      <c r="A8634" s="235"/>
      <c r="B8634" s="235"/>
    </row>
    <row r="8635" spans="1:2" x14ac:dyDescent="0.15">
      <c r="A8635" s="235"/>
      <c r="B8635" s="235"/>
    </row>
    <row r="8636" spans="1:2" x14ac:dyDescent="0.15">
      <c r="A8636" s="235"/>
      <c r="B8636" s="235"/>
    </row>
    <row r="8637" spans="1:2" x14ac:dyDescent="0.15">
      <c r="A8637" s="235"/>
      <c r="B8637" s="235"/>
    </row>
    <row r="8638" spans="1:2" x14ac:dyDescent="0.15">
      <c r="A8638" s="235"/>
      <c r="B8638" s="235"/>
    </row>
    <row r="8639" spans="1:2" x14ac:dyDescent="0.15">
      <c r="A8639" s="235"/>
      <c r="B8639" s="235"/>
    </row>
    <row r="8640" spans="1:2" x14ac:dyDescent="0.15">
      <c r="A8640" s="235"/>
      <c r="B8640" s="235"/>
    </row>
    <row r="8641" spans="1:2" x14ac:dyDescent="0.15">
      <c r="A8641" s="235"/>
      <c r="B8641" s="235"/>
    </row>
    <row r="8642" spans="1:2" x14ac:dyDescent="0.15">
      <c r="A8642" s="235"/>
      <c r="B8642" s="235"/>
    </row>
    <row r="8643" spans="1:2" x14ac:dyDescent="0.15">
      <c r="A8643" s="235"/>
      <c r="B8643" s="235"/>
    </row>
    <row r="8644" spans="1:2" x14ac:dyDescent="0.15">
      <c r="A8644" s="235"/>
      <c r="B8644" s="235"/>
    </row>
    <row r="8645" spans="1:2" x14ac:dyDescent="0.15">
      <c r="A8645" s="235"/>
      <c r="B8645" s="235"/>
    </row>
    <row r="8646" spans="1:2" x14ac:dyDescent="0.15">
      <c r="A8646" s="235"/>
      <c r="B8646" s="235"/>
    </row>
    <row r="8647" spans="1:2" x14ac:dyDescent="0.15">
      <c r="A8647" s="235"/>
      <c r="B8647" s="235"/>
    </row>
    <row r="8648" spans="1:2" x14ac:dyDescent="0.15">
      <c r="A8648" s="235"/>
      <c r="B8648" s="235"/>
    </row>
    <row r="8649" spans="1:2" x14ac:dyDescent="0.15">
      <c r="A8649" s="235"/>
      <c r="B8649" s="235"/>
    </row>
    <row r="8650" spans="1:2" x14ac:dyDescent="0.15">
      <c r="A8650" s="235"/>
      <c r="B8650" s="235"/>
    </row>
    <row r="8651" spans="1:2" x14ac:dyDescent="0.15">
      <c r="A8651" s="235"/>
      <c r="B8651" s="235"/>
    </row>
    <row r="8652" spans="1:2" x14ac:dyDescent="0.15">
      <c r="A8652" s="235"/>
      <c r="B8652" s="235"/>
    </row>
    <row r="8653" spans="1:2" x14ac:dyDescent="0.15">
      <c r="A8653" s="235"/>
      <c r="B8653" s="235"/>
    </row>
    <row r="8654" spans="1:2" x14ac:dyDescent="0.15">
      <c r="A8654" s="235"/>
      <c r="B8654" s="235"/>
    </row>
    <row r="8655" spans="1:2" x14ac:dyDescent="0.15">
      <c r="A8655" s="235"/>
      <c r="B8655" s="235"/>
    </row>
    <row r="8656" spans="1:2" x14ac:dyDescent="0.15">
      <c r="A8656" s="235"/>
      <c r="B8656" s="235"/>
    </row>
    <row r="8657" spans="1:2" x14ac:dyDescent="0.15">
      <c r="A8657" s="235"/>
      <c r="B8657" s="235"/>
    </row>
    <row r="8658" spans="1:2" x14ac:dyDescent="0.15">
      <c r="A8658" s="235"/>
      <c r="B8658" s="235"/>
    </row>
    <row r="8659" spans="1:2" x14ac:dyDescent="0.15">
      <c r="A8659" s="235"/>
      <c r="B8659" s="235"/>
    </row>
    <row r="8660" spans="1:2" x14ac:dyDescent="0.15">
      <c r="A8660" s="235"/>
      <c r="B8660" s="235"/>
    </row>
    <row r="8661" spans="1:2" x14ac:dyDescent="0.15">
      <c r="A8661" s="235"/>
      <c r="B8661" s="235"/>
    </row>
    <row r="8662" spans="1:2" x14ac:dyDescent="0.15">
      <c r="A8662" s="235"/>
      <c r="B8662" s="235"/>
    </row>
    <row r="8663" spans="1:2" x14ac:dyDescent="0.15">
      <c r="A8663" s="235"/>
      <c r="B8663" s="235"/>
    </row>
    <row r="8664" spans="1:2" x14ac:dyDescent="0.15">
      <c r="A8664" s="235"/>
      <c r="B8664" s="235"/>
    </row>
    <row r="8665" spans="1:2" x14ac:dyDescent="0.15">
      <c r="A8665" s="235"/>
      <c r="B8665" s="235"/>
    </row>
    <row r="8666" spans="1:2" x14ac:dyDescent="0.15">
      <c r="A8666" s="235"/>
      <c r="B8666" s="235"/>
    </row>
    <row r="8667" spans="1:2" x14ac:dyDescent="0.15">
      <c r="A8667" s="235"/>
      <c r="B8667" s="235"/>
    </row>
    <row r="8668" spans="1:2" x14ac:dyDescent="0.15">
      <c r="A8668" s="235"/>
      <c r="B8668" s="235"/>
    </row>
    <row r="8669" spans="1:2" x14ac:dyDescent="0.15">
      <c r="A8669" s="235"/>
      <c r="B8669" s="235"/>
    </row>
    <row r="8670" spans="1:2" x14ac:dyDescent="0.15">
      <c r="A8670" s="235"/>
      <c r="B8670" s="235"/>
    </row>
    <row r="8671" spans="1:2" x14ac:dyDescent="0.15">
      <c r="A8671" s="235"/>
      <c r="B8671" s="235"/>
    </row>
    <row r="8672" spans="1:2" x14ac:dyDescent="0.15">
      <c r="A8672" s="235"/>
      <c r="B8672" s="235"/>
    </row>
    <row r="8673" spans="1:2" x14ac:dyDescent="0.15">
      <c r="A8673" s="235"/>
      <c r="B8673" s="235"/>
    </row>
    <row r="8674" spans="1:2" x14ac:dyDescent="0.15">
      <c r="A8674" s="235"/>
      <c r="B8674" s="235"/>
    </row>
    <row r="8675" spans="1:2" x14ac:dyDescent="0.15">
      <c r="A8675" s="235"/>
      <c r="B8675" s="235"/>
    </row>
    <row r="8676" spans="1:2" x14ac:dyDescent="0.15">
      <c r="A8676" s="235"/>
      <c r="B8676" s="235"/>
    </row>
    <row r="8677" spans="1:2" x14ac:dyDescent="0.15">
      <c r="A8677" s="235"/>
      <c r="B8677" s="235"/>
    </row>
    <row r="8678" spans="1:2" x14ac:dyDescent="0.15">
      <c r="A8678" s="235"/>
      <c r="B8678" s="235"/>
    </row>
    <row r="8679" spans="1:2" x14ac:dyDescent="0.15">
      <c r="A8679" s="235"/>
      <c r="B8679" s="235"/>
    </row>
    <row r="8680" spans="1:2" x14ac:dyDescent="0.15">
      <c r="A8680" s="235"/>
      <c r="B8680" s="235"/>
    </row>
    <row r="8681" spans="1:2" x14ac:dyDescent="0.15">
      <c r="A8681" s="235"/>
      <c r="B8681" s="235"/>
    </row>
    <row r="8682" spans="1:2" x14ac:dyDescent="0.15">
      <c r="A8682" s="235"/>
      <c r="B8682" s="235"/>
    </row>
    <row r="8683" spans="1:2" x14ac:dyDescent="0.15">
      <c r="A8683" s="235"/>
      <c r="B8683" s="235"/>
    </row>
    <row r="8684" spans="1:2" x14ac:dyDescent="0.15">
      <c r="A8684" s="235"/>
      <c r="B8684" s="235"/>
    </row>
    <row r="8685" spans="1:2" x14ac:dyDescent="0.15">
      <c r="A8685" s="235"/>
      <c r="B8685" s="235"/>
    </row>
    <row r="8686" spans="1:2" x14ac:dyDescent="0.15">
      <c r="A8686" s="235"/>
      <c r="B8686" s="235"/>
    </row>
    <row r="8687" spans="1:2" x14ac:dyDescent="0.15">
      <c r="A8687" s="235"/>
      <c r="B8687" s="235"/>
    </row>
    <row r="8688" spans="1:2" x14ac:dyDescent="0.15">
      <c r="A8688" s="235"/>
      <c r="B8688" s="235"/>
    </row>
    <row r="8689" spans="1:2" x14ac:dyDescent="0.15">
      <c r="A8689" s="235"/>
      <c r="B8689" s="235"/>
    </row>
    <row r="8690" spans="1:2" x14ac:dyDescent="0.15">
      <c r="A8690" s="235"/>
      <c r="B8690" s="235"/>
    </row>
    <row r="8691" spans="1:2" x14ac:dyDescent="0.15">
      <c r="A8691" s="235"/>
      <c r="B8691" s="235"/>
    </row>
    <row r="8692" spans="1:2" x14ac:dyDescent="0.15">
      <c r="A8692" s="235"/>
      <c r="B8692" s="235"/>
    </row>
    <row r="8693" spans="1:2" x14ac:dyDescent="0.15">
      <c r="A8693" s="235"/>
      <c r="B8693" s="235"/>
    </row>
    <row r="8694" spans="1:2" x14ac:dyDescent="0.15">
      <c r="A8694" s="235"/>
      <c r="B8694" s="235"/>
    </row>
    <row r="8695" spans="1:2" x14ac:dyDescent="0.15">
      <c r="A8695" s="235"/>
      <c r="B8695" s="235"/>
    </row>
    <row r="8696" spans="1:2" x14ac:dyDescent="0.15">
      <c r="A8696" s="235"/>
      <c r="B8696" s="235"/>
    </row>
    <row r="8697" spans="1:2" x14ac:dyDescent="0.15">
      <c r="A8697" s="235"/>
      <c r="B8697" s="235"/>
    </row>
    <row r="8698" spans="1:2" x14ac:dyDescent="0.15">
      <c r="A8698" s="235"/>
      <c r="B8698" s="235"/>
    </row>
    <row r="8699" spans="1:2" x14ac:dyDescent="0.15">
      <c r="A8699" s="235"/>
      <c r="B8699" s="235"/>
    </row>
    <row r="8700" spans="1:2" x14ac:dyDescent="0.15">
      <c r="A8700" s="235"/>
      <c r="B8700" s="235"/>
    </row>
    <row r="8701" spans="1:2" x14ac:dyDescent="0.15">
      <c r="A8701" s="235"/>
      <c r="B8701" s="235"/>
    </row>
    <row r="8702" spans="1:2" x14ac:dyDescent="0.15">
      <c r="A8702" s="235"/>
      <c r="B8702" s="235"/>
    </row>
    <row r="8703" spans="1:2" x14ac:dyDescent="0.15">
      <c r="A8703" s="235"/>
      <c r="B8703" s="235"/>
    </row>
    <row r="8704" spans="1:2" x14ac:dyDescent="0.15">
      <c r="A8704" s="235"/>
      <c r="B8704" s="235"/>
    </row>
    <row r="8705" spans="1:2" x14ac:dyDescent="0.15">
      <c r="A8705" s="235"/>
      <c r="B8705" s="235"/>
    </row>
    <row r="8706" spans="1:2" x14ac:dyDescent="0.15">
      <c r="A8706" s="235"/>
      <c r="B8706" s="235"/>
    </row>
    <row r="8707" spans="1:2" x14ac:dyDescent="0.15">
      <c r="A8707" s="235"/>
      <c r="B8707" s="235"/>
    </row>
    <row r="8708" spans="1:2" x14ac:dyDescent="0.15">
      <c r="A8708" s="235"/>
      <c r="B8708" s="235"/>
    </row>
    <row r="8709" spans="1:2" x14ac:dyDescent="0.15">
      <c r="A8709" s="235"/>
      <c r="B8709" s="235"/>
    </row>
    <row r="8710" spans="1:2" x14ac:dyDescent="0.15">
      <c r="A8710" s="235"/>
      <c r="B8710" s="235"/>
    </row>
    <row r="8711" spans="1:2" x14ac:dyDescent="0.15">
      <c r="A8711" s="235"/>
      <c r="B8711" s="235"/>
    </row>
    <row r="8712" spans="1:2" x14ac:dyDescent="0.15">
      <c r="A8712" s="235"/>
      <c r="B8712" s="235"/>
    </row>
    <row r="8713" spans="1:2" x14ac:dyDescent="0.15">
      <c r="A8713" s="235"/>
      <c r="B8713" s="235"/>
    </row>
    <row r="8714" spans="1:2" x14ac:dyDescent="0.15">
      <c r="A8714" s="235"/>
      <c r="B8714" s="235"/>
    </row>
    <row r="8715" spans="1:2" x14ac:dyDescent="0.15">
      <c r="A8715" s="235"/>
      <c r="B8715" s="235"/>
    </row>
    <row r="8716" spans="1:2" x14ac:dyDescent="0.15">
      <c r="A8716" s="235"/>
      <c r="B8716" s="235"/>
    </row>
    <row r="8717" spans="1:2" x14ac:dyDescent="0.15">
      <c r="A8717" s="235"/>
      <c r="B8717" s="235"/>
    </row>
    <row r="8718" spans="1:2" x14ac:dyDescent="0.15">
      <c r="A8718" s="235"/>
      <c r="B8718" s="235"/>
    </row>
    <row r="8719" spans="1:2" x14ac:dyDescent="0.15">
      <c r="A8719" s="235"/>
      <c r="B8719" s="235"/>
    </row>
    <row r="8720" spans="1:2" x14ac:dyDescent="0.15">
      <c r="A8720" s="235"/>
      <c r="B8720" s="235"/>
    </row>
    <row r="8721" spans="1:2" x14ac:dyDescent="0.15">
      <c r="A8721" s="235"/>
      <c r="B8721" s="235"/>
    </row>
    <row r="8722" spans="1:2" x14ac:dyDescent="0.15">
      <c r="A8722" s="235"/>
      <c r="B8722" s="235"/>
    </row>
    <row r="8723" spans="1:2" x14ac:dyDescent="0.15">
      <c r="A8723" s="235"/>
      <c r="B8723" s="235"/>
    </row>
    <row r="8724" spans="1:2" x14ac:dyDescent="0.15">
      <c r="A8724" s="235"/>
      <c r="B8724" s="235"/>
    </row>
    <row r="8725" spans="1:2" x14ac:dyDescent="0.15">
      <c r="A8725" s="235"/>
      <c r="B8725" s="235"/>
    </row>
    <row r="8726" spans="1:2" x14ac:dyDescent="0.15">
      <c r="A8726" s="235"/>
      <c r="B8726" s="235"/>
    </row>
    <row r="8727" spans="1:2" x14ac:dyDescent="0.15">
      <c r="A8727" s="235"/>
      <c r="B8727" s="235"/>
    </row>
    <row r="8728" spans="1:2" x14ac:dyDescent="0.15">
      <c r="A8728" s="235"/>
      <c r="B8728" s="235"/>
    </row>
    <row r="8729" spans="1:2" x14ac:dyDescent="0.15">
      <c r="A8729" s="235"/>
      <c r="B8729" s="235"/>
    </row>
    <row r="8730" spans="1:2" x14ac:dyDescent="0.15">
      <c r="A8730" s="235"/>
      <c r="B8730" s="235"/>
    </row>
    <row r="8731" spans="1:2" x14ac:dyDescent="0.15">
      <c r="A8731" s="235"/>
      <c r="B8731" s="235"/>
    </row>
    <row r="8732" spans="1:2" x14ac:dyDescent="0.15">
      <c r="A8732" s="235"/>
      <c r="B8732" s="235"/>
    </row>
    <row r="8733" spans="1:2" x14ac:dyDescent="0.15">
      <c r="A8733" s="235"/>
      <c r="B8733" s="235"/>
    </row>
    <row r="8734" spans="1:2" x14ac:dyDescent="0.15">
      <c r="A8734" s="235"/>
      <c r="B8734" s="235"/>
    </row>
    <row r="8735" spans="1:2" x14ac:dyDescent="0.15">
      <c r="A8735" s="235"/>
      <c r="B8735" s="235"/>
    </row>
    <row r="8736" spans="1:2" x14ac:dyDescent="0.15">
      <c r="A8736" s="235"/>
      <c r="B8736" s="235"/>
    </row>
    <row r="8737" spans="1:2" x14ac:dyDescent="0.15">
      <c r="A8737" s="235"/>
      <c r="B8737" s="235"/>
    </row>
    <row r="8738" spans="1:2" x14ac:dyDescent="0.15">
      <c r="A8738" s="235"/>
      <c r="B8738" s="235"/>
    </row>
    <row r="8739" spans="1:2" x14ac:dyDescent="0.15">
      <c r="A8739" s="235"/>
      <c r="B8739" s="235"/>
    </row>
    <row r="8740" spans="1:2" x14ac:dyDescent="0.15">
      <c r="A8740" s="235"/>
      <c r="B8740" s="235"/>
    </row>
    <row r="8741" spans="1:2" x14ac:dyDescent="0.15">
      <c r="A8741" s="235"/>
      <c r="B8741" s="235"/>
    </row>
    <row r="8742" spans="1:2" x14ac:dyDescent="0.15">
      <c r="A8742" s="235"/>
      <c r="B8742" s="235"/>
    </row>
    <row r="8743" spans="1:2" x14ac:dyDescent="0.15">
      <c r="A8743" s="235"/>
      <c r="B8743" s="235"/>
    </row>
    <row r="8744" spans="1:2" x14ac:dyDescent="0.15">
      <c r="A8744" s="235"/>
      <c r="B8744" s="235"/>
    </row>
    <row r="8745" spans="1:2" x14ac:dyDescent="0.15">
      <c r="A8745" s="235"/>
      <c r="B8745" s="235"/>
    </row>
    <row r="8746" spans="1:2" x14ac:dyDescent="0.15">
      <c r="A8746" s="235"/>
      <c r="B8746" s="235"/>
    </row>
    <row r="8747" spans="1:2" x14ac:dyDescent="0.15">
      <c r="A8747" s="235"/>
      <c r="B8747" s="235"/>
    </row>
    <row r="8748" spans="1:2" x14ac:dyDescent="0.15">
      <c r="A8748" s="235"/>
      <c r="B8748" s="235"/>
    </row>
    <row r="8749" spans="1:2" x14ac:dyDescent="0.15">
      <c r="A8749" s="235"/>
      <c r="B8749" s="235"/>
    </row>
    <row r="8750" spans="1:2" x14ac:dyDescent="0.15">
      <c r="A8750" s="235"/>
      <c r="B8750" s="235"/>
    </row>
    <row r="8751" spans="1:2" x14ac:dyDescent="0.15">
      <c r="A8751" s="235"/>
      <c r="B8751" s="235"/>
    </row>
    <row r="8752" spans="1:2" x14ac:dyDescent="0.15">
      <c r="A8752" s="235"/>
      <c r="B8752" s="235"/>
    </row>
    <row r="8753" spans="1:2" x14ac:dyDescent="0.15">
      <c r="A8753" s="235"/>
      <c r="B8753" s="235"/>
    </row>
    <row r="8754" spans="1:2" x14ac:dyDescent="0.15">
      <c r="A8754" s="235"/>
      <c r="B8754" s="235"/>
    </row>
    <row r="8755" spans="1:2" x14ac:dyDescent="0.15">
      <c r="A8755" s="235"/>
      <c r="B8755" s="235"/>
    </row>
    <row r="8756" spans="1:2" x14ac:dyDescent="0.15">
      <c r="A8756" s="235"/>
      <c r="B8756" s="235"/>
    </row>
    <row r="8757" spans="1:2" x14ac:dyDescent="0.15">
      <c r="A8757" s="235"/>
      <c r="B8757" s="235"/>
    </row>
    <row r="8758" spans="1:2" x14ac:dyDescent="0.15">
      <c r="A8758" s="235"/>
      <c r="B8758" s="235"/>
    </row>
    <row r="8759" spans="1:2" x14ac:dyDescent="0.15">
      <c r="A8759" s="235"/>
      <c r="B8759" s="235"/>
    </row>
    <row r="8760" spans="1:2" x14ac:dyDescent="0.15">
      <c r="A8760" s="235"/>
      <c r="B8760" s="235"/>
    </row>
    <row r="8761" spans="1:2" x14ac:dyDescent="0.15">
      <c r="A8761" s="235"/>
      <c r="B8761" s="235"/>
    </row>
    <row r="8762" spans="1:2" x14ac:dyDescent="0.15">
      <c r="A8762" s="235"/>
      <c r="B8762" s="235"/>
    </row>
    <row r="8763" spans="1:2" x14ac:dyDescent="0.15">
      <c r="A8763" s="235"/>
      <c r="B8763" s="235"/>
    </row>
    <row r="8764" spans="1:2" x14ac:dyDescent="0.15">
      <c r="A8764" s="235"/>
      <c r="B8764" s="235"/>
    </row>
    <row r="8765" spans="1:2" x14ac:dyDescent="0.15">
      <c r="A8765" s="235"/>
      <c r="B8765" s="235"/>
    </row>
    <row r="8766" spans="1:2" x14ac:dyDescent="0.15">
      <c r="A8766" s="235"/>
      <c r="B8766" s="235"/>
    </row>
    <row r="8767" spans="1:2" x14ac:dyDescent="0.15">
      <c r="A8767" s="235"/>
      <c r="B8767" s="235"/>
    </row>
    <row r="8768" spans="1:2" x14ac:dyDescent="0.15">
      <c r="A8768" s="235"/>
      <c r="B8768" s="235"/>
    </row>
    <row r="8769" spans="1:2" x14ac:dyDescent="0.15">
      <c r="A8769" s="235"/>
      <c r="B8769" s="235"/>
    </row>
    <row r="8770" spans="1:2" x14ac:dyDescent="0.15">
      <c r="A8770" s="235"/>
      <c r="B8770" s="235"/>
    </row>
    <row r="8771" spans="1:2" x14ac:dyDescent="0.15">
      <c r="A8771" s="235"/>
      <c r="B8771" s="235"/>
    </row>
    <row r="8772" spans="1:2" x14ac:dyDescent="0.15">
      <c r="A8772" s="235"/>
      <c r="B8772" s="235"/>
    </row>
    <row r="8773" spans="1:2" x14ac:dyDescent="0.15">
      <c r="A8773" s="235"/>
      <c r="B8773" s="235"/>
    </row>
    <row r="8774" spans="1:2" x14ac:dyDescent="0.15">
      <c r="A8774" s="235"/>
      <c r="B8774" s="235"/>
    </row>
    <row r="8775" spans="1:2" x14ac:dyDescent="0.15">
      <c r="A8775" s="235"/>
      <c r="B8775" s="235"/>
    </row>
    <row r="8776" spans="1:2" x14ac:dyDescent="0.15">
      <c r="A8776" s="235"/>
      <c r="B8776" s="235"/>
    </row>
    <row r="8777" spans="1:2" x14ac:dyDescent="0.15">
      <c r="A8777" s="235"/>
      <c r="B8777" s="235"/>
    </row>
    <row r="8778" spans="1:2" x14ac:dyDescent="0.15">
      <c r="A8778" s="235"/>
      <c r="B8778" s="235"/>
    </row>
    <row r="8779" spans="1:2" x14ac:dyDescent="0.15">
      <c r="A8779" s="235"/>
      <c r="B8779" s="235"/>
    </row>
    <row r="8780" spans="1:2" x14ac:dyDescent="0.15">
      <c r="A8780" s="235"/>
      <c r="B8780" s="235"/>
    </row>
    <row r="8781" spans="1:2" x14ac:dyDescent="0.15">
      <c r="A8781" s="235"/>
      <c r="B8781" s="235"/>
    </row>
    <row r="8782" spans="1:2" x14ac:dyDescent="0.15">
      <c r="A8782" s="235"/>
      <c r="B8782" s="235"/>
    </row>
    <row r="8783" spans="1:2" x14ac:dyDescent="0.15">
      <c r="A8783" s="235"/>
      <c r="B8783" s="235"/>
    </row>
    <row r="8784" spans="1:2" x14ac:dyDescent="0.15">
      <c r="A8784" s="235"/>
      <c r="B8784" s="235"/>
    </row>
    <row r="8785" spans="1:2" x14ac:dyDescent="0.15">
      <c r="A8785" s="235"/>
      <c r="B8785" s="235"/>
    </row>
    <row r="8786" spans="1:2" x14ac:dyDescent="0.15">
      <c r="A8786" s="235"/>
      <c r="B8786" s="235"/>
    </row>
    <row r="8787" spans="1:2" x14ac:dyDescent="0.15">
      <c r="A8787" s="235"/>
      <c r="B8787" s="235"/>
    </row>
    <row r="8788" spans="1:2" x14ac:dyDescent="0.15">
      <c r="A8788" s="235"/>
      <c r="B8788" s="235"/>
    </row>
    <row r="8789" spans="1:2" x14ac:dyDescent="0.15">
      <c r="A8789" s="235"/>
      <c r="B8789" s="235"/>
    </row>
    <row r="8790" spans="1:2" x14ac:dyDescent="0.15">
      <c r="A8790" s="235"/>
      <c r="B8790" s="235"/>
    </row>
    <row r="8791" spans="1:2" x14ac:dyDescent="0.15">
      <c r="A8791" s="235"/>
      <c r="B8791" s="235"/>
    </row>
    <row r="8792" spans="1:2" x14ac:dyDescent="0.15">
      <c r="A8792" s="235"/>
      <c r="B8792" s="235"/>
    </row>
    <row r="8793" spans="1:2" x14ac:dyDescent="0.15">
      <c r="A8793" s="235"/>
      <c r="B8793" s="235"/>
    </row>
    <row r="8794" spans="1:2" x14ac:dyDescent="0.15">
      <c r="A8794" s="235"/>
      <c r="B8794" s="235"/>
    </row>
    <row r="8795" spans="1:2" x14ac:dyDescent="0.15">
      <c r="A8795" s="235"/>
      <c r="B8795" s="235"/>
    </row>
    <row r="8796" spans="1:2" x14ac:dyDescent="0.15">
      <c r="A8796" s="235"/>
      <c r="B8796" s="235"/>
    </row>
    <row r="8797" spans="1:2" x14ac:dyDescent="0.15">
      <c r="A8797" s="235"/>
      <c r="B8797" s="235"/>
    </row>
    <row r="8798" spans="1:2" x14ac:dyDescent="0.15">
      <c r="A8798" s="235"/>
      <c r="B8798" s="235"/>
    </row>
    <row r="8799" spans="1:2" x14ac:dyDescent="0.15">
      <c r="A8799" s="235"/>
      <c r="B8799" s="235"/>
    </row>
    <row r="8800" spans="1:2" x14ac:dyDescent="0.15">
      <c r="A8800" s="235"/>
      <c r="B8800" s="235"/>
    </row>
    <row r="8801" spans="1:2" x14ac:dyDescent="0.15">
      <c r="A8801" s="235"/>
      <c r="B8801" s="235"/>
    </row>
    <row r="8802" spans="1:2" x14ac:dyDescent="0.15">
      <c r="A8802" s="235"/>
      <c r="B8802" s="235"/>
    </row>
    <row r="8803" spans="1:2" x14ac:dyDescent="0.15">
      <c r="A8803" s="235"/>
      <c r="B8803" s="235"/>
    </row>
    <row r="8804" spans="1:2" x14ac:dyDescent="0.15">
      <c r="A8804" s="235"/>
      <c r="B8804" s="235"/>
    </row>
    <row r="8805" spans="1:2" x14ac:dyDescent="0.15">
      <c r="A8805" s="235"/>
      <c r="B8805" s="235"/>
    </row>
    <row r="8806" spans="1:2" x14ac:dyDescent="0.15">
      <c r="A8806" s="235"/>
      <c r="B8806" s="235"/>
    </row>
    <row r="8807" spans="1:2" x14ac:dyDescent="0.15">
      <c r="A8807" s="235"/>
      <c r="B8807" s="235"/>
    </row>
    <row r="8808" spans="1:2" x14ac:dyDescent="0.15">
      <c r="A8808" s="235"/>
      <c r="B8808" s="235"/>
    </row>
    <row r="8809" spans="1:2" x14ac:dyDescent="0.15">
      <c r="A8809" s="235"/>
      <c r="B8809" s="235"/>
    </row>
    <row r="8810" spans="1:2" x14ac:dyDescent="0.15">
      <c r="A8810" s="235"/>
      <c r="B8810" s="235"/>
    </row>
    <row r="8811" spans="1:2" x14ac:dyDescent="0.15">
      <c r="A8811" s="235"/>
      <c r="B8811" s="235"/>
    </row>
    <row r="8812" spans="1:2" x14ac:dyDescent="0.15">
      <c r="A8812" s="235"/>
      <c r="B8812" s="235"/>
    </row>
    <row r="8813" spans="1:2" x14ac:dyDescent="0.15">
      <c r="A8813" s="235"/>
      <c r="B8813" s="235"/>
    </row>
    <row r="8814" spans="1:2" x14ac:dyDescent="0.15">
      <c r="A8814" s="235"/>
      <c r="B8814" s="235"/>
    </row>
    <row r="8815" spans="1:2" x14ac:dyDescent="0.15">
      <c r="A8815" s="235"/>
      <c r="B8815" s="235"/>
    </row>
    <row r="8816" spans="1:2" x14ac:dyDescent="0.15">
      <c r="A8816" s="235"/>
      <c r="B8816" s="235"/>
    </row>
    <row r="8817" spans="1:2" x14ac:dyDescent="0.15">
      <c r="A8817" s="235"/>
      <c r="B8817" s="235"/>
    </row>
    <row r="8818" spans="1:2" x14ac:dyDescent="0.15">
      <c r="A8818" s="235"/>
      <c r="B8818" s="235"/>
    </row>
    <row r="8819" spans="1:2" x14ac:dyDescent="0.15">
      <c r="A8819" s="235"/>
      <c r="B8819" s="235"/>
    </row>
    <row r="8820" spans="1:2" x14ac:dyDescent="0.15">
      <c r="A8820" s="235"/>
      <c r="B8820" s="235"/>
    </row>
    <row r="8821" spans="1:2" x14ac:dyDescent="0.15">
      <c r="A8821" s="235"/>
      <c r="B8821" s="235"/>
    </row>
    <row r="8822" spans="1:2" x14ac:dyDescent="0.15">
      <c r="A8822" s="235"/>
      <c r="B8822" s="235"/>
    </row>
    <row r="8823" spans="1:2" x14ac:dyDescent="0.15">
      <c r="A8823" s="235"/>
      <c r="B8823" s="235"/>
    </row>
    <row r="8824" spans="1:2" x14ac:dyDescent="0.15">
      <c r="A8824" s="235"/>
      <c r="B8824" s="235"/>
    </row>
    <row r="8825" spans="1:2" x14ac:dyDescent="0.15">
      <c r="A8825" s="235"/>
      <c r="B8825" s="235"/>
    </row>
    <row r="8826" spans="1:2" x14ac:dyDescent="0.15">
      <c r="A8826" s="235"/>
      <c r="B8826" s="235"/>
    </row>
    <row r="8827" spans="1:2" x14ac:dyDescent="0.15">
      <c r="A8827" s="235"/>
      <c r="B8827" s="235"/>
    </row>
    <row r="8828" spans="1:2" x14ac:dyDescent="0.15">
      <c r="A8828" s="235"/>
      <c r="B8828" s="235"/>
    </row>
    <row r="8829" spans="1:2" x14ac:dyDescent="0.15">
      <c r="A8829" s="235"/>
      <c r="B8829" s="235"/>
    </row>
    <row r="8830" spans="1:2" x14ac:dyDescent="0.15">
      <c r="A8830" s="235"/>
      <c r="B8830" s="235"/>
    </row>
    <row r="8831" spans="1:2" x14ac:dyDescent="0.15">
      <c r="A8831" s="235"/>
      <c r="B8831" s="235"/>
    </row>
    <row r="8832" spans="1:2" x14ac:dyDescent="0.15">
      <c r="A8832" s="235"/>
      <c r="B8832" s="235"/>
    </row>
    <row r="8833" spans="1:2" x14ac:dyDescent="0.15">
      <c r="A8833" s="235"/>
      <c r="B8833" s="235"/>
    </row>
    <row r="8834" spans="1:2" x14ac:dyDescent="0.15">
      <c r="A8834" s="235"/>
      <c r="B8834" s="235"/>
    </row>
    <row r="8835" spans="1:2" x14ac:dyDescent="0.15">
      <c r="A8835" s="235"/>
      <c r="B8835" s="235"/>
    </row>
    <row r="8836" spans="1:2" x14ac:dyDescent="0.15">
      <c r="A8836" s="235"/>
      <c r="B8836" s="235"/>
    </row>
    <row r="8837" spans="1:2" x14ac:dyDescent="0.15">
      <c r="A8837" s="235"/>
      <c r="B8837" s="235"/>
    </row>
    <row r="8838" spans="1:2" x14ac:dyDescent="0.15">
      <c r="A8838" s="235"/>
      <c r="B8838" s="235"/>
    </row>
    <row r="8839" spans="1:2" x14ac:dyDescent="0.15">
      <c r="A8839" s="235"/>
      <c r="B8839" s="235"/>
    </row>
    <row r="8840" spans="1:2" x14ac:dyDescent="0.15">
      <c r="A8840" s="235"/>
      <c r="B8840" s="235"/>
    </row>
    <row r="8841" spans="1:2" x14ac:dyDescent="0.15">
      <c r="A8841" s="235"/>
      <c r="B8841" s="235"/>
    </row>
    <row r="8842" spans="1:2" x14ac:dyDescent="0.15">
      <c r="A8842" s="235"/>
      <c r="B8842" s="235"/>
    </row>
    <row r="8843" spans="1:2" x14ac:dyDescent="0.15">
      <c r="A8843" s="235"/>
      <c r="B8843" s="235"/>
    </row>
    <row r="8844" spans="1:2" x14ac:dyDescent="0.15">
      <c r="A8844" s="235"/>
      <c r="B8844" s="235"/>
    </row>
    <row r="8845" spans="1:2" x14ac:dyDescent="0.15">
      <c r="A8845" s="235"/>
      <c r="B8845" s="235"/>
    </row>
    <row r="8846" spans="1:2" x14ac:dyDescent="0.15">
      <c r="A8846" s="235"/>
      <c r="B8846" s="235"/>
    </row>
    <row r="8847" spans="1:2" x14ac:dyDescent="0.15">
      <c r="A8847" s="235"/>
      <c r="B8847" s="235"/>
    </row>
    <row r="8848" spans="1:2" x14ac:dyDescent="0.15">
      <c r="A8848" s="235"/>
      <c r="B8848" s="235"/>
    </row>
    <row r="8849" spans="1:2" x14ac:dyDescent="0.15">
      <c r="A8849" s="235"/>
      <c r="B8849" s="235"/>
    </row>
    <row r="8850" spans="1:2" x14ac:dyDescent="0.15">
      <c r="A8850" s="235"/>
      <c r="B8850" s="235"/>
    </row>
    <row r="8851" spans="1:2" x14ac:dyDescent="0.15">
      <c r="A8851" s="235"/>
      <c r="B8851" s="235"/>
    </row>
    <row r="8852" spans="1:2" x14ac:dyDescent="0.15">
      <c r="A8852" s="235"/>
      <c r="B8852" s="235"/>
    </row>
    <row r="8853" spans="1:2" x14ac:dyDescent="0.15">
      <c r="A8853" s="235"/>
      <c r="B8853" s="235"/>
    </row>
    <row r="8854" spans="1:2" x14ac:dyDescent="0.15">
      <c r="A8854" s="235"/>
      <c r="B8854" s="235"/>
    </row>
    <row r="8855" spans="1:2" x14ac:dyDescent="0.15">
      <c r="A8855" s="235"/>
      <c r="B8855" s="235"/>
    </row>
    <row r="8856" spans="1:2" x14ac:dyDescent="0.15">
      <c r="A8856" s="235"/>
      <c r="B8856" s="235"/>
    </row>
    <row r="8857" spans="1:2" x14ac:dyDescent="0.15">
      <c r="A8857" s="235"/>
      <c r="B8857" s="235"/>
    </row>
    <row r="8858" spans="1:2" x14ac:dyDescent="0.15">
      <c r="A8858" s="235"/>
      <c r="B8858" s="235"/>
    </row>
    <row r="8859" spans="1:2" x14ac:dyDescent="0.15">
      <c r="A8859" s="235"/>
      <c r="B8859" s="235"/>
    </row>
    <row r="8860" spans="1:2" x14ac:dyDescent="0.15">
      <c r="A8860" s="235"/>
      <c r="B8860" s="235"/>
    </row>
    <row r="8861" spans="1:2" x14ac:dyDescent="0.15">
      <c r="A8861" s="235"/>
      <c r="B8861" s="235"/>
    </row>
    <row r="8862" spans="1:2" x14ac:dyDescent="0.15">
      <c r="A8862" s="235"/>
      <c r="B8862" s="235"/>
    </row>
    <row r="8863" spans="1:2" x14ac:dyDescent="0.15">
      <c r="A8863" s="235"/>
      <c r="B8863" s="235"/>
    </row>
    <row r="8864" spans="1:2" x14ac:dyDescent="0.15">
      <c r="A8864" s="235"/>
      <c r="B8864" s="235"/>
    </row>
    <row r="8865" spans="1:2" x14ac:dyDescent="0.15">
      <c r="A8865" s="235"/>
      <c r="B8865" s="235"/>
    </row>
    <row r="8866" spans="1:2" x14ac:dyDescent="0.15">
      <c r="A8866" s="235"/>
      <c r="B8866" s="235"/>
    </row>
    <row r="8867" spans="1:2" x14ac:dyDescent="0.15">
      <c r="A8867" s="235"/>
      <c r="B8867" s="235"/>
    </row>
    <row r="8868" spans="1:2" x14ac:dyDescent="0.15">
      <c r="A8868" s="235"/>
      <c r="B8868" s="235"/>
    </row>
    <row r="8869" spans="1:2" x14ac:dyDescent="0.15">
      <c r="A8869" s="235"/>
      <c r="B8869" s="235"/>
    </row>
    <row r="8870" spans="1:2" x14ac:dyDescent="0.15">
      <c r="A8870" s="235"/>
      <c r="B8870" s="235"/>
    </row>
    <row r="8871" spans="1:2" x14ac:dyDescent="0.15">
      <c r="A8871" s="235"/>
      <c r="B8871" s="235"/>
    </row>
    <row r="8872" spans="1:2" x14ac:dyDescent="0.15">
      <c r="A8872" s="235"/>
      <c r="B8872" s="235"/>
    </row>
    <row r="8873" spans="1:2" x14ac:dyDescent="0.15">
      <c r="A8873" s="235"/>
      <c r="B8873" s="235"/>
    </row>
    <row r="8874" spans="1:2" x14ac:dyDescent="0.15">
      <c r="A8874" s="235"/>
      <c r="B8874" s="235"/>
    </row>
    <row r="8875" spans="1:2" x14ac:dyDescent="0.15">
      <c r="A8875" s="235"/>
      <c r="B8875" s="235"/>
    </row>
    <row r="8876" spans="1:2" x14ac:dyDescent="0.15">
      <c r="A8876" s="235"/>
      <c r="B8876" s="235"/>
    </row>
    <row r="8877" spans="1:2" x14ac:dyDescent="0.15">
      <c r="A8877" s="235"/>
      <c r="B8877" s="235"/>
    </row>
    <row r="8878" spans="1:2" x14ac:dyDescent="0.15">
      <c r="A8878" s="235"/>
      <c r="B8878" s="235"/>
    </row>
    <row r="8879" spans="1:2" x14ac:dyDescent="0.15">
      <c r="A8879" s="235"/>
      <c r="B8879" s="235"/>
    </row>
    <row r="8880" spans="1:2" x14ac:dyDescent="0.15">
      <c r="A8880" s="235"/>
      <c r="B8880" s="235"/>
    </row>
    <row r="8881" spans="1:2" x14ac:dyDescent="0.15">
      <c r="A8881" s="235"/>
      <c r="B8881" s="235"/>
    </row>
    <row r="8882" spans="1:2" x14ac:dyDescent="0.15">
      <c r="A8882" s="235"/>
      <c r="B8882" s="235"/>
    </row>
    <row r="8883" spans="1:2" x14ac:dyDescent="0.15">
      <c r="A8883" s="235"/>
      <c r="B8883" s="235"/>
    </row>
    <row r="8884" spans="1:2" x14ac:dyDescent="0.15">
      <c r="A8884" s="235"/>
      <c r="B8884" s="235"/>
    </row>
    <row r="8885" spans="1:2" x14ac:dyDescent="0.15">
      <c r="A8885" s="235"/>
      <c r="B8885" s="235"/>
    </row>
    <row r="8886" spans="1:2" x14ac:dyDescent="0.15">
      <c r="A8886" s="235"/>
      <c r="B8886" s="235"/>
    </row>
    <row r="8887" spans="1:2" x14ac:dyDescent="0.15">
      <c r="A8887" s="235"/>
      <c r="B8887" s="235"/>
    </row>
    <row r="8888" spans="1:2" x14ac:dyDescent="0.15">
      <c r="A8888" s="235"/>
      <c r="B8888" s="235"/>
    </row>
    <row r="8889" spans="1:2" x14ac:dyDescent="0.15">
      <c r="A8889" s="235"/>
      <c r="B8889" s="235"/>
    </row>
    <row r="8890" spans="1:2" x14ac:dyDescent="0.15">
      <c r="A8890" s="235"/>
      <c r="B8890" s="235"/>
    </row>
    <row r="8891" spans="1:2" x14ac:dyDescent="0.15">
      <c r="A8891" s="235"/>
      <c r="B8891" s="235"/>
    </row>
    <row r="8892" spans="1:2" x14ac:dyDescent="0.15">
      <c r="A8892" s="235"/>
      <c r="B8892" s="235"/>
    </row>
    <row r="8893" spans="1:2" x14ac:dyDescent="0.15">
      <c r="A8893" s="235"/>
      <c r="B8893" s="235"/>
    </row>
    <row r="8894" spans="1:2" x14ac:dyDescent="0.15">
      <c r="A8894" s="235"/>
      <c r="B8894" s="235"/>
    </row>
    <row r="8895" spans="1:2" x14ac:dyDescent="0.15">
      <c r="A8895" s="235"/>
      <c r="B8895" s="235"/>
    </row>
    <row r="8896" spans="1:2" x14ac:dyDescent="0.15">
      <c r="A8896" s="235"/>
      <c r="B8896" s="235"/>
    </row>
    <row r="8897" spans="1:2" x14ac:dyDescent="0.15">
      <c r="A8897" s="235"/>
      <c r="B8897" s="235"/>
    </row>
    <row r="8898" spans="1:2" x14ac:dyDescent="0.15">
      <c r="A8898" s="235"/>
      <c r="B8898" s="235"/>
    </row>
    <row r="8899" spans="1:2" x14ac:dyDescent="0.15">
      <c r="A8899" s="235"/>
      <c r="B8899" s="235"/>
    </row>
    <row r="8900" spans="1:2" x14ac:dyDescent="0.15">
      <c r="A8900" s="235"/>
      <c r="B8900" s="235"/>
    </row>
    <row r="8901" spans="1:2" x14ac:dyDescent="0.15">
      <c r="A8901" s="235"/>
      <c r="B8901" s="235"/>
    </row>
    <row r="8902" spans="1:2" x14ac:dyDescent="0.15">
      <c r="A8902" s="235"/>
      <c r="B8902" s="235"/>
    </row>
    <row r="8903" spans="1:2" x14ac:dyDescent="0.15">
      <c r="A8903" s="235"/>
      <c r="B8903" s="235"/>
    </row>
    <row r="8904" spans="1:2" x14ac:dyDescent="0.15">
      <c r="A8904" s="235"/>
      <c r="B8904" s="235"/>
    </row>
    <row r="8905" spans="1:2" x14ac:dyDescent="0.15">
      <c r="A8905" s="235"/>
      <c r="B8905" s="235"/>
    </row>
    <row r="8906" spans="1:2" x14ac:dyDescent="0.15">
      <c r="A8906" s="235"/>
      <c r="B8906" s="235"/>
    </row>
    <row r="8907" spans="1:2" x14ac:dyDescent="0.15">
      <c r="A8907" s="235"/>
      <c r="B8907" s="235"/>
    </row>
    <row r="8908" spans="1:2" x14ac:dyDescent="0.15">
      <c r="A8908" s="235"/>
      <c r="B8908" s="235"/>
    </row>
    <row r="8909" spans="1:2" x14ac:dyDescent="0.15">
      <c r="A8909" s="235"/>
      <c r="B8909" s="235"/>
    </row>
    <row r="8910" spans="1:2" x14ac:dyDescent="0.15">
      <c r="A8910" s="235"/>
      <c r="B8910" s="235"/>
    </row>
    <row r="8911" spans="1:2" x14ac:dyDescent="0.15">
      <c r="A8911" s="235"/>
      <c r="B8911" s="235"/>
    </row>
    <row r="8912" spans="1:2" x14ac:dyDescent="0.15">
      <c r="A8912" s="235"/>
      <c r="B8912" s="235"/>
    </row>
    <row r="8913" spans="1:2" x14ac:dyDescent="0.15">
      <c r="A8913" s="235"/>
      <c r="B8913" s="235"/>
    </row>
    <row r="8914" spans="1:2" x14ac:dyDescent="0.15">
      <c r="A8914" s="235"/>
      <c r="B8914" s="235"/>
    </row>
    <row r="8915" spans="1:2" x14ac:dyDescent="0.15">
      <c r="A8915" s="235"/>
      <c r="B8915" s="235"/>
    </row>
    <row r="8916" spans="1:2" x14ac:dyDescent="0.15">
      <c r="A8916" s="235"/>
      <c r="B8916" s="235"/>
    </row>
    <row r="8917" spans="1:2" x14ac:dyDescent="0.15">
      <c r="A8917" s="235"/>
      <c r="B8917" s="235"/>
    </row>
    <row r="8918" spans="1:2" x14ac:dyDescent="0.15">
      <c r="A8918" s="235"/>
      <c r="B8918" s="235"/>
    </row>
    <row r="8919" spans="1:2" x14ac:dyDescent="0.15">
      <c r="A8919" s="235"/>
      <c r="B8919" s="235"/>
    </row>
    <row r="8920" spans="1:2" x14ac:dyDescent="0.15">
      <c r="A8920" s="235"/>
      <c r="B8920" s="235"/>
    </row>
    <row r="8921" spans="1:2" x14ac:dyDescent="0.15">
      <c r="A8921" s="235"/>
      <c r="B8921" s="235"/>
    </row>
    <row r="8922" spans="1:2" x14ac:dyDescent="0.15">
      <c r="A8922" s="235"/>
      <c r="B8922" s="235"/>
    </row>
    <row r="8923" spans="1:2" x14ac:dyDescent="0.15">
      <c r="A8923" s="235"/>
      <c r="B8923" s="235"/>
    </row>
    <row r="8924" spans="1:2" x14ac:dyDescent="0.15">
      <c r="A8924" s="235"/>
      <c r="B8924" s="235"/>
    </row>
    <row r="8925" spans="1:2" x14ac:dyDescent="0.15">
      <c r="A8925" s="235"/>
      <c r="B8925" s="235"/>
    </row>
    <row r="8926" spans="1:2" x14ac:dyDescent="0.15">
      <c r="A8926" s="235"/>
      <c r="B8926" s="235"/>
    </row>
    <row r="8927" spans="1:2" x14ac:dyDescent="0.15">
      <c r="A8927" s="235"/>
      <c r="B8927" s="235"/>
    </row>
    <row r="8928" spans="1:2" x14ac:dyDescent="0.15">
      <c r="A8928" s="235"/>
      <c r="B8928" s="235"/>
    </row>
    <row r="8929" spans="1:2" x14ac:dyDescent="0.15">
      <c r="A8929" s="235"/>
      <c r="B8929" s="235"/>
    </row>
    <row r="8930" spans="1:2" x14ac:dyDescent="0.15">
      <c r="A8930" s="235"/>
      <c r="B8930" s="235"/>
    </row>
    <row r="8931" spans="1:2" x14ac:dyDescent="0.15">
      <c r="A8931" s="235"/>
      <c r="B8931" s="235"/>
    </row>
    <row r="8932" spans="1:2" x14ac:dyDescent="0.15">
      <c r="A8932" s="235"/>
      <c r="B8932" s="235"/>
    </row>
    <row r="8933" spans="1:2" x14ac:dyDescent="0.15">
      <c r="A8933" s="235"/>
      <c r="B8933" s="235"/>
    </row>
    <row r="8934" spans="1:2" x14ac:dyDescent="0.15">
      <c r="A8934" s="235"/>
      <c r="B8934" s="235"/>
    </row>
    <row r="8935" spans="1:2" x14ac:dyDescent="0.15">
      <c r="A8935" s="235"/>
      <c r="B8935" s="235"/>
    </row>
    <row r="8936" spans="1:2" x14ac:dyDescent="0.15">
      <c r="A8936" s="235"/>
      <c r="B8936" s="235"/>
    </row>
    <row r="8937" spans="1:2" x14ac:dyDescent="0.15">
      <c r="A8937" s="235"/>
      <c r="B8937" s="235"/>
    </row>
    <row r="8938" spans="1:2" x14ac:dyDescent="0.15">
      <c r="A8938" s="235"/>
      <c r="B8938" s="235"/>
    </row>
    <row r="8939" spans="1:2" x14ac:dyDescent="0.15">
      <c r="A8939" s="235"/>
      <c r="B8939" s="235"/>
    </row>
    <row r="8940" spans="1:2" x14ac:dyDescent="0.15">
      <c r="A8940" s="235"/>
      <c r="B8940" s="235"/>
    </row>
    <row r="8941" spans="1:2" x14ac:dyDescent="0.15">
      <c r="A8941" s="235"/>
      <c r="B8941" s="235"/>
    </row>
    <row r="8942" spans="1:2" x14ac:dyDescent="0.15">
      <c r="A8942" s="235"/>
      <c r="B8942" s="235"/>
    </row>
    <row r="8943" spans="1:2" x14ac:dyDescent="0.15">
      <c r="A8943" s="235"/>
      <c r="B8943" s="235"/>
    </row>
    <row r="8944" spans="1:2" x14ac:dyDescent="0.15">
      <c r="A8944" s="235"/>
      <c r="B8944" s="235"/>
    </row>
    <row r="8945" spans="1:2" x14ac:dyDescent="0.15">
      <c r="A8945" s="235"/>
      <c r="B8945" s="235"/>
    </row>
    <row r="8946" spans="1:2" x14ac:dyDescent="0.15">
      <c r="A8946" s="235"/>
      <c r="B8946" s="235"/>
    </row>
    <row r="8947" spans="1:2" x14ac:dyDescent="0.15">
      <c r="A8947" s="235"/>
      <c r="B8947" s="235"/>
    </row>
    <row r="8948" spans="1:2" x14ac:dyDescent="0.15">
      <c r="A8948" s="235"/>
      <c r="B8948" s="235"/>
    </row>
    <row r="8949" spans="1:2" x14ac:dyDescent="0.15">
      <c r="A8949" s="235"/>
      <c r="B8949" s="235"/>
    </row>
    <row r="8950" spans="1:2" x14ac:dyDescent="0.15">
      <c r="A8950" s="235"/>
      <c r="B8950" s="235"/>
    </row>
    <row r="8951" spans="1:2" x14ac:dyDescent="0.15">
      <c r="A8951" s="235"/>
      <c r="B8951" s="235"/>
    </row>
    <row r="8952" spans="1:2" x14ac:dyDescent="0.15">
      <c r="A8952" s="235"/>
      <c r="B8952" s="235"/>
    </row>
    <row r="8953" spans="1:2" x14ac:dyDescent="0.15">
      <c r="A8953" s="235"/>
      <c r="B8953" s="235"/>
    </row>
    <row r="8954" spans="1:2" x14ac:dyDescent="0.15">
      <c r="A8954" s="235"/>
      <c r="B8954" s="235"/>
    </row>
    <row r="8955" spans="1:2" x14ac:dyDescent="0.15">
      <c r="A8955" s="235"/>
      <c r="B8955" s="235"/>
    </row>
    <row r="8956" spans="1:2" x14ac:dyDescent="0.15">
      <c r="A8956" s="235"/>
      <c r="B8956" s="235"/>
    </row>
    <row r="8957" spans="1:2" x14ac:dyDescent="0.15">
      <c r="A8957" s="235"/>
      <c r="B8957" s="235"/>
    </row>
    <row r="8958" spans="1:2" x14ac:dyDescent="0.15">
      <c r="A8958" s="235"/>
      <c r="B8958" s="235"/>
    </row>
    <row r="8959" spans="1:2" x14ac:dyDescent="0.15">
      <c r="A8959" s="235"/>
      <c r="B8959" s="235"/>
    </row>
    <row r="8960" spans="1:2" x14ac:dyDescent="0.15">
      <c r="A8960" s="235"/>
      <c r="B8960" s="235"/>
    </row>
    <row r="8961" spans="1:2" x14ac:dyDescent="0.15">
      <c r="A8961" s="235"/>
      <c r="B8961" s="235"/>
    </row>
    <row r="8962" spans="1:2" x14ac:dyDescent="0.15">
      <c r="A8962" s="235"/>
      <c r="B8962" s="235"/>
    </row>
    <row r="8963" spans="1:2" x14ac:dyDescent="0.15">
      <c r="A8963" s="235"/>
      <c r="B8963" s="235"/>
    </row>
    <row r="8964" spans="1:2" x14ac:dyDescent="0.15">
      <c r="A8964" s="235"/>
      <c r="B8964" s="235"/>
    </row>
    <row r="8965" spans="1:2" x14ac:dyDescent="0.15">
      <c r="A8965" s="235"/>
      <c r="B8965" s="235"/>
    </row>
    <row r="8966" spans="1:2" x14ac:dyDescent="0.15">
      <c r="A8966" s="235"/>
      <c r="B8966" s="235"/>
    </row>
    <row r="8967" spans="1:2" x14ac:dyDescent="0.15">
      <c r="A8967" s="235"/>
      <c r="B8967" s="235"/>
    </row>
    <row r="8968" spans="1:2" x14ac:dyDescent="0.15">
      <c r="A8968" s="235"/>
      <c r="B8968" s="235"/>
    </row>
    <row r="8969" spans="1:2" x14ac:dyDescent="0.15">
      <c r="A8969" s="235"/>
      <c r="B8969" s="235"/>
    </row>
    <row r="8970" spans="1:2" x14ac:dyDescent="0.15">
      <c r="A8970" s="235"/>
      <c r="B8970" s="235"/>
    </row>
    <row r="8971" spans="1:2" x14ac:dyDescent="0.15">
      <c r="A8971" s="235"/>
      <c r="B8971" s="235"/>
    </row>
    <row r="8972" spans="1:2" x14ac:dyDescent="0.15">
      <c r="A8972" s="235"/>
      <c r="B8972" s="235"/>
    </row>
    <row r="8973" spans="1:2" x14ac:dyDescent="0.15">
      <c r="A8973" s="235"/>
      <c r="B8973" s="235"/>
    </row>
    <row r="8974" spans="1:2" x14ac:dyDescent="0.15">
      <c r="A8974" s="235"/>
      <c r="B8974" s="235"/>
    </row>
    <row r="8975" spans="1:2" x14ac:dyDescent="0.15">
      <c r="A8975" s="235"/>
      <c r="B8975" s="235"/>
    </row>
    <row r="8976" spans="1:2" x14ac:dyDescent="0.15">
      <c r="A8976" s="235"/>
      <c r="B8976" s="235"/>
    </row>
    <row r="8977" spans="1:2" x14ac:dyDescent="0.15">
      <c r="A8977" s="235"/>
      <c r="B8977" s="235"/>
    </row>
    <row r="8978" spans="1:2" x14ac:dyDescent="0.15">
      <c r="A8978" s="235"/>
      <c r="B8978" s="235"/>
    </row>
    <row r="8979" spans="1:2" x14ac:dyDescent="0.15">
      <c r="A8979" s="235"/>
      <c r="B8979" s="235"/>
    </row>
    <row r="8980" spans="1:2" x14ac:dyDescent="0.15">
      <c r="A8980" s="235"/>
      <c r="B8980" s="235"/>
    </row>
    <row r="8981" spans="1:2" x14ac:dyDescent="0.15">
      <c r="A8981" s="235"/>
      <c r="B8981" s="235"/>
    </row>
    <row r="8982" spans="1:2" x14ac:dyDescent="0.15">
      <c r="A8982" s="235"/>
      <c r="B8982" s="235"/>
    </row>
    <row r="8983" spans="1:2" x14ac:dyDescent="0.15">
      <c r="A8983" s="235"/>
      <c r="B8983" s="235"/>
    </row>
    <row r="8984" spans="1:2" x14ac:dyDescent="0.15">
      <c r="A8984" s="235"/>
      <c r="B8984" s="235"/>
    </row>
    <row r="8985" spans="1:2" x14ac:dyDescent="0.15">
      <c r="A8985" s="235"/>
      <c r="B8985" s="235"/>
    </row>
    <row r="8986" spans="1:2" x14ac:dyDescent="0.15">
      <c r="A8986" s="235"/>
      <c r="B8986" s="235"/>
    </row>
    <row r="8987" spans="1:2" x14ac:dyDescent="0.15">
      <c r="A8987" s="235"/>
      <c r="B8987" s="235"/>
    </row>
    <row r="8988" spans="1:2" x14ac:dyDescent="0.15">
      <c r="A8988" s="235"/>
      <c r="B8988" s="235"/>
    </row>
    <row r="8989" spans="1:2" x14ac:dyDescent="0.15">
      <c r="A8989" s="235"/>
      <c r="B8989" s="235"/>
    </row>
    <row r="8990" spans="1:2" x14ac:dyDescent="0.15">
      <c r="A8990" s="235"/>
      <c r="B8990" s="235"/>
    </row>
    <row r="8991" spans="1:2" x14ac:dyDescent="0.15">
      <c r="A8991" s="235"/>
      <c r="B8991" s="235"/>
    </row>
    <row r="8992" spans="1:2" x14ac:dyDescent="0.15">
      <c r="A8992" s="235"/>
      <c r="B8992" s="235"/>
    </row>
    <row r="8993" spans="1:2" x14ac:dyDescent="0.15">
      <c r="A8993" s="235"/>
      <c r="B8993" s="235"/>
    </row>
    <row r="8994" spans="1:2" x14ac:dyDescent="0.15">
      <c r="A8994" s="235"/>
      <c r="B8994" s="235"/>
    </row>
    <row r="8995" spans="1:2" x14ac:dyDescent="0.15">
      <c r="A8995" s="235"/>
      <c r="B8995" s="235"/>
    </row>
    <row r="8996" spans="1:2" x14ac:dyDescent="0.15">
      <c r="A8996" s="235"/>
      <c r="B8996" s="235"/>
    </row>
    <row r="8997" spans="1:2" x14ac:dyDescent="0.15">
      <c r="A8997" s="235"/>
      <c r="B8997" s="235"/>
    </row>
    <row r="8998" spans="1:2" x14ac:dyDescent="0.15">
      <c r="A8998" s="235"/>
      <c r="B8998" s="235"/>
    </row>
    <row r="8999" spans="1:2" x14ac:dyDescent="0.15">
      <c r="A8999" s="235"/>
      <c r="B8999" s="235"/>
    </row>
    <row r="9000" spans="1:2" x14ac:dyDescent="0.15">
      <c r="A9000" s="235"/>
      <c r="B9000" s="235"/>
    </row>
    <row r="9001" spans="1:2" x14ac:dyDescent="0.15">
      <c r="A9001" s="235"/>
      <c r="B9001" s="235"/>
    </row>
    <row r="9002" spans="1:2" x14ac:dyDescent="0.15">
      <c r="A9002" s="235"/>
      <c r="B9002" s="235"/>
    </row>
    <row r="9003" spans="1:2" x14ac:dyDescent="0.15">
      <c r="A9003" s="235"/>
      <c r="B9003" s="235"/>
    </row>
    <row r="9004" spans="1:2" x14ac:dyDescent="0.15">
      <c r="A9004" s="235"/>
      <c r="B9004" s="235"/>
    </row>
    <row r="9005" spans="1:2" x14ac:dyDescent="0.15">
      <c r="A9005" s="235"/>
      <c r="B9005" s="235"/>
    </row>
    <row r="9006" spans="1:2" x14ac:dyDescent="0.15">
      <c r="A9006" s="235"/>
      <c r="B9006" s="235"/>
    </row>
    <row r="9007" spans="1:2" x14ac:dyDescent="0.15">
      <c r="A9007" s="235"/>
      <c r="B9007" s="235"/>
    </row>
    <row r="9008" spans="1:2" x14ac:dyDescent="0.15">
      <c r="A9008" s="235"/>
      <c r="B9008" s="235"/>
    </row>
    <row r="9009" spans="1:2" x14ac:dyDescent="0.15">
      <c r="A9009" s="235"/>
      <c r="B9009" s="235"/>
    </row>
    <row r="9010" spans="1:2" x14ac:dyDescent="0.15">
      <c r="A9010" s="235"/>
      <c r="B9010" s="235"/>
    </row>
    <row r="9011" spans="1:2" x14ac:dyDescent="0.15">
      <c r="A9011" s="235"/>
      <c r="B9011" s="235"/>
    </row>
    <row r="9012" spans="1:2" x14ac:dyDescent="0.15">
      <c r="A9012" s="235"/>
      <c r="B9012" s="235"/>
    </row>
    <row r="9013" spans="1:2" x14ac:dyDescent="0.15">
      <c r="A9013" s="235"/>
      <c r="B9013" s="235"/>
    </row>
    <row r="9014" spans="1:2" x14ac:dyDescent="0.15">
      <c r="A9014" s="235"/>
      <c r="B9014" s="235"/>
    </row>
    <row r="9015" spans="1:2" x14ac:dyDescent="0.15">
      <c r="A9015" s="235"/>
      <c r="B9015" s="235"/>
    </row>
    <row r="9016" spans="1:2" x14ac:dyDescent="0.15">
      <c r="A9016" s="235"/>
      <c r="B9016" s="235"/>
    </row>
    <row r="9017" spans="1:2" x14ac:dyDescent="0.15">
      <c r="A9017" s="235"/>
      <c r="B9017" s="235"/>
    </row>
    <row r="9018" spans="1:2" x14ac:dyDescent="0.15">
      <c r="A9018" s="235"/>
      <c r="B9018" s="235"/>
    </row>
    <row r="9019" spans="1:2" x14ac:dyDescent="0.15">
      <c r="A9019" s="235"/>
      <c r="B9019" s="235"/>
    </row>
    <row r="9020" spans="1:2" x14ac:dyDescent="0.15">
      <c r="A9020" s="235"/>
      <c r="B9020" s="235"/>
    </row>
    <row r="9021" spans="1:2" x14ac:dyDescent="0.15">
      <c r="A9021" s="235"/>
      <c r="B9021" s="235"/>
    </row>
    <row r="9022" spans="1:2" x14ac:dyDescent="0.15">
      <c r="A9022" s="235"/>
      <c r="B9022" s="235"/>
    </row>
    <row r="9023" spans="1:2" x14ac:dyDescent="0.15">
      <c r="A9023" s="235"/>
      <c r="B9023" s="235"/>
    </row>
    <row r="9024" spans="1:2" x14ac:dyDescent="0.15">
      <c r="A9024" s="235"/>
      <c r="B9024" s="235"/>
    </row>
    <row r="9025" spans="1:2" x14ac:dyDescent="0.15">
      <c r="A9025" s="235"/>
      <c r="B9025" s="235"/>
    </row>
    <row r="9026" spans="1:2" x14ac:dyDescent="0.15">
      <c r="A9026" s="235"/>
      <c r="B9026" s="235"/>
    </row>
    <row r="9027" spans="1:2" x14ac:dyDescent="0.15">
      <c r="A9027" s="235"/>
      <c r="B9027" s="235"/>
    </row>
    <row r="9028" spans="1:2" x14ac:dyDescent="0.15">
      <c r="A9028" s="235"/>
      <c r="B9028" s="235"/>
    </row>
    <row r="9029" spans="1:2" x14ac:dyDescent="0.15">
      <c r="A9029" s="235"/>
      <c r="B9029" s="235"/>
    </row>
    <row r="9030" spans="1:2" x14ac:dyDescent="0.15">
      <c r="A9030" s="235"/>
      <c r="B9030" s="235"/>
    </row>
    <row r="9031" spans="1:2" x14ac:dyDescent="0.15">
      <c r="A9031" s="235"/>
      <c r="B9031" s="235"/>
    </row>
    <row r="9032" spans="1:2" x14ac:dyDescent="0.15">
      <c r="A9032" s="235"/>
      <c r="B9032" s="235"/>
    </row>
    <row r="9033" spans="1:2" x14ac:dyDescent="0.15">
      <c r="A9033" s="235"/>
      <c r="B9033" s="235"/>
    </row>
    <row r="9034" spans="1:2" x14ac:dyDescent="0.15">
      <c r="A9034" s="235"/>
      <c r="B9034" s="235"/>
    </row>
    <row r="9035" spans="1:2" x14ac:dyDescent="0.15">
      <c r="A9035" s="235"/>
      <c r="B9035" s="235"/>
    </row>
    <row r="9036" spans="1:2" x14ac:dyDescent="0.15">
      <c r="A9036" s="235"/>
      <c r="B9036" s="235"/>
    </row>
    <row r="9037" spans="1:2" x14ac:dyDescent="0.15">
      <c r="A9037" s="235"/>
      <c r="B9037" s="235"/>
    </row>
    <row r="9038" spans="1:2" x14ac:dyDescent="0.15">
      <c r="A9038" s="235"/>
      <c r="B9038" s="235"/>
    </row>
    <row r="9039" spans="1:2" x14ac:dyDescent="0.15">
      <c r="A9039" s="235"/>
      <c r="B9039" s="235"/>
    </row>
    <row r="9040" spans="1:2" x14ac:dyDescent="0.15">
      <c r="A9040" s="235"/>
      <c r="B9040" s="235"/>
    </row>
    <row r="9041" spans="1:2" x14ac:dyDescent="0.15">
      <c r="A9041" s="235"/>
      <c r="B9041" s="235"/>
    </row>
    <row r="9042" spans="1:2" x14ac:dyDescent="0.15">
      <c r="A9042" s="235"/>
      <c r="B9042" s="235"/>
    </row>
    <row r="9043" spans="1:2" x14ac:dyDescent="0.15">
      <c r="A9043" s="235"/>
      <c r="B9043" s="235"/>
    </row>
    <row r="9044" spans="1:2" x14ac:dyDescent="0.15">
      <c r="A9044" s="235"/>
      <c r="B9044" s="235"/>
    </row>
    <row r="9045" spans="1:2" x14ac:dyDescent="0.15">
      <c r="A9045" s="235"/>
      <c r="B9045" s="235"/>
    </row>
    <row r="9046" spans="1:2" x14ac:dyDescent="0.15">
      <c r="A9046" s="235"/>
      <c r="B9046" s="235"/>
    </row>
    <row r="9047" spans="1:2" x14ac:dyDescent="0.15">
      <c r="A9047" s="235"/>
      <c r="B9047" s="235"/>
    </row>
    <row r="9048" spans="1:2" x14ac:dyDescent="0.15">
      <c r="A9048" s="235"/>
      <c r="B9048" s="235"/>
    </row>
    <row r="9049" spans="1:2" x14ac:dyDescent="0.15">
      <c r="A9049" s="235"/>
      <c r="B9049" s="235"/>
    </row>
    <row r="9050" spans="1:2" x14ac:dyDescent="0.15">
      <c r="A9050" s="235"/>
      <c r="B9050" s="235"/>
    </row>
    <row r="9051" spans="1:2" x14ac:dyDescent="0.15">
      <c r="A9051" s="235"/>
      <c r="B9051" s="235"/>
    </row>
    <row r="9052" spans="1:2" x14ac:dyDescent="0.15">
      <c r="A9052" s="235"/>
      <c r="B9052" s="235"/>
    </row>
    <row r="9053" spans="1:2" x14ac:dyDescent="0.15">
      <c r="A9053" s="235"/>
      <c r="B9053" s="235"/>
    </row>
    <row r="9054" spans="1:2" x14ac:dyDescent="0.15">
      <c r="A9054" s="235"/>
      <c r="B9054" s="235"/>
    </row>
    <row r="9055" spans="1:2" x14ac:dyDescent="0.15">
      <c r="A9055" s="235"/>
      <c r="B9055" s="235"/>
    </row>
    <row r="9056" spans="1:2" x14ac:dyDescent="0.15">
      <c r="A9056" s="235"/>
      <c r="B9056" s="235"/>
    </row>
    <row r="9057" spans="1:2" x14ac:dyDescent="0.15">
      <c r="A9057" s="235"/>
      <c r="B9057" s="235"/>
    </row>
    <row r="9058" spans="1:2" x14ac:dyDescent="0.15">
      <c r="A9058" s="235"/>
      <c r="B9058" s="235"/>
    </row>
    <row r="9059" spans="1:2" x14ac:dyDescent="0.15">
      <c r="A9059" s="235"/>
      <c r="B9059" s="235"/>
    </row>
    <row r="9060" spans="1:2" x14ac:dyDescent="0.15">
      <c r="A9060" s="235"/>
      <c r="B9060" s="235"/>
    </row>
    <row r="9061" spans="1:2" x14ac:dyDescent="0.15">
      <c r="A9061" s="235"/>
      <c r="B9061" s="235"/>
    </row>
    <row r="9062" spans="1:2" x14ac:dyDescent="0.15">
      <c r="A9062" s="235"/>
      <c r="B9062" s="235"/>
    </row>
    <row r="9063" spans="1:2" x14ac:dyDescent="0.15">
      <c r="A9063" s="235"/>
      <c r="B9063" s="235"/>
    </row>
    <row r="9064" spans="1:2" x14ac:dyDescent="0.15">
      <c r="A9064" s="235"/>
      <c r="B9064" s="235"/>
    </row>
    <row r="9065" spans="1:2" x14ac:dyDescent="0.15">
      <c r="A9065" s="235"/>
      <c r="B9065" s="235"/>
    </row>
    <row r="9066" spans="1:2" x14ac:dyDescent="0.15">
      <c r="A9066" s="235"/>
      <c r="B9066" s="235"/>
    </row>
    <row r="9067" spans="1:2" x14ac:dyDescent="0.15">
      <c r="A9067" s="235"/>
      <c r="B9067" s="235"/>
    </row>
    <row r="9068" spans="1:2" x14ac:dyDescent="0.15">
      <c r="A9068" s="235"/>
      <c r="B9068" s="235"/>
    </row>
    <row r="9069" spans="1:2" x14ac:dyDescent="0.15">
      <c r="A9069" s="235"/>
      <c r="B9069" s="235"/>
    </row>
    <row r="9070" spans="1:2" x14ac:dyDescent="0.15">
      <c r="A9070" s="235"/>
      <c r="B9070" s="235"/>
    </row>
    <row r="9071" spans="1:2" x14ac:dyDescent="0.15">
      <c r="A9071" s="235"/>
      <c r="B9071" s="235"/>
    </row>
    <row r="9072" spans="1:2" x14ac:dyDescent="0.15">
      <c r="A9072" s="235"/>
      <c r="B9072" s="235"/>
    </row>
    <row r="9073" spans="1:2" x14ac:dyDescent="0.15">
      <c r="A9073" s="235"/>
      <c r="B9073" s="235"/>
    </row>
    <row r="9074" spans="1:2" x14ac:dyDescent="0.15">
      <c r="A9074" s="235"/>
      <c r="B9074" s="235"/>
    </row>
    <row r="9075" spans="1:2" x14ac:dyDescent="0.15">
      <c r="A9075" s="235"/>
      <c r="B9075" s="235"/>
    </row>
    <row r="9076" spans="1:2" x14ac:dyDescent="0.15">
      <c r="A9076" s="235"/>
      <c r="B9076" s="235"/>
    </row>
    <row r="9077" spans="1:2" x14ac:dyDescent="0.15">
      <c r="A9077" s="235"/>
      <c r="B9077" s="235"/>
    </row>
    <row r="9078" spans="1:2" x14ac:dyDescent="0.15">
      <c r="A9078" s="235"/>
      <c r="B9078" s="235"/>
    </row>
    <row r="9079" spans="1:2" x14ac:dyDescent="0.15">
      <c r="A9079" s="235"/>
      <c r="B9079" s="235"/>
    </row>
    <row r="9080" spans="1:2" x14ac:dyDescent="0.15">
      <c r="A9080" s="235"/>
      <c r="B9080" s="235"/>
    </row>
    <row r="9081" spans="1:2" x14ac:dyDescent="0.15">
      <c r="A9081" s="235"/>
      <c r="B9081" s="235"/>
    </row>
    <row r="9082" spans="1:2" x14ac:dyDescent="0.15">
      <c r="A9082" s="235"/>
      <c r="B9082" s="235"/>
    </row>
    <row r="9083" spans="1:2" x14ac:dyDescent="0.15">
      <c r="A9083" s="235"/>
      <c r="B9083" s="235"/>
    </row>
    <row r="9084" spans="1:2" x14ac:dyDescent="0.15">
      <c r="A9084" s="235"/>
      <c r="B9084" s="235"/>
    </row>
    <row r="9085" spans="1:2" x14ac:dyDescent="0.15">
      <c r="A9085" s="235"/>
      <c r="B9085" s="235"/>
    </row>
    <row r="9086" spans="1:2" x14ac:dyDescent="0.15">
      <c r="A9086" s="235"/>
      <c r="B9086" s="235"/>
    </row>
    <row r="9087" spans="1:2" x14ac:dyDescent="0.15">
      <c r="A9087" s="235"/>
      <c r="B9087" s="235"/>
    </row>
    <row r="9088" spans="1:2" x14ac:dyDescent="0.15">
      <c r="A9088" s="235"/>
      <c r="B9088" s="235"/>
    </row>
    <row r="9089" spans="1:2" x14ac:dyDescent="0.15">
      <c r="A9089" s="235"/>
      <c r="B9089" s="235"/>
    </row>
    <row r="9090" spans="1:2" x14ac:dyDescent="0.15">
      <c r="A9090" s="235"/>
      <c r="B9090" s="235"/>
    </row>
    <row r="9091" spans="1:2" x14ac:dyDescent="0.15">
      <c r="A9091" s="235"/>
      <c r="B9091" s="235"/>
    </row>
    <row r="9092" spans="1:2" x14ac:dyDescent="0.15">
      <c r="A9092" s="235"/>
      <c r="B9092" s="235"/>
    </row>
    <row r="9093" spans="1:2" x14ac:dyDescent="0.15">
      <c r="A9093" s="235"/>
      <c r="B9093" s="235"/>
    </row>
    <row r="9094" spans="1:2" x14ac:dyDescent="0.15">
      <c r="A9094" s="235"/>
      <c r="B9094" s="235"/>
    </row>
    <row r="9095" spans="1:2" x14ac:dyDescent="0.15">
      <c r="A9095" s="235"/>
      <c r="B9095" s="235"/>
    </row>
    <row r="9096" spans="1:2" x14ac:dyDescent="0.15">
      <c r="A9096" s="235"/>
      <c r="B9096" s="235"/>
    </row>
    <row r="9097" spans="1:2" x14ac:dyDescent="0.15">
      <c r="A9097" s="235"/>
      <c r="B9097" s="235"/>
    </row>
    <row r="9098" spans="1:2" x14ac:dyDescent="0.15">
      <c r="A9098" s="235"/>
      <c r="B9098" s="235"/>
    </row>
    <row r="9099" spans="1:2" x14ac:dyDescent="0.15">
      <c r="A9099" s="235"/>
      <c r="B9099" s="235"/>
    </row>
    <row r="9100" spans="1:2" x14ac:dyDescent="0.15">
      <c r="A9100" s="235"/>
      <c r="B9100" s="235"/>
    </row>
    <row r="9101" spans="1:2" x14ac:dyDescent="0.15">
      <c r="A9101" s="235"/>
      <c r="B9101" s="235"/>
    </row>
    <row r="9102" spans="1:2" x14ac:dyDescent="0.15">
      <c r="A9102" s="235"/>
      <c r="B9102" s="235"/>
    </row>
    <row r="9103" spans="1:2" x14ac:dyDescent="0.15">
      <c r="A9103" s="235"/>
      <c r="B9103" s="235"/>
    </row>
    <row r="9104" spans="1:2" x14ac:dyDescent="0.15">
      <c r="A9104" s="235"/>
      <c r="B9104" s="235"/>
    </row>
    <row r="9105" spans="1:2" x14ac:dyDescent="0.15">
      <c r="A9105" s="235"/>
      <c r="B9105" s="235"/>
    </row>
    <row r="9106" spans="1:2" x14ac:dyDescent="0.15">
      <c r="A9106" s="235"/>
      <c r="B9106" s="235"/>
    </row>
    <row r="9107" spans="1:2" x14ac:dyDescent="0.15">
      <c r="A9107" s="235"/>
      <c r="B9107" s="235"/>
    </row>
    <row r="9108" spans="1:2" x14ac:dyDescent="0.15">
      <c r="A9108" s="235"/>
      <c r="B9108" s="235"/>
    </row>
    <row r="9109" spans="1:2" x14ac:dyDescent="0.15">
      <c r="A9109" s="235"/>
      <c r="B9109" s="235"/>
    </row>
    <row r="9110" spans="1:2" x14ac:dyDescent="0.15">
      <c r="A9110" s="235"/>
      <c r="B9110" s="235"/>
    </row>
    <row r="9111" spans="1:2" x14ac:dyDescent="0.15">
      <c r="A9111" s="235"/>
      <c r="B9111" s="235"/>
    </row>
    <row r="9112" spans="1:2" x14ac:dyDescent="0.15">
      <c r="A9112" s="235"/>
      <c r="B9112" s="235"/>
    </row>
    <row r="9113" spans="1:2" x14ac:dyDescent="0.15">
      <c r="A9113" s="235"/>
      <c r="B9113" s="235"/>
    </row>
    <row r="9114" spans="1:2" x14ac:dyDescent="0.15">
      <c r="A9114" s="235"/>
      <c r="B9114" s="235"/>
    </row>
    <row r="9115" spans="1:2" x14ac:dyDescent="0.15">
      <c r="A9115" s="235"/>
      <c r="B9115" s="235"/>
    </row>
    <row r="9116" spans="1:2" x14ac:dyDescent="0.15">
      <c r="A9116" s="235"/>
      <c r="B9116" s="235"/>
    </row>
    <row r="9117" spans="1:2" x14ac:dyDescent="0.15">
      <c r="A9117" s="235"/>
      <c r="B9117" s="235"/>
    </row>
    <row r="9118" spans="1:2" x14ac:dyDescent="0.15">
      <c r="A9118" s="235"/>
      <c r="B9118" s="235"/>
    </row>
    <row r="9119" spans="1:2" x14ac:dyDescent="0.15">
      <c r="A9119" s="235"/>
      <c r="B9119" s="235"/>
    </row>
    <row r="9120" spans="1:2" x14ac:dyDescent="0.15">
      <c r="A9120" s="235"/>
      <c r="B9120" s="235"/>
    </row>
    <row r="9121" spans="1:2" x14ac:dyDescent="0.15">
      <c r="A9121" s="235"/>
      <c r="B9121" s="235"/>
    </row>
    <row r="9122" spans="1:2" x14ac:dyDescent="0.15">
      <c r="A9122" s="235"/>
      <c r="B9122" s="235"/>
    </row>
    <row r="9123" spans="1:2" x14ac:dyDescent="0.15">
      <c r="A9123" s="235"/>
      <c r="B9123" s="235"/>
    </row>
    <row r="9124" spans="1:2" x14ac:dyDescent="0.15">
      <c r="A9124" s="235"/>
      <c r="B9124" s="235"/>
    </row>
    <row r="9125" spans="1:2" x14ac:dyDescent="0.15">
      <c r="A9125" s="235"/>
      <c r="B9125" s="235"/>
    </row>
    <row r="9126" spans="1:2" x14ac:dyDescent="0.15">
      <c r="A9126" s="235"/>
      <c r="B9126" s="235"/>
    </row>
    <row r="9127" spans="1:2" x14ac:dyDescent="0.15">
      <c r="A9127" s="235"/>
      <c r="B9127" s="235"/>
    </row>
    <row r="9128" spans="1:2" x14ac:dyDescent="0.15">
      <c r="A9128" s="235"/>
      <c r="B9128" s="235"/>
    </row>
    <row r="9129" spans="1:2" x14ac:dyDescent="0.15">
      <c r="A9129" s="235"/>
      <c r="B9129" s="235"/>
    </row>
    <row r="9130" spans="1:2" x14ac:dyDescent="0.15">
      <c r="A9130" s="235"/>
      <c r="B9130" s="235"/>
    </row>
    <row r="9131" spans="1:2" x14ac:dyDescent="0.15">
      <c r="A9131" s="235"/>
      <c r="B9131" s="235"/>
    </row>
    <row r="9132" spans="1:2" x14ac:dyDescent="0.15">
      <c r="A9132" s="235"/>
      <c r="B9132" s="235"/>
    </row>
    <row r="9133" spans="1:2" x14ac:dyDescent="0.15">
      <c r="A9133" s="235"/>
      <c r="B9133" s="235"/>
    </row>
    <row r="9134" spans="1:2" x14ac:dyDescent="0.15">
      <c r="A9134" s="235"/>
      <c r="B9134" s="235"/>
    </row>
    <row r="9135" spans="1:2" x14ac:dyDescent="0.15">
      <c r="A9135" s="235"/>
      <c r="B9135" s="235"/>
    </row>
    <row r="9136" spans="1:2" x14ac:dyDescent="0.15">
      <c r="A9136" s="235"/>
      <c r="B9136" s="235"/>
    </row>
    <row r="9137" spans="1:2" x14ac:dyDescent="0.15">
      <c r="A9137" s="235"/>
      <c r="B9137" s="235"/>
    </row>
    <row r="9138" spans="1:2" x14ac:dyDescent="0.15">
      <c r="A9138" s="235"/>
      <c r="B9138" s="235"/>
    </row>
    <row r="9139" spans="1:2" x14ac:dyDescent="0.15">
      <c r="A9139" s="235"/>
      <c r="B9139" s="235"/>
    </row>
    <row r="9140" spans="1:2" x14ac:dyDescent="0.15">
      <c r="A9140" s="235"/>
      <c r="B9140" s="235"/>
    </row>
    <row r="9141" spans="1:2" x14ac:dyDescent="0.15">
      <c r="A9141" s="235"/>
      <c r="B9141" s="235"/>
    </row>
    <row r="9142" spans="1:2" x14ac:dyDescent="0.15">
      <c r="A9142" s="235"/>
      <c r="B9142" s="235"/>
    </row>
    <row r="9143" spans="1:2" x14ac:dyDescent="0.15">
      <c r="A9143" s="235"/>
      <c r="B9143" s="235"/>
    </row>
    <row r="9144" spans="1:2" x14ac:dyDescent="0.15">
      <c r="A9144" s="235"/>
      <c r="B9144" s="235"/>
    </row>
    <row r="9145" spans="1:2" x14ac:dyDescent="0.15">
      <c r="A9145" s="235"/>
      <c r="B9145" s="235"/>
    </row>
    <row r="9146" spans="1:2" x14ac:dyDescent="0.15">
      <c r="A9146" s="235"/>
      <c r="B9146" s="235"/>
    </row>
    <row r="9147" spans="1:2" x14ac:dyDescent="0.15">
      <c r="A9147" s="235"/>
      <c r="B9147" s="235"/>
    </row>
    <row r="9148" spans="1:2" x14ac:dyDescent="0.15">
      <c r="A9148" s="235"/>
      <c r="B9148" s="235"/>
    </row>
    <row r="9149" spans="1:2" x14ac:dyDescent="0.15">
      <c r="A9149" s="235"/>
      <c r="B9149" s="235"/>
    </row>
    <row r="9150" spans="1:2" x14ac:dyDescent="0.15">
      <c r="A9150" s="235"/>
      <c r="B9150" s="235"/>
    </row>
    <row r="9151" spans="1:2" x14ac:dyDescent="0.15">
      <c r="A9151" s="235"/>
      <c r="B9151" s="235"/>
    </row>
    <row r="9152" spans="1:2" x14ac:dyDescent="0.15">
      <c r="A9152" s="235"/>
      <c r="B9152" s="235"/>
    </row>
    <row r="9153" spans="1:2" x14ac:dyDescent="0.15">
      <c r="A9153" s="235"/>
      <c r="B9153" s="235"/>
    </row>
    <row r="9154" spans="1:2" x14ac:dyDescent="0.15">
      <c r="A9154" s="235"/>
      <c r="B9154" s="235"/>
    </row>
    <row r="9155" spans="1:2" x14ac:dyDescent="0.15">
      <c r="A9155" s="235"/>
      <c r="B9155" s="235"/>
    </row>
    <row r="9156" spans="1:2" x14ac:dyDescent="0.15">
      <c r="A9156" s="235"/>
      <c r="B9156" s="235"/>
    </row>
    <row r="9157" spans="1:2" x14ac:dyDescent="0.15">
      <c r="A9157" s="235"/>
      <c r="B9157" s="235"/>
    </row>
    <row r="9158" spans="1:2" x14ac:dyDescent="0.15">
      <c r="A9158" s="235"/>
      <c r="B9158" s="235"/>
    </row>
    <row r="9159" spans="1:2" x14ac:dyDescent="0.15">
      <c r="A9159" s="235"/>
      <c r="B9159" s="235"/>
    </row>
    <row r="9160" spans="1:2" x14ac:dyDescent="0.15">
      <c r="A9160" s="235"/>
      <c r="B9160" s="235"/>
    </row>
    <row r="9161" spans="1:2" x14ac:dyDescent="0.15">
      <c r="A9161" s="235"/>
      <c r="B9161" s="235"/>
    </row>
    <row r="9162" spans="1:2" x14ac:dyDescent="0.15">
      <c r="A9162" s="235"/>
      <c r="B9162" s="235"/>
    </row>
    <row r="9163" spans="1:2" x14ac:dyDescent="0.15">
      <c r="A9163" s="235"/>
      <c r="B9163" s="235"/>
    </row>
    <row r="9164" spans="1:2" x14ac:dyDescent="0.15">
      <c r="A9164" s="235"/>
      <c r="B9164" s="235"/>
    </row>
    <row r="9165" spans="1:2" x14ac:dyDescent="0.15">
      <c r="A9165" s="235"/>
      <c r="B9165" s="235"/>
    </row>
    <row r="9166" spans="1:2" x14ac:dyDescent="0.15">
      <c r="A9166" s="235"/>
      <c r="B9166" s="235"/>
    </row>
    <row r="9167" spans="1:2" x14ac:dyDescent="0.15">
      <c r="A9167" s="235"/>
      <c r="B9167" s="235"/>
    </row>
    <row r="9168" spans="1:2" x14ac:dyDescent="0.15">
      <c r="A9168" s="235"/>
      <c r="B9168" s="235"/>
    </row>
    <row r="9169" spans="1:2" x14ac:dyDescent="0.15">
      <c r="A9169" s="235"/>
      <c r="B9169" s="235"/>
    </row>
    <row r="9170" spans="1:2" x14ac:dyDescent="0.15">
      <c r="A9170" s="235"/>
      <c r="B9170" s="235"/>
    </row>
    <row r="9171" spans="1:2" x14ac:dyDescent="0.15">
      <c r="A9171" s="235"/>
      <c r="B9171" s="235"/>
    </row>
    <row r="9172" spans="1:2" x14ac:dyDescent="0.15">
      <c r="A9172" s="235"/>
      <c r="B9172" s="235"/>
    </row>
    <row r="9173" spans="1:2" x14ac:dyDescent="0.15">
      <c r="A9173" s="235"/>
      <c r="B9173" s="235"/>
    </row>
    <row r="9174" spans="1:2" x14ac:dyDescent="0.15">
      <c r="A9174" s="235"/>
      <c r="B9174" s="235"/>
    </row>
    <row r="9175" spans="1:2" x14ac:dyDescent="0.15">
      <c r="A9175" s="235"/>
      <c r="B9175" s="235"/>
    </row>
    <row r="9176" spans="1:2" x14ac:dyDescent="0.15">
      <c r="A9176" s="235"/>
      <c r="B9176" s="235"/>
    </row>
    <row r="9177" spans="1:2" x14ac:dyDescent="0.15">
      <c r="A9177" s="235"/>
      <c r="B9177" s="235"/>
    </row>
    <row r="9178" spans="1:2" x14ac:dyDescent="0.15">
      <c r="A9178" s="235"/>
      <c r="B9178" s="235"/>
    </row>
    <row r="9179" spans="1:2" x14ac:dyDescent="0.15">
      <c r="A9179" s="235"/>
      <c r="B9179" s="235"/>
    </row>
    <row r="9180" spans="1:2" x14ac:dyDescent="0.15">
      <c r="A9180" s="235"/>
      <c r="B9180" s="235"/>
    </row>
    <row r="9181" spans="1:2" x14ac:dyDescent="0.15">
      <c r="A9181" s="235"/>
      <c r="B9181" s="235"/>
    </row>
    <row r="9182" spans="1:2" x14ac:dyDescent="0.15">
      <c r="A9182" s="235"/>
      <c r="B9182" s="235"/>
    </row>
    <row r="9183" spans="1:2" x14ac:dyDescent="0.15">
      <c r="A9183" s="235"/>
      <c r="B9183" s="235"/>
    </row>
    <row r="9184" spans="1:2" x14ac:dyDescent="0.15">
      <c r="A9184" s="235"/>
      <c r="B9184" s="235"/>
    </row>
    <row r="9185" spans="1:2" x14ac:dyDescent="0.15">
      <c r="A9185" s="235"/>
      <c r="B9185" s="235"/>
    </row>
    <row r="9186" spans="1:2" x14ac:dyDescent="0.15">
      <c r="A9186" s="235"/>
      <c r="B9186" s="235"/>
    </row>
    <row r="9187" spans="1:2" x14ac:dyDescent="0.15">
      <c r="A9187" s="235"/>
      <c r="B9187" s="235"/>
    </row>
    <row r="9188" spans="1:2" x14ac:dyDescent="0.15">
      <c r="A9188" s="235"/>
      <c r="B9188" s="235"/>
    </row>
    <row r="9189" spans="1:2" x14ac:dyDescent="0.15">
      <c r="A9189" s="235"/>
      <c r="B9189" s="235"/>
    </row>
    <row r="9190" spans="1:2" x14ac:dyDescent="0.15">
      <c r="A9190" s="235"/>
      <c r="B9190" s="235"/>
    </row>
    <row r="9191" spans="1:2" x14ac:dyDescent="0.15">
      <c r="A9191" s="235"/>
      <c r="B9191" s="235"/>
    </row>
    <row r="9192" spans="1:2" x14ac:dyDescent="0.15">
      <c r="A9192" s="235"/>
      <c r="B9192" s="235"/>
    </row>
    <row r="9193" spans="1:2" x14ac:dyDescent="0.15">
      <c r="A9193" s="235"/>
      <c r="B9193" s="235"/>
    </row>
    <row r="9194" spans="1:2" x14ac:dyDescent="0.15">
      <c r="A9194" s="235"/>
      <c r="B9194" s="235"/>
    </row>
    <row r="9195" spans="1:2" x14ac:dyDescent="0.15">
      <c r="A9195" s="235"/>
      <c r="B9195" s="235"/>
    </row>
    <row r="9196" spans="1:2" x14ac:dyDescent="0.15">
      <c r="A9196" s="235"/>
      <c r="B9196" s="235"/>
    </row>
    <row r="9197" spans="1:2" x14ac:dyDescent="0.15">
      <c r="A9197" s="235"/>
      <c r="B9197" s="235"/>
    </row>
    <row r="9198" spans="1:2" x14ac:dyDescent="0.15">
      <c r="A9198" s="235"/>
      <c r="B9198" s="235"/>
    </row>
    <row r="9199" spans="1:2" x14ac:dyDescent="0.15">
      <c r="A9199" s="235"/>
      <c r="B9199" s="235"/>
    </row>
    <row r="9200" spans="1:2" x14ac:dyDescent="0.15">
      <c r="A9200" s="235"/>
      <c r="B9200" s="235"/>
    </row>
    <row r="9201" spans="1:2" x14ac:dyDescent="0.15">
      <c r="A9201" s="235"/>
      <c r="B9201" s="235"/>
    </row>
    <row r="9202" spans="1:2" x14ac:dyDescent="0.15">
      <c r="A9202" s="235"/>
      <c r="B9202" s="235"/>
    </row>
    <row r="9203" spans="1:2" x14ac:dyDescent="0.15">
      <c r="A9203" s="235"/>
      <c r="B9203" s="235"/>
    </row>
    <row r="9204" spans="1:2" x14ac:dyDescent="0.15">
      <c r="A9204" s="235"/>
      <c r="B9204" s="235"/>
    </row>
    <row r="9205" spans="1:2" x14ac:dyDescent="0.15">
      <c r="A9205" s="235"/>
      <c r="B9205" s="235"/>
    </row>
    <row r="9206" spans="1:2" x14ac:dyDescent="0.15">
      <c r="A9206" s="235"/>
      <c r="B9206" s="235"/>
    </row>
    <row r="9207" spans="1:2" x14ac:dyDescent="0.15">
      <c r="A9207" s="235"/>
      <c r="B9207" s="235"/>
    </row>
    <row r="9208" spans="1:2" x14ac:dyDescent="0.15">
      <c r="A9208" s="235"/>
      <c r="B9208" s="235"/>
    </row>
    <row r="9209" spans="1:2" x14ac:dyDescent="0.15">
      <c r="A9209" s="235"/>
      <c r="B9209" s="235"/>
    </row>
    <row r="9210" spans="1:2" x14ac:dyDescent="0.15">
      <c r="A9210" s="235"/>
      <c r="B9210" s="235"/>
    </row>
    <row r="9211" spans="1:2" x14ac:dyDescent="0.15">
      <c r="A9211" s="235"/>
      <c r="B9211" s="235"/>
    </row>
    <row r="9212" spans="1:2" x14ac:dyDescent="0.15">
      <c r="A9212" s="235"/>
      <c r="B9212" s="235"/>
    </row>
    <row r="9213" spans="1:2" x14ac:dyDescent="0.15">
      <c r="A9213" s="235"/>
      <c r="B9213" s="235"/>
    </row>
    <row r="9214" spans="1:2" x14ac:dyDescent="0.15">
      <c r="A9214" s="235"/>
      <c r="B9214" s="235"/>
    </row>
    <row r="9215" spans="1:2" x14ac:dyDescent="0.15">
      <c r="A9215" s="235"/>
      <c r="B9215" s="235"/>
    </row>
    <row r="9216" spans="1:2" x14ac:dyDescent="0.15">
      <c r="A9216" s="235"/>
      <c r="B9216" s="235"/>
    </row>
    <row r="9217" spans="1:2" x14ac:dyDescent="0.15">
      <c r="A9217" s="235"/>
      <c r="B9217" s="235"/>
    </row>
    <row r="9218" spans="1:2" x14ac:dyDescent="0.15">
      <c r="A9218" s="235"/>
      <c r="B9218" s="235"/>
    </row>
    <row r="9219" spans="1:2" x14ac:dyDescent="0.15">
      <c r="A9219" s="235"/>
      <c r="B9219" s="235"/>
    </row>
    <row r="9220" spans="1:2" x14ac:dyDescent="0.15">
      <c r="A9220" s="235"/>
      <c r="B9220" s="235"/>
    </row>
    <row r="9221" spans="1:2" x14ac:dyDescent="0.15">
      <c r="A9221" s="235"/>
      <c r="B9221" s="235"/>
    </row>
    <row r="9222" spans="1:2" x14ac:dyDescent="0.15">
      <c r="A9222" s="235"/>
      <c r="B9222" s="235"/>
    </row>
    <row r="9223" spans="1:2" x14ac:dyDescent="0.15">
      <c r="A9223" s="235"/>
      <c r="B9223" s="235"/>
    </row>
    <row r="9224" spans="1:2" x14ac:dyDescent="0.15">
      <c r="A9224" s="235"/>
      <c r="B9224" s="235"/>
    </row>
    <row r="9225" spans="1:2" x14ac:dyDescent="0.15">
      <c r="A9225" s="235"/>
      <c r="B9225" s="235"/>
    </row>
    <row r="9226" spans="1:2" x14ac:dyDescent="0.15">
      <c r="A9226" s="235"/>
      <c r="B9226" s="235"/>
    </row>
    <row r="9227" spans="1:2" x14ac:dyDescent="0.15">
      <c r="A9227" s="235"/>
      <c r="B9227" s="235"/>
    </row>
    <row r="9228" spans="1:2" x14ac:dyDescent="0.15">
      <c r="A9228" s="235"/>
      <c r="B9228" s="235"/>
    </row>
    <row r="9229" spans="1:2" x14ac:dyDescent="0.15">
      <c r="A9229" s="235"/>
      <c r="B9229" s="235"/>
    </row>
    <row r="9230" spans="1:2" x14ac:dyDescent="0.15">
      <c r="A9230" s="235"/>
      <c r="B9230" s="235"/>
    </row>
    <row r="9231" spans="1:2" x14ac:dyDescent="0.15">
      <c r="A9231" s="235"/>
      <c r="B9231" s="235"/>
    </row>
    <row r="9232" spans="1:2" x14ac:dyDescent="0.15">
      <c r="A9232" s="235"/>
      <c r="B9232" s="235"/>
    </row>
    <row r="9233" spans="1:2" x14ac:dyDescent="0.15">
      <c r="A9233" s="235"/>
      <c r="B9233" s="235"/>
    </row>
    <row r="9234" spans="1:2" x14ac:dyDescent="0.15">
      <c r="A9234" s="235"/>
      <c r="B9234" s="235"/>
    </row>
    <row r="9235" spans="1:2" x14ac:dyDescent="0.15">
      <c r="A9235" s="235"/>
      <c r="B9235" s="235"/>
    </row>
    <row r="9236" spans="1:2" x14ac:dyDescent="0.15">
      <c r="A9236" s="235"/>
      <c r="B9236" s="235"/>
    </row>
    <row r="9237" spans="1:2" x14ac:dyDescent="0.15">
      <c r="A9237" s="235"/>
      <c r="B9237" s="235"/>
    </row>
    <row r="9238" spans="1:2" x14ac:dyDescent="0.15">
      <c r="A9238" s="235"/>
      <c r="B9238" s="235"/>
    </row>
    <row r="9239" spans="1:2" x14ac:dyDescent="0.15">
      <c r="A9239" s="235"/>
      <c r="B9239" s="235"/>
    </row>
    <row r="9240" spans="1:2" x14ac:dyDescent="0.15">
      <c r="A9240" s="235"/>
      <c r="B9240" s="235"/>
    </row>
    <row r="9241" spans="1:2" x14ac:dyDescent="0.15">
      <c r="A9241" s="235"/>
      <c r="B9241" s="235"/>
    </row>
    <row r="9242" spans="1:2" x14ac:dyDescent="0.15">
      <c r="A9242" s="235"/>
      <c r="B9242" s="235"/>
    </row>
    <row r="9243" spans="1:2" x14ac:dyDescent="0.15">
      <c r="A9243" s="235"/>
      <c r="B9243" s="235"/>
    </row>
    <row r="9244" spans="1:2" x14ac:dyDescent="0.15">
      <c r="A9244" s="235"/>
      <c r="B9244" s="235"/>
    </row>
    <row r="9245" spans="1:2" x14ac:dyDescent="0.15">
      <c r="A9245" s="235"/>
      <c r="B9245" s="235"/>
    </row>
    <row r="9246" spans="1:2" x14ac:dyDescent="0.15">
      <c r="A9246" s="235"/>
      <c r="B9246" s="235"/>
    </row>
    <row r="9247" spans="1:2" x14ac:dyDescent="0.15">
      <c r="A9247" s="235"/>
      <c r="B9247" s="235"/>
    </row>
    <row r="9248" spans="1:2" x14ac:dyDescent="0.15">
      <c r="A9248" s="235"/>
      <c r="B9248" s="235"/>
    </row>
    <row r="9249" spans="1:2" x14ac:dyDescent="0.15">
      <c r="A9249" s="235"/>
      <c r="B9249" s="235"/>
    </row>
    <row r="9250" spans="1:2" x14ac:dyDescent="0.15">
      <c r="A9250" s="235"/>
      <c r="B9250" s="235"/>
    </row>
    <row r="9251" spans="1:2" x14ac:dyDescent="0.15">
      <c r="A9251" s="235"/>
      <c r="B9251" s="235"/>
    </row>
    <row r="9252" spans="1:2" x14ac:dyDescent="0.15">
      <c r="A9252" s="235"/>
      <c r="B9252" s="235"/>
    </row>
    <row r="9253" spans="1:2" x14ac:dyDescent="0.15">
      <c r="A9253" s="235"/>
      <c r="B9253" s="235"/>
    </row>
    <row r="9254" spans="1:2" x14ac:dyDescent="0.15">
      <c r="A9254" s="235"/>
      <c r="B9254" s="235"/>
    </row>
    <row r="9255" spans="1:2" x14ac:dyDescent="0.15">
      <c r="A9255" s="235"/>
      <c r="B9255" s="235"/>
    </row>
    <row r="9256" spans="1:2" x14ac:dyDescent="0.15">
      <c r="A9256" s="235"/>
      <c r="B9256" s="235"/>
    </row>
    <row r="9257" spans="1:2" x14ac:dyDescent="0.15">
      <c r="A9257" s="235"/>
      <c r="B9257" s="235"/>
    </row>
    <row r="9258" spans="1:2" x14ac:dyDescent="0.15">
      <c r="A9258" s="235"/>
      <c r="B9258" s="235"/>
    </row>
    <row r="9259" spans="1:2" x14ac:dyDescent="0.15">
      <c r="A9259" s="235"/>
      <c r="B9259" s="235"/>
    </row>
    <row r="9260" spans="1:2" x14ac:dyDescent="0.15">
      <c r="A9260" s="235"/>
      <c r="B9260" s="235"/>
    </row>
    <row r="9261" spans="1:2" x14ac:dyDescent="0.15">
      <c r="A9261" s="235"/>
      <c r="B9261" s="235"/>
    </row>
    <row r="9262" spans="1:2" x14ac:dyDescent="0.15">
      <c r="A9262" s="235"/>
      <c r="B9262" s="235"/>
    </row>
    <row r="9263" spans="1:2" x14ac:dyDescent="0.15">
      <c r="A9263" s="235"/>
      <c r="B9263" s="235"/>
    </row>
    <row r="9264" spans="1:2" x14ac:dyDescent="0.15">
      <c r="A9264" s="235"/>
      <c r="B9264" s="235"/>
    </row>
    <row r="9265" spans="1:2" x14ac:dyDescent="0.15">
      <c r="A9265" s="235"/>
      <c r="B9265" s="235"/>
    </row>
    <row r="9266" spans="1:2" x14ac:dyDescent="0.15">
      <c r="A9266" s="235"/>
      <c r="B9266" s="235"/>
    </row>
    <row r="9267" spans="1:2" x14ac:dyDescent="0.15">
      <c r="A9267" s="235"/>
      <c r="B9267" s="235"/>
    </row>
    <row r="9268" spans="1:2" x14ac:dyDescent="0.15">
      <c r="A9268" s="235"/>
      <c r="B9268" s="235"/>
    </row>
    <row r="9269" spans="1:2" x14ac:dyDescent="0.15">
      <c r="A9269" s="235"/>
      <c r="B9269" s="235"/>
    </row>
    <row r="9270" spans="1:2" x14ac:dyDescent="0.15">
      <c r="A9270" s="235"/>
      <c r="B9270" s="235"/>
    </row>
    <row r="9271" spans="1:2" x14ac:dyDescent="0.15">
      <c r="A9271" s="235"/>
      <c r="B9271" s="235"/>
    </row>
    <row r="9272" spans="1:2" x14ac:dyDescent="0.15">
      <c r="A9272" s="235"/>
      <c r="B9272" s="235"/>
    </row>
    <row r="9273" spans="1:2" x14ac:dyDescent="0.15">
      <c r="A9273" s="235"/>
      <c r="B9273" s="235"/>
    </row>
    <row r="9274" spans="1:2" x14ac:dyDescent="0.15">
      <c r="A9274" s="235"/>
      <c r="B9274" s="235"/>
    </row>
    <row r="9275" spans="1:2" x14ac:dyDescent="0.15">
      <c r="A9275" s="235"/>
      <c r="B9275" s="235"/>
    </row>
    <row r="9276" spans="1:2" x14ac:dyDescent="0.15">
      <c r="A9276" s="235"/>
      <c r="B9276" s="235"/>
    </row>
    <row r="9277" spans="1:2" x14ac:dyDescent="0.15">
      <c r="A9277" s="235"/>
      <c r="B9277" s="235"/>
    </row>
    <row r="9278" spans="1:2" x14ac:dyDescent="0.15">
      <c r="A9278" s="235"/>
      <c r="B9278" s="235"/>
    </row>
    <row r="9279" spans="1:2" x14ac:dyDescent="0.15">
      <c r="A9279" s="235"/>
      <c r="B9279" s="235"/>
    </row>
    <row r="9280" spans="1:2" x14ac:dyDescent="0.15">
      <c r="A9280" s="235"/>
      <c r="B9280" s="235"/>
    </row>
    <row r="9281" spans="1:2" x14ac:dyDescent="0.15">
      <c r="A9281" s="235"/>
      <c r="B9281" s="235"/>
    </row>
    <row r="9282" spans="1:2" x14ac:dyDescent="0.15">
      <c r="A9282" s="235"/>
      <c r="B9282" s="235"/>
    </row>
    <row r="9283" spans="1:2" x14ac:dyDescent="0.15">
      <c r="A9283" s="235"/>
      <c r="B9283" s="235"/>
    </row>
    <row r="9284" spans="1:2" x14ac:dyDescent="0.15">
      <c r="A9284" s="235"/>
      <c r="B9284" s="235"/>
    </row>
    <row r="9285" spans="1:2" x14ac:dyDescent="0.15">
      <c r="A9285" s="235"/>
      <c r="B9285" s="235"/>
    </row>
    <row r="9286" spans="1:2" x14ac:dyDescent="0.15">
      <c r="A9286" s="235"/>
      <c r="B9286" s="235"/>
    </row>
    <row r="9287" spans="1:2" x14ac:dyDescent="0.15">
      <c r="A9287" s="235"/>
      <c r="B9287" s="235"/>
    </row>
    <row r="9288" spans="1:2" x14ac:dyDescent="0.15">
      <c r="A9288" s="235"/>
      <c r="B9288" s="235"/>
    </row>
    <row r="9289" spans="1:2" x14ac:dyDescent="0.15">
      <c r="A9289" s="235"/>
      <c r="B9289" s="235"/>
    </row>
    <row r="9290" spans="1:2" x14ac:dyDescent="0.15">
      <c r="A9290" s="235"/>
      <c r="B9290" s="235"/>
    </row>
    <row r="9291" spans="1:2" x14ac:dyDescent="0.15">
      <c r="A9291" s="235"/>
      <c r="B9291" s="235"/>
    </row>
    <row r="9292" spans="1:2" x14ac:dyDescent="0.15">
      <c r="A9292" s="235"/>
      <c r="B9292" s="235"/>
    </row>
    <row r="9293" spans="1:2" x14ac:dyDescent="0.15">
      <c r="A9293" s="235"/>
      <c r="B9293" s="235"/>
    </row>
    <row r="9294" spans="1:2" x14ac:dyDescent="0.15">
      <c r="A9294" s="235"/>
      <c r="B9294" s="235"/>
    </row>
    <row r="9295" spans="1:2" x14ac:dyDescent="0.15">
      <c r="A9295" s="235"/>
      <c r="B9295" s="235"/>
    </row>
    <row r="9296" spans="1:2" x14ac:dyDescent="0.15">
      <c r="A9296" s="235"/>
      <c r="B9296" s="235"/>
    </row>
    <row r="9297" spans="1:2" x14ac:dyDescent="0.15">
      <c r="A9297" s="235"/>
      <c r="B9297" s="235"/>
    </row>
    <row r="9298" spans="1:2" x14ac:dyDescent="0.15">
      <c r="A9298" s="235"/>
      <c r="B9298" s="235"/>
    </row>
    <row r="9299" spans="1:2" x14ac:dyDescent="0.15">
      <c r="A9299" s="235"/>
      <c r="B9299" s="235"/>
    </row>
    <row r="9300" spans="1:2" x14ac:dyDescent="0.15">
      <c r="A9300" s="235"/>
      <c r="B9300" s="235"/>
    </row>
    <row r="9301" spans="1:2" x14ac:dyDescent="0.15">
      <c r="A9301" s="235"/>
      <c r="B9301" s="235"/>
    </row>
    <row r="9302" spans="1:2" x14ac:dyDescent="0.15">
      <c r="A9302" s="235"/>
      <c r="B9302" s="235"/>
    </row>
    <row r="9303" spans="1:2" x14ac:dyDescent="0.15">
      <c r="A9303" s="235"/>
      <c r="B9303" s="235"/>
    </row>
    <row r="9304" spans="1:2" x14ac:dyDescent="0.15">
      <c r="A9304" s="235"/>
      <c r="B9304" s="235"/>
    </row>
    <row r="9305" spans="1:2" x14ac:dyDescent="0.15">
      <c r="A9305" s="235"/>
      <c r="B9305" s="235"/>
    </row>
    <row r="9306" spans="1:2" x14ac:dyDescent="0.15">
      <c r="A9306" s="235"/>
      <c r="B9306" s="235"/>
    </row>
    <row r="9307" spans="1:2" x14ac:dyDescent="0.15">
      <c r="A9307" s="235"/>
      <c r="B9307" s="235"/>
    </row>
    <row r="9308" spans="1:2" x14ac:dyDescent="0.15">
      <c r="A9308" s="235"/>
      <c r="B9308" s="235"/>
    </row>
    <row r="9309" spans="1:2" x14ac:dyDescent="0.15">
      <c r="A9309" s="235"/>
      <c r="B9309" s="235"/>
    </row>
    <row r="9310" spans="1:2" x14ac:dyDescent="0.15">
      <c r="A9310" s="235"/>
      <c r="B9310" s="235"/>
    </row>
    <row r="9311" spans="1:2" x14ac:dyDescent="0.15">
      <c r="A9311" s="235"/>
      <c r="B9311" s="235"/>
    </row>
    <row r="9312" spans="1:2" x14ac:dyDescent="0.15">
      <c r="A9312" s="235"/>
      <c r="B9312" s="235"/>
    </row>
    <row r="9313" spans="1:2" x14ac:dyDescent="0.15">
      <c r="A9313" s="235"/>
      <c r="B9313" s="235"/>
    </row>
    <row r="9314" spans="1:2" x14ac:dyDescent="0.15">
      <c r="A9314" s="235"/>
      <c r="B9314" s="235"/>
    </row>
    <row r="9315" spans="1:2" x14ac:dyDescent="0.15">
      <c r="A9315" s="235"/>
      <c r="B9315" s="235"/>
    </row>
    <row r="9316" spans="1:2" x14ac:dyDescent="0.15">
      <c r="A9316" s="235"/>
      <c r="B9316" s="235"/>
    </row>
    <row r="9317" spans="1:2" x14ac:dyDescent="0.15">
      <c r="A9317" s="235"/>
      <c r="B9317" s="235"/>
    </row>
    <row r="9318" spans="1:2" x14ac:dyDescent="0.15">
      <c r="A9318" s="235"/>
      <c r="B9318" s="235"/>
    </row>
    <row r="9319" spans="1:2" x14ac:dyDescent="0.15">
      <c r="A9319" s="235"/>
      <c r="B9319" s="235"/>
    </row>
    <row r="9320" spans="1:2" x14ac:dyDescent="0.15">
      <c r="A9320" s="235"/>
      <c r="B9320" s="235"/>
    </row>
    <row r="9321" spans="1:2" x14ac:dyDescent="0.15">
      <c r="A9321" s="235"/>
      <c r="B9321" s="235"/>
    </row>
    <row r="9322" spans="1:2" x14ac:dyDescent="0.15">
      <c r="A9322" s="235"/>
      <c r="B9322" s="235"/>
    </row>
    <row r="9323" spans="1:2" x14ac:dyDescent="0.15">
      <c r="A9323" s="235"/>
      <c r="B9323" s="235"/>
    </row>
    <row r="9324" spans="1:2" x14ac:dyDescent="0.15">
      <c r="A9324" s="235"/>
      <c r="B9324" s="235"/>
    </row>
    <row r="9325" spans="1:2" x14ac:dyDescent="0.15">
      <c r="A9325" s="235"/>
      <c r="B9325" s="235"/>
    </row>
    <row r="9326" spans="1:2" x14ac:dyDescent="0.15">
      <c r="A9326" s="235"/>
      <c r="B9326" s="235"/>
    </row>
    <row r="9327" spans="1:2" x14ac:dyDescent="0.15">
      <c r="A9327" s="235"/>
      <c r="B9327" s="235"/>
    </row>
    <row r="9328" spans="1:2" x14ac:dyDescent="0.15">
      <c r="A9328" s="235"/>
      <c r="B9328" s="235"/>
    </row>
    <row r="9329" spans="1:2" x14ac:dyDescent="0.15">
      <c r="A9329" s="235"/>
      <c r="B9329" s="235"/>
    </row>
    <row r="9330" spans="1:2" x14ac:dyDescent="0.15">
      <c r="A9330" s="235"/>
      <c r="B9330" s="235"/>
    </row>
    <row r="9331" spans="1:2" x14ac:dyDescent="0.15">
      <c r="A9331" s="235"/>
      <c r="B9331" s="235"/>
    </row>
    <row r="9332" spans="1:2" x14ac:dyDescent="0.15">
      <c r="A9332" s="235"/>
      <c r="B9332" s="235"/>
    </row>
    <row r="9333" spans="1:2" x14ac:dyDescent="0.15">
      <c r="A9333" s="235"/>
      <c r="B9333" s="235"/>
    </row>
    <row r="9334" spans="1:2" x14ac:dyDescent="0.15">
      <c r="A9334" s="235"/>
      <c r="B9334" s="235"/>
    </row>
    <row r="9335" spans="1:2" x14ac:dyDescent="0.15">
      <c r="A9335" s="235"/>
      <c r="B9335" s="235"/>
    </row>
    <row r="9336" spans="1:2" x14ac:dyDescent="0.15">
      <c r="A9336" s="235"/>
      <c r="B9336" s="235"/>
    </row>
    <row r="9337" spans="1:2" x14ac:dyDescent="0.15">
      <c r="A9337" s="235"/>
      <c r="B9337" s="235"/>
    </row>
    <row r="9338" spans="1:2" x14ac:dyDescent="0.15">
      <c r="A9338" s="235"/>
      <c r="B9338" s="235"/>
    </row>
    <row r="9339" spans="1:2" x14ac:dyDescent="0.15">
      <c r="A9339" s="235"/>
      <c r="B9339" s="235"/>
    </row>
    <row r="9340" spans="1:2" x14ac:dyDescent="0.15">
      <c r="A9340" s="235"/>
      <c r="B9340" s="235"/>
    </row>
    <row r="9341" spans="1:2" x14ac:dyDescent="0.15">
      <c r="A9341" s="235"/>
      <c r="B9341" s="235"/>
    </row>
    <row r="9342" spans="1:2" x14ac:dyDescent="0.15">
      <c r="A9342" s="235"/>
      <c r="B9342" s="235"/>
    </row>
    <row r="9343" spans="1:2" x14ac:dyDescent="0.15">
      <c r="A9343" s="235"/>
      <c r="B9343" s="235"/>
    </row>
    <row r="9344" spans="1:2" x14ac:dyDescent="0.15">
      <c r="A9344" s="235"/>
      <c r="B9344" s="235"/>
    </row>
    <row r="9345" spans="1:2" x14ac:dyDescent="0.15">
      <c r="A9345" s="235"/>
      <c r="B9345" s="235"/>
    </row>
    <row r="9346" spans="1:2" x14ac:dyDescent="0.15">
      <c r="A9346" s="235"/>
      <c r="B9346" s="235"/>
    </row>
    <row r="9347" spans="1:2" x14ac:dyDescent="0.15">
      <c r="A9347" s="235"/>
      <c r="B9347" s="235"/>
    </row>
    <row r="9348" spans="1:2" x14ac:dyDescent="0.15">
      <c r="A9348" s="235"/>
      <c r="B9348" s="235"/>
    </row>
    <row r="9349" spans="1:2" x14ac:dyDescent="0.15">
      <c r="A9349" s="235"/>
      <c r="B9349" s="235"/>
    </row>
    <row r="9350" spans="1:2" x14ac:dyDescent="0.15">
      <c r="A9350" s="235"/>
      <c r="B9350" s="235"/>
    </row>
    <row r="9351" spans="1:2" x14ac:dyDescent="0.15">
      <c r="A9351" s="235"/>
      <c r="B9351" s="235"/>
    </row>
    <row r="9352" spans="1:2" x14ac:dyDescent="0.15">
      <c r="A9352" s="235"/>
      <c r="B9352" s="235"/>
    </row>
    <row r="9353" spans="1:2" x14ac:dyDescent="0.15">
      <c r="A9353" s="235"/>
      <c r="B9353" s="235"/>
    </row>
    <row r="9354" spans="1:2" x14ac:dyDescent="0.15">
      <c r="A9354" s="235"/>
      <c r="B9354" s="235"/>
    </row>
    <row r="9355" spans="1:2" x14ac:dyDescent="0.15">
      <c r="A9355" s="235"/>
      <c r="B9355" s="235"/>
    </row>
    <row r="9356" spans="1:2" x14ac:dyDescent="0.15">
      <c r="A9356" s="235"/>
      <c r="B9356" s="235"/>
    </row>
    <row r="9357" spans="1:2" x14ac:dyDescent="0.15">
      <c r="A9357" s="235"/>
      <c r="B9357" s="235"/>
    </row>
    <row r="9358" spans="1:2" x14ac:dyDescent="0.15">
      <c r="A9358" s="235"/>
      <c r="B9358" s="235"/>
    </row>
    <row r="9359" spans="1:2" x14ac:dyDescent="0.15">
      <c r="A9359" s="235"/>
      <c r="B9359" s="235"/>
    </row>
    <row r="9360" spans="1:2" x14ac:dyDescent="0.15">
      <c r="A9360" s="235"/>
      <c r="B9360" s="235"/>
    </row>
    <row r="9361" spans="1:2" x14ac:dyDescent="0.15">
      <c r="A9361" s="235"/>
      <c r="B9361" s="235"/>
    </row>
    <row r="9362" spans="1:2" x14ac:dyDescent="0.15">
      <c r="A9362" s="235"/>
      <c r="B9362" s="235"/>
    </row>
    <row r="9363" spans="1:2" x14ac:dyDescent="0.15">
      <c r="A9363" s="235"/>
      <c r="B9363" s="235"/>
    </row>
    <row r="9364" spans="1:2" x14ac:dyDescent="0.15">
      <c r="A9364" s="235"/>
      <c r="B9364" s="235"/>
    </row>
    <row r="9365" spans="1:2" x14ac:dyDescent="0.15">
      <c r="A9365" s="235"/>
      <c r="B9365" s="235"/>
    </row>
    <row r="9366" spans="1:2" x14ac:dyDescent="0.15">
      <c r="A9366" s="235"/>
      <c r="B9366" s="235"/>
    </row>
    <row r="9367" spans="1:2" x14ac:dyDescent="0.15">
      <c r="A9367" s="235"/>
      <c r="B9367" s="235"/>
    </row>
    <row r="9368" spans="1:2" x14ac:dyDescent="0.15">
      <c r="A9368" s="235"/>
      <c r="B9368" s="235"/>
    </row>
    <row r="9369" spans="1:2" x14ac:dyDescent="0.15">
      <c r="A9369" s="235"/>
      <c r="B9369" s="235"/>
    </row>
    <row r="9370" spans="1:2" x14ac:dyDescent="0.15">
      <c r="A9370" s="235"/>
      <c r="B9370" s="235"/>
    </row>
    <row r="9371" spans="1:2" x14ac:dyDescent="0.15">
      <c r="A9371" s="235"/>
      <c r="B9371" s="235"/>
    </row>
    <row r="9372" spans="1:2" x14ac:dyDescent="0.15">
      <c r="A9372" s="235"/>
      <c r="B9372" s="235"/>
    </row>
    <row r="9373" spans="1:2" x14ac:dyDescent="0.15">
      <c r="A9373" s="235"/>
      <c r="B9373" s="235"/>
    </row>
    <row r="9374" spans="1:2" x14ac:dyDescent="0.15">
      <c r="A9374" s="235"/>
      <c r="B9374" s="235"/>
    </row>
    <row r="9375" spans="1:2" x14ac:dyDescent="0.15">
      <c r="A9375" s="235"/>
      <c r="B9375" s="235"/>
    </row>
    <row r="9376" spans="1:2" x14ac:dyDescent="0.15">
      <c r="A9376" s="235"/>
      <c r="B9376" s="235"/>
    </row>
    <row r="9377" spans="1:2" x14ac:dyDescent="0.15">
      <c r="A9377" s="235"/>
      <c r="B9377" s="235"/>
    </row>
    <row r="9378" spans="1:2" x14ac:dyDescent="0.15">
      <c r="A9378" s="235"/>
      <c r="B9378" s="235"/>
    </row>
    <row r="9379" spans="1:2" x14ac:dyDescent="0.15">
      <c r="A9379" s="235"/>
      <c r="B9379" s="235"/>
    </row>
    <row r="9380" spans="1:2" x14ac:dyDescent="0.15">
      <c r="A9380" s="235"/>
      <c r="B9380" s="235"/>
    </row>
    <row r="9381" spans="1:2" x14ac:dyDescent="0.15">
      <c r="A9381" s="235"/>
      <c r="B9381" s="235"/>
    </row>
    <row r="9382" spans="1:2" x14ac:dyDescent="0.15">
      <c r="A9382" s="235"/>
      <c r="B9382" s="235"/>
    </row>
    <row r="9383" spans="1:2" x14ac:dyDescent="0.15">
      <c r="A9383" s="235"/>
      <c r="B9383" s="235"/>
    </row>
    <row r="9384" spans="1:2" x14ac:dyDescent="0.15">
      <c r="A9384" s="235"/>
      <c r="B9384" s="235"/>
    </row>
    <row r="9385" spans="1:2" x14ac:dyDescent="0.15">
      <c r="A9385" s="235"/>
      <c r="B9385" s="235"/>
    </row>
    <row r="9386" spans="1:2" x14ac:dyDescent="0.15">
      <c r="A9386" s="235"/>
      <c r="B9386" s="235"/>
    </row>
    <row r="9387" spans="1:2" x14ac:dyDescent="0.15">
      <c r="A9387" s="235"/>
      <c r="B9387" s="235"/>
    </row>
    <row r="9388" spans="1:2" x14ac:dyDescent="0.15">
      <c r="A9388" s="235"/>
      <c r="B9388" s="235"/>
    </row>
    <row r="9389" spans="1:2" x14ac:dyDescent="0.15">
      <c r="A9389" s="235"/>
      <c r="B9389" s="235"/>
    </row>
    <row r="9390" spans="1:2" x14ac:dyDescent="0.15">
      <c r="A9390" s="235"/>
      <c r="B9390" s="235"/>
    </row>
    <row r="9391" spans="1:2" x14ac:dyDescent="0.15">
      <c r="A9391" s="235"/>
      <c r="B9391" s="235"/>
    </row>
    <row r="9392" spans="1:2" x14ac:dyDescent="0.15">
      <c r="A9392" s="235"/>
      <c r="B9392" s="235"/>
    </row>
    <row r="9393" spans="1:2" x14ac:dyDescent="0.15">
      <c r="A9393" s="235"/>
      <c r="B9393" s="235"/>
    </row>
    <row r="9394" spans="1:2" x14ac:dyDescent="0.15">
      <c r="A9394" s="235"/>
      <c r="B9394" s="235"/>
    </row>
    <row r="9395" spans="1:2" x14ac:dyDescent="0.15">
      <c r="A9395" s="235"/>
      <c r="B9395" s="235"/>
    </row>
    <row r="9396" spans="1:2" x14ac:dyDescent="0.15">
      <c r="A9396" s="235"/>
      <c r="B9396" s="235"/>
    </row>
    <row r="9397" spans="1:2" x14ac:dyDescent="0.15">
      <c r="A9397" s="235"/>
      <c r="B9397" s="235"/>
    </row>
    <row r="9398" spans="1:2" x14ac:dyDescent="0.15">
      <c r="A9398" s="235"/>
      <c r="B9398" s="235"/>
    </row>
    <row r="9399" spans="1:2" x14ac:dyDescent="0.15">
      <c r="A9399" s="235"/>
      <c r="B9399" s="235"/>
    </row>
    <row r="9400" spans="1:2" x14ac:dyDescent="0.15">
      <c r="A9400" s="235"/>
      <c r="B9400" s="235"/>
    </row>
    <row r="9401" spans="1:2" x14ac:dyDescent="0.15">
      <c r="A9401" s="235"/>
      <c r="B9401" s="235"/>
    </row>
    <row r="9402" spans="1:2" x14ac:dyDescent="0.15">
      <c r="A9402" s="235"/>
      <c r="B9402" s="235"/>
    </row>
    <row r="9403" spans="1:2" x14ac:dyDescent="0.15">
      <c r="A9403" s="235"/>
      <c r="B9403" s="235"/>
    </row>
    <row r="9404" spans="1:2" x14ac:dyDescent="0.15">
      <c r="A9404" s="235"/>
      <c r="B9404" s="235"/>
    </row>
    <row r="9405" spans="1:2" x14ac:dyDescent="0.15">
      <c r="A9405" s="235"/>
      <c r="B9405" s="235"/>
    </row>
    <row r="9406" spans="1:2" x14ac:dyDescent="0.15">
      <c r="A9406" s="235"/>
      <c r="B9406" s="235"/>
    </row>
    <row r="9407" spans="1:2" x14ac:dyDescent="0.15">
      <c r="A9407" s="235"/>
      <c r="B9407" s="235"/>
    </row>
    <row r="9408" spans="1:2" x14ac:dyDescent="0.15">
      <c r="A9408" s="235"/>
      <c r="B9408" s="235"/>
    </row>
    <row r="9409" spans="1:2" x14ac:dyDescent="0.15">
      <c r="A9409" s="235"/>
      <c r="B9409" s="235"/>
    </row>
    <row r="9410" spans="1:2" x14ac:dyDescent="0.15">
      <c r="A9410" s="235"/>
      <c r="B9410" s="235"/>
    </row>
    <row r="9411" spans="1:2" x14ac:dyDescent="0.15">
      <c r="A9411" s="235"/>
      <c r="B9411" s="235"/>
    </row>
    <row r="9412" spans="1:2" x14ac:dyDescent="0.15">
      <c r="A9412" s="235"/>
      <c r="B9412" s="235"/>
    </row>
    <row r="9413" spans="1:2" x14ac:dyDescent="0.15">
      <c r="A9413" s="235"/>
      <c r="B9413" s="235"/>
    </row>
    <row r="9414" spans="1:2" x14ac:dyDescent="0.15">
      <c r="A9414" s="235"/>
      <c r="B9414" s="235"/>
    </row>
    <row r="9415" spans="1:2" x14ac:dyDescent="0.15">
      <c r="A9415" s="235"/>
      <c r="B9415" s="235"/>
    </row>
    <row r="9416" spans="1:2" x14ac:dyDescent="0.15">
      <c r="A9416" s="235"/>
      <c r="B9416" s="235"/>
    </row>
    <row r="9417" spans="1:2" x14ac:dyDescent="0.15">
      <c r="A9417" s="235"/>
      <c r="B9417" s="235"/>
    </row>
    <row r="9418" spans="1:2" x14ac:dyDescent="0.15">
      <c r="A9418" s="235"/>
      <c r="B9418" s="235"/>
    </row>
    <row r="9419" spans="1:2" x14ac:dyDescent="0.15">
      <c r="A9419" s="235"/>
      <c r="B9419" s="235"/>
    </row>
    <row r="9420" spans="1:2" x14ac:dyDescent="0.15">
      <c r="A9420" s="235"/>
      <c r="B9420" s="235"/>
    </row>
    <row r="9421" spans="1:2" x14ac:dyDescent="0.15">
      <c r="A9421" s="235"/>
      <c r="B9421" s="235"/>
    </row>
    <row r="9422" spans="1:2" x14ac:dyDescent="0.15">
      <c r="A9422" s="235"/>
      <c r="B9422" s="235"/>
    </row>
    <row r="9423" spans="1:2" x14ac:dyDescent="0.15">
      <c r="A9423" s="235"/>
      <c r="B9423" s="235"/>
    </row>
    <row r="9424" spans="1:2" x14ac:dyDescent="0.15">
      <c r="A9424" s="235"/>
      <c r="B9424" s="235"/>
    </row>
    <row r="9425" spans="1:2" x14ac:dyDescent="0.15">
      <c r="A9425" s="235"/>
      <c r="B9425" s="235"/>
    </row>
    <row r="9426" spans="1:2" x14ac:dyDescent="0.15">
      <c r="A9426" s="235"/>
      <c r="B9426" s="235"/>
    </row>
    <row r="9427" spans="1:2" x14ac:dyDescent="0.15">
      <c r="A9427" s="235"/>
      <c r="B9427" s="235"/>
    </row>
    <row r="9428" spans="1:2" x14ac:dyDescent="0.15">
      <c r="A9428" s="235"/>
      <c r="B9428" s="235"/>
    </row>
    <row r="9429" spans="1:2" x14ac:dyDescent="0.15">
      <c r="A9429" s="235"/>
      <c r="B9429" s="235"/>
    </row>
    <row r="9430" spans="1:2" x14ac:dyDescent="0.15">
      <c r="A9430" s="235"/>
      <c r="B9430" s="235"/>
    </row>
    <row r="9431" spans="1:2" x14ac:dyDescent="0.15">
      <c r="A9431" s="235"/>
      <c r="B9431" s="235"/>
    </row>
    <row r="9432" spans="1:2" x14ac:dyDescent="0.15">
      <c r="A9432" s="235"/>
      <c r="B9432" s="235"/>
    </row>
    <row r="9433" spans="1:2" x14ac:dyDescent="0.15">
      <c r="A9433" s="235"/>
      <c r="B9433" s="235"/>
    </row>
    <row r="9434" spans="1:2" x14ac:dyDescent="0.15">
      <c r="A9434" s="235"/>
      <c r="B9434" s="235"/>
    </row>
    <row r="9435" spans="1:2" x14ac:dyDescent="0.15">
      <c r="A9435" s="235"/>
      <c r="B9435" s="235"/>
    </row>
    <row r="9436" spans="1:2" x14ac:dyDescent="0.15">
      <c r="A9436" s="235"/>
      <c r="B9436" s="235"/>
    </row>
    <row r="9437" spans="1:2" x14ac:dyDescent="0.15">
      <c r="A9437" s="235"/>
      <c r="B9437" s="235"/>
    </row>
    <row r="9438" spans="1:2" x14ac:dyDescent="0.15">
      <c r="A9438" s="235"/>
      <c r="B9438" s="235"/>
    </row>
    <row r="9439" spans="1:2" x14ac:dyDescent="0.15">
      <c r="A9439" s="235"/>
      <c r="B9439" s="235"/>
    </row>
    <row r="9440" spans="1:2" x14ac:dyDescent="0.15">
      <c r="A9440" s="235"/>
      <c r="B9440" s="235"/>
    </row>
    <row r="9441" spans="1:2" x14ac:dyDescent="0.15">
      <c r="A9441" s="235"/>
      <c r="B9441" s="235"/>
    </row>
    <row r="9442" spans="1:2" x14ac:dyDescent="0.15">
      <c r="A9442" s="235"/>
      <c r="B9442" s="235"/>
    </row>
    <row r="9443" spans="1:2" x14ac:dyDescent="0.15">
      <c r="A9443" s="235"/>
      <c r="B9443" s="235"/>
    </row>
    <row r="9444" spans="1:2" x14ac:dyDescent="0.15">
      <c r="A9444" s="235"/>
      <c r="B9444" s="235"/>
    </row>
    <row r="9445" spans="1:2" x14ac:dyDescent="0.15">
      <c r="A9445" s="235"/>
      <c r="B9445" s="235"/>
    </row>
    <row r="9446" spans="1:2" x14ac:dyDescent="0.15">
      <c r="A9446" s="235"/>
      <c r="B9446" s="235"/>
    </row>
    <row r="9447" spans="1:2" x14ac:dyDescent="0.15">
      <c r="A9447" s="235"/>
      <c r="B9447" s="235"/>
    </row>
    <row r="9448" spans="1:2" x14ac:dyDescent="0.15">
      <c r="A9448" s="235"/>
      <c r="B9448" s="235"/>
    </row>
    <row r="9449" spans="1:2" x14ac:dyDescent="0.15">
      <c r="A9449" s="235"/>
      <c r="B9449" s="235"/>
    </row>
    <row r="9450" spans="1:2" x14ac:dyDescent="0.15">
      <c r="A9450" s="235"/>
      <c r="B9450" s="235"/>
    </row>
    <row r="9451" spans="1:2" x14ac:dyDescent="0.15">
      <c r="A9451" s="235"/>
      <c r="B9451" s="235"/>
    </row>
    <row r="9452" spans="1:2" x14ac:dyDescent="0.15">
      <c r="A9452" s="235"/>
      <c r="B9452" s="235"/>
    </row>
    <row r="9453" spans="1:2" x14ac:dyDescent="0.15">
      <c r="A9453" s="235"/>
      <c r="B9453" s="235"/>
    </row>
    <row r="9454" spans="1:2" x14ac:dyDescent="0.15">
      <c r="A9454" s="235"/>
      <c r="B9454" s="235"/>
    </row>
    <row r="9455" spans="1:2" x14ac:dyDescent="0.15">
      <c r="A9455" s="235"/>
      <c r="B9455" s="235"/>
    </row>
    <row r="9456" spans="1:2" x14ac:dyDescent="0.15">
      <c r="A9456" s="235"/>
      <c r="B9456" s="235"/>
    </row>
    <row r="9457" spans="1:2" x14ac:dyDescent="0.15">
      <c r="A9457" s="235"/>
      <c r="B9457" s="235"/>
    </row>
    <row r="9458" spans="1:2" x14ac:dyDescent="0.15">
      <c r="A9458" s="235"/>
      <c r="B9458" s="235"/>
    </row>
    <row r="9459" spans="1:2" x14ac:dyDescent="0.15">
      <c r="A9459" s="235"/>
      <c r="B9459" s="235"/>
    </row>
    <row r="9460" spans="1:2" x14ac:dyDescent="0.15">
      <c r="A9460" s="235"/>
      <c r="B9460" s="235"/>
    </row>
    <row r="9461" spans="1:2" x14ac:dyDescent="0.15">
      <c r="A9461" s="235"/>
      <c r="B9461" s="235"/>
    </row>
    <row r="9462" spans="1:2" x14ac:dyDescent="0.15">
      <c r="A9462" s="235"/>
      <c r="B9462" s="235"/>
    </row>
    <row r="9463" spans="1:2" x14ac:dyDescent="0.15">
      <c r="A9463" s="235"/>
      <c r="B9463" s="235"/>
    </row>
    <row r="9464" spans="1:2" x14ac:dyDescent="0.15">
      <c r="A9464" s="235"/>
      <c r="B9464" s="235"/>
    </row>
    <row r="9465" spans="1:2" x14ac:dyDescent="0.15">
      <c r="A9465" s="235"/>
      <c r="B9465" s="235"/>
    </row>
    <row r="9466" spans="1:2" x14ac:dyDescent="0.15">
      <c r="A9466" s="235"/>
      <c r="B9466" s="235"/>
    </row>
    <row r="9467" spans="1:2" x14ac:dyDescent="0.15">
      <c r="A9467" s="235"/>
      <c r="B9467" s="235"/>
    </row>
    <row r="9468" spans="1:2" x14ac:dyDescent="0.15">
      <c r="A9468" s="235"/>
      <c r="B9468" s="235"/>
    </row>
    <row r="9469" spans="1:2" x14ac:dyDescent="0.15">
      <c r="A9469" s="235"/>
      <c r="B9469" s="235"/>
    </row>
    <row r="9470" spans="1:2" x14ac:dyDescent="0.15">
      <c r="A9470" s="235"/>
      <c r="B9470" s="235"/>
    </row>
    <row r="9471" spans="1:2" x14ac:dyDescent="0.15">
      <c r="A9471" s="235"/>
      <c r="B9471" s="235"/>
    </row>
    <row r="9472" spans="1:2" x14ac:dyDescent="0.15">
      <c r="A9472" s="235"/>
      <c r="B9472" s="235"/>
    </row>
    <row r="9473" spans="1:2" x14ac:dyDescent="0.15">
      <c r="A9473" s="235"/>
      <c r="B9473" s="235"/>
    </row>
    <row r="9474" spans="1:2" x14ac:dyDescent="0.15">
      <c r="A9474" s="235"/>
      <c r="B9474" s="235"/>
    </row>
    <row r="9475" spans="1:2" x14ac:dyDescent="0.15">
      <c r="A9475" s="235"/>
      <c r="B9475" s="235"/>
    </row>
    <row r="9476" spans="1:2" x14ac:dyDescent="0.15">
      <c r="A9476" s="235"/>
      <c r="B9476" s="235"/>
    </row>
    <row r="9477" spans="1:2" x14ac:dyDescent="0.15">
      <c r="A9477" s="235"/>
      <c r="B9477" s="235"/>
    </row>
    <row r="9478" spans="1:2" x14ac:dyDescent="0.15">
      <c r="A9478" s="235"/>
      <c r="B9478" s="235"/>
    </row>
    <row r="9479" spans="1:2" x14ac:dyDescent="0.15">
      <c r="A9479" s="235"/>
      <c r="B9479" s="235"/>
    </row>
    <row r="9480" spans="1:2" x14ac:dyDescent="0.15">
      <c r="A9480" s="235"/>
      <c r="B9480" s="235"/>
    </row>
    <row r="9481" spans="1:2" x14ac:dyDescent="0.15">
      <c r="A9481" s="235"/>
      <c r="B9481" s="235"/>
    </row>
    <row r="9482" spans="1:2" x14ac:dyDescent="0.15">
      <c r="A9482" s="235"/>
      <c r="B9482" s="235"/>
    </row>
    <row r="9483" spans="1:2" x14ac:dyDescent="0.15">
      <c r="A9483" s="235"/>
      <c r="B9483" s="235"/>
    </row>
    <row r="9484" spans="1:2" x14ac:dyDescent="0.15">
      <c r="A9484" s="235"/>
      <c r="B9484" s="235"/>
    </row>
    <row r="9485" spans="1:2" x14ac:dyDescent="0.15">
      <c r="A9485" s="235"/>
      <c r="B9485" s="235"/>
    </row>
    <row r="9486" spans="1:2" x14ac:dyDescent="0.15">
      <c r="A9486" s="235"/>
      <c r="B9486" s="235"/>
    </row>
    <row r="9487" spans="1:2" x14ac:dyDescent="0.15">
      <c r="A9487" s="235"/>
      <c r="B9487" s="235"/>
    </row>
    <row r="9488" spans="1:2" x14ac:dyDescent="0.15">
      <c r="A9488" s="235"/>
      <c r="B9488" s="235"/>
    </row>
    <row r="9489" spans="1:2" x14ac:dyDescent="0.15">
      <c r="A9489" s="235"/>
      <c r="B9489" s="235"/>
    </row>
    <row r="9490" spans="1:2" x14ac:dyDescent="0.15">
      <c r="A9490" s="235"/>
      <c r="B9490" s="235"/>
    </row>
    <row r="9491" spans="1:2" x14ac:dyDescent="0.15">
      <c r="A9491" s="235"/>
      <c r="B9491" s="235"/>
    </row>
    <row r="9492" spans="1:2" x14ac:dyDescent="0.15">
      <c r="A9492" s="235"/>
      <c r="B9492" s="235"/>
    </row>
    <row r="9493" spans="1:2" x14ac:dyDescent="0.15">
      <c r="A9493" s="235"/>
      <c r="B9493" s="235"/>
    </row>
    <row r="9494" spans="1:2" x14ac:dyDescent="0.15">
      <c r="A9494" s="235"/>
      <c r="B9494" s="235"/>
    </row>
    <row r="9495" spans="1:2" x14ac:dyDescent="0.15">
      <c r="A9495" s="235"/>
      <c r="B9495" s="235"/>
    </row>
    <row r="9496" spans="1:2" x14ac:dyDescent="0.15">
      <c r="A9496" s="235"/>
      <c r="B9496" s="235"/>
    </row>
    <row r="9497" spans="1:2" x14ac:dyDescent="0.15">
      <c r="A9497" s="235"/>
      <c r="B9497" s="235"/>
    </row>
    <row r="9498" spans="1:2" x14ac:dyDescent="0.15">
      <c r="A9498" s="235"/>
      <c r="B9498" s="235"/>
    </row>
    <row r="9499" spans="1:2" x14ac:dyDescent="0.15">
      <c r="A9499" s="235"/>
      <c r="B9499" s="235"/>
    </row>
    <row r="9500" spans="1:2" x14ac:dyDescent="0.15">
      <c r="A9500" s="235"/>
      <c r="B9500" s="235"/>
    </row>
    <row r="9501" spans="1:2" x14ac:dyDescent="0.15">
      <c r="A9501" s="235"/>
      <c r="B9501" s="235"/>
    </row>
    <row r="9502" spans="1:2" x14ac:dyDescent="0.15">
      <c r="A9502" s="235"/>
      <c r="B9502" s="235"/>
    </row>
    <row r="9503" spans="1:2" x14ac:dyDescent="0.15">
      <c r="A9503" s="235"/>
      <c r="B9503" s="235"/>
    </row>
    <row r="9504" spans="1:2" x14ac:dyDescent="0.15">
      <c r="A9504" s="235"/>
      <c r="B9504" s="235"/>
    </row>
    <row r="9505" spans="1:2" x14ac:dyDescent="0.15">
      <c r="A9505" s="235"/>
      <c r="B9505" s="235"/>
    </row>
    <row r="9506" spans="1:2" x14ac:dyDescent="0.15">
      <c r="A9506" s="235"/>
      <c r="B9506" s="235"/>
    </row>
    <row r="9507" spans="1:2" x14ac:dyDescent="0.15">
      <c r="A9507" s="235"/>
      <c r="B9507" s="235"/>
    </row>
    <row r="9508" spans="1:2" x14ac:dyDescent="0.15">
      <c r="A9508" s="235"/>
      <c r="B9508" s="235"/>
    </row>
    <row r="9509" spans="1:2" x14ac:dyDescent="0.15">
      <c r="A9509" s="235"/>
      <c r="B9509" s="235"/>
    </row>
    <row r="9510" spans="1:2" x14ac:dyDescent="0.15">
      <c r="A9510" s="235"/>
      <c r="B9510" s="235"/>
    </row>
    <row r="9511" spans="1:2" x14ac:dyDescent="0.15">
      <c r="A9511" s="235"/>
      <c r="B9511" s="235"/>
    </row>
    <row r="9512" spans="1:2" x14ac:dyDescent="0.15">
      <c r="A9512" s="235"/>
      <c r="B9512" s="235"/>
    </row>
    <row r="9513" spans="1:2" x14ac:dyDescent="0.15">
      <c r="A9513" s="235"/>
      <c r="B9513" s="235"/>
    </row>
    <row r="9514" spans="1:2" x14ac:dyDescent="0.15">
      <c r="A9514" s="235"/>
      <c r="B9514" s="235"/>
    </row>
    <row r="9515" spans="1:2" x14ac:dyDescent="0.15">
      <c r="A9515" s="235"/>
      <c r="B9515" s="235"/>
    </row>
    <row r="9516" spans="1:2" x14ac:dyDescent="0.15">
      <c r="A9516" s="235"/>
      <c r="B9516" s="235"/>
    </row>
    <row r="9517" spans="1:2" x14ac:dyDescent="0.15">
      <c r="A9517" s="235"/>
      <c r="B9517" s="235"/>
    </row>
    <row r="9518" spans="1:2" x14ac:dyDescent="0.15">
      <c r="A9518" s="235"/>
      <c r="B9518" s="235"/>
    </row>
    <row r="9519" spans="1:2" x14ac:dyDescent="0.15">
      <c r="A9519" s="235"/>
      <c r="B9519" s="235"/>
    </row>
    <row r="9520" spans="1:2" x14ac:dyDescent="0.15">
      <c r="A9520" s="235"/>
      <c r="B9520" s="235"/>
    </row>
    <row r="9521" spans="1:2" x14ac:dyDescent="0.15">
      <c r="A9521" s="235"/>
      <c r="B9521" s="235"/>
    </row>
    <row r="9522" spans="1:2" x14ac:dyDescent="0.15">
      <c r="A9522" s="235"/>
      <c r="B9522" s="235"/>
    </row>
    <row r="9523" spans="1:2" x14ac:dyDescent="0.15">
      <c r="A9523" s="235"/>
      <c r="B9523" s="235"/>
    </row>
    <row r="9524" spans="1:2" x14ac:dyDescent="0.15">
      <c r="A9524" s="235"/>
      <c r="B9524" s="235"/>
    </row>
    <row r="9525" spans="1:2" x14ac:dyDescent="0.15">
      <c r="A9525" s="235"/>
      <c r="B9525" s="235"/>
    </row>
    <row r="9526" spans="1:2" x14ac:dyDescent="0.15">
      <c r="A9526" s="235"/>
      <c r="B9526" s="235"/>
    </row>
    <row r="9527" spans="1:2" x14ac:dyDescent="0.15">
      <c r="A9527" s="235"/>
      <c r="B9527" s="235"/>
    </row>
    <row r="9528" spans="1:2" x14ac:dyDescent="0.15">
      <c r="A9528" s="235"/>
      <c r="B9528" s="235"/>
    </row>
    <row r="9529" spans="1:2" x14ac:dyDescent="0.15">
      <c r="A9529" s="235"/>
      <c r="B9529" s="235"/>
    </row>
    <row r="9530" spans="1:2" x14ac:dyDescent="0.15">
      <c r="A9530" s="235"/>
      <c r="B9530" s="235"/>
    </row>
    <row r="9531" spans="1:2" x14ac:dyDescent="0.15">
      <c r="A9531" s="235"/>
      <c r="B9531" s="235"/>
    </row>
    <row r="9532" spans="1:2" x14ac:dyDescent="0.15">
      <c r="A9532" s="235"/>
      <c r="B9532" s="235"/>
    </row>
    <row r="9533" spans="1:2" x14ac:dyDescent="0.15">
      <c r="A9533" s="235"/>
      <c r="B9533" s="235"/>
    </row>
    <row r="9534" spans="1:2" x14ac:dyDescent="0.15">
      <c r="A9534" s="235"/>
      <c r="B9534" s="235"/>
    </row>
    <row r="9535" spans="1:2" x14ac:dyDescent="0.15">
      <c r="A9535" s="235"/>
      <c r="B9535" s="235"/>
    </row>
    <row r="9536" spans="1:2" x14ac:dyDescent="0.15">
      <c r="A9536" s="235"/>
      <c r="B9536" s="235"/>
    </row>
    <row r="9537" spans="1:2" x14ac:dyDescent="0.15">
      <c r="A9537" s="235"/>
      <c r="B9537" s="235"/>
    </row>
    <row r="9538" spans="1:2" x14ac:dyDescent="0.15">
      <c r="A9538" s="235"/>
      <c r="B9538" s="235"/>
    </row>
    <row r="9539" spans="1:2" x14ac:dyDescent="0.15">
      <c r="A9539" s="235"/>
      <c r="B9539" s="235"/>
    </row>
    <row r="9540" spans="1:2" x14ac:dyDescent="0.15">
      <c r="A9540" s="235"/>
      <c r="B9540" s="235"/>
    </row>
    <row r="9541" spans="1:2" x14ac:dyDescent="0.15">
      <c r="A9541" s="235"/>
      <c r="B9541" s="235"/>
    </row>
    <row r="9542" spans="1:2" x14ac:dyDescent="0.15">
      <c r="A9542" s="235"/>
      <c r="B9542" s="235"/>
    </row>
    <row r="9543" spans="1:2" x14ac:dyDescent="0.15">
      <c r="A9543" s="235"/>
      <c r="B9543" s="235"/>
    </row>
    <row r="9544" spans="1:2" x14ac:dyDescent="0.15">
      <c r="A9544" s="235"/>
      <c r="B9544" s="235"/>
    </row>
    <row r="9545" spans="1:2" x14ac:dyDescent="0.15">
      <c r="A9545" s="235"/>
      <c r="B9545" s="235"/>
    </row>
    <row r="9546" spans="1:2" x14ac:dyDescent="0.15">
      <c r="A9546" s="235"/>
      <c r="B9546" s="235"/>
    </row>
    <row r="9547" spans="1:2" x14ac:dyDescent="0.15">
      <c r="A9547" s="235"/>
      <c r="B9547" s="235"/>
    </row>
    <row r="9548" spans="1:2" x14ac:dyDescent="0.15">
      <c r="A9548" s="235"/>
      <c r="B9548" s="235"/>
    </row>
    <row r="9549" spans="1:2" x14ac:dyDescent="0.15">
      <c r="A9549" s="235"/>
      <c r="B9549" s="235"/>
    </row>
    <row r="9550" spans="1:2" x14ac:dyDescent="0.15">
      <c r="A9550" s="235"/>
      <c r="B9550" s="235"/>
    </row>
    <row r="9551" spans="1:2" x14ac:dyDescent="0.15">
      <c r="A9551" s="235"/>
      <c r="B9551" s="235"/>
    </row>
    <row r="9552" spans="1:2" x14ac:dyDescent="0.15">
      <c r="A9552" s="235"/>
      <c r="B9552" s="235"/>
    </row>
    <row r="9553" spans="1:2" x14ac:dyDescent="0.15">
      <c r="A9553" s="235"/>
      <c r="B9553" s="235"/>
    </row>
    <row r="9554" spans="1:2" x14ac:dyDescent="0.15">
      <c r="A9554" s="235"/>
      <c r="B9554" s="235"/>
    </row>
    <row r="9555" spans="1:2" x14ac:dyDescent="0.15">
      <c r="A9555" s="235"/>
      <c r="B9555" s="235"/>
    </row>
    <row r="9556" spans="1:2" x14ac:dyDescent="0.15">
      <c r="A9556" s="235"/>
      <c r="B9556" s="235"/>
    </row>
    <row r="9557" spans="1:2" x14ac:dyDescent="0.15">
      <c r="A9557" s="235"/>
      <c r="B9557" s="235"/>
    </row>
    <row r="9558" spans="1:2" x14ac:dyDescent="0.15">
      <c r="A9558" s="235"/>
      <c r="B9558" s="235"/>
    </row>
    <row r="9559" spans="1:2" x14ac:dyDescent="0.15">
      <c r="A9559" s="235"/>
      <c r="B9559" s="235"/>
    </row>
    <row r="9560" spans="1:2" x14ac:dyDescent="0.15">
      <c r="A9560" s="235"/>
      <c r="B9560" s="235"/>
    </row>
    <row r="9561" spans="1:2" x14ac:dyDescent="0.15">
      <c r="A9561" s="235"/>
      <c r="B9561" s="235"/>
    </row>
    <row r="9562" spans="1:2" x14ac:dyDescent="0.15">
      <c r="A9562" s="235"/>
      <c r="B9562" s="235"/>
    </row>
    <row r="9563" spans="1:2" x14ac:dyDescent="0.15">
      <c r="A9563" s="235"/>
      <c r="B9563" s="235"/>
    </row>
    <row r="9564" spans="1:2" x14ac:dyDescent="0.15">
      <c r="A9564" s="235"/>
      <c r="B9564" s="235"/>
    </row>
    <row r="9565" spans="1:2" x14ac:dyDescent="0.15">
      <c r="A9565" s="235"/>
      <c r="B9565" s="235"/>
    </row>
    <row r="9566" spans="1:2" x14ac:dyDescent="0.15">
      <c r="A9566" s="235"/>
      <c r="B9566" s="235"/>
    </row>
    <row r="9567" spans="1:2" x14ac:dyDescent="0.15">
      <c r="A9567" s="235"/>
      <c r="B9567" s="235"/>
    </row>
    <row r="9568" spans="1:2" x14ac:dyDescent="0.15">
      <c r="A9568" s="235"/>
      <c r="B9568" s="235"/>
    </row>
    <row r="9569" spans="1:2" x14ac:dyDescent="0.15">
      <c r="A9569" s="235"/>
      <c r="B9569" s="235"/>
    </row>
    <row r="9570" spans="1:2" x14ac:dyDescent="0.15">
      <c r="A9570" s="235"/>
      <c r="B9570" s="235"/>
    </row>
    <row r="9571" spans="1:2" x14ac:dyDescent="0.15">
      <c r="A9571" s="235"/>
      <c r="B9571" s="235"/>
    </row>
    <row r="9572" spans="1:2" x14ac:dyDescent="0.15">
      <c r="A9572" s="235"/>
      <c r="B9572" s="235"/>
    </row>
    <row r="9573" spans="1:2" x14ac:dyDescent="0.15">
      <c r="A9573" s="235"/>
      <c r="B9573" s="235"/>
    </row>
    <row r="9574" spans="1:2" x14ac:dyDescent="0.15">
      <c r="A9574" s="235"/>
      <c r="B9574" s="235"/>
    </row>
    <row r="9575" spans="1:2" x14ac:dyDescent="0.15">
      <c r="A9575" s="235"/>
      <c r="B9575" s="235"/>
    </row>
    <row r="9576" spans="1:2" x14ac:dyDescent="0.15">
      <c r="A9576" s="235"/>
      <c r="B9576" s="235"/>
    </row>
    <row r="9577" spans="1:2" x14ac:dyDescent="0.15">
      <c r="A9577" s="235"/>
      <c r="B9577" s="235"/>
    </row>
    <row r="9578" spans="1:2" x14ac:dyDescent="0.15">
      <c r="A9578" s="235"/>
      <c r="B9578" s="235"/>
    </row>
    <row r="9579" spans="1:2" x14ac:dyDescent="0.15">
      <c r="A9579" s="235"/>
      <c r="B9579" s="235"/>
    </row>
    <row r="9580" spans="1:2" x14ac:dyDescent="0.15">
      <c r="A9580" s="235"/>
      <c r="B9580" s="235"/>
    </row>
    <row r="9581" spans="1:2" x14ac:dyDescent="0.15">
      <c r="A9581" s="235"/>
      <c r="B9581" s="235"/>
    </row>
    <row r="9582" spans="1:2" x14ac:dyDescent="0.15">
      <c r="A9582" s="235"/>
      <c r="B9582" s="235"/>
    </row>
    <row r="9583" spans="1:2" x14ac:dyDescent="0.15">
      <c r="A9583" s="235"/>
      <c r="B9583" s="235"/>
    </row>
    <row r="9584" spans="1:2" x14ac:dyDescent="0.15">
      <c r="A9584" s="235"/>
      <c r="B9584" s="235"/>
    </row>
    <row r="9585" spans="1:2" x14ac:dyDescent="0.15">
      <c r="A9585" s="235"/>
      <c r="B9585" s="235"/>
    </row>
    <row r="9586" spans="1:2" x14ac:dyDescent="0.15">
      <c r="A9586" s="235"/>
      <c r="B9586" s="235"/>
    </row>
    <row r="9587" spans="1:2" x14ac:dyDescent="0.15">
      <c r="A9587" s="235"/>
      <c r="B9587" s="235"/>
    </row>
    <row r="9588" spans="1:2" x14ac:dyDescent="0.15">
      <c r="A9588" s="235"/>
      <c r="B9588" s="235"/>
    </row>
    <row r="9589" spans="1:2" x14ac:dyDescent="0.15">
      <c r="A9589" s="235"/>
      <c r="B9589" s="235"/>
    </row>
    <row r="9590" spans="1:2" x14ac:dyDescent="0.15">
      <c r="A9590" s="235"/>
      <c r="B9590" s="235"/>
    </row>
    <row r="9591" spans="1:2" x14ac:dyDescent="0.15">
      <c r="A9591" s="235"/>
      <c r="B9591" s="235"/>
    </row>
    <row r="9592" spans="1:2" x14ac:dyDescent="0.15">
      <c r="A9592" s="235"/>
      <c r="B9592" s="235"/>
    </row>
    <row r="9593" spans="1:2" x14ac:dyDescent="0.15">
      <c r="A9593" s="235"/>
      <c r="B9593" s="235"/>
    </row>
    <row r="9594" spans="1:2" x14ac:dyDescent="0.15">
      <c r="A9594" s="235"/>
      <c r="B9594" s="235"/>
    </row>
    <row r="9595" spans="1:2" x14ac:dyDescent="0.15">
      <c r="A9595" s="235"/>
      <c r="B9595" s="235"/>
    </row>
    <row r="9596" spans="1:2" x14ac:dyDescent="0.15">
      <c r="A9596" s="235"/>
      <c r="B9596" s="235"/>
    </row>
    <row r="9597" spans="1:2" x14ac:dyDescent="0.15">
      <c r="A9597" s="235"/>
      <c r="B9597" s="235"/>
    </row>
    <row r="9598" spans="1:2" x14ac:dyDescent="0.15">
      <c r="A9598" s="235"/>
      <c r="B9598" s="235"/>
    </row>
    <row r="9599" spans="1:2" x14ac:dyDescent="0.15">
      <c r="A9599" s="235"/>
      <c r="B9599" s="235"/>
    </row>
    <row r="9600" spans="1:2" x14ac:dyDescent="0.15">
      <c r="A9600" s="235"/>
      <c r="B9600" s="235"/>
    </row>
    <row r="9601" spans="1:2" x14ac:dyDescent="0.15">
      <c r="A9601" s="235"/>
      <c r="B9601" s="235"/>
    </row>
    <row r="9602" spans="1:2" x14ac:dyDescent="0.15">
      <c r="A9602" s="235"/>
      <c r="B9602" s="235"/>
    </row>
    <row r="9603" spans="1:2" x14ac:dyDescent="0.15">
      <c r="A9603" s="235"/>
      <c r="B9603" s="235"/>
    </row>
    <row r="9604" spans="1:2" x14ac:dyDescent="0.15">
      <c r="A9604" s="235"/>
      <c r="B9604" s="235"/>
    </row>
    <row r="9605" spans="1:2" x14ac:dyDescent="0.15">
      <c r="A9605" s="235"/>
      <c r="B9605" s="235"/>
    </row>
    <row r="9606" spans="1:2" x14ac:dyDescent="0.15">
      <c r="A9606" s="235"/>
      <c r="B9606" s="235"/>
    </row>
    <row r="9607" spans="1:2" x14ac:dyDescent="0.15">
      <c r="A9607" s="235"/>
      <c r="B9607" s="235"/>
    </row>
    <row r="9608" spans="1:2" x14ac:dyDescent="0.15">
      <c r="A9608" s="235"/>
      <c r="B9608" s="235"/>
    </row>
    <row r="9609" spans="1:2" x14ac:dyDescent="0.15">
      <c r="A9609" s="235"/>
      <c r="B9609" s="235"/>
    </row>
    <row r="9610" spans="1:2" x14ac:dyDescent="0.15">
      <c r="A9610" s="235"/>
      <c r="B9610" s="235"/>
    </row>
    <row r="9611" spans="1:2" x14ac:dyDescent="0.15">
      <c r="A9611" s="235"/>
      <c r="B9611" s="235"/>
    </row>
    <row r="9612" spans="1:2" x14ac:dyDescent="0.15">
      <c r="A9612" s="235"/>
      <c r="B9612" s="235"/>
    </row>
    <row r="9613" spans="1:2" x14ac:dyDescent="0.15">
      <c r="A9613" s="235"/>
      <c r="B9613" s="235"/>
    </row>
    <row r="9614" spans="1:2" x14ac:dyDescent="0.15">
      <c r="A9614" s="235"/>
      <c r="B9614" s="235"/>
    </row>
    <row r="9615" spans="1:2" x14ac:dyDescent="0.15">
      <c r="A9615" s="235"/>
      <c r="B9615" s="235"/>
    </row>
    <row r="9616" spans="1:2" x14ac:dyDescent="0.15">
      <c r="A9616" s="235"/>
      <c r="B9616" s="235"/>
    </row>
    <row r="9617" spans="1:2" x14ac:dyDescent="0.15">
      <c r="A9617" s="235"/>
      <c r="B9617" s="235"/>
    </row>
    <row r="9618" spans="1:2" x14ac:dyDescent="0.15">
      <c r="A9618" s="235"/>
      <c r="B9618" s="235"/>
    </row>
    <row r="9619" spans="1:2" x14ac:dyDescent="0.15">
      <c r="A9619" s="235"/>
      <c r="B9619" s="235"/>
    </row>
    <row r="9620" spans="1:2" x14ac:dyDescent="0.15">
      <c r="A9620" s="235"/>
      <c r="B9620" s="235"/>
    </row>
    <row r="9621" spans="1:2" x14ac:dyDescent="0.15">
      <c r="A9621" s="235"/>
      <c r="B9621" s="235"/>
    </row>
    <row r="9622" spans="1:2" x14ac:dyDescent="0.15">
      <c r="A9622" s="235"/>
      <c r="B9622" s="235"/>
    </row>
    <row r="9623" spans="1:2" x14ac:dyDescent="0.15">
      <c r="A9623" s="235"/>
      <c r="B9623" s="235"/>
    </row>
    <row r="9624" spans="1:2" x14ac:dyDescent="0.15">
      <c r="A9624" s="235"/>
      <c r="B9624" s="235"/>
    </row>
    <row r="9625" spans="1:2" x14ac:dyDescent="0.15">
      <c r="A9625" s="235"/>
      <c r="B9625" s="235"/>
    </row>
    <row r="9626" spans="1:2" x14ac:dyDescent="0.15">
      <c r="A9626" s="235"/>
      <c r="B9626" s="235"/>
    </row>
    <row r="9627" spans="1:2" x14ac:dyDescent="0.15">
      <c r="A9627" s="235"/>
      <c r="B9627" s="235"/>
    </row>
    <row r="9628" spans="1:2" x14ac:dyDescent="0.15">
      <c r="A9628" s="235"/>
      <c r="B9628" s="235"/>
    </row>
    <row r="9629" spans="1:2" x14ac:dyDescent="0.15">
      <c r="A9629" s="235"/>
      <c r="B9629" s="235"/>
    </row>
    <row r="9630" spans="1:2" x14ac:dyDescent="0.15">
      <c r="A9630" s="235"/>
      <c r="B9630" s="235"/>
    </row>
    <row r="9631" spans="1:2" x14ac:dyDescent="0.15">
      <c r="A9631" s="235"/>
      <c r="B9631" s="235"/>
    </row>
    <row r="9632" spans="1:2" x14ac:dyDescent="0.15">
      <c r="A9632" s="235"/>
      <c r="B9632" s="235"/>
    </row>
    <row r="9633" spans="1:2" x14ac:dyDescent="0.15">
      <c r="A9633" s="235"/>
      <c r="B9633" s="235"/>
    </row>
    <row r="9634" spans="1:2" x14ac:dyDescent="0.15">
      <c r="A9634" s="235"/>
      <c r="B9634" s="235"/>
    </row>
    <row r="9635" spans="1:2" x14ac:dyDescent="0.15">
      <c r="A9635" s="235"/>
      <c r="B9635" s="235"/>
    </row>
    <row r="9636" spans="1:2" x14ac:dyDescent="0.15">
      <c r="A9636" s="235"/>
      <c r="B9636" s="235"/>
    </row>
    <row r="9637" spans="1:2" x14ac:dyDescent="0.15">
      <c r="A9637" s="235"/>
      <c r="B9637" s="235"/>
    </row>
    <row r="9638" spans="1:2" x14ac:dyDescent="0.15">
      <c r="A9638" s="235"/>
      <c r="B9638" s="235"/>
    </row>
    <row r="9639" spans="1:2" x14ac:dyDescent="0.15">
      <c r="A9639" s="235"/>
      <c r="B9639" s="235"/>
    </row>
    <row r="9640" spans="1:2" x14ac:dyDescent="0.15">
      <c r="A9640" s="235"/>
      <c r="B9640" s="235"/>
    </row>
    <row r="9641" spans="1:2" x14ac:dyDescent="0.15">
      <c r="A9641" s="235"/>
      <c r="B9641" s="235"/>
    </row>
    <row r="9642" spans="1:2" x14ac:dyDescent="0.15">
      <c r="A9642" s="235"/>
      <c r="B9642" s="235"/>
    </row>
    <row r="9643" spans="1:2" x14ac:dyDescent="0.15">
      <c r="A9643" s="235"/>
      <c r="B9643" s="235"/>
    </row>
    <row r="9644" spans="1:2" x14ac:dyDescent="0.15">
      <c r="A9644" s="235"/>
      <c r="B9644" s="235"/>
    </row>
    <row r="9645" spans="1:2" x14ac:dyDescent="0.15">
      <c r="A9645" s="235"/>
      <c r="B9645" s="235"/>
    </row>
    <row r="9646" spans="1:2" x14ac:dyDescent="0.15">
      <c r="A9646" s="235"/>
      <c r="B9646" s="235"/>
    </row>
    <row r="9647" spans="1:2" x14ac:dyDescent="0.15">
      <c r="A9647" s="235"/>
      <c r="B9647" s="235"/>
    </row>
    <row r="9648" spans="1:2" x14ac:dyDescent="0.15">
      <c r="A9648" s="235"/>
      <c r="B9648" s="235"/>
    </row>
    <row r="9649" spans="1:2" x14ac:dyDescent="0.15">
      <c r="A9649" s="235"/>
      <c r="B9649" s="235"/>
    </row>
    <row r="9650" spans="1:2" x14ac:dyDescent="0.15">
      <c r="A9650" s="235"/>
      <c r="B9650" s="235"/>
    </row>
    <row r="9651" spans="1:2" x14ac:dyDescent="0.15">
      <c r="A9651" s="235"/>
      <c r="B9651" s="235"/>
    </row>
    <row r="9652" spans="1:2" x14ac:dyDescent="0.15">
      <c r="A9652" s="235"/>
      <c r="B9652" s="235"/>
    </row>
    <row r="9653" spans="1:2" x14ac:dyDescent="0.15">
      <c r="A9653" s="235"/>
      <c r="B9653" s="235"/>
    </row>
    <row r="9654" spans="1:2" x14ac:dyDescent="0.15">
      <c r="A9654" s="235"/>
      <c r="B9654" s="235"/>
    </row>
    <row r="9655" spans="1:2" x14ac:dyDescent="0.15">
      <c r="A9655" s="235"/>
      <c r="B9655" s="235"/>
    </row>
    <row r="9656" spans="1:2" x14ac:dyDescent="0.15">
      <c r="A9656" s="235"/>
      <c r="B9656" s="235"/>
    </row>
    <row r="9657" spans="1:2" x14ac:dyDescent="0.15">
      <c r="A9657" s="235"/>
      <c r="B9657" s="235"/>
    </row>
    <row r="9658" spans="1:2" x14ac:dyDescent="0.15">
      <c r="A9658" s="235"/>
      <c r="B9658" s="235"/>
    </row>
    <row r="9659" spans="1:2" x14ac:dyDescent="0.15">
      <c r="A9659" s="235"/>
      <c r="B9659" s="235"/>
    </row>
    <row r="9660" spans="1:2" x14ac:dyDescent="0.15">
      <c r="A9660" s="235"/>
      <c r="B9660" s="235"/>
    </row>
    <row r="9661" spans="1:2" x14ac:dyDescent="0.15">
      <c r="A9661" s="235"/>
      <c r="B9661" s="235"/>
    </row>
    <row r="9662" spans="1:2" x14ac:dyDescent="0.15">
      <c r="A9662" s="235"/>
      <c r="B9662" s="235"/>
    </row>
    <row r="9663" spans="1:2" x14ac:dyDescent="0.15">
      <c r="A9663" s="235"/>
      <c r="B9663" s="235"/>
    </row>
    <row r="9664" spans="1:2" x14ac:dyDescent="0.15">
      <c r="A9664" s="235"/>
      <c r="B9664" s="235"/>
    </row>
    <row r="9665" spans="1:2" x14ac:dyDescent="0.15">
      <c r="A9665" s="235"/>
      <c r="B9665" s="235"/>
    </row>
    <row r="9666" spans="1:2" x14ac:dyDescent="0.15">
      <c r="A9666" s="235"/>
      <c r="B9666" s="235"/>
    </row>
    <row r="9667" spans="1:2" x14ac:dyDescent="0.15">
      <c r="A9667" s="235"/>
      <c r="B9667" s="235"/>
    </row>
    <row r="9668" spans="1:2" x14ac:dyDescent="0.15">
      <c r="A9668" s="235"/>
      <c r="B9668" s="235"/>
    </row>
    <row r="9669" spans="1:2" x14ac:dyDescent="0.15">
      <c r="A9669" s="235"/>
      <c r="B9669" s="235"/>
    </row>
    <row r="9670" spans="1:2" x14ac:dyDescent="0.15">
      <c r="A9670" s="235"/>
      <c r="B9670" s="235"/>
    </row>
    <row r="9671" spans="1:2" x14ac:dyDescent="0.15">
      <c r="A9671" s="235"/>
      <c r="B9671" s="235"/>
    </row>
    <row r="9672" spans="1:2" x14ac:dyDescent="0.15">
      <c r="A9672" s="235"/>
      <c r="B9672" s="235"/>
    </row>
    <row r="9673" spans="1:2" x14ac:dyDescent="0.15">
      <c r="A9673" s="235"/>
      <c r="B9673" s="235"/>
    </row>
    <row r="9674" spans="1:2" x14ac:dyDescent="0.15">
      <c r="A9674" s="235"/>
      <c r="B9674" s="235"/>
    </row>
    <row r="9675" spans="1:2" x14ac:dyDescent="0.15">
      <c r="A9675" s="235"/>
      <c r="B9675" s="235"/>
    </row>
    <row r="9676" spans="1:2" x14ac:dyDescent="0.15">
      <c r="A9676" s="235"/>
      <c r="B9676" s="235"/>
    </row>
    <row r="9677" spans="1:2" x14ac:dyDescent="0.15">
      <c r="A9677" s="235"/>
      <c r="B9677" s="235"/>
    </row>
    <row r="9678" spans="1:2" x14ac:dyDescent="0.15">
      <c r="A9678" s="235"/>
      <c r="B9678" s="235"/>
    </row>
    <row r="9679" spans="1:2" x14ac:dyDescent="0.15">
      <c r="A9679" s="235"/>
      <c r="B9679" s="235"/>
    </row>
    <row r="9680" spans="1:2" x14ac:dyDescent="0.15">
      <c r="A9680" s="235"/>
      <c r="B9680" s="235"/>
    </row>
    <row r="9681" spans="1:2" x14ac:dyDescent="0.15">
      <c r="A9681" s="235"/>
      <c r="B9681" s="235"/>
    </row>
    <row r="9682" spans="1:2" x14ac:dyDescent="0.15">
      <c r="A9682" s="235"/>
      <c r="B9682" s="235"/>
    </row>
    <row r="9683" spans="1:2" x14ac:dyDescent="0.15">
      <c r="A9683" s="235"/>
      <c r="B9683" s="235"/>
    </row>
    <row r="9684" spans="1:2" x14ac:dyDescent="0.15">
      <c r="A9684" s="235"/>
      <c r="B9684" s="235"/>
    </row>
    <row r="9685" spans="1:2" x14ac:dyDescent="0.15">
      <c r="A9685" s="235"/>
      <c r="B9685" s="235"/>
    </row>
    <row r="9686" spans="1:2" x14ac:dyDescent="0.15">
      <c r="A9686" s="235"/>
      <c r="B9686" s="235"/>
    </row>
    <row r="9687" spans="1:2" x14ac:dyDescent="0.15">
      <c r="A9687" s="235"/>
      <c r="B9687" s="235"/>
    </row>
    <row r="9688" spans="1:2" x14ac:dyDescent="0.15">
      <c r="A9688" s="235"/>
      <c r="B9688" s="235"/>
    </row>
    <row r="9689" spans="1:2" x14ac:dyDescent="0.15">
      <c r="A9689" s="235"/>
      <c r="B9689" s="235"/>
    </row>
    <row r="9690" spans="1:2" x14ac:dyDescent="0.15">
      <c r="A9690" s="235"/>
      <c r="B9690" s="235"/>
    </row>
    <row r="9691" spans="1:2" x14ac:dyDescent="0.15">
      <c r="A9691" s="235"/>
      <c r="B9691" s="235"/>
    </row>
    <row r="9692" spans="1:2" x14ac:dyDescent="0.15">
      <c r="A9692" s="235"/>
      <c r="B9692" s="235"/>
    </row>
    <row r="9693" spans="1:2" x14ac:dyDescent="0.15">
      <c r="A9693" s="235"/>
      <c r="B9693" s="235"/>
    </row>
    <row r="9694" spans="1:2" x14ac:dyDescent="0.15">
      <c r="A9694" s="235"/>
      <c r="B9694" s="235"/>
    </row>
    <row r="9695" spans="1:2" x14ac:dyDescent="0.15">
      <c r="A9695" s="235"/>
      <c r="B9695" s="235"/>
    </row>
    <row r="9696" spans="1:2" x14ac:dyDescent="0.15">
      <c r="A9696" s="235"/>
      <c r="B9696" s="235"/>
    </row>
    <row r="9697" spans="1:2" x14ac:dyDescent="0.15">
      <c r="A9697" s="235"/>
      <c r="B9697" s="235"/>
    </row>
    <row r="9698" spans="1:2" x14ac:dyDescent="0.15">
      <c r="A9698" s="235"/>
      <c r="B9698" s="235"/>
    </row>
    <row r="9699" spans="1:2" x14ac:dyDescent="0.15">
      <c r="A9699" s="235"/>
      <c r="B9699" s="235"/>
    </row>
    <row r="9700" spans="1:2" x14ac:dyDescent="0.15">
      <c r="A9700" s="235"/>
      <c r="B9700" s="235"/>
    </row>
    <row r="9701" spans="1:2" x14ac:dyDescent="0.15">
      <c r="A9701" s="235"/>
      <c r="B9701" s="235"/>
    </row>
    <row r="9702" spans="1:2" x14ac:dyDescent="0.15">
      <c r="A9702" s="235"/>
      <c r="B9702" s="235"/>
    </row>
    <row r="9703" spans="1:2" x14ac:dyDescent="0.15">
      <c r="A9703" s="235"/>
      <c r="B9703" s="235"/>
    </row>
    <row r="9704" spans="1:2" x14ac:dyDescent="0.15">
      <c r="A9704" s="235"/>
      <c r="B9704" s="235"/>
    </row>
    <row r="9705" spans="1:2" x14ac:dyDescent="0.15">
      <c r="A9705" s="235"/>
      <c r="B9705" s="235"/>
    </row>
    <row r="9706" spans="1:2" x14ac:dyDescent="0.15">
      <c r="A9706" s="235"/>
      <c r="B9706" s="235"/>
    </row>
    <row r="9707" spans="1:2" x14ac:dyDescent="0.15">
      <c r="A9707" s="235"/>
      <c r="B9707" s="235"/>
    </row>
    <row r="9708" spans="1:2" x14ac:dyDescent="0.15">
      <c r="A9708" s="235"/>
      <c r="B9708" s="235"/>
    </row>
    <row r="9709" spans="1:2" x14ac:dyDescent="0.15">
      <c r="A9709" s="235"/>
      <c r="B9709" s="235"/>
    </row>
    <row r="9710" spans="1:2" x14ac:dyDescent="0.15">
      <c r="A9710" s="235"/>
      <c r="B9710" s="235"/>
    </row>
    <row r="9711" spans="1:2" x14ac:dyDescent="0.15">
      <c r="A9711" s="235"/>
      <c r="B9711" s="235"/>
    </row>
    <row r="9712" spans="1:2" x14ac:dyDescent="0.15">
      <c r="A9712" s="235"/>
      <c r="B9712" s="235"/>
    </row>
    <row r="9713" spans="1:2" x14ac:dyDescent="0.15">
      <c r="A9713" s="235"/>
      <c r="B9713" s="235"/>
    </row>
    <row r="9714" spans="1:2" x14ac:dyDescent="0.15">
      <c r="A9714" s="235"/>
      <c r="B9714" s="235"/>
    </row>
    <row r="9715" spans="1:2" x14ac:dyDescent="0.15">
      <c r="A9715" s="235"/>
      <c r="B9715" s="235"/>
    </row>
    <row r="9716" spans="1:2" x14ac:dyDescent="0.15">
      <c r="A9716" s="235"/>
      <c r="B9716" s="235"/>
    </row>
    <row r="9717" spans="1:2" x14ac:dyDescent="0.15">
      <c r="A9717" s="235"/>
      <c r="B9717" s="235"/>
    </row>
    <row r="9718" spans="1:2" x14ac:dyDescent="0.15">
      <c r="A9718" s="235"/>
      <c r="B9718" s="235"/>
    </row>
    <row r="9719" spans="1:2" x14ac:dyDescent="0.15">
      <c r="A9719" s="235"/>
      <c r="B9719" s="235"/>
    </row>
    <row r="9720" spans="1:2" x14ac:dyDescent="0.15">
      <c r="A9720" s="235"/>
      <c r="B9720" s="235"/>
    </row>
    <row r="9721" spans="1:2" x14ac:dyDescent="0.15">
      <c r="A9721" s="235"/>
      <c r="B9721" s="235"/>
    </row>
    <row r="9722" spans="1:2" x14ac:dyDescent="0.15">
      <c r="A9722" s="235"/>
      <c r="B9722" s="235"/>
    </row>
    <row r="9723" spans="1:2" x14ac:dyDescent="0.15">
      <c r="A9723" s="235"/>
      <c r="B9723" s="235"/>
    </row>
    <row r="9724" spans="1:2" x14ac:dyDescent="0.15">
      <c r="A9724" s="235"/>
      <c r="B9724" s="235"/>
    </row>
    <row r="9725" spans="1:2" x14ac:dyDescent="0.15">
      <c r="A9725" s="235"/>
      <c r="B9725" s="235"/>
    </row>
    <row r="9726" spans="1:2" x14ac:dyDescent="0.15">
      <c r="A9726" s="235"/>
      <c r="B9726" s="235"/>
    </row>
    <row r="9727" spans="1:2" x14ac:dyDescent="0.15">
      <c r="A9727" s="235"/>
      <c r="B9727" s="235"/>
    </row>
    <row r="9728" spans="1:2" x14ac:dyDescent="0.15">
      <c r="A9728" s="235"/>
      <c r="B9728" s="235"/>
    </row>
    <row r="9729" spans="1:2" x14ac:dyDescent="0.15">
      <c r="A9729" s="235"/>
      <c r="B9729" s="235"/>
    </row>
    <row r="9730" spans="1:2" x14ac:dyDescent="0.15">
      <c r="A9730" s="235"/>
      <c r="B9730" s="235"/>
    </row>
    <row r="9731" spans="1:2" x14ac:dyDescent="0.15">
      <c r="A9731" s="235"/>
      <c r="B9731" s="235"/>
    </row>
    <row r="9732" spans="1:2" x14ac:dyDescent="0.15">
      <c r="A9732" s="235"/>
      <c r="B9732" s="235"/>
    </row>
    <row r="9733" spans="1:2" x14ac:dyDescent="0.15">
      <c r="A9733" s="235"/>
      <c r="B9733" s="235"/>
    </row>
    <row r="9734" spans="1:2" x14ac:dyDescent="0.15">
      <c r="A9734" s="235"/>
      <c r="B9734" s="235"/>
    </row>
    <row r="9735" spans="1:2" x14ac:dyDescent="0.15">
      <c r="A9735" s="235"/>
      <c r="B9735" s="235"/>
    </row>
    <row r="9736" spans="1:2" x14ac:dyDescent="0.15">
      <c r="A9736" s="235"/>
      <c r="B9736" s="235"/>
    </row>
    <row r="9737" spans="1:2" x14ac:dyDescent="0.15">
      <c r="A9737" s="235"/>
      <c r="B9737" s="235"/>
    </row>
    <row r="9738" spans="1:2" x14ac:dyDescent="0.15">
      <c r="A9738" s="235"/>
      <c r="B9738" s="235"/>
    </row>
    <row r="9739" spans="1:2" x14ac:dyDescent="0.15">
      <c r="A9739" s="235"/>
      <c r="B9739" s="235"/>
    </row>
    <row r="9740" spans="1:2" x14ac:dyDescent="0.15">
      <c r="A9740" s="235"/>
      <c r="B9740" s="235"/>
    </row>
    <row r="9741" spans="1:2" x14ac:dyDescent="0.15">
      <c r="A9741" s="235"/>
      <c r="B9741" s="235"/>
    </row>
    <row r="9742" spans="1:2" x14ac:dyDescent="0.15">
      <c r="A9742" s="235"/>
      <c r="B9742" s="235"/>
    </row>
    <row r="9743" spans="1:2" x14ac:dyDescent="0.15">
      <c r="A9743" s="235"/>
      <c r="B9743" s="235"/>
    </row>
    <row r="9744" spans="1:2" x14ac:dyDescent="0.15">
      <c r="A9744" s="235"/>
      <c r="B9744" s="235"/>
    </row>
    <row r="9745" spans="1:2" x14ac:dyDescent="0.15">
      <c r="A9745" s="235"/>
      <c r="B9745" s="235"/>
    </row>
    <row r="9746" spans="1:2" x14ac:dyDescent="0.15">
      <c r="A9746" s="235"/>
      <c r="B9746" s="235"/>
    </row>
    <row r="9747" spans="1:2" x14ac:dyDescent="0.15">
      <c r="A9747" s="235"/>
      <c r="B9747" s="235"/>
    </row>
    <row r="9748" spans="1:2" x14ac:dyDescent="0.15">
      <c r="A9748" s="235"/>
      <c r="B9748" s="235"/>
    </row>
    <row r="9749" spans="1:2" x14ac:dyDescent="0.15">
      <c r="A9749" s="235"/>
      <c r="B9749" s="235"/>
    </row>
    <row r="9750" spans="1:2" x14ac:dyDescent="0.15">
      <c r="A9750" s="235"/>
      <c r="B9750" s="235"/>
    </row>
    <row r="9751" spans="1:2" x14ac:dyDescent="0.15">
      <c r="A9751" s="235"/>
      <c r="B9751" s="235"/>
    </row>
    <row r="9752" spans="1:2" x14ac:dyDescent="0.15">
      <c r="A9752" s="235"/>
      <c r="B9752" s="235"/>
    </row>
    <row r="9753" spans="1:2" x14ac:dyDescent="0.15">
      <c r="A9753" s="235"/>
      <c r="B9753" s="235"/>
    </row>
    <row r="9754" spans="1:2" x14ac:dyDescent="0.15">
      <c r="A9754" s="235"/>
      <c r="B9754" s="235"/>
    </row>
    <row r="9755" spans="1:2" x14ac:dyDescent="0.15">
      <c r="A9755" s="235"/>
      <c r="B9755" s="235"/>
    </row>
    <row r="9756" spans="1:2" x14ac:dyDescent="0.15">
      <c r="A9756" s="235"/>
      <c r="B9756" s="235"/>
    </row>
    <row r="9757" spans="1:2" x14ac:dyDescent="0.15">
      <c r="A9757" s="235"/>
      <c r="B9757" s="235"/>
    </row>
    <row r="9758" spans="1:2" x14ac:dyDescent="0.15">
      <c r="A9758" s="235"/>
      <c r="B9758" s="235"/>
    </row>
    <row r="9759" spans="1:2" x14ac:dyDescent="0.15">
      <c r="A9759" s="235"/>
      <c r="B9759" s="235"/>
    </row>
    <row r="9760" spans="1:2" x14ac:dyDescent="0.15">
      <c r="A9760" s="235"/>
      <c r="B9760" s="235"/>
    </row>
    <row r="9761" spans="1:2" x14ac:dyDescent="0.15">
      <c r="A9761" s="235"/>
      <c r="B9761" s="235"/>
    </row>
    <row r="9762" spans="1:2" x14ac:dyDescent="0.15">
      <c r="A9762" s="235"/>
      <c r="B9762" s="235"/>
    </row>
    <row r="9763" spans="1:2" x14ac:dyDescent="0.15">
      <c r="A9763" s="235"/>
      <c r="B9763" s="235"/>
    </row>
    <row r="9764" spans="1:2" x14ac:dyDescent="0.15">
      <c r="A9764" s="235"/>
      <c r="B9764" s="235"/>
    </row>
    <row r="9765" spans="1:2" x14ac:dyDescent="0.15">
      <c r="A9765" s="235"/>
      <c r="B9765" s="235"/>
    </row>
    <row r="9766" spans="1:2" x14ac:dyDescent="0.15">
      <c r="A9766" s="235"/>
      <c r="B9766" s="235"/>
    </row>
    <row r="9767" spans="1:2" x14ac:dyDescent="0.15">
      <c r="A9767" s="235"/>
      <c r="B9767" s="235"/>
    </row>
    <row r="9768" spans="1:2" x14ac:dyDescent="0.15">
      <c r="A9768" s="235"/>
      <c r="B9768" s="235"/>
    </row>
    <row r="9769" spans="1:2" x14ac:dyDescent="0.15">
      <c r="A9769" s="235"/>
      <c r="B9769" s="235"/>
    </row>
    <row r="9770" spans="1:2" x14ac:dyDescent="0.15">
      <c r="A9770" s="235"/>
      <c r="B9770" s="235"/>
    </row>
    <row r="9771" spans="1:2" x14ac:dyDescent="0.15">
      <c r="A9771" s="235"/>
      <c r="B9771" s="235"/>
    </row>
    <row r="9772" spans="1:2" x14ac:dyDescent="0.15">
      <c r="A9772" s="235"/>
      <c r="B9772" s="235"/>
    </row>
    <row r="9773" spans="1:2" x14ac:dyDescent="0.15">
      <c r="A9773" s="235"/>
      <c r="B9773" s="235"/>
    </row>
    <row r="9774" spans="1:2" x14ac:dyDescent="0.15">
      <c r="A9774" s="235"/>
      <c r="B9774" s="235"/>
    </row>
    <row r="9775" spans="1:2" x14ac:dyDescent="0.15">
      <c r="A9775" s="235"/>
      <c r="B9775" s="235"/>
    </row>
    <row r="9776" spans="1:2" x14ac:dyDescent="0.15">
      <c r="A9776" s="235"/>
      <c r="B9776" s="235"/>
    </row>
    <row r="9777" spans="1:2" x14ac:dyDescent="0.15">
      <c r="A9777" s="235"/>
      <c r="B9777" s="235"/>
    </row>
    <row r="9778" spans="1:2" x14ac:dyDescent="0.15">
      <c r="A9778" s="235"/>
      <c r="B9778" s="235"/>
    </row>
    <row r="9779" spans="1:2" x14ac:dyDescent="0.15">
      <c r="A9779" s="235"/>
      <c r="B9779" s="235"/>
    </row>
    <row r="9780" spans="1:2" x14ac:dyDescent="0.15">
      <c r="A9780" s="235"/>
      <c r="B9780" s="235"/>
    </row>
    <row r="9781" spans="1:2" x14ac:dyDescent="0.15">
      <c r="A9781" s="235"/>
      <c r="B9781" s="235"/>
    </row>
    <row r="9782" spans="1:2" x14ac:dyDescent="0.15">
      <c r="A9782" s="235"/>
      <c r="B9782" s="235"/>
    </row>
    <row r="9783" spans="1:2" x14ac:dyDescent="0.15">
      <c r="A9783" s="235"/>
      <c r="B9783" s="235"/>
    </row>
    <row r="9784" spans="1:2" x14ac:dyDescent="0.15">
      <c r="A9784" s="235"/>
      <c r="B9784" s="235"/>
    </row>
    <row r="9785" spans="1:2" x14ac:dyDescent="0.15">
      <c r="A9785" s="235"/>
      <c r="B9785" s="235"/>
    </row>
    <row r="9786" spans="1:2" x14ac:dyDescent="0.15">
      <c r="A9786" s="235"/>
      <c r="B9786" s="235"/>
    </row>
    <row r="9787" spans="1:2" x14ac:dyDescent="0.15">
      <c r="A9787" s="235"/>
      <c r="B9787" s="235"/>
    </row>
    <row r="9788" spans="1:2" x14ac:dyDescent="0.15">
      <c r="A9788" s="235"/>
      <c r="B9788" s="235"/>
    </row>
    <row r="9789" spans="1:2" x14ac:dyDescent="0.15">
      <c r="A9789" s="235"/>
      <c r="B9789" s="235"/>
    </row>
    <row r="9790" spans="1:2" x14ac:dyDescent="0.15">
      <c r="A9790" s="235"/>
      <c r="B9790" s="235"/>
    </row>
    <row r="9791" spans="1:2" x14ac:dyDescent="0.15">
      <c r="A9791" s="235"/>
      <c r="B9791" s="235"/>
    </row>
    <row r="9792" spans="1:2" x14ac:dyDescent="0.15">
      <c r="A9792" s="235"/>
      <c r="B9792" s="235"/>
    </row>
    <row r="9793" spans="1:2" x14ac:dyDescent="0.15">
      <c r="A9793" s="235"/>
      <c r="B9793" s="235"/>
    </row>
    <row r="9794" spans="1:2" x14ac:dyDescent="0.15">
      <c r="A9794" s="235"/>
      <c r="B9794" s="235"/>
    </row>
    <row r="9795" spans="1:2" x14ac:dyDescent="0.15">
      <c r="A9795" s="235"/>
      <c r="B9795" s="235"/>
    </row>
    <row r="9796" spans="1:2" x14ac:dyDescent="0.15">
      <c r="A9796" s="235"/>
      <c r="B9796" s="235"/>
    </row>
    <row r="9797" spans="1:2" x14ac:dyDescent="0.15">
      <c r="A9797" s="235"/>
      <c r="B9797" s="235"/>
    </row>
    <row r="9798" spans="1:2" x14ac:dyDescent="0.15">
      <c r="A9798" s="235"/>
      <c r="B9798" s="235"/>
    </row>
    <row r="9799" spans="1:2" x14ac:dyDescent="0.15">
      <c r="A9799" s="235"/>
      <c r="B9799" s="235"/>
    </row>
    <row r="9800" spans="1:2" x14ac:dyDescent="0.15">
      <c r="A9800" s="235"/>
      <c r="B9800" s="235"/>
    </row>
    <row r="9801" spans="1:2" x14ac:dyDescent="0.15">
      <c r="A9801" s="235"/>
      <c r="B9801" s="235"/>
    </row>
    <row r="9802" spans="1:2" x14ac:dyDescent="0.15">
      <c r="A9802" s="235"/>
      <c r="B9802" s="235"/>
    </row>
    <row r="9803" spans="1:2" x14ac:dyDescent="0.15">
      <c r="A9803" s="235"/>
      <c r="B9803" s="235"/>
    </row>
    <row r="9804" spans="1:2" x14ac:dyDescent="0.15">
      <c r="A9804" s="235"/>
      <c r="B9804" s="235"/>
    </row>
    <row r="9805" spans="1:2" x14ac:dyDescent="0.15">
      <c r="A9805" s="235"/>
      <c r="B9805" s="235"/>
    </row>
    <row r="9806" spans="1:2" x14ac:dyDescent="0.15">
      <c r="A9806" s="235"/>
      <c r="B9806" s="235"/>
    </row>
    <row r="9807" spans="1:2" x14ac:dyDescent="0.15">
      <c r="A9807" s="235"/>
      <c r="B9807" s="235"/>
    </row>
    <row r="9808" spans="1:2" x14ac:dyDescent="0.15">
      <c r="A9808" s="235"/>
      <c r="B9808" s="235"/>
    </row>
    <row r="9809" spans="1:2" x14ac:dyDescent="0.15">
      <c r="A9809" s="235"/>
      <c r="B9809" s="235"/>
    </row>
    <row r="9810" spans="1:2" x14ac:dyDescent="0.15">
      <c r="A9810" s="235"/>
      <c r="B9810" s="235"/>
    </row>
    <row r="9811" spans="1:2" x14ac:dyDescent="0.15">
      <c r="A9811" s="235"/>
      <c r="B9811" s="235"/>
    </row>
    <row r="9812" spans="1:2" x14ac:dyDescent="0.15">
      <c r="A9812" s="235"/>
      <c r="B9812" s="235"/>
    </row>
    <row r="9813" spans="1:2" x14ac:dyDescent="0.15">
      <c r="A9813" s="235"/>
      <c r="B9813" s="235"/>
    </row>
    <row r="9814" spans="1:2" x14ac:dyDescent="0.15">
      <c r="A9814" s="235"/>
      <c r="B9814" s="235"/>
    </row>
    <row r="9815" spans="1:2" x14ac:dyDescent="0.15">
      <c r="A9815" s="235"/>
      <c r="B9815" s="235"/>
    </row>
    <row r="9816" spans="1:2" x14ac:dyDescent="0.15">
      <c r="A9816" s="235"/>
      <c r="B9816" s="235"/>
    </row>
    <row r="9817" spans="1:2" x14ac:dyDescent="0.15">
      <c r="A9817" s="235"/>
      <c r="B9817" s="235"/>
    </row>
    <row r="9818" spans="1:2" x14ac:dyDescent="0.15">
      <c r="A9818" s="235"/>
      <c r="B9818" s="235"/>
    </row>
    <row r="9819" spans="1:2" x14ac:dyDescent="0.15">
      <c r="A9819" s="235"/>
      <c r="B9819" s="235"/>
    </row>
    <row r="9820" spans="1:2" x14ac:dyDescent="0.15">
      <c r="A9820" s="235"/>
      <c r="B9820" s="235"/>
    </row>
    <row r="9821" spans="1:2" x14ac:dyDescent="0.15">
      <c r="A9821" s="235"/>
      <c r="B9821" s="235"/>
    </row>
    <row r="9822" spans="1:2" x14ac:dyDescent="0.15">
      <c r="A9822" s="235"/>
      <c r="B9822" s="235"/>
    </row>
    <row r="9823" spans="1:2" x14ac:dyDescent="0.15">
      <c r="A9823" s="235"/>
      <c r="B9823" s="235"/>
    </row>
    <row r="9824" spans="1:2" x14ac:dyDescent="0.15">
      <c r="A9824" s="235"/>
      <c r="B9824" s="235"/>
    </row>
    <row r="9825" spans="1:2" x14ac:dyDescent="0.15">
      <c r="A9825" s="235"/>
      <c r="B9825" s="235"/>
    </row>
    <row r="9826" spans="1:2" x14ac:dyDescent="0.15">
      <c r="A9826" s="235"/>
      <c r="B9826" s="235"/>
    </row>
    <row r="9827" spans="1:2" x14ac:dyDescent="0.15">
      <c r="A9827" s="235"/>
      <c r="B9827" s="235"/>
    </row>
    <row r="9828" spans="1:2" x14ac:dyDescent="0.15">
      <c r="A9828" s="235"/>
      <c r="B9828" s="235"/>
    </row>
    <row r="9829" spans="1:2" x14ac:dyDescent="0.15">
      <c r="A9829" s="235"/>
      <c r="B9829" s="235"/>
    </row>
    <row r="9830" spans="1:2" x14ac:dyDescent="0.15">
      <c r="A9830" s="235"/>
      <c r="B9830" s="235"/>
    </row>
    <row r="9831" spans="1:2" x14ac:dyDescent="0.15">
      <c r="A9831" s="235"/>
      <c r="B9831" s="235"/>
    </row>
    <row r="9832" spans="1:2" x14ac:dyDescent="0.15">
      <c r="A9832" s="235"/>
      <c r="B9832" s="235"/>
    </row>
    <row r="9833" spans="1:2" x14ac:dyDescent="0.15">
      <c r="A9833" s="235"/>
      <c r="B9833" s="235"/>
    </row>
    <row r="9834" spans="1:2" x14ac:dyDescent="0.15">
      <c r="A9834" s="235"/>
      <c r="B9834" s="235"/>
    </row>
    <row r="9835" spans="1:2" x14ac:dyDescent="0.15">
      <c r="A9835" s="235"/>
      <c r="B9835" s="235"/>
    </row>
    <row r="9836" spans="1:2" x14ac:dyDescent="0.15">
      <c r="A9836" s="235"/>
      <c r="B9836" s="235"/>
    </row>
    <row r="9837" spans="1:2" x14ac:dyDescent="0.15">
      <c r="A9837" s="235"/>
      <c r="B9837" s="235"/>
    </row>
    <row r="9838" spans="1:2" x14ac:dyDescent="0.15">
      <c r="A9838" s="235"/>
      <c r="B9838" s="235"/>
    </row>
    <row r="9839" spans="1:2" x14ac:dyDescent="0.15">
      <c r="A9839" s="235"/>
      <c r="B9839" s="235"/>
    </row>
    <row r="9840" spans="1:2" x14ac:dyDescent="0.15">
      <c r="A9840" s="235"/>
      <c r="B9840" s="235"/>
    </row>
    <row r="9841" spans="1:2" x14ac:dyDescent="0.15">
      <c r="A9841" s="235"/>
      <c r="B9841" s="235"/>
    </row>
    <row r="9842" spans="1:2" x14ac:dyDescent="0.15">
      <c r="A9842" s="235"/>
      <c r="B9842" s="235"/>
    </row>
    <row r="9843" spans="1:2" x14ac:dyDescent="0.15">
      <c r="A9843" s="235"/>
      <c r="B9843" s="235"/>
    </row>
    <row r="9844" spans="1:2" x14ac:dyDescent="0.15">
      <c r="A9844" s="235"/>
      <c r="B9844" s="235"/>
    </row>
    <row r="9845" spans="1:2" x14ac:dyDescent="0.15">
      <c r="A9845" s="235"/>
      <c r="B9845" s="235"/>
    </row>
    <row r="9846" spans="1:2" x14ac:dyDescent="0.15">
      <c r="A9846" s="235"/>
      <c r="B9846" s="235"/>
    </row>
    <row r="9847" spans="1:2" x14ac:dyDescent="0.15">
      <c r="A9847" s="235"/>
      <c r="B9847" s="235"/>
    </row>
    <row r="9848" spans="1:2" x14ac:dyDescent="0.15">
      <c r="A9848" s="235"/>
      <c r="B9848" s="235"/>
    </row>
    <row r="9849" spans="1:2" x14ac:dyDescent="0.15">
      <c r="A9849" s="235"/>
      <c r="B9849" s="235"/>
    </row>
    <row r="9850" spans="1:2" x14ac:dyDescent="0.15">
      <c r="A9850" s="235"/>
      <c r="B9850" s="235"/>
    </row>
    <row r="9851" spans="1:2" x14ac:dyDescent="0.15">
      <c r="A9851" s="235"/>
      <c r="B9851" s="235"/>
    </row>
    <row r="9852" spans="1:2" x14ac:dyDescent="0.15">
      <c r="A9852" s="235"/>
      <c r="B9852" s="235"/>
    </row>
    <row r="9853" spans="1:2" x14ac:dyDescent="0.15">
      <c r="A9853" s="235"/>
      <c r="B9853" s="235"/>
    </row>
    <row r="9854" spans="1:2" x14ac:dyDescent="0.15">
      <c r="A9854" s="235"/>
      <c r="B9854" s="235"/>
    </row>
    <row r="9855" spans="1:2" x14ac:dyDescent="0.15">
      <c r="A9855" s="235"/>
      <c r="B9855" s="235"/>
    </row>
    <row r="9856" spans="1:2" x14ac:dyDescent="0.15">
      <c r="A9856" s="235"/>
      <c r="B9856" s="235"/>
    </row>
    <row r="9857" spans="1:2" x14ac:dyDescent="0.15">
      <c r="A9857" s="235"/>
      <c r="B9857" s="235"/>
    </row>
    <row r="9858" spans="1:2" x14ac:dyDescent="0.15">
      <c r="A9858" s="235"/>
      <c r="B9858" s="235"/>
    </row>
    <row r="9859" spans="1:2" x14ac:dyDescent="0.15">
      <c r="A9859" s="235"/>
      <c r="B9859" s="235"/>
    </row>
    <row r="9860" spans="1:2" x14ac:dyDescent="0.15">
      <c r="A9860" s="235"/>
      <c r="B9860" s="235"/>
    </row>
    <row r="9861" spans="1:2" x14ac:dyDescent="0.15">
      <c r="A9861" s="235"/>
      <c r="B9861" s="235"/>
    </row>
    <row r="9862" spans="1:2" x14ac:dyDescent="0.15">
      <c r="A9862" s="235"/>
      <c r="B9862" s="235"/>
    </row>
    <row r="9863" spans="1:2" x14ac:dyDescent="0.15">
      <c r="A9863" s="235"/>
      <c r="B9863" s="235"/>
    </row>
    <row r="9864" spans="1:2" x14ac:dyDescent="0.15">
      <c r="A9864" s="235"/>
      <c r="B9864" s="235"/>
    </row>
    <row r="9865" spans="1:2" x14ac:dyDescent="0.15">
      <c r="A9865" s="235"/>
      <c r="B9865" s="235"/>
    </row>
    <row r="9866" spans="1:2" x14ac:dyDescent="0.15">
      <c r="A9866" s="235"/>
      <c r="B9866" s="235"/>
    </row>
    <row r="9867" spans="1:2" x14ac:dyDescent="0.15">
      <c r="A9867" s="235"/>
      <c r="B9867" s="235"/>
    </row>
    <row r="9868" spans="1:2" x14ac:dyDescent="0.15">
      <c r="A9868" s="235"/>
      <c r="B9868" s="235"/>
    </row>
    <row r="9869" spans="1:2" x14ac:dyDescent="0.15">
      <c r="A9869" s="235"/>
      <c r="B9869" s="235"/>
    </row>
    <row r="9870" spans="1:2" x14ac:dyDescent="0.15">
      <c r="A9870" s="235"/>
      <c r="B9870" s="235"/>
    </row>
    <row r="9871" spans="1:2" x14ac:dyDescent="0.15">
      <c r="A9871" s="235"/>
      <c r="B9871" s="235"/>
    </row>
    <row r="9872" spans="1:2" x14ac:dyDescent="0.15">
      <c r="A9872" s="235"/>
      <c r="B9872" s="235"/>
    </row>
    <row r="9873" spans="1:2" x14ac:dyDescent="0.15">
      <c r="A9873" s="235"/>
      <c r="B9873" s="235"/>
    </row>
    <row r="9874" spans="1:2" x14ac:dyDescent="0.15">
      <c r="A9874" s="235"/>
      <c r="B9874" s="235"/>
    </row>
    <row r="9875" spans="1:2" x14ac:dyDescent="0.15">
      <c r="A9875" s="235"/>
      <c r="B9875" s="235"/>
    </row>
    <row r="9876" spans="1:2" x14ac:dyDescent="0.15">
      <c r="A9876" s="235"/>
      <c r="B9876" s="235"/>
    </row>
    <row r="9877" spans="1:2" x14ac:dyDescent="0.15">
      <c r="A9877" s="235"/>
      <c r="B9877" s="235"/>
    </row>
    <row r="9878" spans="1:2" x14ac:dyDescent="0.15">
      <c r="A9878" s="235"/>
      <c r="B9878" s="235"/>
    </row>
    <row r="9879" spans="1:2" x14ac:dyDescent="0.15">
      <c r="A9879" s="235"/>
      <c r="B9879" s="235"/>
    </row>
    <row r="9880" spans="1:2" x14ac:dyDescent="0.15">
      <c r="A9880" s="235"/>
      <c r="B9880" s="235"/>
    </row>
    <row r="9881" spans="1:2" x14ac:dyDescent="0.15">
      <c r="A9881" s="235"/>
      <c r="B9881" s="235"/>
    </row>
    <row r="9882" spans="1:2" x14ac:dyDescent="0.15">
      <c r="A9882" s="235"/>
      <c r="B9882" s="235"/>
    </row>
    <row r="9883" spans="1:2" x14ac:dyDescent="0.15">
      <c r="A9883" s="235"/>
      <c r="B9883" s="235"/>
    </row>
    <row r="9884" spans="1:2" x14ac:dyDescent="0.15">
      <c r="A9884" s="235"/>
      <c r="B9884" s="235"/>
    </row>
    <row r="9885" spans="1:2" x14ac:dyDescent="0.15">
      <c r="A9885" s="235"/>
      <c r="B9885" s="235"/>
    </row>
    <row r="9886" spans="1:2" x14ac:dyDescent="0.15">
      <c r="A9886" s="235"/>
      <c r="B9886" s="235"/>
    </row>
    <row r="9887" spans="1:2" x14ac:dyDescent="0.15">
      <c r="A9887" s="235"/>
      <c r="B9887" s="235"/>
    </row>
    <row r="9888" spans="1:2" x14ac:dyDescent="0.15">
      <c r="A9888" s="235"/>
      <c r="B9888" s="235"/>
    </row>
    <row r="9889" spans="1:2" x14ac:dyDescent="0.15">
      <c r="A9889" s="235"/>
      <c r="B9889" s="235"/>
    </row>
    <row r="9890" spans="1:2" x14ac:dyDescent="0.15">
      <c r="A9890" s="235"/>
      <c r="B9890" s="235"/>
    </row>
    <row r="9891" spans="1:2" x14ac:dyDescent="0.15">
      <c r="A9891" s="235"/>
      <c r="B9891" s="235"/>
    </row>
    <row r="9892" spans="1:2" x14ac:dyDescent="0.15">
      <c r="A9892" s="235"/>
      <c r="B9892" s="235"/>
    </row>
    <row r="9893" spans="1:2" x14ac:dyDescent="0.15">
      <c r="A9893" s="235"/>
      <c r="B9893" s="235"/>
    </row>
    <row r="9894" spans="1:2" x14ac:dyDescent="0.15">
      <c r="A9894" s="235"/>
      <c r="B9894" s="235"/>
    </row>
    <row r="9895" spans="1:2" x14ac:dyDescent="0.15">
      <c r="A9895" s="235"/>
      <c r="B9895" s="235"/>
    </row>
    <row r="9896" spans="1:2" x14ac:dyDescent="0.15">
      <c r="A9896" s="235"/>
      <c r="B9896" s="235"/>
    </row>
    <row r="9897" spans="1:2" x14ac:dyDescent="0.15">
      <c r="A9897" s="235"/>
      <c r="B9897" s="235"/>
    </row>
    <row r="9898" spans="1:2" x14ac:dyDescent="0.15">
      <c r="A9898" s="235"/>
      <c r="B9898" s="235"/>
    </row>
    <row r="9899" spans="1:2" x14ac:dyDescent="0.15">
      <c r="A9899" s="235"/>
      <c r="B9899" s="235"/>
    </row>
    <row r="9900" spans="1:2" x14ac:dyDescent="0.15">
      <c r="A9900" s="235"/>
      <c r="B9900" s="235"/>
    </row>
    <row r="9901" spans="1:2" x14ac:dyDescent="0.15">
      <c r="A9901" s="235"/>
      <c r="B9901" s="235"/>
    </row>
    <row r="9902" spans="1:2" x14ac:dyDescent="0.15">
      <c r="A9902" s="235"/>
      <c r="B9902" s="235"/>
    </row>
    <row r="9903" spans="1:2" x14ac:dyDescent="0.15">
      <c r="A9903" s="235"/>
      <c r="B9903" s="235"/>
    </row>
    <row r="9904" spans="1:2" x14ac:dyDescent="0.15">
      <c r="A9904" s="235"/>
      <c r="B9904" s="235"/>
    </row>
    <row r="9905" spans="1:2" x14ac:dyDescent="0.15">
      <c r="A9905" s="235"/>
      <c r="B9905" s="235"/>
    </row>
    <row r="9906" spans="1:2" x14ac:dyDescent="0.15">
      <c r="A9906" s="235"/>
      <c r="B9906" s="235"/>
    </row>
    <row r="9907" spans="1:2" x14ac:dyDescent="0.15">
      <c r="A9907" s="235"/>
      <c r="B9907" s="235"/>
    </row>
    <row r="9908" spans="1:2" x14ac:dyDescent="0.15">
      <c r="A9908" s="235"/>
      <c r="B9908" s="235"/>
    </row>
    <row r="9909" spans="1:2" x14ac:dyDescent="0.15">
      <c r="A9909" s="235"/>
      <c r="B9909" s="235"/>
    </row>
    <row r="9910" spans="1:2" x14ac:dyDescent="0.15">
      <c r="A9910" s="235"/>
      <c r="B9910" s="235"/>
    </row>
    <row r="9911" spans="1:2" x14ac:dyDescent="0.15">
      <c r="A9911" s="235"/>
      <c r="B9911" s="235"/>
    </row>
    <row r="9912" spans="1:2" x14ac:dyDescent="0.15">
      <c r="A9912" s="235"/>
      <c r="B9912" s="235"/>
    </row>
    <row r="9913" spans="1:2" x14ac:dyDescent="0.15">
      <c r="A9913" s="235"/>
      <c r="B9913" s="235"/>
    </row>
    <row r="9914" spans="1:2" x14ac:dyDescent="0.15">
      <c r="A9914" s="235"/>
      <c r="B9914" s="235"/>
    </row>
    <row r="9915" spans="1:2" x14ac:dyDescent="0.15">
      <c r="A9915" s="235"/>
      <c r="B9915" s="235"/>
    </row>
    <row r="9916" spans="1:2" x14ac:dyDescent="0.15">
      <c r="A9916" s="235"/>
      <c r="B9916" s="235"/>
    </row>
    <row r="9917" spans="1:2" x14ac:dyDescent="0.15">
      <c r="A9917" s="235"/>
      <c r="B9917" s="235"/>
    </row>
    <row r="9918" spans="1:2" x14ac:dyDescent="0.15">
      <c r="A9918" s="235"/>
      <c r="B9918" s="235"/>
    </row>
    <row r="9919" spans="1:2" x14ac:dyDescent="0.15">
      <c r="A9919" s="235"/>
      <c r="B9919" s="235"/>
    </row>
    <row r="9920" spans="1:2" x14ac:dyDescent="0.15">
      <c r="A9920" s="235"/>
      <c r="B9920" s="235"/>
    </row>
    <row r="9921" spans="1:2" x14ac:dyDescent="0.15">
      <c r="A9921" s="235"/>
      <c r="B9921" s="235"/>
    </row>
    <row r="9922" spans="1:2" x14ac:dyDescent="0.15">
      <c r="A9922" s="235"/>
      <c r="B9922" s="235"/>
    </row>
    <row r="9923" spans="1:2" x14ac:dyDescent="0.15">
      <c r="A9923" s="235"/>
      <c r="B9923" s="235"/>
    </row>
    <row r="9924" spans="1:2" x14ac:dyDescent="0.15">
      <c r="A9924" s="235"/>
      <c r="B9924" s="235"/>
    </row>
    <row r="9925" spans="1:2" x14ac:dyDescent="0.15">
      <c r="A9925" s="235"/>
      <c r="B9925" s="235"/>
    </row>
    <row r="9926" spans="1:2" x14ac:dyDescent="0.15">
      <c r="A9926" s="235"/>
      <c r="B9926" s="235"/>
    </row>
    <row r="9927" spans="1:2" x14ac:dyDescent="0.15">
      <c r="A9927" s="235"/>
      <c r="B9927" s="235"/>
    </row>
    <row r="9928" spans="1:2" x14ac:dyDescent="0.15">
      <c r="A9928" s="235"/>
      <c r="B9928" s="235"/>
    </row>
    <row r="9929" spans="1:2" x14ac:dyDescent="0.15">
      <c r="A9929" s="235"/>
      <c r="B9929" s="235"/>
    </row>
    <row r="9930" spans="1:2" x14ac:dyDescent="0.15">
      <c r="A9930" s="235"/>
      <c r="B9930" s="235"/>
    </row>
    <row r="9931" spans="1:2" x14ac:dyDescent="0.15">
      <c r="A9931" s="235"/>
      <c r="B9931" s="235"/>
    </row>
    <row r="9932" spans="1:2" x14ac:dyDescent="0.15">
      <c r="A9932" s="235"/>
      <c r="B9932" s="235"/>
    </row>
    <row r="9933" spans="1:2" x14ac:dyDescent="0.15">
      <c r="A9933" s="235"/>
      <c r="B9933" s="235"/>
    </row>
    <row r="9934" spans="1:2" x14ac:dyDescent="0.15">
      <c r="A9934" s="235"/>
      <c r="B9934" s="235"/>
    </row>
    <row r="9935" spans="1:2" x14ac:dyDescent="0.15">
      <c r="A9935" s="235"/>
      <c r="B9935" s="235"/>
    </row>
    <row r="9936" spans="1:2" x14ac:dyDescent="0.15">
      <c r="A9936" s="235"/>
      <c r="B9936" s="235"/>
    </row>
    <row r="9937" spans="1:2" x14ac:dyDescent="0.15">
      <c r="A9937" s="235"/>
      <c r="B9937" s="235"/>
    </row>
    <row r="9938" spans="1:2" x14ac:dyDescent="0.15">
      <c r="A9938" s="235"/>
      <c r="B9938" s="235"/>
    </row>
    <row r="9939" spans="1:2" x14ac:dyDescent="0.15">
      <c r="A9939" s="235"/>
      <c r="B9939" s="235"/>
    </row>
    <row r="9940" spans="1:2" x14ac:dyDescent="0.15">
      <c r="A9940" s="235"/>
      <c r="B9940" s="235"/>
    </row>
    <row r="9941" spans="1:2" x14ac:dyDescent="0.15">
      <c r="A9941" s="235"/>
      <c r="B9941" s="235"/>
    </row>
    <row r="9942" spans="1:2" x14ac:dyDescent="0.15">
      <c r="A9942" s="235"/>
      <c r="B9942" s="235"/>
    </row>
    <row r="9943" spans="1:2" x14ac:dyDescent="0.15">
      <c r="A9943" s="235"/>
      <c r="B9943" s="235"/>
    </row>
    <row r="9944" spans="1:2" x14ac:dyDescent="0.15">
      <c r="A9944" s="235"/>
      <c r="B9944" s="235"/>
    </row>
    <row r="9945" spans="1:2" x14ac:dyDescent="0.15">
      <c r="A9945" s="235"/>
      <c r="B9945" s="235"/>
    </row>
    <row r="9946" spans="1:2" x14ac:dyDescent="0.15">
      <c r="A9946" s="235"/>
      <c r="B9946" s="235"/>
    </row>
    <row r="9947" spans="1:2" x14ac:dyDescent="0.15">
      <c r="A9947" s="235"/>
      <c r="B9947" s="235"/>
    </row>
    <row r="9948" spans="1:2" x14ac:dyDescent="0.15">
      <c r="A9948" s="235"/>
      <c r="B9948" s="235"/>
    </row>
    <row r="9949" spans="1:2" x14ac:dyDescent="0.15">
      <c r="A9949" s="235"/>
      <c r="B9949" s="235"/>
    </row>
    <row r="9950" spans="1:2" x14ac:dyDescent="0.15">
      <c r="A9950" s="235"/>
      <c r="B9950" s="235"/>
    </row>
    <row r="9951" spans="1:2" x14ac:dyDescent="0.15">
      <c r="A9951" s="235"/>
      <c r="B9951" s="235"/>
    </row>
    <row r="9952" spans="1:2" x14ac:dyDescent="0.15">
      <c r="A9952" s="235"/>
      <c r="B9952" s="235"/>
    </row>
    <row r="9953" spans="1:2" x14ac:dyDescent="0.15">
      <c r="A9953" s="235"/>
      <c r="B9953" s="235"/>
    </row>
    <row r="9954" spans="1:2" x14ac:dyDescent="0.15">
      <c r="A9954" s="235"/>
      <c r="B9954" s="235"/>
    </row>
    <row r="9955" spans="1:2" x14ac:dyDescent="0.15">
      <c r="A9955" s="235"/>
      <c r="B9955" s="235"/>
    </row>
    <row r="9956" spans="1:2" x14ac:dyDescent="0.15">
      <c r="A9956" s="235"/>
      <c r="B9956" s="235"/>
    </row>
    <row r="9957" spans="1:2" x14ac:dyDescent="0.15">
      <c r="A9957" s="235"/>
      <c r="B9957" s="235"/>
    </row>
    <row r="9958" spans="1:2" x14ac:dyDescent="0.15">
      <c r="A9958" s="235"/>
      <c r="B9958" s="235"/>
    </row>
    <row r="9959" spans="1:2" x14ac:dyDescent="0.15">
      <c r="A9959" s="235"/>
      <c r="B9959" s="235"/>
    </row>
    <row r="9960" spans="1:2" x14ac:dyDescent="0.15">
      <c r="A9960" s="235"/>
      <c r="B9960" s="235"/>
    </row>
    <row r="9961" spans="1:2" x14ac:dyDescent="0.15">
      <c r="A9961" s="235"/>
      <c r="B9961" s="235"/>
    </row>
    <row r="9962" spans="1:2" x14ac:dyDescent="0.15">
      <c r="A9962" s="235"/>
      <c r="B9962" s="235"/>
    </row>
    <row r="9963" spans="1:2" x14ac:dyDescent="0.15">
      <c r="A9963" s="235"/>
      <c r="B9963" s="235"/>
    </row>
    <row r="9964" spans="1:2" x14ac:dyDescent="0.15">
      <c r="A9964" s="235"/>
      <c r="B9964" s="235"/>
    </row>
    <row r="9965" spans="1:2" x14ac:dyDescent="0.15">
      <c r="A9965" s="235"/>
      <c r="B9965" s="235"/>
    </row>
    <row r="9966" spans="1:2" x14ac:dyDescent="0.15">
      <c r="A9966" s="235"/>
      <c r="B9966" s="235"/>
    </row>
    <row r="9967" spans="1:2" x14ac:dyDescent="0.15">
      <c r="A9967" s="235"/>
      <c r="B9967" s="235"/>
    </row>
    <row r="9968" spans="1:2" x14ac:dyDescent="0.15">
      <c r="A9968" s="235"/>
      <c r="B9968" s="235"/>
    </row>
    <row r="9969" spans="1:2" x14ac:dyDescent="0.15">
      <c r="A9969" s="235"/>
      <c r="B9969" s="235"/>
    </row>
    <row r="9970" spans="1:2" x14ac:dyDescent="0.15">
      <c r="A9970" s="235"/>
      <c r="B9970" s="235"/>
    </row>
    <row r="9971" spans="1:2" x14ac:dyDescent="0.15">
      <c r="A9971" s="235"/>
      <c r="B9971" s="235"/>
    </row>
    <row r="9972" spans="1:2" x14ac:dyDescent="0.15">
      <c r="A9972" s="235"/>
      <c r="B9972" s="235"/>
    </row>
    <row r="9973" spans="1:2" x14ac:dyDescent="0.15">
      <c r="A9973" s="235"/>
      <c r="B9973" s="235"/>
    </row>
    <row r="9974" spans="1:2" x14ac:dyDescent="0.15">
      <c r="A9974" s="235"/>
      <c r="B9974" s="235"/>
    </row>
    <row r="9975" spans="1:2" x14ac:dyDescent="0.15">
      <c r="A9975" s="235"/>
      <c r="B9975" s="235"/>
    </row>
    <row r="9976" spans="1:2" x14ac:dyDescent="0.15">
      <c r="A9976" s="235"/>
      <c r="B9976" s="235"/>
    </row>
    <row r="9977" spans="1:2" x14ac:dyDescent="0.15">
      <c r="A9977" s="235"/>
      <c r="B9977" s="235"/>
    </row>
    <row r="9978" spans="1:2" x14ac:dyDescent="0.15">
      <c r="A9978" s="235"/>
      <c r="B9978" s="235"/>
    </row>
    <row r="9979" spans="1:2" x14ac:dyDescent="0.15">
      <c r="A9979" s="235"/>
      <c r="B9979" s="235"/>
    </row>
    <row r="9980" spans="1:2" x14ac:dyDescent="0.15">
      <c r="A9980" s="235"/>
      <c r="B9980" s="235"/>
    </row>
    <row r="9981" spans="1:2" x14ac:dyDescent="0.15">
      <c r="A9981" s="235"/>
      <c r="B9981" s="235"/>
    </row>
    <row r="9982" spans="1:2" x14ac:dyDescent="0.15">
      <c r="A9982" s="235"/>
      <c r="B9982" s="235"/>
    </row>
    <row r="9983" spans="1:2" x14ac:dyDescent="0.15">
      <c r="A9983" s="235"/>
      <c r="B9983" s="235"/>
    </row>
    <row r="9984" spans="1:2" x14ac:dyDescent="0.15">
      <c r="A9984" s="235"/>
      <c r="B9984" s="235"/>
    </row>
    <row r="9985" spans="1:2" x14ac:dyDescent="0.15">
      <c r="A9985" s="235"/>
      <c r="B9985" s="235"/>
    </row>
    <row r="9986" spans="1:2" x14ac:dyDescent="0.15">
      <c r="A9986" s="235"/>
      <c r="B9986" s="235"/>
    </row>
    <row r="9987" spans="1:2" x14ac:dyDescent="0.15">
      <c r="A9987" s="235"/>
      <c r="B9987" s="235"/>
    </row>
    <row r="9988" spans="1:2" x14ac:dyDescent="0.15">
      <c r="A9988" s="235"/>
      <c r="B9988" s="235"/>
    </row>
    <row r="9989" spans="1:2" x14ac:dyDescent="0.15">
      <c r="A9989" s="235"/>
      <c r="B9989" s="235"/>
    </row>
    <row r="9990" spans="1:2" x14ac:dyDescent="0.15">
      <c r="A9990" s="235"/>
      <c r="B9990" s="235"/>
    </row>
    <row r="9991" spans="1:2" x14ac:dyDescent="0.15">
      <c r="A9991" s="235"/>
      <c r="B9991" s="235"/>
    </row>
    <row r="9992" spans="1:2" x14ac:dyDescent="0.15">
      <c r="A9992" s="235"/>
      <c r="B9992" s="235"/>
    </row>
    <row r="9993" spans="1:2" x14ac:dyDescent="0.15">
      <c r="A9993" s="235"/>
      <c r="B9993" s="235"/>
    </row>
    <row r="9994" spans="1:2" x14ac:dyDescent="0.15">
      <c r="A9994" s="235"/>
      <c r="B9994" s="235"/>
    </row>
    <row r="9995" spans="1:2" x14ac:dyDescent="0.15">
      <c r="A9995" s="235"/>
      <c r="B9995" s="235"/>
    </row>
    <row r="9996" spans="1:2" x14ac:dyDescent="0.15">
      <c r="A9996" s="235"/>
      <c r="B9996" s="235"/>
    </row>
    <row r="9997" spans="1:2" x14ac:dyDescent="0.15">
      <c r="A9997" s="235"/>
      <c r="B9997" s="235"/>
    </row>
    <row r="9998" spans="1:2" x14ac:dyDescent="0.15">
      <c r="A9998" s="235"/>
      <c r="B9998" s="235"/>
    </row>
    <row r="9999" spans="1:2" x14ac:dyDescent="0.15">
      <c r="A9999" s="235"/>
      <c r="B9999" s="235"/>
    </row>
    <row r="10000" spans="1:2" x14ac:dyDescent="0.15">
      <c r="A10000" s="235"/>
      <c r="B10000" s="235"/>
    </row>
    <row r="10001" spans="1:2" x14ac:dyDescent="0.15">
      <c r="A10001" s="235"/>
      <c r="B10001" s="235"/>
    </row>
    <row r="10002" spans="1:2" x14ac:dyDescent="0.15">
      <c r="A10002" s="235"/>
      <c r="B10002" s="235"/>
    </row>
    <row r="10003" spans="1:2" x14ac:dyDescent="0.15">
      <c r="A10003" s="235"/>
      <c r="B10003" s="235"/>
    </row>
    <row r="10004" spans="1:2" x14ac:dyDescent="0.15">
      <c r="A10004" s="235"/>
      <c r="B10004" s="235"/>
    </row>
    <row r="10005" spans="1:2" x14ac:dyDescent="0.15">
      <c r="A10005" s="235"/>
      <c r="B10005" s="235"/>
    </row>
    <row r="10006" spans="1:2" x14ac:dyDescent="0.15">
      <c r="A10006" s="235"/>
      <c r="B10006" s="235"/>
    </row>
    <row r="10007" spans="1:2" x14ac:dyDescent="0.15">
      <c r="A10007" s="235"/>
      <c r="B10007" s="235"/>
    </row>
    <row r="10008" spans="1:2" x14ac:dyDescent="0.15">
      <c r="A10008" s="235"/>
      <c r="B10008" s="235"/>
    </row>
    <row r="10009" spans="1:2" x14ac:dyDescent="0.15">
      <c r="A10009" s="235"/>
      <c r="B10009" s="235"/>
    </row>
    <row r="10010" spans="1:2" x14ac:dyDescent="0.15">
      <c r="A10010" s="235"/>
      <c r="B10010" s="235"/>
    </row>
    <row r="10011" spans="1:2" x14ac:dyDescent="0.15">
      <c r="A10011" s="235"/>
      <c r="B10011" s="235"/>
    </row>
    <row r="10012" spans="1:2" x14ac:dyDescent="0.15">
      <c r="A10012" s="235"/>
      <c r="B10012" s="235"/>
    </row>
    <row r="10013" spans="1:2" x14ac:dyDescent="0.15">
      <c r="A10013" s="235"/>
      <c r="B10013" s="235"/>
    </row>
    <row r="10014" spans="1:2" x14ac:dyDescent="0.15">
      <c r="A10014" s="235"/>
      <c r="B10014" s="235"/>
    </row>
    <row r="10015" spans="1:2" x14ac:dyDescent="0.15">
      <c r="A10015" s="235"/>
      <c r="B10015" s="235"/>
    </row>
    <row r="10016" spans="1:2" x14ac:dyDescent="0.15">
      <c r="A10016" s="235"/>
      <c r="B10016" s="235"/>
    </row>
    <row r="10017" spans="1:2" x14ac:dyDescent="0.15">
      <c r="A10017" s="235"/>
      <c r="B10017" s="235"/>
    </row>
    <row r="10018" spans="1:2" x14ac:dyDescent="0.15">
      <c r="A10018" s="235"/>
      <c r="B10018" s="235"/>
    </row>
    <row r="10019" spans="1:2" x14ac:dyDescent="0.15">
      <c r="A10019" s="235"/>
      <c r="B10019" s="235"/>
    </row>
    <row r="10020" spans="1:2" x14ac:dyDescent="0.15">
      <c r="A10020" s="235"/>
      <c r="B10020" s="235"/>
    </row>
    <row r="10021" spans="1:2" x14ac:dyDescent="0.15">
      <c r="A10021" s="235"/>
      <c r="B10021" s="235"/>
    </row>
    <row r="10022" spans="1:2" x14ac:dyDescent="0.15">
      <c r="A10022" s="235"/>
      <c r="B10022" s="235"/>
    </row>
    <row r="10023" spans="1:2" x14ac:dyDescent="0.15">
      <c r="A10023" s="235"/>
      <c r="B10023" s="235"/>
    </row>
    <row r="10024" spans="1:2" x14ac:dyDescent="0.15">
      <c r="A10024" s="235"/>
      <c r="B10024" s="235"/>
    </row>
    <row r="10025" spans="1:2" x14ac:dyDescent="0.15">
      <c r="A10025" s="235"/>
      <c r="B10025" s="235"/>
    </row>
    <row r="10026" spans="1:2" x14ac:dyDescent="0.15">
      <c r="A10026" s="235"/>
      <c r="B10026" s="235"/>
    </row>
    <row r="10027" spans="1:2" x14ac:dyDescent="0.15">
      <c r="A10027" s="235"/>
      <c r="B10027" s="235"/>
    </row>
    <row r="10028" spans="1:2" x14ac:dyDescent="0.15">
      <c r="A10028" s="235"/>
      <c r="B10028" s="235"/>
    </row>
    <row r="10029" spans="1:2" x14ac:dyDescent="0.15">
      <c r="A10029" s="235"/>
      <c r="B10029" s="235"/>
    </row>
    <row r="10030" spans="1:2" x14ac:dyDescent="0.15">
      <c r="A10030" s="235"/>
      <c r="B10030" s="235"/>
    </row>
    <row r="10031" spans="1:2" x14ac:dyDescent="0.15">
      <c r="A10031" s="235"/>
      <c r="B10031" s="235"/>
    </row>
    <row r="10032" spans="1:2" x14ac:dyDescent="0.15">
      <c r="A10032" s="235"/>
      <c r="B10032" s="235"/>
    </row>
    <row r="10033" spans="1:2" x14ac:dyDescent="0.15">
      <c r="A10033" s="235"/>
      <c r="B10033" s="235"/>
    </row>
    <row r="10034" spans="1:2" x14ac:dyDescent="0.15">
      <c r="A10034" s="235"/>
      <c r="B10034" s="235"/>
    </row>
    <row r="10035" spans="1:2" x14ac:dyDescent="0.15">
      <c r="A10035" s="235"/>
      <c r="B10035" s="235"/>
    </row>
    <row r="10036" spans="1:2" x14ac:dyDescent="0.15">
      <c r="A10036" s="235"/>
      <c r="B10036" s="235"/>
    </row>
    <row r="10037" spans="1:2" x14ac:dyDescent="0.15">
      <c r="A10037" s="235"/>
      <c r="B10037" s="235"/>
    </row>
    <row r="10038" spans="1:2" x14ac:dyDescent="0.15">
      <c r="A10038" s="235"/>
      <c r="B10038" s="235"/>
    </row>
    <row r="10039" spans="1:2" x14ac:dyDescent="0.15">
      <c r="A10039" s="235"/>
      <c r="B10039" s="235"/>
    </row>
    <row r="10040" spans="1:2" x14ac:dyDescent="0.15">
      <c r="A10040" s="235"/>
      <c r="B10040" s="235"/>
    </row>
    <row r="10041" spans="1:2" x14ac:dyDescent="0.15">
      <c r="A10041" s="235"/>
      <c r="B10041" s="235"/>
    </row>
    <row r="10042" spans="1:2" x14ac:dyDescent="0.15">
      <c r="A10042" s="235"/>
      <c r="B10042" s="235"/>
    </row>
    <row r="10043" spans="1:2" x14ac:dyDescent="0.15">
      <c r="A10043" s="235"/>
      <c r="B10043" s="235"/>
    </row>
    <row r="10044" spans="1:2" x14ac:dyDescent="0.15">
      <c r="A10044" s="235"/>
      <c r="B10044" s="235"/>
    </row>
    <row r="10045" spans="1:2" x14ac:dyDescent="0.15">
      <c r="A10045" s="235"/>
      <c r="B10045" s="235"/>
    </row>
    <row r="10046" spans="1:2" x14ac:dyDescent="0.15">
      <c r="A10046" s="235"/>
      <c r="B10046" s="235"/>
    </row>
    <row r="10047" spans="1:2" x14ac:dyDescent="0.15">
      <c r="A10047" s="235"/>
      <c r="B10047" s="235"/>
    </row>
    <row r="10048" spans="1:2" x14ac:dyDescent="0.15">
      <c r="A10048" s="235"/>
      <c r="B10048" s="235"/>
    </row>
    <row r="10049" spans="1:2" x14ac:dyDescent="0.15">
      <c r="A10049" s="235"/>
      <c r="B10049" s="235"/>
    </row>
    <row r="10050" spans="1:2" x14ac:dyDescent="0.15">
      <c r="A10050" s="235"/>
      <c r="B10050" s="235"/>
    </row>
    <row r="10051" spans="1:2" x14ac:dyDescent="0.15">
      <c r="A10051" s="235"/>
      <c r="B10051" s="235"/>
    </row>
    <row r="10052" spans="1:2" x14ac:dyDescent="0.15">
      <c r="A10052" s="235"/>
      <c r="B10052" s="235"/>
    </row>
    <row r="10053" spans="1:2" x14ac:dyDescent="0.15">
      <c r="A10053" s="235"/>
      <c r="B10053" s="235"/>
    </row>
    <row r="10054" spans="1:2" x14ac:dyDescent="0.15">
      <c r="A10054" s="235"/>
      <c r="B10054" s="235"/>
    </row>
    <row r="10055" spans="1:2" x14ac:dyDescent="0.15">
      <c r="A10055" s="235"/>
      <c r="B10055" s="235"/>
    </row>
    <row r="10056" spans="1:2" x14ac:dyDescent="0.15">
      <c r="A10056" s="235"/>
      <c r="B10056" s="235"/>
    </row>
    <row r="10057" spans="1:2" x14ac:dyDescent="0.15">
      <c r="A10057" s="235"/>
      <c r="B10057" s="235"/>
    </row>
    <row r="10058" spans="1:2" x14ac:dyDescent="0.15">
      <c r="A10058" s="235"/>
      <c r="B10058" s="235"/>
    </row>
    <row r="10059" spans="1:2" x14ac:dyDescent="0.15">
      <c r="A10059" s="235"/>
      <c r="B10059" s="235"/>
    </row>
    <row r="10060" spans="1:2" x14ac:dyDescent="0.15">
      <c r="A10060" s="235"/>
      <c r="B10060" s="235"/>
    </row>
    <row r="10061" spans="1:2" x14ac:dyDescent="0.15">
      <c r="A10061" s="235"/>
      <c r="B10061" s="235"/>
    </row>
    <row r="10062" spans="1:2" x14ac:dyDescent="0.15">
      <c r="A10062" s="235"/>
      <c r="B10062" s="235"/>
    </row>
    <row r="10063" spans="1:2" x14ac:dyDescent="0.15">
      <c r="A10063" s="235"/>
      <c r="B10063" s="235"/>
    </row>
    <row r="10064" spans="1:2" x14ac:dyDescent="0.15">
      <c r="A10064" s="235"/>
      <c r="B10064" s="235"/>
    </row>
    <row r="10065" spans="1:2" x14ac:dyDescent="0.15">
      <c r="A10065" s="235"/>
      <c r="B10065" s="235"/>
    </row>
    <row r="10066" spans="1:2" x14ac:dyDescent="0.15">
      <c r="A10066" s="235"/>
      <c r="B10066" s="235"/>
    </row>
    <row r="10067" spans="1:2" x14ac:dyDescent="0.15">
      <c r="A10067" s="235"/>
      <c r="B10067" s="235"/>
    </row>
    <row r="10068" spans="1:2" x14ac:dyDescent="0.15">
      <c r="A10068" s="235"/>
      <c r="B10068" s="235"/>
    </row>
    <row r="10069" spans="1:2" x14ac:dyDescent="0.15">
      <c r="A10069" s="235"/>
      <c r="B10069" s="235"/>
    </row>
    <row r="10070" spans="1:2" x14ac:dyDescent="0.15">
      <c r="A10070" s="235"/>
      <c r="B10070" s="235"/>
    </row>
    <row r="10071" spans="1:2" x14ac:dyDescent="0.15">
      <c r="A10071" s="235"/>
      <c r="B10071" s="235"/>
    </row>
    <row r="10072" spans="1:2" x14ac:dyDescent="0.15">
      <c r="A10072" s="235"/>
      <c r="B10072" s="235"/>
    </row>
    <row r="10073" spans="1:2" x14ac:dyDescent="0.15">
      <c r="A10073" s="235"/>
      <c r="B10073" s="235"/>
    </row>
    <row r="10074" spans="1:2" x14ac:dyDescent="0.15">
      <c r="A10074" s="235"/>
      <c r="B10074" s="235"/>
    </row>
    <row r="10075" spans="1:2" x14ac:dyDescent="0.15">
      <c r="A10075" s="235"/>
      <c r="B10075" s="235"/>
    </row>
    <row r="10076" spans="1:2" x14ac:dyDescent="0.15">
      <c r="A10076" s="235"/>
      <c r="B10076" s="235"/>
    </row>
    <row r="10077" spans="1:2" x14ac:dyDescent="0.15">
      <c r="A10077" s="235"/>
      <c r="B10077" s="235"/>
    </row>
    <row r="10078" spans="1:2" x14ac:dyDescent="0.15">
      <c r="A10078" s="235"/>
      <c r="B10078" s="235"/>
    </row>
    <row r="10079" spans="1:2" x14ac:dyDescent="0.15">
      <c r="A10079" s="235"/>
      <c r="B10079" s="235"/>
    </row>
    <row r="10080" spans="1:2" x14ac:dyDescent="0.15">
      <c r="A10080" s="235"/>
      <c r="B10080" s="235"/>
    </row>
    <row r="10081" spans="1:2" x14ac:dyDescent="0.15">
      <c r="A10081" s="235"/>
      <c r="B10081" s="235"/>
    </row>
    <row r="10082" spans="1:2" x14ac:dyDescent="0.15">
      <c r="A10082" s="235"/>
      <c r="B10082" s="235"/>
    </row>
    <row r="10083" spans="1:2" x14ac:dyDescent="0.15">
      <c r="A10083" s="235"/>
      <c r="B10083" s="235"/>
    </row>
    <row r="10084" spans="1:2" x14ac:dyDescent="0.15">
      <c r="A10084" s="235"/>
      <c r="B10084" s="235"/>
    </row>
    <row r="10085" spans="1:2" x14ac:dyDescent="0.15">
      <c r="A10085" s="235"/>
      <c r="B10085" s="235"/>
    </row>
    <row r="10086" spans="1:2" x14ac:dyDescent="0.15">
      <c r="A10086" s="235"/>
      <c r="B10086" s="235"/>
    </row>
    <row r="10087" spans="1:2" x14ac:dyDescent="0.15">
      <c r="A10087" s="235"/>
      <c r="B10087" s="235"/>
    </row>
    <row r="10088" spans="1:2" x14ac:dyDescent="0.15">
      <c r="A10088" s="235"/>
      <c r="B10088" s="235"/>
    </row>
    <row r="10089" spans="1:2" x14ac:dyDescent="0.15">
      <c r="A10089" s="235"/>
      <c r="B10089" s="235"/>
    </row>
    <row r="10090" spans="1:2" x14ac:dyDescent="0.15">
      <c r="A10090" s="235"/>
      <c r="B10090" s="235"/>
    </row>
    <row r="10091" spans="1:2" x14ac:dyDescent="0.15">
      <c r="A10091" s="235"/>
      <c r="B10091" s="235"/>
    </row>
    <row r="10092" spans="1:2" x14ac:dyDescent="0.15">
      <c r="A10092" s="235"/>
      <c r="B10092" s="235"/>
    </row>
    <row r="10093" spans="1:2" x14ac:dyDescent="0.15">
      <c r="A10093" s="235"/>
      <c r="B10093" s="235"/>
    </row>
    <row r="10094" spans="1:2" x14ac:dyDescent="0.15">
      <c r="A10094" s="235"/>
      <c r="B10094" s="235"/>
    </row>
    <row r="10095" spans="1:2" x14ac:dyDescent="0.15">
      <c r="A10095" s="235"/>
      <c r="B10095" s="235"/>
    </row>
    <row r="10096" spans="1:2" x14ac:dyDescent="0.15">
      <c r="A10096" s="235"/>
      <c r="B10096" s="235"/>
    </row>
    <row r="10097" spans="1:2" x14ac:dyDescent="0.15">
      <c r="A10097" s="235"/>
      <c r="B10097" s="235"/>
    </row>
    <row r="10098" spans="1:2" x14ac:dyDescent="0.15">
      <c r="A10098" s="235"/>
      <c r="B10098" s="235"/>
    </row>
    <row r="10099" spans="1:2" x14ac:dyDescent="0.15">
      <c r="A10099" s="235"/>
      <c r="B10099" s="235"/>
    </row>
    <row r="10100" spans="1:2" x14ac:dyDescent="0.15">
      <c r="A10100" s="235"/>
      <c r="B10100" s="235"/>
    </row>
    <row r="10101" spans="1:2" x14ac:dyDescent="0.15">
      <c r="A10101" s="235"/>
      <c r="B10101" s="235"/>
    </row>
    <row r="10102" spans="1:2" x14ac:dyDescent="0.15">
      <c r="A10102" s="235"/>
      <c r="B10102" s="235"/>
    </row>
    <row r="10103" spans="1:2" x14ac:dyDescent="0.15">
      <c r="A10103" s="235"/>
      <c r="B10103" s="235"/>
    </row>
    <row r="10104" spans="1:2" x14ac:dyDescent="0.15">
      <c r="A10104" s="235"/>
      <c r="B10104" s="235"/>
    </row>
    <row r="10105" spans="1:2" x14ac:dyDescent="0.15">
      <c r="A10105" s="235"/>
      <c r="B10105" s="235"/>
    </row>
    <row r="10106" spans="1:2" x14ac:dyDescent="0.15">
      <c r="A10106" s="235"/>
      <c r="B10106" s="235"/>
    </row>
    <row r="10107" spans="1:2" x14ac:dyDescent="0.15">
      <c r="A10107" s="235"/>
      <c r="B10107" s="235"/>
    </row>
    <row r="10108" spans="1:2" x14ac:dyDescent="0.15">
      <c r="A10108" s="235"/>
      <c r="B10108" s="235"/>
    </row>
    <row r="10109" spans="1:2" x14ac:dyDescent="0.15">
      <c r="A10109" s="235"/>
      <c r="B10109" s="235"/>
    </row>
    <row r="10110" spans="1:2" x14ac:dyDescent="0.15">
      <c r="A10110" s="235"/>
      <c r="B10110" s="235"/>
    </row>
    <row r="10111" spans="1:2" x14ac:dyDescent="0.15">
      <c r="A10111" s="235"/>
      <c r="B10111" s="235"/>
    </row>
    <row r="10112" spans="1:2" x14ac:dyDescent="0.15">
      <c r="A10112" s="235"/>
      <c r="B10112" s="235"/>
    </row>
    <row r="10113" spans="1:2" x14ac:dyDescent="0.15">
      <c r="A10113" s="235"/>
      <c r="B10113" s="235"/>
    </row>
    <row r="10114" spans="1:2" x14ac:dyDescent="0.15">
      <c r="A10114" s="235"/>
      <c r="B10114" s="235"/>
    </row>
    <row r="10115" spans="1:2" x14ac:dyDescent="0.15">
      <c r="A10115" s="235"/>
      <c r="B10115" s="235"/>
    </row>
    <row r="10116" spans="1:2" x14ac:dyDescent="0.15">
      <c r="A10116" s="235"/>
      <c r="B10116" s="235"/>
    </row>
    <row r="10117" spans="1:2" x14ac:dyDescent="0.15">
      <c r="A10117" s="235"/>
      <c r="B10117" s="235"/>
    </row>
    <row r="10118" spans="1:2" x14ac:dyDescent="0.15">
      <c r="A10118" s="235"/>
      <c r="B10118" s="235"/>
    </row>
    <row r="10119" spans="1:2" x14ac:dyDescent="0.15">
      <c r="A10119" s="235"/>
      <c r="B10119" s="235"/>
    </row>
    <row r="10120" spans="1:2" x14ac:dyDescent="0.15">
      <c r="A10120" s="235"/>
      <c r="B10120" s="235"/>
    </row>
    <row r="10121" spans="1:2" x14ac:dyDescent="0.15">
      <c r="A10121" s="235"/>
      <c r="B10121" s="235"/>
    </row>
    <row r="10122" spans="1:2" x14ac:dyDescent="0.15">
      <c r="A10122" s="235"/>
      <c r="B10122" s="235"/>
    </row>
    <row r="10123" spans="1:2" x14ac:dyDescent="0.15">
      <c r="A10123" s="235"/>
      <c r="B10123" s="235"/>
    </row>
    <row r="10124" spans="1:2" x14ac:dyDescent="0.15">
      <c r="A10124" s="235"/>
      <c r="B10124" s="235"/>
    </row>
    <row r="10125" spans="1:2" x14ac:dyDescent="0.15">
      <c r="A10125" s="235"/>
      <c r="B10125" s="235"/>
    </row>
    <row r="10126" spans="1:2" x14ac:dyDescent="0.15">
      <c r="A10126" s="235"/>
      <c r="B10126" s="235"/>
    </row>
    <row r="10127" spans="1:2" x14ac:dyDescent="0.15">
      <c r="A10127" s="235"/>
      <c r="B10127" s="235"/>
    </row>
    <row r="10128" spans="1:2" x14ac:dyDescent="0.15">
      <c r="A10128" s="235"/>
      <c r="B10128" s="235"/>
    </row>
    <row r="10129" spans="1:2" x14ac:dyDescent="0.15">
      <c r="A10129" s="235"/>
      <c r="B10129" s="235"/>
    </row>
    <row r="10130" spans="1:2" x14ac:dyDescent="0.15">
      <c r="A10130" s="235"/>
      <c r="B10130" s="235"/>
    </row>
    <row r="10131" spans="1:2" x14ac:dyDescent="0.15">
      <c r="A10131" s="235"/>
      <c r="B10131" s="235"/>
    </row>
    <row r="10132" spans="1:2" x14ac:dyDescent="0.15">
      <c r="A10132" s="235"/>
      <c r="B10132" s="235"/>
    </row>
    <row r="10133" spans="1:2" x14ac:dyDescent="0.15">
      <c r="A10133" s="235"/>
      <c r="B10133" s="235"/>
    </row>
    <row r="10134" spans="1:2" x14ac:dyDescent="0.15">
      <c r="A10134" s="235"/>
      <c r="B10134" s="235"/>
    </row>
    <row r="10135" spans="1:2" x14ac:dyDescent="0.15">
      <c r="A10135" s="235"/>
      <c r="B10135" s="235"/>
    </row>
    <row r="10136" spans="1:2" x14ac:dyDescent="0.15">
      <c r="A10136" s="235"/>
      <c r="B10136" s="235"/>
    </row>
    <row r="10137" spans="1:2" x14ac:dyDescent="0.15">
      <c r="A10137" s="235"/>
      <c r="B10137" s="235"/>
    </row>
    <row r="10138" spans="1:2" x14ac:dyDescent="0.15">
      <c r="A10138" s="235"/>
      <c r="B10138" s="235"/>
    </row>
    <row r="10139" spans="1:2" x14ac:dyDescent="0.15">
      <c r="A10139" s="235"/>
      <c r="B10139" s="235"/>
    </row>
    <row r="10140" spans="1:2" x14ac:dyDescent="0.15">
      <c r="A10140" s="235"/>
      <c r="B10140" s="235"/>
    </row>
    <row r="10141" spans="1:2" x14ac:dyDescent="0.15">
      <c r="A10141" s="235"/>
      <c r="B10141" s="235"/>
    </row>
    <row r="10142" spans="1:2" x14ac:dyDescent="0.15">
      <c r="A10142" s="235"/>
      <c r="B10142" s="235"/>
    </row>
    <row r="10143" spans="1:2" x14ac:dyDescent="0.15">
      <c r="A10143" s="235"/>
      <c r="B10143" s="235"/>
    </row>
    <row r="10144" spans="1:2" x14ac:dyDescent="0.15">
      <c r="A10144" s="235"/>
      <c r="B10144" s="235"/>
    </row>
    <row r="10145" spans="1:2" x14ac:dyDescent="0.15">
      <c r="A10145" s="235"/>
      <c r="B10145" s="235"/>
    </row>
    <row r="10146" spans="1:2" x14ac:dyDescent="0.15">
      <c r="A10146" s="235"/>
      <c r="B10146" s="235"/>
    </row>
    <row r="10147" spans="1:2" x14ac:dyDescent="0.15">
      <c r="A10147" s="235"/>
      <c r="B10147" s="235"/>
    </row>
    <row r="10148" spans="1:2" x14ac:dyDescent="0.15">
      <c r="A10148" s="235"/>
      <c r="B10148" s="235"/>
    </row>
    <row r="10149" spans="1:2" x14ac:dyDescent="0.15">
      <c r="A10149" s="235"/>
      <c r="B10149" s="235"/>
    </row>
    <row r="10150" spans="1:2" x14ac:dyDescent="0.15">
      <c r="A10150" s="235"/>
      <c r="B10150" s="235"/>
    </row>
    <row r="10151" spans="1:2" x14ac:dyDescent="0.15">
      <c r="A10151" s="235"/>
      <c r="B10151" s="235"/>
    </row>
    <row r="10152" spans="1:2" x14ac:dyDescent="0.15">
      <c r="A10152" s="235"/>
      <c r="B10152" s="235"/>
    </row>
    <row r="10153" spans="1:2" x14ac:dyDescent="0.15">
      <c r="A10153" s="235"/>
      <c r="B10153" s="235"/>
    </row>
    <row r="10154" spans="1:2" x14ac:dyDescent="0.15">
      <c r="A10154" s="235"/>
      <c r="B10154" s="235"/>
    </row>
    <row r="10155" spans="1:2" x14ac:dyDescent="0.15">
      <c r="A10155" s="235"/>
      <c r="B10155" s="235"/>
    </row>
    <row r="10156" spans="1:2" x14ac:dyDescent="0.15">
      <c r="A10156" s="235"/>
      <c r="B10156" s="235"/>
    </row>
    <row r="10157" spans="1:2" x14ac:dyDescent="0.15">
      <c r="A10157" s="235"/>
      <c r="B10157" s="235"/>
    </row>
    <row r="10158" spans="1:2" x14ac:dyDescent="0.15">
      <c r="A10158" s="235"/>
      <c r="B10158" s="235"/>
    </row>
    <row r="10159" spans="1:2" x14ac:dyDescent="0.15">
      <c r="A10159" s="235"/>
      <c r="B10159" s="235"/>
    </row>
    <row r="10160" spans="1:2" x14ac:dyDescent="0.15">
      <c r="A10160" s="235"/>
      <c r="B10160" s="235"/>
    </row>
    <row r="10161" spans="1:2" x14ac:dyDescent="0.15">
      <c r="A10161" s="235"/>
      <c r="B10161" s="235"/>
    </row>
    <row r="10162" spans="1:2" x14ac:dyDescent="0.15">
      <c r="A10162" s="235"/>
      <c r="B10162" s="235"/>
    </row>
    <row r="10163" spans="1:2" x14ac:dyDescent="0.15">
      <c r="A10163" s="235"/>
      <c r="B10163" s="235"/>
    </row>
    <row r="10164" spans="1:2" x14ac:dyDescent="0.15">
      <c r="A10164" s="235"/>
      <c r="B10164" s="235"/>
    </row>
    <row r="10165" spans="1:2" x14ac:dyDescent="0.15">
      <c r="A10165" s="235"/>
      <c r="B10165" s="235"/>
    </row>
    <row r="10166" spans="1:2" x14ac:dyDescent="0.15">
      <c r="A10166" s="235"/>
      <c r="B10166" s="235"/>
    </row>
    <row r="10167" spans="1:2" x14ac:dyDescent="0.15">
      <c r="A10167" s="235"/>
      <c r="B10167" s="235"/>
    </row>
    <row r="10168" spans="1:2" x14ac:dyDescent="0.15">
      <c r="A10168" s="235"/>
      <c r="B10168" s="235"/>
    </row>
    <row r="10169" spans="1:2" x14ac:dyDescent="0.15">
      <c r="A10169" s="235"/>
      <c r="B10169" s="235"/>
    </row>
    <row r="10170" spans="1:2" x14ac:dyDescent="0.15">
      <c r="A10170" s="235"/>
      <c r="B10170" s="235"/>
    </row>
    <row r="10171" spans="1:2" x14ac:dyDescent="0.15">
      <c r="A10171" s="235"/>
      <c r="B10171" s="235"/>
    </row>
    <row r="10172" spans="1:2" x14ac:dyDescent="0.15">
      <c r="A10172" s="235"/>
      <c r="B10172" s="235"/>
    </row>
    <row r="10173" spans="1:2" x14ac:dyDescent="0.15">
      <c r="A10173" s="235"/>
      <c r="B10173" s="235"/>
    </row>
    <row r="10174" spans="1:2" x14ac:dyDescent="0.15">
      <c r="A10174" s="235"/>
      <c r="B10174" s="235"/>
    </row>
    <row r="10175" spans="1:2" x14ac:dyDescent="0.15">
      <c r="A10175" s="235"/>
      <c r="B10175" s="235"/>
    </row>
    <row r="10176" spans="1:2" x14ac:dyDescent="0.15">
      <c r="A10176" s="235"/>
      <c r="B10176" s="235"/>
    </row>
    <row r="10177" spans="1:2" x14ac:dyDescent="0.15">
      <c r="A10177" s="235"/>
      <c r="B10177" s="235"/>
    </row>
    <row r="10178" spans="1:2" x14ac:dyDescent="0.15">
      <c r="A10178" s="235"/>
      <c r="B10178" s="235"/>
    </row>
    <row r="10179" spans="1:2" x14ac:dyDescent="0.15">
      <c r="A10179" s="235"/>
      <c r="B10179" s="235"/>
    </row>
    <row r="10180" spans="1:2" x14ac:dyDescent="0.15">
      <c r="A10180" s="235"/>
      <c r="B10180" s="235"/>
    </row>
    <row r="10181" spans="1:2" x14ac:dyDescent="0.15">
      <c r="A10181" s="235"/>
      <c r="B10181" s="235"/>
    </row>
    <row r="10182" spans="1:2" x14ac:dyDescent="0.15">
      <c r="A10182" s="235"/>
      <c r="B10182" s="235"/>
    </row>
    <row r="10183" spans="1:2" x14ac:dyDescent="0.15">
      <c r="A10183" s="235"/>
      <c r="B10183" s="235"/>
    </row>
    <row r="10184" spans="1:2" x14ac:dyDescent="0.15">
      <c r="A10184" s="235"/>
      <c r="B10184" s="235"/>
    </row>
    <row r="10185" spans="1:2" x14ac:dyDescent="0.15">
      <c r="A10185" s="235"/>
      <c r="B10185" s="235"/>
    </row>
    <row r="10186" spans="1:2" x14ac:dyDescent="0.15">
      <c r="A10186" s="235"/>
      <c r="B10186" s="235"/>
    </row>
    <row r="10187" spans="1:2" x14ac:dyDescent="0.15">
      <c r="A10187" s="235"/>
      <c r="B10187" s="235"/>
    </row>
    <row r="10188" spans="1:2" x14ac:dyDescent="0.15">
      <c r="A10188" s="235"/>
      <c r="B10188" s="235"/>
    </row>
    <row r="10189" spans="1:2" x14ac:dyDescent="0.15">
      <c r="A10189" s="235"/>
      <c r="B10189" s="235"/>
    </row>
    <row r="10190" spans="1:2" x14ac:dyDescent="0.15">
      <c r="A10190" s="235"/>
      <c r="B10190" s="235"/>
    </row>
    <row r="10191" spans="1:2" x14ac:dyDescent="0.15">
      <c r="A10191" s="235"/>
      <c r="B10191" s="235"/>
    </row>
    <row r="10192" spans="1:2" x14ac:dyDescent="0.15">
      <c r="A10192" s="235"/>
      <c r="B10192" s="235"/>
    </row>
    <row r="10193" spans="1:2" x14ac:dyDescent="0.15">
      <c r="A10193" s="235"/>
      <c r="B10193" s="235"/>
    </row>
    <row r="10194" spans="1:2" x14ac:dyDescent="0.15">
      <c r="A10194" s="235"/>
      <c r="B10194" s="235"/>
    </row>
    <row r="10195" spans="1:2" x14ac:dyDescent="0.15">
      <c r="A10195" s="235"/>
      <c r="B10195" s="235"/>
    </row>
    <row r="10196" spans="1:2" x14ac:dyDescent="0.15">
      <c r="A10196" s="235"/>
      <c r="B10196" s="235"/>
    </row>
    <row r="10197" spans="1:2" x14ac:dyDescent="0.15">
      <c r="A10197" s="235"/>
      <c r="B10197" s="235"/>
    </row>
    <row r="10198" spans="1:2" x14ac:dyDescent="0.15">
      <c r="A10198" s="235"/>
      <c r="B10198" s="235"/>
    </row>
    <row r="10199" spans="1:2" x14ac:dyDescent="0.15">
      <c r="A10199" s="235"/>
      <c r="B10199" s="235"/>
    </row>
    <row r="10200" spans="1:2" x14ac:dyDescent="0.15">
      <c r="A10200" s="235"/>
      <c r="B10200" s="235"/>
    </row>
    <row r="10201" spans="1:2" x14ac:dyDescent="0.15">
      <c r="A10201" s="235"/>
      <c r="B10201" s="235"/>
    </row>
    <row r="10202" spans="1:2" x14ac:dyDescent="0.15">
      <c r="A10202" s="235"/>
      <c r="B10202" s="235"/>
    </row>
    <row r="10203" spans="1:2" x14ac:dyDescent="0.15">
      <c r="A10203" s="235"/>
      <c r="B10203" s="235"/>
    </row>
    <row r="10204" spans="1:2" x14ac:dyDescent="0.15">
      <c r="A10204" s="235"/>
      <c r="B10204" s="235"/>
    </row>
    <row r="10205" spans="1:2" x14ac:dyDescent="0.15">
      <c r="A10205" s="235"/>
      <c r="B10205" s="235"/>
    </row>
    <row r="10206" spans="1:2" x14ac:dyDescent="0.15">
      <c r="A10206" s="235"/>
      <c r="B10206" s="235"/>
    </row>
    <row r="10207" spans="1:2" x14ac:dyDescent="0.15">
      <c r="A10207" s="235"/>
      <c r="B10207" s="235"/>
    </row>
    <row r="10208" spans="1:2" x14ac:dyDescent="0.15">
      <c r="A10208" s="235"/>
      <c r="B10208" s="235"/>
    </row>
    <row r="10209" spans="1:2" x14ac:dyDescent="0.15">
      <c r="A10209" s="235"/>
      <c r="B10209" s="235"/>
    </row>
    <row r="10210" spans="1:2" x14ac:dyDescent="0.15">
      <c r="A10210" s="235"/>
      <c r="B10210" s="235"/>
    </row>
    <row r="10211" spans="1:2" x14ac:dyDescent="0.15">
      <c r="A10211" s="235"/>
      <c r="B10211" s="235"/>
    </row>
    <row r="10212" spans="1:2" x14ac:dyDescent="0.15">
      <c r="A10212" s="235"/>
      <c r="B10212" s="235"/>
    </row>
    <row r="10213" spans="1:2" x14ac:dyDescent="0.15">
      <c r="A10213" s="235"/>
      <c r="B10213" s="235"/>
    </row>
    <row r="10214" spans="1:2" x14ac:dyDescent="0.15">
      <c r="A10214" s="235"/>
      <c r="B10214" s="235"/>
    </row>
    <row r="10215" spans="1:2" x14ac:dyDescent="0.15">
      <c r="A10215" s="235"/>
      <c r="B10215" s="235"/>
    </row>
    <row r="10216" spans="1:2" x14ac:dyDescent="0.15">
      <c r="A10216" s="235"/>
      <c r="B10216" s="235"/>
    </row>
    <row r="10217" spans="1:2" x14ac:dyDescent="0.15">
      <c r="A10217" s="235"/>
      <c r="B10217" s="235"/>
    </row>
    <row r="10218" spans="1:2" x14ac:dyDescent="0.15">
      <c r="A10218" s="235"/>
      <c r="B10218" s="235"/>
    </row>
    <row r="10219" spans="1:2" x14ac:dyDescent="0.15">
      <c r="A10219" s="235"/>
      <c r="B10219" s="235"/>
    </row>
    <row r="10220" spans="1:2" x14ac:dyDescent="0.15">
      <c r="A10220" s="235"/>
      <c r="B10220" s="235"/>
    </row>
    <row r="10221" spans="1:2" x14ac:dyDescent="0.15">
      <c r="A10221" s="235"/>
      <c r="B10221" s="235"/>
    </row>
    <row r="10222" spans="1:2" x14ac:dyDescent="0.15">
      <c r="A10222" s="235"/>
      <c r="B10222" s="235"/>
    </row>
    <row r="10223" spans="1:2" x14ac:dyDescent="0.15">
      <c r="A10223" s="235"/>
      <c r="B10223" s="235"/>
    </row>
    <row r="10224" spans="1:2" x14ac:dyDescent="0.15">
      <c r="A10224" s="235"/>
      <c r="B10224" s="235"/>
    </row>
    <row r="10225" spans="1:2" x14ac:dyDescent="0.15">
      <c r="A10225" s="235"/>
      <c r="B10225" s="235"/>
    </row>
    <row r="10226" spans="1:2" x14ac:dyDescent="0.15">
      <c r="A10226" s="235"/>
      <c r="B10226" s="235"/>
    </row>
    <row r="10227" spans="1:2" x14ac:dyDescent="0.15">
      <c r="A10227" s="235"/>
      <c r="B10227" s="235"/>
    </row>
    <row r="10228" spans="1:2" x14ac:dyDescent="0.15">
      <c r="A10228" s="235"/>
      <c r="B10228" s="235"/>
    </row>
    <row r="10229" spans="1:2" x14ac:dyDescent="0.15">
      <c r="A10229" s="235"/>
      <c r="B10229" s="235"/>
    </row>
    <row r="10230" spans="1:2" x14ac:dyDescent="0.15">
      <c r="A10230" s="235"/>
      <c r="B10230" s="235"/>
    </row>
    <row r="10231" spans="1:2" x14ac:dyDescent="0.15">
      <c r="A10231" s="235"/>
      <c r="B10231" s="235"/>
    </row>
    <row r="10232" spans="1:2" x14ac:dyDescent="0.15">
      <c r="A10232" s="235"/>
      <c r="B10232" s="235"/>
    </row>
    <row r="10233" spans="1:2" x14ac:dyDescent="0.15">
      <c r="A10233" s="235"/>
      <c r="B10233" s="235"/>
    </row>
    <row r="10234" spans="1:2" x14ac:dyDescent="0.15">
      <c r="A10234" s="235"/>
      <c r="B10234" s="235"/>
    </row>
    <row r="10235" spans="1:2" x14ac:dyDescent="0.15">
      <c r="A10235" s="235"/>
      <c r="B10235" s="235"/>
    </row>
    <row r="10236" spans="1:2" x14ac:dyDescent="0.15">
      <c r="A10236" s="235"/>
      <c r="B10236" s="235"/>
    </row>
    <row r="10237" spans="1:2" x14ac:dyDescent="0.15">
      <c r="A10237" s="235"/>
      <c r="B10237" s="235"/>
    </row>
    <row r="10238" spans="1:2" x14ac:dyDescent="0.15">
      <c r="A10238" s="235"/>
      <c r="B10238" s="235"/>
    </row>
    <row r="10239" spans="1:2" x14ac:dyDescent="0.15">
      <c r="A10239" s="235"/>
      <c r="B10239" s="235"/>
    </row>
  </sheetData>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0.749992370372631"/>
    <pageSetUpPr fitToPage="1"/>
  </sheetPr>
  <dimension ref="A1:P483"/>
  <sheetViews>
    <sheetView zoomScale="80" zoomScaleNormal="80" workbookViewId="0">
      <pane ySplit="2" topLeftCell="A3" activePane="bottomLeft" state="frozen"/>
      <selection activeCell="D28" sqref="D28:E28"/>
      <selection pane="bottomLeft" activeCell="D28" sqref="D28:E28"/>
    </sheetView>
  </sheetViews>
  <sheetFormatPr defaultRowHeight="12" x14ac:dyDescent="0.15"/>
  <cols>
    <col min="1" max="1" width="12" style="145" customWidth="1"/>
    <col min="2" max="2" width="83.28515625" style="159" customWidth="1"/>
  </cols>
  <sheetData>
    <row r="1" spans="1:16" x14ac:dyDescent="0.15">
      <c r="A1" s="145">
        <v>483</v>
      </c>
    </row>
    <row r="2" spans="1:16" ht="22.5" x14ac:dyDescent="0.15">
      <c r="A2" s="244" t="s">
        <v>6006</v>
      </c>
      <c r="B2" s="245" t="s">
        <v>6007</v>
      </c>
      <c r="C2" t="s">
        <v>6181</v>
      </c>
      <c r="D2" t="s">
        <v>6186</v>
      </c>
      <c r="E2" t="s">
        <v>6191</v>
      </c>
      <c r="F2" t="s">
        <v>6196</v>
      </c>
      <c r="G2" t="s">
        <v>6201</v>
      </c>
      <c r="H2" t="s">
        <v>6205</v>
      </c>
      <c r="I2" t="s">
        <v>6209</v>
      </c>
      <c r="J2" t="s">
        <v>6213</v>
      </c>
      <c r="K2" t="s">
        <v>6217</v>
      </c>
      <c r="L2" t="s">
        <v>6221</v>
      </c>
      <c r="M2" t="s">
        <v>6225</v>
      </c>
      <c r="N2" t="s">
        <v>6229</v>
      </c>
      <c r="O2" t="s">
        <v>6233</v>
      </c>
      <c r="P2" t="s">
        <v>6238</v>
      </c>
    </row>
    <row r="3" spans="1:16" x14ac:dyDescent="0.15">
      <c r="A3" s="248">
        <v>1</v>
      </c>
      <c r="B3" s="249" t="s">
        <v>5525</v>
      </c>
      <c r="C3">
        <v>1</v>
      </c>
      <c r="E3">
        <v>2</v>
      </c>
      <c r="F3">
        <v>3</v>
      </c>
      <c r="G3">
        <v>4</v>
      </c>
      <c r="H3">
        <v>3</v>
      </c>
      <c r="I3">
        <v>3</v>
      </c>
      <c r="J3">
        <v>3</v>
      </c>
      <c r="K3">
        <v>3</v>
      </c>
      <c r="L3">
        <v>3</v>
      </c>
      <c r="M3">
        <v>3</v>
      </c>
      <c r="N3">
        <v>3</v>
      </c>
      <c r="O3">
        <v>3</v>
      </c>
      <c r="P3">
        <v>3</v>
      </c>
    </row>
    <row r="4" spans="1:16" x14ac:dyDescent="0.15">
      <c r="A4" s="248">
        <v>2</v>
      </c>
      <c r="B4" s="249" t="s">
        <v>5526</v>
      </c>
      <c r="C4">
        <v>1</v>
      </c>
      <c r="E4">
        <v>2</v>
      </c>
      <c r="F4">
        <v>3</v>
      </c>
      <c r="G4">
        <v>4</v>
      </c>
      <c r="H4">
        <v>3</v>
      </c>
      <c r="I4">
        <v>3</v>
      </c>
      <c r="J4">
        <v>3</v>
      </c>
      <c r="K4">
        <v>3</v>
      </c>
      <c r="L4">
        <v>3</v>
      </c>
      <c r="M4">
        <v>3</v>
      </c>
      <c r="N4">
        <v>3</v>
      </c>
      <c r="O4">
        <v>3</v>
      </c>
      <c r="P4">
        <v>3</v>
      </c>
    </row>
    <row r="5" spans="1:16" x14ac:dyDescent="0.15">
      <c r="A5" s="248">
        <v>3</v>
      </c>
      <c r="B5" s="249" t="s">
        <v>5527</v>
      </c>
      <c r="C5">
        <v>1</v>
      </c>
      <c r="E5">
        <v>2</v>
      </c>
      <c r="F5">
        <v>3</v>
      </c>
      <c r="G5">
        <v>4</v>
      </c>
      <c r="H5">
        <v>3</v>
      </c>
      <c r="I5">
        <v>3</v>
      </c>
      <c r="J5">
        <v>3</v>
      </c>
      <c r="K5">
        <v>3</v>
      </c>
      <c r="L5">
        <v>3</v>
      </c>
      <c r="M5">
        <v>3</v>
      </c>
      <c r="N5">
        <v>3</v>
      </c>
      <c r="O5">
        <v>3</v>
      </c>
      <c r="P5">
        <v>3</v>
      </c>
    </row>
    <row r="6" spans="1:16" x14ac:dyDescent="0.15">
      <c r="A6" s="248">
        <v>4</v>
      </c>
      <c r="B6" s="249" t="s">
        <v>5528</v>
      </c>
      <c r="C6">
        <v>1</v>
      </c>
      <c r="E6">
        <v>2</v>
      </c>
      <c r="F6">
        <v>3</v>
      </c>
      <c r="G6">
        <v>4</v>
      </c>
      <c r="H6">
        <v>3</v>
      </c>
      <c r="I6">
        <v>3</v>
      </c>
      <c r="J6">
        <v>3</v>
      </c>
      <c r="K6">
        <v>3</v>
      </c>
      <c r="L6">
        <v>3</v>
      </c>
      <c r="M6">
        <v>3</v>
      </c>
      <c r="N6">
        <v>3</v>
      </c>
      <c r="O6">
        <v>3</v>
      </c>
      <c r="P6">
        <v>3</v>
      </c>
    </row>
    <row r="7" spans="1:16" x14ac:dyDescent="0.15">
      <c r="A7" s="248">
        <v>5</v>
      </c>
      <c r="B7" s="249" t="s">
        <v>5529</v>
      </c>
      <c r="C7">
        <v>1</v>
      </c>
      <c r="E7">
        <v>2</v>
      </c>
      <c r="F7">
        <v>3</v>
      </c>
      <c r="G7">
        <v>4</v>
      </c>
      <c r="H7">
        <v>3</v>
      </c>
      <c r="I7">
        <v>3</v>
      </c>
      <c r="J7">
        <v>3</v>
      </c>
      <c r="K7">
        <v>3</v>
      </c>
      <c r="L7">
        <v>3</v>
      </c>
      <c r="M7">
        <v>3</v>
      </c>
      <c r="N7">
        <v>3</v>
      </c>
      <c r="O7">
        <v>3</v>
      </c>
      <c r="P7">
        <v>3</v>
      </c>
    </row>
    <row r="8" spans="1:16" x14ac:dyDescent="0.15">
      <c r="A8" s="248">
        <v>6</v>
      </c>
      <c r="B8" s="249" t="s">
        <v>5530</v>
      </c>
      <c r="C8">
        <v>1</v>
      </c>
      <c r="E8">
        <v>2</v>
      </c>
      <c r="F8">
        <v>3</v>
      </c>
      <c r="G8">
        <v>4</v>
      </c>
      <c r="H8">
        <v>3</v>
      </c>
      <c r="I8">
        <v>3</v>
      </c>
      <c r="J8">
        <v>3</v>
      </c>
      <c r="K8">
        <v>3</v>
      </c>
      <c r="L8">
        <v>3</v>
      </c>
      <c r="M8">
        <v>3</v>
      </c>
      <c r="N8">
        <v>3</v>
      </c>
      <c r="O8">
        <v>3</v>
      </c>
      <c r="P8">
        <v>3</v>
      </c>
    </row>
    <row r="9" spans="1:16" x14ac:dyDescent="0.15">
      <c r="A9" s="248">
        <v>7</v>
      </c>
      <c r="B9" s="249" t="s">
        <v>5531</v>
      </c>
      <c r="C9">
        <v>1</v>
      </c>
      <c r="E9">
        <v>2</v>
      </c>
      <c r="F9">
        <v>3</v>
      </c>
      <c r="G9">
        <v>4</v>
      </c>
      <c r="H9">
        <v>3</v>
      </c>
      <c r="I9">
        <v>3</v>
      </c>
      <c r="J9">
        <v>3</v>
      </c>
      <c r="K9">
        <v>3</v>
      </c>
      <c r="L9">
        <v>3</v>
      </c>
      <c r="M9">
        <v>3</v>
      </c>
      <c r="N9">
        <v>3</v>
      </c>
      <c r="O9">
        <v>3</v>
      </c>
      <c r="P9">
        <v>3</v>
      </c>
    </row>
    <row r="10" spans="1:16" x14ac:dyDescent="0.15">
      <c r="A10" s="248">
        <v>8</v>
      </c>
      <c r="B10" s="249" t="s">
        <v>5532</v>
      </c>
      <c r="C10">
        <v>1</v>
      </c>
      <c r="E10">
        <v>2</v>
      </c>
      <c r="F10">
        <v>3</v>
      </c>
      <c r="G10">
        <v>4</v>
      </c>
      <c r="H10">
        <v>3</v>
      </c>
      <c r="I10">
        <v>3</v>
      </c>
      <c r="J10">
        <v>3</v>
      </c>
      <c r="K10">
        <v>3</v>
      </c>
      <c r="L10">
        <v>3</v>
      </c>
      <c r="M10">
        <v>3</v>
      </c>
      <c r="N10">
        <v>3</v>
      </c>
      <c r="O10">
        <v>3</v>
      </c>
      <c r="P10">
        <v>3</v>
      </c>
    </row>
    <row r="11" spans="1:16" x14ac:dyDescent="0.15">
      <c r="A11" s="248">
        <v>9</v>
      </c>
      <c r="B11" s="249" t="s">
        <v>5533</v>
      </c>
      <c r="C11">
        <v>1</v>
      </c>
      <c r="E11">
        <v>2</v>
      </c>
      <c r="F11">
        <v>3</v>
      </c>
      <c r="G11">
        <v>4</v>
      </c>
      <c r="H11">
        <v>3</v>
      </c>
      <c r="I11">
        <v>3</v>
      </c>
      <c r="J11">
        <v>3</v>
      </c>
      <c r="K11">
        <v>3</v>
      </c>
      <c r="L11">
        <v>3</v>
      </c>
      <c r="M11">
        <v>3</v>
      </c>
      <c r="N11">
        <v>3</v>
      </c>
      <c r="O11">
        <v>3</v>
      </c>
      <c r="P11">
        <v>3</v>
      </c>
    </row>
    <row r="12" spans="1:16" x14ac:dyDescent="0.15">
      <c r="A12" s="248">
        <v>10</v>
      </c>
      <c r="B12" s="249" t="s">
        <v>5534</v>
      </c>
      <c r="C12">
        <v>1</v>
      </c>
      <c r="E12">
        <v>2</v>
      </c>
      <c r="F12">
        <v>3</v>
      </c>
      <c r="G12">
        <v>4</v>
      </c>
      <c r="H12">
        <v>3</v>
      </c>
      <c r="I12">
        <v>3</v>
      </c>
      <c r="J12">
        <v>3</v>
      </c>
      <c r="K12">
        <v>3</v>
      </c>
      <c r="L12">
        <v>3</v>
      </c>
      <c r="M12">
        <v>3</v>
      </c>
      <c r="N12">
        <v>3</v>
      </c>
      <c r="O12">
        <v>3</v>
      </c>
      <c r="P12">
        <v>3</v>
      </c>
    </row>
    <row r="13" spans="1:16" x14ac:dyDescent="0.15">
      <c r="A13" s="248">
        <v>11</v>
      </c>
      <c r="B13" s="249" t="s">
        <v>5535</v>
      </c>
      <c r="C13">
        <v>1</v>
      </c>
      <c r="E13">
        <v>2</v>
      </c>
      <c r="F13">
        <v>3</v>
      </c>
      <c r="G13">
        <v>4</v>
      </c>
      <c r="H13">
        <v>3</v>
      </c>
      <c r="I13">
        <v>3</v>
      </c>
      <c r="J13">
        <v>3</v>
      </c>
      <c r="K13">
        <v>3</v>
      </c>
      <c r="L13">
        <v>3</v>
      </c>
      <c r="M13">
        <v>3</v>
      </c>
      <c r="N13">
        <v>3</v>
      </c>
      <c r="O13">
        <v>3</v>
      </c>
      <c r="P13">
        <v>3</v>
      </c>
    </row>
    <row r="14" spans="1:16" x14ac:dyDescent="0.15">
      <c r="A14" s="248">
        <v>12</v>
      </c>
      <c r="B14" s="249" t="s">
        <v>5536</v>
      </c>
      <c r="C14">
        <v>1</v>
      </c>
      <c r="D14">
        <v>2</v>
      </c>
      <c r="E14">
        <v>2</v>
      </c>
      <c r="F14">
        <v>3</v>
      </c>
      <c r="G14">
        <v>4</v>
      </c>
      <c r="H14">
        <v>3</v>
      </c>
      <c r="I14">
        <v>3</v>
      </c>
      <c r="J14">
        <v>3</v>
      </c>
      <c r="K14">
        <v>3</v>
      </c>
      <c r="L14">
        <v>3</v>
      </c>
      <c r="M14">
        <v>3</v>
      </c>
      <c r="N14">
        <v>4</v>
      </c>
      <c r="O14">
        <v>3</v>
      </c>
      <c r="P14">
        <v>3</v>
      </c>
    </row>
    <row r="15" spans="1:16" x14ac:dyDescent="0.15">
      <c r="A15" s="248">
        <v>13</v>
      </c>
      <c r="B15" s="249" t="s">
        <v>5537</v>
      </c>
      <c r="C15">
        <v>1</v>
      </c>
      <c r="D15">
        <v>2</v>
      </c>
      <c r="E15">
        <v>2</v>
      </c>
      <c r="F15">
        <v>3</v>
      </c>
      <c r="G15">
        <v>4</v>
      </c>
      <c r="H15">
        <v>3</v>
      </c>
      <c r="I15">
        <v>3</v>
      </c>
      <c r="J15">
        <v>3</v>
      </c>
      <c r="K15">
        <v>3</v>
      </c>
      <c r="L15">
        <v>3</v>
      </c>
      <c r="M15">
        <v>3</v>
      </c>
      <c r="N15">
        <v>4</v>
      </c>
      <c r="O15">
        <v>3</v>
      </c>
      <c r="P15">
        <v>3</v>
      </c>
    </row>
    <row r="16" spans="1:16" x14ac:dyDescent="0.15">
      <c r="A16" s="248">
        <v>14</v>
      </c>
      <c r="B16" s="249" t="s">
        <v>5538</v>
      </c>
      <c r="C16">
        <v>1</v>
      </c>
      <c r="D16">
        <v>2</v>
      </c>
      <c r="E16">
        <v>2</v>
      </c>
      <c r="F16">
        <v>3</v>
      </c>
      <c r="G16">
        <v>4</v>
      </c>
      <c r="H16">
        <v>3</v>
      </c>
      <c r="I16">
        <v>3</v>
      </c>
      <c r="J16">
        <v>3</v>
      </c>
      <c r="K16">
        <v>3</v>
      </c>
      <c r="L16">
        <v>3</v>
      </c>
      <c r="M16">
        <v>3</v>
      </c>
      <c r="N16">
        <v>4</v>
      </c>
      <c r="O16">
        <v>3</v>
      </c>
      <c r="P16">
        <v>3</v>
      </c>
    </row>
    <row r="17" spans="1:16" x14ac:dyDescent="0.15">
      <c r="A17" s="248">
        <v>15</v>
      </c>
      <c r="B17" s="249" t="s">
        <v>5539</v>
      </c>
      <c r="C17">
        <v>1</v>
      </c>
      <c r="D17">
        <v>2</v>
      </c>
      <c r="E17">
        <v>2</v>
      </c>
      <c r="F17">
        <v>3</v>
      </c>
      <c r="G17">
        <v>4</v>
      </c>
      <c r="H17">
        <v>3</v>
      </c>
      <c r="I17">
        <v>3</v>
      </c>
      <c r="J17">
        <v>3</v>
      </c>
      <c r="K17">
        <v>3</v>
      </c>
      <c r="L17">
        <v>3</v>
      </c>
      <c r="M17">
        <v>3</v>
      </c>
      <c r="N17">
        <v>4</v>
      </c>
      <c r="O17">
        <v>3</v>
      </c>
      <c r="P17">
        <v>3</v>
      </c>
    </row>
    <row r="18" spans="1:16" x14ac:dyDescent="0.15">
      <c r="A18" s="248">
        <v>16</v>
      </c>
      <c r="B18" s="249" t="s">
        <v>5540</v>
      </c>
    </row>
    <row r="19" spans="1:16" x14ac:dyDescent="0.15">
      <c r="A19" s="248">
        <v>17</v>
      </c>
      <c r="B19" s="249" t="s">
        <v>5541</v>
      </c>
    </row>
    <row r="20" spans="1:16" x14ac:dyDescent="0.15">
      <c r="A20" s="248">
        <v>18</v>
      </c>
      <c r="B20" s="249" t="s">
        <v>5542</v>
      </c>
    </row>
    <row r="21" spans="1:16" x14ac:dyDescent="0.15">
      <c r="A21" s="248">
        <v>19</v>
      </c>
      <c r="B21" s="249" t="s">
        <v>5543</v>
      </c>
      <c r="C21">
        <v>1</v>
      </c>
      <c r="E21">
        <v>2</v>
      </c>
      <c r="F21">
        <v>3</v>
      </c>
      <c r="G21">
        <v>3</v>
      </c>
      <c r="H21">
        <v>3</v>
      </c>
      <c r="I21">
        <v>3</v>
      </c>
      <c r="J21">
        <v>3</v>
      </c>
      <c r="K21">
        <v>3</v>
      </c>
      <c r="L21">
        <v>3</v>
      </c>
      <c r="M21">
        <v>3</v>
      </c>
      <c r="N21">
        <v>3</v>
      </c>
      <c r="O21">
        <v>3</v>
      </c>
      <c r="P21">
        <v>3</v>
      </c>
    </row>
    <row r="22" spans="1:16" x14ac:dyDescent="0.15">
      <c r="A22" s="248">
        <v>20</v>
      </c>
      <c r="B22" s="249" t="s">
        <v>5544</v>
      </c>
      <c r="C22">
        <v>1</v>
      </c>
      <c r="E22">
        <v>2</v>
      </c>
      <c r="F22">
        <v>3</v>
      </c>
      <c r="G22">
        <v>3</v>
      </c>
      <c r="H22">
        <v>3</v>
      </c>
      <c r="I22">
        <v>3</v>
      </c>
      <c r="J22">
        <v>3</v>
      </c>
      <c r="K22">
        <v>3</v>
      </c>
      <c r="L22">
        <v>3</v>
      </c>
      <c r="M22">
        <v>3</v>
      </c>
      <c r="N22">
        <v>3</v>
      </c>
      <c r="O22">
        <v>3</v>
      </c>
      <c r="P22">
        <v>3</v>
      </c>
    </row>
    <row r="23" spans="1:16" x14ac:dyDescent="0.15">
      <c r="A23" s="248">
        <v>21</v>
      </c>
      <c r="B23" s="249" t="s">
        <v>5545</v>
      </c>
      <c r="C23">
        <v>1</v>
      </c>
      <c r="E23">
        <v>2</v>
      </c>
      <c r="F23">
        <v>3</v>
      </c>
      <c r="G23">
        <v>3</v>
      </c>
      <c r="H23">
        <v>3</v>
      </c>
      <c r="I23">
        <v>3</v>
      </c>
      <c r="J23">
        <v>3</v>
      </c>
      <c r="K23">
        <v>3</v>
      </c>
      <c r="L23">
        <v>3</v>
      </c>
      <c r="M23">
        <v>3</v>
      </c>
      <c r="N23">
        <v>3</v>
      </c>
      <c r="O23">
        <v>3</v>
      </c>
      <c r="P23">
        <v>3</v>
      </c>
    </row>
    <row r="24" spans="1:16" x14ac:dyDescent="0.15">
      <c r="A24" s="248">
        <v>22</v>
      </c>
      <c r="B24" s="249" t="s">
        <v>5546</v>
      </c>
      <c r="C24">
        <v>1</v>
      </c>
      <c r="E24">
        <v>2</v>
      </c>
      <c r="F24">
        <v>3</v>
      </c>
      <c r="G24">
        <v>3</v>
      </c>
      <c r="H24">
        <v>3</v>
      </c>
      <c r="I24">
        <v>3</v>
      </c>
      <c r="J24">
        <v>3</v>
      </c>
      <c r="K24">
        <v>3</v>
      </c>
      <c r="L24">
        <v>3</v>
      </c>
      <c r="M24">
        <v>3</v>
      </c>
      <c r="N24">
        <v>3</v>
      </c>
      <c r="O24">
        <v>3</v>
      </c>
      <c r="P24">
        <v>3</v>
      </c>
    </row>
    <row r="25" spans="1:16" x14ac:dyDescent="0.15">
      <c r="A25" s="248">
        <v>23</v>
      </c>
      <c r="B25" s="249" t="s">
        <v>5547</v>
      </c>
      <c r="C25">
        <v>1</v>
      </c>
      <c r="D25">
        <v>2</v>
      </c>
      <c r="E25">
        <v>2</v>
      </c>
      <c r="F25">
        <v>3</v>
      </c>
      <c r="G25">
        <v>4</v>
      </c>
      <c r="H25">
        <v>3</v>
      </c>
      <c r="I25">
        <v>3</v>
      </c>
      <c r="J25">
        <v>3</v>
      </c>
      <c r="K25">
        <v>3</v>
      </c>
      <c r="L25">
        <v>3</v>
      </c>
      <c r="M25">
        <v>3</v>
      </c>
      <c r="N25">
        <v>3</v>
      </c>
      <c r="O25">
        <v>3</v>
      </c>
      <c r="P25">
        <v>3</v>
      </c>
    </row>
    <row r="26" spans="1:16" x14ac:dyDescent="0.15">
      <c r="A26" s="248">
        <v>24</v>
      </c>
      <c r="B26" s="249" t="s">
        <v>5548</v>
      </c>
      <c r="C26">
        <v>1</v>
      </c>
      <c r="D26">
        <v>2</v>
      </c>
      <c r="E26">
        <v>2</v>
      </c>
      <c r="F26">
        <v>3</v>
      </c>
      <c r="G26">
        <v>4</v>
      </c>
      <c r="H26">
        <v>3</v>
      </c>
      <c r="I26">
        <v>3</v>
      </c>
      <c r="J26">
        <v>3</v>
      </c>
      <c r="K26">
        <v>3</v>
      </c>
      <c r="L26">
        <v>3</v>
      </c>
      <c r="M26">
        <v>3</v>
      </c>
      <c r="N26">
        <v>3</v>
      </c>
      <c r="O26">
        <v>3</v>
      </c>
      <c r="P26">
        <v>3</v>
      </c>
    </row>
    <row r="27" spans="1:16" x14ac:dyDescent="0.15">
      <c r="A27" s="248">
        <v>25</v>
      </c>
      <c r="B27" s="249" t="s">
        <v>5549</v>
      </c>
      <c r="C27">
        <v>1</v>
      </c>
      <c r="D27">
        <v>2</v>
      </c>
      <c r="E27">
        <v>2</v>
      </c>
      <c r="F27">
        <v>3</v>
      </c>
      <c r="G27">
        <v>4</v>
      </c>
      <c r="H27">
        <v>3</v>
      </c>
      <c r="I27">
        <v>3</v>
      </c>
      <c r="J27">
        <v>3</v>
      </c>
      <c r="K27">
        <v>3</v>
      </c>
      <c r="L27">
        <v>3</v>
      </c>
      <c r="M27">
        <v>3</v>
      </c>
      <c r="N27">
        <v>3</v>
      </c>
      <c r="O27">
        <v>3</v>
      </c>
      <c r="P27">
        <v>3</v>
      </c>
    </row>
    <row r="28" spans="1:16" x14ac:dyDescent="0.15">
      <c r="A28" s="248">
        <v>26</v>
      </c>
      <c r="B28" s="249" t="s">
        <v>5550</v>
      </c>
      <c r="C28">
        <v>1</v>
      </c>
      <c r="D28">
        <v>2</v>
      </c>
      <c r="E28">
        <v>2</v>
      </c>
      <c r="F28">
        <v>3</v>
      </c>
      <c r="G28">
        <v>4</v>
      </c>
      <c r="H28">
        <v>3</v>
      </c>
      <c r="I28">
        <v>3</v>
      </c>
      <c r="J28">
        <v>3</v>
      </c>
      <c r="K28">
        <v>3</v>
      </c>
      <c r="L28">
        <v>3</v>
      </c>
      <c r="M28">
        <v>3</v>
      </c>
      <c r="N28">
        <v>3</v>
      </c>
      <c r="O28">
        <v>3</v>
      </c>
      <c r="P28">
        <v>3</v>
      </c>
    </row>
    <row r="29" spans="1:16" x14ac:dyDescent="0.15">
      <c r="A29" s="248">
        <v>27</v>
      </c>
      <c r="B29" s="249" t="s">
        <v>5551</v>
      </c>
      <c r="C29">
        <v>1</v>
      </c>
      <c r="D29">
        <v>2</v>
      </c>
      <c r="E29">
        <v>2</v>
      </c>
      <c r="F29">
        <v>3</v>
      </c>
      <c r="G29">
        <v>4</v>
      </c>
      <c r="H29">
        <v>3</v>
      </c>
      <c r="I29">
        <v>3</v>
      </c>
      <c r="J29">
        <v>3</v>
      </c>
      <c r="K29">
        <v>3</v>
      </c>
      <c r="L29">
        <v>3</v>
      </c>
      <c r="M29">
        <v>3</v>
      </c>
      <c r="N29">
        <v>3</v>
      </c>
      <c r="O29">
        <v>3</v>
      </c>
      <c r="P29">
        <v>3</v>
      </c>
    </row>
    <row r="30" spans="1:16" x14ac:dyDescent="0.15">
      <c r="A30" s="248">
        <v>28</v>
      </c>
      <c r="B30" s="249" t="s">
        <v>5552</v>
      </c>
      <c r="C30">
        <v>1</v>
      </c>
      <c r="D30">
        <v>2</v>
      </c>
      <c r="E30">
        <v>2</v>
      </c>
      <c r="F30">
        <v>3</v>
      </c>
      <c r="G30">
        <v>4</v>
      </c>
      <c r="H30">
        <v>3</v>
      </c>
      <c r="I30">
        <v>3</v>
      </c>
      <c r="J30">
        <v>3</v>
      </c>
      <c r="K30">
        <v>3</v>
      </c>
      <c r="L30">
        <v>3</v>
      </c>
      <c r="M30">
        <v>3</v>
      </c>
      <c r="N30">
        <v>3</v>
      </c>
      <c r="O30">
        <v>3</v>
      </c>
      <c r="P30">
        <v>3</v>
      </c>
    </row>
    <row r="31" spans="1:16" x14ac:dyDescent="0.15">
      <c r="A31" s="248">
        <v>29</v>
      </c>
      <c r="B31" s="249" t="s">
        <v>5553</v>
      </c>
      <c r="C31">
        <v>1</v>
      </c>
      <c r="D31">
        <v>2</v>
      </c>
      <c r="E31">
        <v>2</v>
      </c>
      <c r="F31">
        <v>3</v>
      </c>
      <c r="G31">
        <v>4</v>
      </c>
      <c r="H31">
        <v>3</v>
      </c>
      <c r="I31">
        <v>3</v>
      </c>
      <c r="J31">
        <v>3</v>
      </c>
      <c r="K31">
        <v>3</v>
      </c>
      <c r="L31">
        <v>3</v>
      </c>
      <c r="M31">
        <v>3</v>
      </c>
      <c r="N31">
        <v>3</v>
      </c>
      <c r="O31">
        <v>3</v>
      </c>
      <c r="P31">
        <v>3</v>
      </c>
    </row>
    <row r="32" spans="1:16" x14ac:dyDescent="0.15">
      <c r="A32" s="248">
        <v>458</v>
      </c>
      <c r="B32" s="249" t="s">
        <v>5554</v>
      </c>
      <c r="C32">
        <v>1</v>
      </c>
      <c r="D32">
        <v>2</v>
      </c>
      <c r="E32">
        <v>2</v>
      </c>
      <c r="F32">
        <v>3</v>
      </c>
      <c r="G32">
        <v>4</v>
      </c>
      <c r="H32">
        <v>3</v>
      </c>
      <c r="I32">
        <v>3</v>
      </c>
      <c r="J32">
        <v>3</v>
      </c>
      <c r="K32">
        <v>3</v>
      </c>
      <c r="L32">
        <v>3</v>
      </c>
      <c r="M32">
        <v>3</v>
      </c>
      <c r="N32">
        <v>3</v>
      </c>
      <c r="O32">
        <v>3</v>
      </c>
      <c r="P32">
        <v>3</v>
      </c>
    </row>
    <row r="33" spans="1:16" x14ac:dyDescent="0.15">
      <c r="A33" s="248">
        <v>30</v>
      </c>
      <c r="B33" s="249" t="s">
        <v>5555</v>
      </c>
      <c r="C33">
        <v>1</v>
      </c>
      <c r="D33">
        <v>2</v>
      </c>
      <c r="E33">
        <v>2</v>
      </c>
      <c r="F33">
        <v>3</v>
      </c>
      <c r="G33">
        <v>4</v>
      </c>
      <c r="H33">
        <v>3</v>
      </c>
      <c r="I33">
        <v>3</v>
      </c>
      <c r="J33">
        <v>3</v>
      </c>
      <c r="K33">
        <v>3</v>
      </c>
      <c r="L33">
        <v>3</v>
      </c>
      <c r="M33">
        <v>3</v>
      </c>
      <c r="N33">
        <v>3</v>
      </c>
      <c r="O33">
        <v>3</v>
      </c>
      <c r="P33">
        <v>3</v>
      </c>
    </row>
    <row r="34" spans="1:16" x14ac:dyDescent="0.15">
      <c r="A34" s="248">
        <v>31</v>
      </c>
      <c r="B34" s="249" t="s">
        <v>5556</v>
      </c>
      <c r="C34">
        <v>1</v>
      </c>
      <c r="D34">
        <v>2</v>
      </c>
      <c r="E34">
        <v>2</v>
      </c>
      <c r="F34">
        <v>3</v>
      </c>
      <c r="G34">
        <v>4</v>
      </c>
      <c r="H34">
        <v>4</v>
      </c>
      <c r="I34">
        <v>3</v>
      </c>
      <c r="J34">
        <v>3</v>
      </c>
      <c r="K34">
        <v>3</v>
      </c>
      <c r="L34">
        <v>3</v>
      </c>
      <c r="M34">
        <v>3</v>
      </c>
      <c r="N34">
        <v>3</v>
      </c>
      <c r="O34">
        <v>3</v>
      </c>
      <c r="P34">
        <v>3</v>
      </c>
    </row>
    <row r="35" spans="1:16" x14ac:dyDescent="0.15">
      <c r="A35" s="248">
        <v>32</v>
      </c>
      <c r="B35" s="249" t="s">
        <v>5557</v>
      </c>
      <c r="C35">
        <v>1</v>
      </c>
      <c r="D35">
        <v>2</v>
      </c>
      <c r="E35">
        <v>2</v>
      </c>
      <c r="F35">
        <v>3</v>
      </c>
      <c r="G35">
        <v>4</v>
      </c>
      <c r="H35">
        <v>4</v>
      </c>
      <c r="I35">
        <v>3</v>
      </c>
      <c r="J35">
        <v>3</v>
      </c>
      <c r="K35">
        <v>3</v>
      </c>
      <c r="L35">
        <v>3</v>
      </c>
      <c r="M35">
        <v>3</v>
      </c>
      <c r="N35">
        <v>3</v>
      </c>
      <c r="O35">
        <v>3</v>
      </c>
      <c r="P35">
        <v>3</v>
      </c>
    </row>
    <row r="36" spans="1:16" x14ac:dyDescent="0.15">
      <c r="A36" s="248">
        <v>33</v>
      </c>
      <c r="B36" s="249" t="s">
        <v>5558</v>
      </c>
      <c r="C36">
        <v>1</v>
      </c>
      <c r="D36">
        <v>2</v>
      </c>
      <c r="E36">
        <v>2</v>
      </c>
      <c r="F36">
        <v>3</v>
      </c>
      <c r="G36">
        <v>4</v>
      </c>
      <c r="H36">
        <v>4</v>
      </c>
      <c r="I36">
        <v>3</v>
      </c>
      <c r="J36">
        <v>3</v>
      </c>
      <c r="K36">
        <v>3</v>
      </c>
      <c r="L36">
        <v>3</v>
      </c>
      <c r="M36">
        <v>3</v>
      </c>
      <c r="N36">
        <v>3</v>
      </c>
      <c r="O36">
        <v>3</v>
      </c>
      <c r="P36">
        <v>3</v>
      </c>
    </row>
    <row r="37" spans="1:16" x14ac:dyDescent="0.15">
      <c r="A37" s="248">
        <v>34</v>
      </c>
      <c r="B37" s="249" t="s">
        <v>5559</v>
      </c>
      <c r="C37">
        <v>1</v>
      </c>
      <c r="D37">
        <v>2</v>
      </c>
      <c r="E37">
        <v>2</v>
      </c>
      <c r="F37">
        <v>3</v>
      </c>
      <c r="G37">
        <v>4</v>
      </c>
      <c r="H37">
        <v>4</v>
      </c>
      <c r="I37">
        <v>3</v>
      </c>
      <c r="J37">
        <v>3</v>
      </c>
      <c r="K37">
        <v>3</v>
      </c>
      <c r="L37">
        <v>3</v>
      </c>
      <c r="M37">
        <v>3</v>
      </c>
      <c r="N37">
        <v>3</v>
      </c>
      <c r="O37">
        <v>3</v>
      </c>
      <c r="P37">
        <v>3</v>
      </c>
    </row>
    <row r="38" spans="1:16" x14ac:dyDescent="0.15">
      <c r="A38" s="248">
        <v>35</v>
      </c>
      <c r="B38" s="249" t="s">
        <v>5560</v>
      </c>
      <c r="C38">
        <v>1</v>
      </c>
      <c r="D38">
        <v>2</v>
      </c>
      <c r="E38">
        <v>2</v>
      </c>
      <c r="F38">
        <v>3</v>
      </c>
      <c r="G38">
        <v>4</v>
      </c>
      <c r="H38">
        <v>4</v>
      </c>
      <c r="I38">
        <v>3</v>
      </c>
      <c r="J38">
        <v>3</v>
      </c>
      <c r="K38">
        <v>3</v>
      </c>
      <c r="L38">
        <v>3</v>
      </c>
      <c r="M38">
        <v>3</v>
      </c>
      <c r="N38">
        <v>3</v>
      </c>
      <c r="O38">
        <v>3</v>
      </c>
      <c r="P38">
        <v>3</v>
      </c>
    </row>
    <row r="39" spans="1:16" x14ac:dyDescent="0.15">
      <c r="A39" s="248">
        <v>36</v>
      </c>
      <c r="B39" s="249" t="s">
        <v>5561</v>
      </c>
      <c r="C39">
        <v>1</v>
      </c>
      <c r="D39">
        <v>2</v>
      </c>
      <c r="E39">
        <v>2</v>
      </c>
      <c r="F39">
        <v>3</v>
      </c>
      <c r="G39">
        <v>4</v>
      </c>
      <c r="H39">
        <v>4</v>
      </c>
      <c r="I39">
        <v>3</v>
      </c>
      <c r="J39">
        <v>3</v>
      </c>
      <c r="K39">
        <v>3</v>
      </c>
      <c r="L39">
        <v>3</v>
      </c>
      <c r="M39">
        <v>3</v>
      </c>
      <c r="N39">
        <v>3</v>
      </c>
      <c r="O39">
        <v>3</v>
      </c>
      <c r="P39">
        <v>3</v>
      </c>
    </row>
    <row r="40" spans="1:16" x14ac:dyDescent="0.15">
      <c r="A40" s="248">
        <v>37</v>
      </c>
      <c r="B40" s="249" t="s">
        <v>5562</v>
      </c>
    </row>
    <row r="41" spans="1:16" x14ac:dyDescent="0.15">
      <c r="A41" s="248">
        <v>38</v>
      </c>
      <c r="B41" s="249" t="s">
        <v>5563</v>
      </c>
    </row>
    <row r="42" spans="1:16" x14ac:dyDescent="0.15">
      <c r="A42" s="248">
        <v>39</v>
      </c>
      <c r="B42" s="249" t="s">
        <v>5564</v>
      </c>
    </row>
    <row r="43" spans="1:16" x14ac:dyDescent="0.15">
      <c r="A43" s="248">
        <v>40</v>
      </c>
      <c r="B43" s="249" t="s">
        <v>5565</v>
      </c>
      <c r="C43">
        <v>1</v>
      </c>
      <c r="D43">
        <v>2</v>
      </c>
      <c r="E43">
        <v>2</v>
      </c>
      <c r="F43">
        <v>3</v>
      </c>
      <c r="G43">
        <v>4</v>
      </c>
      <c r="H43">
        <v>4</v>
      </c>
      <c r="I43">
        <v>3</v>
      </c>
      <c r="J43">
        <v>3</v>
      </c>
      <c r="K43">
        <v>3</v>
      </c>
      <c r="L43">
        <v>3</v>
      </c>
      <c r="M43">
        <v>3</v>
      </c>
      <c r="N43">
        <v>3</v>
      </c>
      <c r="O43">
        <v>3</v>
      </c>
      <c r="P43">
        <v>3</v>
      </c>
    </row>
    <row r="44" spans="1:16" x14ac:dyDescent="0.15">
      <c r="A44" s="248">
        <v>41</v>
      </c>
      <c r="B44" s="249" t="s">
        <v>5566</v>
      </c>
      <c r="C44">
        <v>1</v>
      </c>
      <c r="D44">
        <v>2</v>
      </c>
      <c r="E44">
        <v>2</v>
      </c>
      <c r="F44">
        <v>3</v>
      </c>
      <c r="G44">
        <v>4</v>
      </c>
      <c r="H44">
        <v>4</v>
      </c>
      <c r="I44">
        <v>3</v>
      </c>
      <c r="J44">
        <v>3</v>
      </c>
      <c r="K44">
        <v>3</v>
      </c>
      <c r="L44">
        <v>3</v>
      </c>
      <c r="M44">
        <v>3</v>
      </c>
      <c r="N44">
        <v>3</v>
      </c>
      <c r="O44">
        <v>3</v>
      </c>
      <c r="P44">
        <v>3</v>
      </c>
    </row>
    <row r="45" spans="1:16" x14ac:dyDescent="0.15">
      <c r="A45" s="248">
        <v>42</v>
      </c>
      <c r="B45" s="249" t="s">
        <v>5567</v>
      </c>
      <c r="C45">
        <v>1</v>
      </c>
      <c r="D45">
        <v>2</v>
      </c>
      <c r="E45">
        <v>2</v>
      </c>
      <c r="F45">
        <v>3</v>
      </c>
      <c r="G45">
        <v>4</v>
      </c>
      <c r="H45">
        <v>4</v>
      </c>
      <c r="I45">
        <v>3</v>
      </c>
      <c r="J45">
        <v>3</v>
      </c>
      <c r="K45">
        <v>3</v>
      </c>
      <c r="L45">
        <v>3</v>
      </c>
      <c r="M45">
        <v>3</v>
      </c>
      <c r="N45">
        <v>3</v>
      </c>
      <c r="O45">
        <v>3</v>
      </c>
      <c r="P45">
        <v>3</v>
      </c>
    </row>
    <row r="46" spans="1:16" x14ac:dyDescent="0.15">
      <c r="A46" s="248">
        <v>43</v>
      </c>
      <c r="B46" s="249" t="s">
        <v>5568</v>
      </c>
      <c r="C46">
        <v>1</v>
      </c>
      <c r="D46">
        <v>2</v>
      </c>
      <c r="E46">
        <v>2</v>
      </c>
      <c r="F46">
        <v>3</v>
      </c>
      <c r="G46">
        <v>4</v>
      </c>
      <c r="H46">
        <v>4</v>
      </c>
      <c r="I46">
        <v>3</v>
      </c>
      <c r="J46">
        <v>3</v>
      </c>
      <c r="K46">
        <v>3</v>
      </c>
      <c r="L46">
        <v>3</v>
      </c>
      <c r="M46">
        <v>3</v>
      </c>
      <c r="N46">
        <v>3</v>
      </c>
      <c r="O46">
        <v>3</v>
      </c>
      <c r="P46">
        <v>3</v>
      </c>
    </row>
    <row r="47" spans="1:16" x14ac:dyDescent="0.15">
      <c r="A47" s="248">
        <v>44</v>
      </c>
      <c r="B47" s="249" t="s">
        <v>5569</v>
      </c>
      <c r="C47">
        <v>1</v>
      </c>
      <c r="D47">
        <v>2</v>
      </c>
      <c r="E47">
        <v>2</v>
      </c>
      <c r="F47">
        <v>3</v>
      </c>
      <c r="G47">
        <v>4</v>
      </c>
      <c r="H47">
        <v>4</v>
      </c>
      <c r="I47">
        <v>3</v>
      </c>
      <c r="J47">
        <v>3</v>
      </c>
      <c r="K47">
        <v>3</v>
      </c>
      <c r="L47">
        <v>3</v>
      </c>
      <c r="M47">
        <v>3</v>
      </c>
      <c r="N47">
        <v>3</v>
      </c>
      <c r="O47">
        <v>3</v>
      </c>
      <c r="P47">
        <v>3</v>
      </c>
    </row>
    <row r="48" spans="1:16" x14ac:dyDescent="0.15">
      <c r="A48" s="248">
        <v>45</v>
      </c>
      <c r="B48" s="249" t="s">
        <v>5570</v>
      </c>
      <c r="C48">
        <v>1</v>
      </c>
      <c r="D48">
        <v>2</v>
      </c>
      <c r="E48">
        <v>2</v>
      </c>
      <c r="F48">
        <v>3</v>
      </c>
      <c r="G48">
        <v>4</v>
      </c>
      <c r="H48">
        <v>4</v>
      </c>
      <c r="I48">
        <v>3</v>
      </c>
      <c r="J48">
        <v>3</v>
      </c>
      <c r="K48">
        <v>3</v>
      </c>
      <c r="L48">
        <v>4</v>
      </c>
      <c r="M48">
        <v>3</v>
      </c>
      <c r="N48">
        <v>3</v>
      </c>
      <c r="O48">
        <v>3</v>
      </c>
      <c r="P48">
        <v>3</v>
      </c>
    </row>
    <row r="49" spans="1:16" x14ac:dyDescent="0.15">
      <c r="A49" s="248">
        <v>46</v>
      </c>
      <c r="B49" s="249" t="s">
        <v>5571</v>
      </c>
      <c r="C49">
        <v>1</v>
      </c>
      <c r="D49">
        <v>2</v>
      </c>
      <c r="E49">
        <v>2</v>
      </c>
      <c r="F49">
        <v>3</v>
      </c>
      <c r="G49">
        <v>4</v>
      </c>
      <c r="H49">
        <v>4</v>
      </c>
      <c r="I49">
        <v>3</v>
      </c>
      <c r="J49">
        <v>3</v>
      </c>
      <c r="K49">
        <v>3</v>
      </c>
      <c r="L49">
        <v>4</v>
      </c>
      <c r="M49">
        <v>3</v>
      </c>
      <c r="N49">
        <v>3</v>
      </c>
      <c r="O49">
        <v>3</v>
      </c>
      <c r="P49">
        <v>3</v>
      </c>
    </row>
    <row r="50" spans="1:16" x14ac:dyDescent="0.15">
      <c r="A50" s="248">
        <v>47</v>
      </c>
      <c r="B50" s="249" t="s">
        <v>5572</v>
      </c>
      <c r="C50">
        <v>1</v>
      </c>
      <c r="D50">
        <v>2</v>
      </c>
      <c r="E50">
        <v>2</v>
      </c>
      <c r="F50">
        <v>3</v>
      </c>
      <c r="G50">
        <v>4</v>
      </c>
      <c r="H50">
        <v>4</v>
      </c>
      <c r="I50">
        <v>3</v>
      </c>
      <c r="J50">
        <v>3</v>
      </c>
      <c r="K50">
        <v>3</v>
      </c>
      <c r="L50">
        <v>4</v>
      </c>
      <c r="M50">
        <v>3</v>
      </c>
      <c r="N50">
        <v>3</v>
      </c>
      <c r="O50">
        <v>3</v>
      </c>
      <c r="P50">
        <v>3</v>
      </c>
    </row>
    <row r="51" spans="1:16" x14ac:dyDescent="0.15">
      <c r="A51" s="248">
        <v>48</v>
      </c>
      <c r="B51" s="249" t="s">
        <v>5573</v>
      </c>
      <c r="C51">
        <v>1</v>
      </c>
      <c r="D51">
        <v>2</v>
      </c>
      <c r="E51">
        <v>2</v>
      </c>
      <c r="F51">
        <v>3</v>
      </c>
      <c r="G51">
        <v>4</v>
      </c>
      <c r="H51">
        <v>4</v>
      </c>
      <c r="I51">
        <v>3</v>
      </c>
      <c r="J51">
        <v>3</v>
      </c>
      <c r="K51">
        <v>3</v>
      </c>
      <c r="L51">
        <v>4</v>
      </c>
      <c r="M51">
        <v>3</v>
      </c>
      <c r="N51">
        <v>3</v>
      </c>
      <c r="O51">
        <v>3</v>
      </c>
      <c r="P51">
        <v>3</v>
      </c>
    </row>
    <row r="52" spans="1:16" x14ac:dyDescent="0.15">
      <c r="A52" s="248">
        <v>49</v>
      </c>
      <c r="B52" s="249" t="s">
        <v>5574</v>
      </c>
      <c r="C52">
        <v>1</v>
      </c>
      <c r="D52">
        <v>2</v>
      </c>
      <c r="E52">
        <v>2</v>
      </c>
      <c r="F52">
        <v>3</v>
      </c>
      <c r="G52">
        <v>4</v>
      </c>
      <c r="H52">
        <v>4</v>
      </c>
      <c r="I52">
        <v>3</v>
      </c>
      <c r="J52">
        <v>3</v>
      </c>
      <c r="K52">
        <v>3</v>
      </c>
      <c r="L52">
        <v>4</v>
      </c>
      <c r="M52">
        <v>3</v>
      </c>
      <c r="N52">
        <v>3</v>
      </c>
      <c r="O52">
        <v>3</v>
      </c>
      <c r="P52">
        <v>3</v>
      </c>
    </row>
    <row r="53" spans="1:16" x14ac:dyDescent="0.15">
      <c r="A53" s="248">
        <v>50</v>
      </c>
      <c r="B53" s="249" t="s">
        <v>5575</v>
      </c>
      <c r="C53">
        <v>1</v>
      </c>
      <c r="D53">
        <v>2</v>
      </c>
      <c r="E53">
        <v>2</v>
      </c>
      <c r="F53">
        <v>3</v>
      </c>
      <c r="G53">
        <v>4</v>
      </c>
      <c r="H53">
        <v>4</v>
      </c>
      <c r="I53">
        <v>3</v>
      </c>
      <c r="J53">
        <v>3</v>
      </c>
      <c r="K53">
        <v>3</v>
      </c>
      <c r="L53">
        <v>4</v>
      </c>
      <c r="M53">
        <v>3</v>
      </c>
      <c r="N53">
        <v>3</v>
      </c>
      <c r="O53">
        <v>3</v>
      </c>
      <c r="P53">
        <v>3</v>
      </c>
    </row>
    <row r="54" spans="1:16" x14ac:dyDescent="0.15">
      <c r="A54" s="248">
        <v>51</v>
      </c>
      <c r="B54" s="249" t="s">
        <v>5576</v>
      </c>
      <c r="C54">
        <v>1</v>
      </c>
      <c r="D54">
        <v>2</v>
      </c>
      <c r="E54">
        <v>2</v>
      </c>
      <c r="F54">
        <v>3</v>
      </c>
      <c r="G54">
        <v>4</v>
      </c>
      <c r="H54">
        <v>4</v>
      </c>
      <c r="I54">
        <v>3</v>
      </c>
      <c r="J54">
        <v>3</v>
      </c>
      <c r="K54">
        <v>3</v>
      </c>
      <c r="L54">
        <v>4</v>
      </c>
      <c r="M54">
        <v>3</v>
      </c>
      <c r="N54">
        <v>3</v>
      </c>
      <c r="O54">
        <v>3</v>
      </c>
      <c r="P54">
        <v>3</v>
      </c>
    </row>
    <row r="55" spans="1:16" x14ac:dyDescent="0.15">
      <c r="A55" s="248">
        <v>52</v>
      </c>
      <c r="B55" s="249" t="s">
        <v>5577</v>
      </c>
      <c r="C55">
        <v>1</v>
      </c>
      <c r="E55">
        <v>2</v>
      </c>
      <c r="F55">
        <v>3</v>
      </c>
      <c r="G55">
        <v>3</v>
      </c>
      <c r="H55">
        <v>4</v>
      </c>
      <c r="I55">
        <v>3</v>
      </c>
      <c r="J55">
        <v>3</v>
      </c>
      <c r="K55">
        <v>3</v>
      </c>
      <c r="L55">
        <v>4</v>
      </c>
      <c r="M55">
        <v>3</v>
      </c>
      <c r="N55">
        <v>3</v>
      </c>
      <c r="O55">
        <v>3</v>
      </c>
      <c r="P55">
        <v>3</v>
      </c>
    </row>
    <row r="56" spans="1:16" x14ac:dyDescent="0.15">
      <c r="A56" s="248">
        <v>53</v>
      </c>
      <c r="B56" s="249" t="s">
        <v>5578</v>
      </c>
      <c r="C56">
        <v>1</v>
      </c>
      <c r="E56">
        <v>2</v>
      </c>
      <c r="F56">
        <v>3</v>
      </c>
      <c r="G56">
        <v>3</v>
      </c>
      <c r="H56">
        <v>4</v>
      </c>
      <c r="I56">
        <v>3</v>
      </c>
      <c r="J56">
        <v>3</v>
      </c>
      <c r="K56">
        <v>3</v>
      </c>
      <c r="L56">
        <v>4</v>
      </c>
      <c r="M56">
        <v>3</v>
      </c>
      <c r="N56">
        <v>3</v>
      </c>
      <c r="O56">
        <v>3</v>
      </c>
      <c r="P56">
        <v>3</v>
      </c>
    </row>
    <row r="57" spans="1:16" x14ac:dyDescent="0.15">
      <c r="A57" s="248">
        <v>54</v>
      </c>
      <c r="B57" s="249" t="s">
        <v>5579</v>
      </c>
      <c r="C57">
        <v>1</v>
      </c>
      <c r="E57">
        <v>2</v>
      </c>
      <c r="F57">
        <v>3</v>
      </c>
      <c r="G57">
        <v>3</v>
      </c>
      <c r="H57">
        <v>4</v>
      </c>
      <c r="I57">
        <v>3</v>
      </c>
      <c r="J57">
        <v>3</v>
      </c>
      <c r="K57">
        <v>3</v>
      </c>
      <c r="L57">
        <v>4</v>
      </c>
      <c r="M57">
        <v>3</v>
      </c>
      <c r="N57">
        <v>3</v>
      </c>
      <c r="O57">
        <v>3</v>
      </c>
      <c r="P57">
        <v>3</v>
      </c>
    </row>
    <row r="58" spans="1:16" x14ac:dyDescent="0.15">
      <c r="A58" s="248">
        <v>55</v>
      </c>
      <c r="B58" s="249" t="s">
        <v>5580</v>
      </c>
      <c r="C58">
        <v>1</v>
      </c>
      <c r="E58">
        <v>2</v>
      </c>
      <c r="F58">
        <v>3</v>
      </c>
      <c r="G58">
        <v>3</v>
      </c>
      <c r="H58">
        <v>4</v>
      </c>
      <c r="I58">
        <v>3</v>
      </c>
      <c r="J58">
        <v>3</v>
      </c>
      <c r="K58">
        <v>3</v>
      </c>
      <c r="L58">
        <v>4</v>
      </c>
      <c r="M58">
        <v>3</v>
      </c>
      <c r="N58">
        <v>3</v>
      </c>
      <c r="O58">
        <v>3</v>
      </c>
      <c r="P58">
        <v>3</v>
      </c>
    </row>
    <row r="59" spans="1:16" x14ac:dyDescent="0.15">
      <c r="A59" s="248">
        <v>56</v>
      </c>
      <c r="B59" s="249" t="s">
        <v>5581</v>
      </c>
      <c r="C59">
        <v>1</v>
      </c>
      <c r="E59">
        <v>2</v>
      </c>
      <c r="F59">
        <v>3</v>
      </c>
      <c r="G59">
        <v>3</v>
      </c>
      <c r="H59">
        <v>4</v>
      </c>
      <c r="I59">
        <v>3</v>
      </c>
      <c r="J59">
        <v>3</v>
      </c>
      <c r="K59">
        <v>3</v>
      </c>
      <c r="L59">
        <v>4</v>
      </c>
      <c r="M59">
        <v>3</v>
      </c>
      <c r="N59">
        <v>3</v>
      </c>
      <c r="O59">
        <v>3</v>
      </c>
      <c r="P59">
        <v>3</v>
      </c>
    </row>
    <row r="60" spans="1:16" x14ac:dyDescent="0.15">
      <c r="A60" s="248">
        <v>57</v>
      </c>
      <c r="B60" s="249" t="s">
        <v>5582</v>
      </c>
      <c r="C60">
        <v>1</v>
      </c>
      <c r="E60">
        <v>2</v>
      </c>
      <c r="F60">
        <v>3</v>
      </c>
      <c r="G60">
        <v>3</v>
      </c>
      <c r="H60">
        <v>4</v>
      </c>
      <c r="I60">
        <v>3</v>
      </c>
      <c r="J60">
        <v>3</v>
      </c>
      <c r="K60">
        <v>3</v>
      </c>
      <c r="L60">
        <v>4</v>
      </c>
      <c r="M60">
        <v>3</v>
      </c>
      <c r="N60">
        <v>3</v>
      </c>
      <c r="O60">
        <v>3</v>
      </c>
      <c r="P60">
        <v>3</v>
      </c>
    </row>
    <row r="61" spans="1:16" x14ac:dyDescent="0.15">
      <c r="A61" s="248">
        <v>58</v>
      </c>
      <c r="B61" s="249" t="s">
        <v>5583</v>
      </c>
      <c r="C61">
        <v>1</v>
      </c>
      <c r="E61">
        <v>2</v>
      </c>
      <c r="F61">
        <v>3</v>
      </c>
      <c r="G61">
        <v>3</v>
      </c>
      <c r="H61">
        <v>4</v>
      </c>
      <c r="I61">
        <v>3</v>
      </c>
      <c r="J61">
        <v>3</v>
      </c>
      <c r="K61">
        <v>3</v>
      </c>
      <c r="L61">
        <v>4</v>
      </c>
      <c r="M61">
        <v>3</v>
      </c>
      <c r="N61">
        <v>3</v>
      </c>
      <c r="O61">
        <v>3</v>
      </c>
      <c r="P61">
        <v>3</v>
      </c>
    </row>
    <row r="62" spans="1:16" x14ac:dyDescent="0.15">
      <c r="A62" s="248">
        <v>59</v>
      </c>
      <c r="B62" s="249" t="s">
        <v>5584</v>
      </c>
      <c r="C62">
        <v>1</v>
      </c>
      <c r="E62">
        <v>2</v>
      </c>
      <c r="F62">
        <v>3</v>
      </c>
      <c r="G62">
        <v>3</v>
      </c>
      <c r="H62">
        <v>4</v>
      </c>
      <c r="I62">
        <v>3</v>
      </c>
      <c r="J62">
        <v>3</v>
      </c>
      <c r="K62">
        <v>3</v>
      </c>
      <c r="L62">
        <v>4</v>
      </c>
      <c r="M62">
        <v>3</v>
      </c>
      <c r="N62">
        <v>3</v>
      </c>
      <c r="O62">
        <v>3</v>
      </c>
      <c r="P62">
        <v>3</v>
      </c>
    </row>
    <row r="63" spans="1:16" x14ac:dyDescent="0.15">
      <c r="A63" s="248">
        <v>60</v>
      </c>
      <c r="B63" s="249" t="s">
        <v>5585</v>
      </c>
      <c r="C63">
        <v>1</v>
      </c>
      <c r="E63">
        <v>2</v>
      </c>
      <c r="F63">
        <v>3</v>
      </c>
      <c r="G63">
        <v>3</v>
      </c>
      <c r="H63">
        <v>4</v>
      </c>
      <c r="I63">
        <v>3</v>
      </c>
      <c r="J63">
        <v>3</v>
      </c>
      <c r="K63">
        <v>3</v>
      </c>
      <c r="L63">
        <v>4</v>
      </c>
      <c r="M63">
        <v>3</v>
      </c>
      <c r="N63">
        <v>3</v>
      </c>
      <c r="O63">
        <v>3</v>
      </c>
      <c r="P63">
        <v>3</v>
      </c>
    </row>
    <row r="64" spans="1:16" x14ac:dyDescent="0.15">
      <c r="A64" s="248">
        <v>61</v>
      </c>
      <c r="B64" s="249" t="s">
        <v>5586</v>
      </c>
      <c r="C64">
        <v>1</v>
      </c>
      <c r="E64">
        <v>2</v>
      </c>
      <c r="F64">
        <v>3</v>
      </c>
      <c r="G64">
        <v>3</v>
      </c>
      <c r="H64">
        <v>4</v>
      </c>
      <c r="I64">
        <v>3</v>
      </c>
      <c r="J64">
        <v>3</v>
      </c>
      <c r="K64">
        <v>3</v>
      </c>
      <c r="L64">
        <v>4</v>
      </c>
      <c r="M64">
        <v>3</v>
      </c>
      <c r="N64">
        <v>3</v>
      </c>
      <c r="O64">
        <v>3</v>
      </c>
      <c r="P64">
        <v>3</v>
      </c>
    </row>
    <row r="65" spans="1:16" x14ac:dyDescent="0.15">
      <c r="A65" s="248">
        <v>62</v>
      </c>
      <c r="B65" s="249" t="s">
        <v>5587</v>
      </c>
      <c r="C65">
        <v>1</v>
      </c>
      <c r="E65">
        <v>2</v>
      </c>
      <c r="F65">
        <v>3</v>
      </c>
      <c r="G65">
        <v>3</v>
      </c>
      <c r="H65">
        <v>4</v>
      </c>
      <c r="I65">
        <v>3</v>
      </c>
      <c r="J65">
        <v>3</v>
      </c>
      <c r="K65">
        <v>3</v>
      </c>
      <c r="L65">
        <v>4</v>
      </c>
      <c r="M65">
        <v>3</v>
      </c>
      <c r="N65">
        <v>3</v>
      </c>
      <c r="O65">
        <v>3</v>
      </c>
      <c r="P65">
        <v>3</v>
      </c>
    </row>
    <row r="66" spans="1:16" x14ac:dyDescent="0.15">
      <c r="A66" s="248">
        <v>63</v>
      </c>
      <c r="B66" s="249" t="s">
        <v>5588</v>
      </c>
      <c r="C66">
        <v>1</v>
      </c>
      <c r="E66">
        <v>2</v>
      </c>
      <c r="F66">
        <v>3</v>
      </c>
      <c r="G66">
        <v>3</v>
      </c>
      <c r="H66">
        <v>4</v>
      </c>
      <c r="I66">
        <v>3</v>
      </c>
      <c r="J66">
        <v>3</v>
      </c>
      <c r="K66">
        <v>3</v>
      </c>
      <c r="L66">
        <v>4</v>
      </c>
      <c r="M66">
        <v>3</v>
      </c>
      <c r="N66">
        <v>3</v>
      </c>
      <c r="O66">
        <v>3</v>
      </c>
      <c r="P66">
        <v>3</v>
      </c>
    </row>
    <row r="67" spans="1:16" x14ac:dyDescent="0.15">
      <c r="A67" s="248">
        <v>64</v>
      </c>
      <c r="B67" s="249" t="s">
        <v>5589</v>
      </c>
      <c r="C67">
        <v>1</v>
      </c>
      <c r="E67">
        <v>2</v>
      </c>
      <c r="F67">
        <v>3</v>
      </c>
      <c r="G67">
        <v>3</v>
      </c>
      <c r="H67">
        <v>4</v>
      </c>
      <c r="I67">
        <v>3</v>
      </c>
      <c r="J67">
        <v>3</v>
      </c>
      <c r="K67">
        <v>3</v>
      </c>
      <c r="L67">
        <v>4</v>
      </c>
      <c r="M67">
        <v>3</v>
      </c>
      <c r="N67">
        <v>3</v>
      </c>
      <c r="O67">
        <v>3</v>
      </c>
      <c r="P67">
        <v>3</v>
      </c>
    </row>
    <row r="68" spans="1:16" x14ac:dyDescent="0.15">
      <c r="A68" s="248">
        <v>65</v>
      </c>
      <c r="B68" s="249" t="s">
        <v>5590</v>
      </c>
      <c r="C68">
        <v>1</v>
      </c>
      <c r="D68">
        <v>2</v>
      </c>
      <c r="E68">
        <v>2</v>
      </c>
      <c r="F68">
        <v>3</v>
      </c>
      <c r="G68">
        <v>4</v>
      </c>
      <c r="H68">
        <v>4</v>
      </c>
      <c r="I68">
        <v>3</v>
      </c>
      <c r="J68">
        <v>3</v>
      </c>
      <c r="K68">
        <v>3</v>
      </c>
      <c r="L68">
        <v>3</v>
      </c>
      <c r="M68">
        <v>3</v>
      </c>
      <c r="N68">
        <v>3</v>
      </c>
      <c r="O68">
        <v>3</v>
      </c>
      <c r="P68">
        <v>3</v>
      </c>
    </row>
    <row r="69" spans="1:16" x14ac:dyDescent="0.15">
      <c r="A69" s="248">
        <v>66</v>
      </c>
      <c r="B69" s="249" t="s">
        <v>5591</v>
      </c>
      <c r="C69">
        <v>1</v>
      </c>
      <c r="D69">
        <v>2</v>
      </c>
      <c r="E69">
        <v>2</v>
      </c>
      <c r="F69">
        <v>3</v>
      </c>
      <c r="G69">
        <v>4</v>
      </c>
      <c r="H69">
        <v>4</v>
      </c>
      <c r="I69">
        <v>3</v>
      </c>
      <c r="J69">
        <v>3</v>
      </c>
      <c r="K69">
        <v>3</v>
      </c>
      <c r="L69">
        <v>3</v>
      </c>
      <c r="M69">
        <v>3</v>
      </c>
      <c r="N69">
        <v>3</v>
      </c>
      <c r="O69">
        <v>3</v>
      </c>
      <c r="P69">
        <v>3</v>
      </c>
    </row>
    <row r="70" spans="1:16" x14ac:dyDescent="0.15">
      <c r="A70" s="248">
        <v>67</v>
      </c>
      <c r="B70" s="249" t="s">
        <v>5592</v>
      </c>
      <c r="C70">
        <v>1</v>
      </c>
      <c r="D70">
        <v>2</v>
      </c>
      <c r="E70">
        <v>2</v>
      </c>
      <c r="F70">
        <v>3</v>
      </c>
      <c r="G70">
        <v>3</v>
      </c>
      <c r="H70">
        <v>3</v>
      </c>
      <c r="I70">
        <v>3</v>
      </c>
      <c r="J70">
        <v>3</v>
      </c>
      <c r="K70">
        <v>4</v>
      </c>
      <c r="L70">
        <v>3</v>
      </c>
      <c r="M70">
        <v>3</v>
      </c>
      <c r="N70">
        <v>3</v>
      </c>
      <c r="O70">
        <v>3</v>
      </c>
      <c r="P70">
        <v>3</v>
      </c>
    </row>
    <row r="71" spans="1:16" x14ac:dyDescent="0.15">
      <c r="A71" s="248">
        <v>68</v>
      </c>
      <c r="B71" s="249" t="s">
        <v>5593</v>
      </c>
      <c r="C71">
        <v>1</v>
      </c>
      <c r="D71">
        <v>2</v>
      </c>
      <c r="E71">
        <v>2</v>
      </c>
      <c r="F71">
        <v>3</v>
      </c>
      <c r="G71">
        <v>3</v>
      </c>
      <c r="H71">
        <v>3</v>
      </c>
      <c r="I71">
        <v>3</v>
      </c>
      <c r="J71">
        <v>3</v>
      </c>
      <c r="K71">
        <v>4</v>
      </c>
      <c r="L71">
        <v>3</v>
      </c>
      <c r="M71">
        <v>3</v>
      </c>
      <c r="N71">
        <v>3</v>
      </c>
      <c r="O71">
        <v>3</v>
      </c>
      <c r="P71">
        <v>3</v>
      </c>
    </row>
    <row r="72" spans="1:16" x14ac:dyDescent="0.15">
      <c r="A72" s="248">
        <v>69</v>
      </c>
      <c r="B72" s="249" t="s">
        <v>5594</v>
      </c>
      <c r="C72">
        <v>1</v>
      </c>
      <c r="D72">
        <v>2</v>
      </c>
      <c r="E72">
        <v>2</v>
      </c>
      <c r="F72">
        <v>3</v>
      </c>
      <c r="G72">
        <v>3</v>
      </c>
      <c r="H72">
        <v>3</v>
      </c>
      <c r="I72">
        <v>3</v>
      </c>
      <c r="J72">
        <v>3</v>
      </c>
      <c r="K72">
        <v>4</v>
      </c>
      <c r="L72">
        <v>3</v>
      </c>
      <c r="M72">
        <v>3</v>
      </c>
      <c r="N72">
        <v>3</v>
      </c>
      <c r="O72">
        <v>3</v>
      </c>
      <c r="P72">
        <v>3</v>
      </c>
    </row>
    <row r="73" spans="1:16" x14ac:dyDescent="0.15">
      <c r="A73" s="248">
        <v>70</v>
      </c>
      <c r="B73" s="249" t="s">
        <v>5595</v>
      </c>
      <c r="C73">
        <v>1</v>
      </c>
      <c r="D73">
        <v>2</v>
      </c>
      <c r="E73">
        <v>2</v>
      </c>
      <c r="F73">
        <v>3</v>
      </c>
      <c r="G73">
        <v>3</v>
      </c>
      <c r="H73">
        <v>3</v>
      </c>
      <c r="I73">
        <v>4</v>
      </c>
      <c r="J73">
        <v>3</v>
      </c>
      <c r="K73">
        <v>3</v>
      </c>
      <c r="L73">
        <v>3</v>
      </c>
      <c r="M73">
        <v>3</v>
      </c>
      <c r="N73">
        <v>4</v>
      </c>
      <c r="O73">
        <v>3</v>
      </c>
      <c r="P73">
        <v>3</v>
      </c>
    </row>
    <row r="74" spans="1:16" x14ac:dyDescent="0.15">
      <c r="A74" s="248">
        <v>71</v>
      </c>
      <c r="B74" s="249" t="s">
        <v>5596</v>
      </c>
      <c r="C74">
        <v>1</v>
      </c>
      <c r="D74">
        <v>2</v>
      </c>
      <c r="E74">
        <v>2</v>
      </c>
      <c r="F74">
        <v>3</v>
      </c>
      <c r="G74">
        <v>3</v>
      </c>
      <c r="H74">
        <v>3</v>
      </c>
      <c r="I74">
        <v>4</v>
      </c>
      <c r="J74">
        <v>3</v>
      </c>
      <c r="K74">
        <v>3</v>
      </c>
      <c r="L74">
        <v>3</v>
      </c>
      <c r="M74">
        <v>3</v>
      </c>
      <c r="N74">
        <v>4</v>
      </c>
      <c r="O74">
        <v>3</v>
      </c>
      <c r="P74">
        <v>3</v>
      </c>
    </row>
    <row r="75" spans="1:16" x14ac:dyDescent="0.15">
      <c r="A75" s="248">
        <v>72</v>
      </c>
      <c r="B75" s="249" t="s">
        <v>5597</v>
      </c>
      <c r="C75">
        <v>1</v>
      </c>
      <c r="D75">
        <v>2</v>
      </c>
      <c r="E75">
        <v>2</v>
      </c>
      <c r="F75">
        <v>3</v>
      </c>
      <c r="G75">
        <v>3</v>
      </c>
      <c r="H75">
        <v>3</v>
      </c>
      <c r="I75">
        <v>4</v>
      </c>
      <c r="J75">
        <v>3</v>
      </c>
      <c r="K75">
        <v>3</v>
      </c>
      <c r="L75">
        <v>3</v>
      </c>
      <c r="M75">
        <v>3</v>
      </c>
      <c r="N75">
        <v>4</v>
      </c>
      <c r="O75">
        <v>3</v>
      </c>
      <c r="P75">
        <v>3</v>
      </c>
    </row>
    <row r="76" spans="1:16" x14ac:dyDescent="0.15">
      <c r="A76" s="248">
        <v>73</v>
      </c>
      <c r="B76" s="249" t="s">
        <v>5598</v>
      </c>
      <c r="C76">
        <v>1</v>
      </c>
      <c r="D76">
        <v>2</v>
      </c>
      <c r="E76">
        <v>2</v>
      </c>
      <c r="F76">
        <v>3</v>
      </c>
      <c r="G76">
        <v>3</v>
      </c>
      <c r="H76">
        <v>3</v>
      </c>
      <c r="I76">
        <v>4</v>
      </c>
      <c r="J76">
        <v>3</v>
      </c>
      <c r="K76">
        <v>3</v>
      </c>
      <c r="L76">
        <v>3</v>
      </c>
      <c r="M76">
        <v>3</v>
      </c>
      <c r="N76">
        <v>4</v>
      </c>
      <c r="O76">
        <v>3</v>
      </c>
      <c r="P76">
        <v>3</v>
      </c>
    </row>
    <row r="77" spans="1:16" x14ac:dyDescent="0.15">
      <c r="A77" s="248">
        <v>74</v>
      </c>
      <c r="B77" s="249" t="s">
        <v>5599</v>
      </c>
      <c r="C77">
        <v>1</v>
      </c>
      <c r="D77">
        <v>2</v>
      </c>
      <c r="E77">
        <v>2</v>
      </c>
      <c r="F77">
        <v>3</v>
      </c>
      <c r="G77">
        <v>3</v>
      </c>
      <c r="H77">
        <v>3</v>
      </c>
      <c r="I77">
        <v>4</v>
      </c>
      <c r="J77">
        <v>3</v>
      </c>
      <c r="K77">
        <v>3</v>
      </c>
      <c r="L77">
        <v>3</v>
      </c>
      <c r="M77">
        <v>3</v>
      </c>
      <c r="N77">
        <v>4</v>
      </c>
      <c r="O77">
        <v>3</v>
      </c>
      <c r="P77">
        <v>3</v>
      </c>
    </row>
    <row r="78" spans="1:16" x14ac:dyDescent="0.15">
      <c r="A78" s="248">
        <v>75</v>
      </c>
      <c r="B78" s="249" t="s">
        <v>5600</v>
      </c>
      <c r="C78">
        <v>1</v>
      </c>
      <c r="D78">
        <v>2</v>
      </c>
      <c r="E78">
        <v>2</v>
      </c>
      <c r="F78">
        <v>3</v>
      </c>
      <c r="G78">
        <v>3</v>
      </c>
      <c r="H78">
        <v>3</v>
      </c>
      <c r="I78">
        <v>4</v>
      </c>
      <c r="J78">
        <v>3</v>
      </c>
      <c r="K78">
        <v>3</v>
      </c>
      <c r="L78">
        <v>3</v>
      </c>
      <c r="M78">
        <v>3</v>
      </c>
      <c r="N78">
        <v>4</v>
      </c>
      <c r="O78">
        <v>3</v>
      </c>
      <c r="P78">
        <v>3</v>
      </c>
    </row>
    <row r="79" spans="1:16" x14ac:dyDescent="0.15">
      <c r="A79" s="248">
        <v>76</v>
      </c>
      <c r="B79" s="249" t="s">
        <v>5601</v>
      </c>
      <c r="C79">
        <v>1</v>
      </c>
      <c r="D79">
        <v>2</v>
      </c>
      <c r="E79">
        <v>2</v>
      </c>
      <c r="F79">
        <v>3</v>
      </c>
      <c r="G79">
        <v>3</v>
      </c>
      <c r="H79">
        <v>3</v>
      </c>
      <c r="I79">
        <v>4</v>
      </c>
      <c r="J79">
        <v>3</v>
      </c>
      <c r="K79">
        <v>3</v>
      </c>
      <c r="L79">
        <v>3</v>
      </c>
      <c r="M79">
        <v>3</v>
      </c>
      <c r="N79">
        <v>4</v>
      </c>
      <c r="O79">
        <v>3</v>
      </c>
      <c r="P79">
        <v>3</v>
      </c>
    </row>
    <row r="80" spans="1:16" x14ac:dyDescent="0.15">
      <c r="A80" s="248">
        <v>77</v>
      </c>
      <c r="B80" s="249" t="s">
        <v>5602</v>
      </c>
      <c r="C80">
        <v>1</v>
      </c>
      <c r="D80">
        <v>2</v>
      </c>
      <c r="E80">
        <v>2</v>
      </c>
      <c r="F80">
        <v>3</v>
      </c>
      <c r="G80">
        <v>3</v>
      </c>
      <c r="H80">
        <v>3</v>
      </c>
      <c r="I80">
        <v>4</v>
      </c>
      <c r="J80">
        <v>3</v>
      </c>
      <c r="K80">
        <v>3</v>
      </c>
      <c r="L80">
        <v>3</v>
      </c>
      <c r="M80">
        <v>3</v>
      </c>
      <c r="N80">
        <v>4</v>
      </c>
      <c r="O80">
        <v>3</v>
      </c>
      <c r="P80">
        <v>3</v>
      </c>
    </row>
    <row r="81" spans="1:16" x14ac:dyDescent="0.15">
      <c r="A81" s="248">
        <v>78</v>
      </c>
      <c r="B81" s="249" t="s">
        <v>5603</v>
      </c>
      <c r="C81">
        <v>1</v>
      </c>
      <c r="D81">
        <v>2</v>
      </c>
      <c r="E81">
        <v>2</v>
      </c>
      <c r="F81">
        <v>3</v>
      </c>
      <c r="G81">
        <v>3</v>
      </c>
      <c r="H81">
        <v>3</v>
      </c>
      <c r="I81">
        <v>4</v>
      </c>
      <c r="J81">
        <v>3</v>
      </c>
      <c r="K81">
        <v>3</v>
      </c>
      <c r="L81">
        <v>3</v>
      </c>
      <c r="M81">
        <v>3</v>
      </c>
      <c r="N81">
        <v>4</v>
      </c>
      <c r="O81">
        <v>3</v>
      </c>
      <c r="P81">
        <v>3</v>
      </c>
    </row>
    <row r="82" spans="1:16" x14ac:dyDescent="0.15">
      <c r="A82" s="248">
        <v>79</v>
      </c>
      <c r="B82" s="249" t="s">
        <v>5604</v>
      </c>
      <c r="C82">
        <v>1</v>
      </c>
      <c r="D82">
        <v>2</v>
      </c>
      <c r="E82">
        <v>2</v>
      </c>
      <c r="F82">
        <v>3</v>
      </c>
      <c r="G82">
        <v>3</v>
      </c>
      <c r="H82">
        <v>3</v>
      </c>
      <c r="I82">
        <v>4</v>
      </c>
      <c r="J82">
        <v>3</v>
      </c>
      <c r="K82">
        <v>3</v>
      </c>
      <c r="L82">
        <v>3</v>
      </c>
      <c r="M82">
        <v>3</v>
      </c>
      <c r="N82">
        <v>4</v>
      </c>
      <c r="O82">
        <v>3</v>
      </c>
      <c r="P82">
        <v>3</v>
      </c>
    </row>
    <row r="83" spans="1:16" x14ac:dyDescent="0.15">
      <c r="A83" s="248">
        <v>80</v>
      </c>
      <c r="B83" s="249" t="s">
        <v>5605</v>
      </c>
      <c r="C83">
        <v>1</v>
      </c>
      <c r="D83">
        <v>2</v>
      </c>
      <c r="E83">
        <v>2</v>
      </c>
      <c r="F83">
        <v>3</v>
      </c>
      <c r="G83">
        <v>3</v>
      </c>
      <c r="H83">
        <v>3</v>
      </c>
      <c r="I83">
        <v>4</v>
      </c>
      <c r="J83">
        <v>3</v>
      </c>
      <c r="K83">
        <v>3</v>
      </c>
      <c r="L83">
        <v>3</v>
      </c>
      <c r="M83">
        <v>3</v>
      </c>
      <c r="N83">
        <v>4</v>
      </c>
      <c r="O83">
        <v>3</v>
      </c>
      <c r="P83">
        <v>3</v>
      </c>
    </row>
    <row r="84" spans="1:16" x14ac:dyDescent="0.15">
      <c r="A84" s="248">
        <v>81</v>
      </c>
      <c r="B84" s="249" t="s">
        <v>5606</v>
      </c>
      <c r="C84">
        <v>1</v>
      </c>
      <c r="D84">
        <v>2</v>
      </c>
      <c r="E84">
        <v>2</v>
      </c>
      <c r="F84">
        <v>3</v>
      </c>
      <c r="G84">
        <v>3</v>
      </c>
      <c r="H84">
        <v>3</v>
      </c>
      <c r="I84">
        <v>4</v>
      </c>
      <c r="J84">
        <v>3</v>
      </c>
      <c r="K84">
        <v>3</v>
      </c>
      <c r="L84">
        <v>3</v>
      </c>
      <c r="M84">
        <v>3</v>
      </c>
      <c r="N84">
        <v>4</v>
      </c>
      <c r="O84">
        <v>3</v>
      </c>
      <c r="P84">
        <v>3</v>
      </c>
    </row>
    <row r="85" spans="1:16" x14ac:dyDescent="0.15">
      <c r="A85" s="248">
        <v>82</v>
      </c>
      <c r="B85" s="249" t="s">
        <v>5607</v>
      </c>
      <c r="C85">
        <v>1</v>
      </c>
      <c r="D85">
        <v>2</v>
      </c>
      <c r="E85">
        <v>2</v>
      </c>
      <c r="F85">
        <v>3</v>
      </c>
      <c r="G85">
        <v>3</v>
      </c>
      <c r="H85">
        <v>3</v>
      </c>
      <c r="I85">
        <v>4</v>
      </c>
      <c r="J85">
        <v>3</v>
      </c>
      <c r="K85">
        <v>3</v>
      </c>
      <c r="L85">
        <v>3</v>
      </c>
      <c r="M85">
        <v>3</v>
      </c>
      <c r="N85">
        <v>4</v>
      </c>
      <c r="O85">
        <v>3</v>
      </c>
      <c r="P85">
        <v>3</v>
      </c>
    </row>
    <row r="86" spans="1:16" x14ac:dyDescent="0.15">
      <c r="A86" s="248">
        <v>83</v>
      </c>
      <c r="B86" s="249" t="s">
        <v>5608</v>
      </c>
      <c r="C86">
        <v>1</v>
      </c>
      <c r="D86">
        <v>2</v>
      </c>
      <c r="E86">
        <v>2</v>
      </c>
      <c r="F86">
        <v>3</v>
      </c>
      <c r="G86">
        <v>3</v>
      </c>
      <c r="H86">
        <v>3</v>
      </c>
      <c r="I86">
        <v>3</v>
      </c>
      <c r="J86">
        <v>3</v>
      </c>
      <c r="K86">
        <v>3</v>
      </c>
      <c r="L86">
        <v>3</v>
      </c>
      <c r="M86">
        <v>3</v>
      </c>
      <c r="N86">
        <v>4</v>
      </c>
      <c r="O86">
        <v>3</v>
      </c>
      <c r="P86">
        <v>3</v>
      </c>
    </row>
    <row r="87" spans="1:16" x14ac:dyDescent="0.15">
      <c r="A87" s="248">
        <v>84</v>
      </c>
      <c r="B87" s="249" t="s">
        <v>5609</v>
      </c>
      <c r="C87">
        <v>1</v>
      </c>
      <c r="D87">
        <v>2</v>
      </c>
      <c r="E87">
        <v>2</v>
      </c>
      <c r="F87">
        <v>3</v>
      </c>
      <c r="G87">
        <v>3</v>
      </c>
      <c r="H87">
        <v>3</v>
      </c>
      <c r="I87">
        <v>3</v>
      </c>
      <c r="J87">
        <v>3</v>
      </c>
      <c r="K87">
        <v>3</v>
      </c>
      <c r="L87">
        <v>3</v>
      </c>
      <c r="M87">
        <v>3</v>
      </c>
      <c r="N87">
        <v>4</v>
      </c>
      <c r="O87">
        <v>3</v>
      </c>
      <c r="P87">
        <v>3</v>
      </c>
    </row>
    <row r="88" spans="1:16" x14ac:dyDescent="0.15">
      <c r="A88" s="248">
        <v>85</v>
      </c>
      <c r="B88" s="249" t="s">
        <v>5610</v>
      </c>
      <c r="C88">
        <v>1</v>
      </c>
      <c r="D88">
        <v>2</v>
      </c>
      <c r="E88">
        <v>2</v>
      </c>
      <c r="F88">
        <v>3</v>
      </c>
      <c r="G88">
        <v>3</v>
      </c>
      <c r="H88">
        <v>3</v>
      </c>
      <c r="I88">
        <v>3</v>
      </c>
      <c r="J88">
        <v>3</v>
      </c>
      <c r="K88">
        <v>3</v>
      </c>
      <c r="L88">
        <v>3</v>
      </c>
      <c r="M88">
        <v>3</v>
      </c>
      <c r="N88">
        <v>4</v>
      </c>
      <c r="O88">
        <v>3</v>
      </c>
      <c r="P88">
        <v>3</v>
      </c>
    </row>
    <row r="89" spans="1:16" x14ac:dyDescent="0.15">
      <c r="A89" s="248">
        <v>86</v>
      </c>
      <c r="B89" s="249" t="s">
        <v>5611</v>
      </c>
      <c r="C89">
        <v>1</v>
      </c>
      <c r="D89">
        <v>2</v>
      </c>
      <c r="E89">
        <v>2</v>
      </c>
      <c r="F89">
        <v>3</v>
      </c>
      <c r="G89">
        <v>3</v>
      </c>
      <c r="H89">
        <v>3</v>
      </c>
      <c r="I89">
        <v>3</v>
      </c>
      <c r="J89">
        <v>3</v>
      </c>
      <c r="K89">
        <v>3</v>
      </c>
      <c r="L89">
        <v>3</v>
      </c>
      <c r="M89">
        <v>3</v>
      </c>
      <c r="N89">
        <v>4</v>
      </c>
      <c r="O89">
        <v>3</v>
      </c>
      <c r="P89">
        <v>3</v>
      </c>
    </row>
    <row r="90" spans="1:16" x14ac:dyDescent="0.15">
      <c r="A90" s="248">
        <v>87</v>
      </c>
      <c r="B90" s="249" t="s">
        <v>5612</v>
      </c>
      <c r="C90">
        <v>1</v>
      </c>
      <c r="D90">
        <v>2</v>
      </c>
      <c r="E90">
        <v>2</v>
      </c>
      <c r="F90">
        <v>3</v>
      </c>
      <c r="G90">
        <v>3</v>
      </c>
      <c r="H90">
        <v>3</v>
      </c>
      <c r="I90">
        <v>3</v>
      </c>
      <c r="J90">
        <v>3</v>
      </c>
      <c r="K90">
        <v>3</v>
      </c>
      <c r="L90">
        <v>3</v>
      </c>
      <c r="M90">
        <v>3</v>
      </c>
      <c r="N90">
        <v>4</v>
      </c>
      <c r="O90">
        <v>3</v>
      </c>
      <c r="P90">
        <v>3</v>
      </c>
    </row>
    <row r="91" spans="1:16" x14ac:dyDescent="0.15">
      <c r="A91" s="248">
        <v>88</v>
      </c>
      <c r="B91" s="249" t="s">
        <v>5613</v>
      </c>
      <c r="C91">
        <v>1</v>
      </c>
      <c r="D91">
        <v>2</v>
      </c>
      <c r="E91">
        <v>2</v>
      </c>
      <c r="F91">
        <v>3</v>
      </c>
      <c r="G91">
        <v>3</v>
      </c>
      <c r="H91">
        <v>3</v>
      </c>
      <c r="I91">
        <v>3</v>
      </c>
      <c r="J91">
        <v>3</v>
      </c>
      <c r="K91">
        <v>3</v>
      </c>
      <c r="L91">
        <v>3</v>
      </c>
      <c r="M91">
        <v>3</v>
      </c>
      <c r="N91">
        <v>4</v>
      </c>
      <c r="O91">
        <v>3</v>
      </c>
      <c r="P91">
        <v>3</v>
      </c>
    </row>
    <row r="92" spans="1:16" x14ac:dyDescent="0.15">
      <c r="A92" s="248">
        <v>89</v>
      </c>
      <c r="B92" s="249" t="s">
        <v>5614</v>
      </c>
      <c r="C92">
        <v>1</v>
      </c>
      <c r="D92">
        <v>2</v>
      </c>
      <c r="E92">
        <v>2</v>
      </c>
      <c r="F92">
        <v>3</v>
      </c>
      <c r="G92">
        <v>3</v>
      </c>
      <c r="H92">
        <v>3</v>
      </c>
      <c r="I92">
        <v>3</v>
      </c>
      <c r="J92">
        <v>3</v>
      </c>
      <c r="K92">
        <v>3</v>
      </c>
      <c r="L92">
        <v>3</v>
      </c>
      <c r="M92">
        <v>3</v>
      </c>
      <c r="N92">
        <v>4</v>
      </c>
      <c r="O92">
        <v>3</v>
      </c>
      <c r="P92">
        <v>3</v>
      </c>
    </row>
    <row r="93" spans="1:16" x14ac:dyDescent="0.15">
      <c r="A93" s="248">
        <v>90</v>
      </c>
      <c r="B93" s="249" t="s">
        <v>5615</v>
      </c>
      <c r="C93">
        <v>1</v>
      </c>
      <c r="D93">
        <v>2</v>
      </c>
      <c r="E93">
        <v>2</v>
      </c>
      <c r="F93">
        <v>3</v>
      </c>
      <c r="G93">
        <v>3</v>
      </c>
      <c r="H93">
        <v>3</v>
      </c>
      <c r="I93">
        <v>3</v>
      </c>
      <c r="J93">
        <v>3</v>
      </c>
      <c r="K93">
        <v>3</v>
      </c>
      <c r="L93">
        <v>3</v>
      </c>
      <c r="M93">
        <v>3</v>
      </c>
      <c r="N93">
        <v>4</v>
      </c>
      <c r="O93">
        <v>3</v>
      </c>
      <c r="P93">
        <v>3</v>
      </c>
    </row>
    <row r="94" spans="1:16" x14ac:dyDescent="0.15">
      <c r="A94" s="248">
        <v>91</v>
      </c>
      <c r="B94" s="249" t="s">
        <v>5616</v>
      </c>
      <c r="C94">
        <v>1</v>
      </c>
      <c r="D94">
        <v>2</v>
      </c>
      <c r="E94">
        <v>2</v>
      </c>
      <c r="F94">
        <v>3</v>
      </c>
      <c r="G94">
        <v>3</v>
      </c>
      <c r="H94">
        <v>3</v>
      </c>
      <c r="I94">
        <v>3</v>
      </c>
      <c r="J94">
        <v>3</v>
      </c>
      <c r="K94">
        <v>3</v>
      </c>
      <c r="L94">
        <v>3</v>
      </c>
      <c r="M94">
        <v>3</v>
      </c>
      <c r="N94">
        <v>4</v>
      </c>
      <c r="O94">
        <v>3</v>
      </c>
      <c r="P94">
        <v>3</v>
      </c>
    </row>
    <row r="95" spans="1:16" x14ac:dyDescent="0.15">
      <c r="A95" s="248">
        <v>92</v>
      </c>
      <c r="B95" s="249" t="s">
        <v>5617</v>
      </c>
      <c r="C95">
        <v>1</v>
      </c>
      <c r="D95">
        <v>2</v>
      </c>
      <c r="E95">
        <v>2</v>
      </c>
      <c r="F95">
        <v>3</v>
      </c>
      <c r="G95">
        <v>3</v>
      </c>
      <c r="H95">
        <v>3</v>
      </c>
      <c r="I95">
        <v>3</v>
      </c>
      <c r="J95">
        <v>3</v>
      </c>
      <c r="K95">
        <v>3</v>
      </c>
      <c r="L95">
        <v>3</v>
      </c>
      <c r="M95">
        <v>3</v>
      </c>
      <c r="N95">
        <v>4</v>
      </c>
      <c r="O95">
        <v>3</v>
      </c>
      <c r="P95">
        <v>3</v>
      </c>
    </row>
    <row r="96" spans="1:16" x14ac:dyDescent="0.15">
      <c r="A96" s="248">
        <v>93</v>
      </c>
      <c r="B96" s="249" t="s">
        <v>5618</v>
      </c>
      <c r="C96">
        <v>1</v>
      </c>
      <c r="D96">
        <v>2</v>
      </c>
      <c r="E96">
        <v>2</v>
      </c>
      <c r="F96">
        <v>3</v>
      </c>
      <c r="G96">
        <v>3</v>
      </c>
      <c r="H96">
        <v>3</v>
      </c>
      <c r="I96">
        <v>3</v>
      </c>
      <c r="J96">
        <v>3</v>
      </c>
      <c r="K96">
        <v>3</v>
      </c>
      <c r="L96">
        <v>3</v>
      </c>
      <c r="M96">
        <v>3</v>
      </c>
      <c r="N96">
        <v>4</v>
      </c>
      <c r="O96">
        <v>3</v>
      </c>
      <c r="P96">
        <v>3</v>
      </c>
    </row>
    <row r="97" spans="1:16" x14ac:dyDescent="0.15">
      <c r="A97" s="248">
        <v>94</v>
      </c>
      <c r="B97" s="249" t="s">
        <v>5619</v>
      </c>
      <c r="C97">
        <v>1</v>
      </c>
      <c r="D97">
        <v>2</v>
      </c>
      <c r="E97">
        <v>2</v>
      </c>
      <c r="F97">
        <v>3</v>
      </c>
      <c r="G97">
        <v>3</v>
      </c>
      <c r="H97">
        <v>3</v>
      </c>
      <c r="I97">
        <v>3</v>
      </c>
      <c r="J97">
        <v>3</v>
      </c>
      <c r="K97">
        <v>3</v>
      </c>
      <c r="L97">
        <v>3</v>
      </c>
      <c r="M97">
        <v>3</v>
      </c>
      <c r="N97">
        <v>4</v>
      </c>
      <c r="O97">
        <v>3</v>
      </c>
      <c r="P97">
        <v>3</v>
      </c>
    </row>
    <row r="98" spans="1:16" x14ac:dyDescent="0.15">
      <c r="A98" s="248">
        <v>95</v>
      </c>
      <c r="B98" s="249" t="s">
        <v>5620</v>
      </c>
      <c r="C98">
        <v>1</v>
      </c>
      <c r="D98">
        <v>2</v>
      </c>
      <c r="E98">
        <v>2</v>
      </c>
      <c r="F98">
        <v>3</v>
      </c>
      <c r="G98">
        <v>3</v>
      </c>
      <c r="H98">
        <v>3</v>
      </c>
      <c r="I98">
        <v>3</v>
      </c>
      <c r="J98">
        <v>3</v>
      </c>
      <c r="K98">
        <v>3</v>
      </c>
      <c r="L98">
        <v>3</v>
      </c>
      <c r="M98">
        <v>3</v>
      </c>
      <c r="N98">
        <v>4</v>
      </c>
      <c r="O98">
        <v>3</v>
      </c>
      <c r="P98">
        <v>3</v>
      </c>
    </row>
    <row r="99" spans="1:16" x14ac:dyDescent="0.15">
      <c r="A99" s="248">
        <v>96</v>
      </c>
      <c r="B99" s="249" t="s">
        <v>5621</v>
      </c>
      <c r="C99">
        <v>1</v>
      </c>
      <c r="D99">
        <v>2</v>
      </c>
      <c r="E99">
        <v>2</v>
      </c>
      <c r="F99">
        <v>3</v>
      </c>
      <c r="G99">
        <v>3</v>
      </c>
      <c r="H99">
        <v>3</v>
      </c>
      <c r="I99">
        <v>3</v>
      </c>
      <c r="J99">
        <v>3</v>
      </c>
      <c r="K99">
        <v>3</v>
      </c>
      <c r="L99">
        <v>3</v>
      </c>
      <c r="M99">
        <v>3</v>
      </c>
      <c r="N99">
        <v>4</v>
      </c>
      <c r="O99">
        <v>3</v>
      </c>
      <c r="P99">
        <v>3</v>
      </c>
    </row>
    <row r="100" spans="1:16" x14ac:dyDescent="0.15">
      <c r="A100" s="248">
        <v>97</v>
      </c>
      <c r="B100" s="249" t="s">
        <v>5622</v>
      </c>
      <c r="C100">
        <v>1</v>
      </c>
      <c r="D100">
        <v>2</v>
      </c>
      <c r="E100">
        <v>2</v>
      </c>
      <c r="F100">
        <v>3</v>
      </c>
      <c r="G100">
        <v>3</v>
      </c>
      <c r="H100">
        <v>3</v>
      </c>
      <c r="I100">
        <v>3</v>
      </c>
      <c r="J100">
        <v>3</v>
      </c>
      <c r="K100">
        <v>3</v>
      </c>
      <c r="L100">
        <v>3</v>
      </c>
      <c r="M100">
        <v>3</v>
      </c>
      <c r="N100">
        <v>4</v>
      </c>
      <c r="O100">
        <v>3</v>
      </c>
      <c r="P100">
        <v>3</v>
      </c>
    </row>
    <row r="101" spans="1:16" x14ac:dyDescent="0.15">
      <c r="A101" s="248">
        <v>98</v>
      </c>
      <c r="B101" s="249" t="s">
        <v>5623</v>
      </c>
      <c r="C101">
        <v>1</v>
      </c>
      <c r="D101">
        <v>2</v>
      </c>
      <c r="E101">
        <v>2</v>
      </c>
      <c r="F101">
        <v>3</v>
      </c>
      <c r="G101">
        <v>3</v>
      </c>
      <c r="H101">
        <v>3</v>
      </c>
      <c r="I101">
        <v>3</v>
      </c>
      <c r="J101">
        <v>3</v>
      </c>
      <c r="K101">
        <v>3</v>
      </c>
      <c r="L101">
        <v>3</v>
      </c>
      <c r="M101">
        <v>3</v>
      </c>
      <c r="N101">
        <v>4</v>
      </c>
      <c r="O101">
        <v>3</v>
      </c>
      <c r="P101">
        <v>3</v>
      </c>
    </row>
    <row r="102" spans="1:16" x14ac:dyDescent="0.15">
      <c r="A102" s="248">
        <v>99</v>
      </c>
      <c r="B102" s="249" t="s">
        <v>5624</v>
      </c>
      <c r="C102">
        <v>1</v>
      </c>
      <c r="D102">
        <v>2</v>
      </c>
      <c r="E102">
        <v>2</v>
      </c>
      <c r="F102">
        <v>3</v>
      </c>
      <c r="G102">
        <v>3</v>
      </c>
      <c r="H102">
        <v>3</v>
      </c>
      <c r="I102">
        <v>3</v>
      </c>
      <c r="J102">
        <v>3</v>
      </c>
      <c r="K102">
        <v>3</v>
      </c>
      <c r="L102">
        <v>3</v>
      </c>
      <c r="M102">
        <v>3</v>
      </c>
      <c r="N102">
        <v>4</v>
      </c>
      <c r="O102">
        <v>3</v>
      </c>
      <c r="P102">
        <v>3</v>
      </c>
    </row>
    <row r="103" spans="1:16" x14ac:dyDescent="0.15">
      <c r="A103" s="248">
        <v>100</v>
      </c>
      <c r="B103" s="249" t="s">
        <v>5625</v>
      </c>
      <c r="C103">
        <v>1</v>
      </c>
      <c r="D103">
        <v>2</v>
      </c>
      <c r="E103">
        <v>2</v>
      </c>
      <c r="F103">
        <v>3</v>
      </c>
      <c r="G103">
        <v>4</v>
      </c>
      <c r="H103">
        <v>4</v>
      </c>
      <c r="I103">
        <v>4</v>
      </c>
      <c r="J103">
        <v>3</v>
      </c>
      <c r="K103">
        <v>3</v>
      </c>
      <c r="L103">
        <v>4</v>
      </c>
      <c r="M103">
        <v>3</v>
      </c>
      <c r="N103">
        <v>4</v>
      </c>
      <c r="O103">
        <v>3</v>
      </c>
      <c r="P103">
        <v>3</v>
      </c>
    </row>
    <row r="104" spans="1:16" x14ac:dyDescent="0.15">
      <c r="A104" s="248">
        <v>424</v>
      </c>
      <c r="B104" s="249" t="s">
        <v>5626</v>
      </c>
      <c r="C104">
        <v>1</v>
      </c>
      <c r="D104">
        <v>2</v>
      </c>
      <c r="E104">
        <v>2</v>
      </c>
      <c r="F104">
        <v>3</v>
      </c>
      <c r="G104">
        <v>4</v>
      </c>
      <c r="H104">
        <v>4</v>
      </c>
      <c r="I104">
        <v>4</v>
      </c>
      <c r="J104">
        <v>3</v>
      </c>
      <c r="K104">
        <v>3</v>
      </c>
      <c r="L104">
        <v>4</v>
      </c>
      <c r="M104">
        <v>3</v>
      </c>
      <c r="N104">
        <v>4</v>
      </c>
      <c r="O104">
        <v>3</v>
      </c>
      <c r="P104">
        <v>3</v>
      </c>
    </row>
    <row r="105" spans="1:16" x14ac:dyDescent="0.15">
      <c r="A105" s="248">
        <v>101</v>
      </c>
      <c r="B105" s="249" t="s">
        <v>5627</v>
      </c>
      <c r="C105">
        <v>1</v>
      </c>
      <c r="D105">
        <v>2</v>
      </c>
      <c r="E105">
        <v>2</v>
      </c>
      <c r="F105">
        <v>3</v>
      </c>
      <c r="G105">
        <v>4</v>
      </c>
      <c r="H105">
        <v>4</v>
      </c>
      <c r="I105">
        <v>4</v>
      </c>
      <c r="J105">
        <v>3</v>
      </c>
      <c r="K105">
        <v>3</v>
      </c>
      <c r="L105">
        <v>4</v>
      </c>
      <c r="M105">
        <v>3</v>
      </c>
      <c r="N105">
        <v>4</v>
      </c>
      <c r="O105">
        <v>3</v>
      </c>
      <c r="P105">
        <v>3</v>
      </c>
    </row>
    <row r="106" spans="1:16" x14ac:dyDescent="0.15">
      <c r="A106" s="248">
        <v>102</v>
      </c>
      <c r="B106" s="249" t="s">
        <v>5628</v>
      </c>
      <c r="C106">
        <v>1</v>
      </c>
      <c r="D106">
        <v>2</v>
      </c>
      <c r="E106">
        <v>2</v>
      </c>
      <c r="F106">
        <v>3</v>
      </c>
      <c r="G106">
        <v>4</v>
      </c>
      <c r="H106">
        <v>4</v>
      </c>
      <c r="I106">
        <v>4</v>
      </c>
      <c r="J106">
        <v>3</v>
      </c>
      <c r="K106">
        <v>3</v>
      </c>
      <c r="L106">
        <v>4</v>
      </c>
      <c r="M106">
        <v>3</v>
      </c>
      <c r="N106">
        <v>4</v>
      </c>
      <c r="O106">
        <v>3</v>
      </c>
      <c r="P106">
        <v>3</v>
      </c>
    </row>
    <row r="107" spans="1:16" x14ac:dyDescent="0.15">
      <c r="A107" s="248">
        <v>103</v>
      </c>
      <c r="B107" s="249" t="s">
        <v>5629</v>
      </c>
      <c r="C107">
        <v>1</v>
      </c>
      <c r="D107">
        <v>2</v>
      </c>
      <c r="E107">
        <v>2</v>
      </c>
      <c r="F107">
        <v>3</v>
      </c>
      <c r="G107">
        <v>4</v>
      </c>
      <c r="H107">
        <v>4</v>
      </c>
      <c r="I107">
        <v>4</v>
      </c>
      <c r="J107">
        <v>3</v>
      </c>
      <c r="K107">
        <v>3</v>
      </c>
      <c r="L107">
        <v>4</v>
      </c>
      <c r="M107">
        <v>3</v>
      </c>
      <c r="N107">
        <v>4</v>
      </c>
      <c r="O107">
        <v>3</v>
      </c>
      <c r="P107">
        <v>3</v>
      </c>
    </row>
    <row r="108" spans="1:16" x14ac:dyDescent="0.15">
      <c r="A108" s="248">
        <v>425</v>
      </c>
      <c r="B108" s="249" t="s">
        <v>5630</v>
      </c>
      <c r="C108">
        <v>1</v>
      </c>
      <c r="D108">
        <v>2</v>
      </c>
      <c r="E108">
        <v>2</v>
      </c>
      <c r="F108">
        <v>3</v>
      </c>
      <c r="G108">
        <v>4</v>
      </c>
      <c r="H108">
        <v>4</v>
      </c>
      <c r="I108">
        <v>4</v>
      </c>
      <c r="J108">
        <v>3</v>
      </c>
      <c r="K108">
        <v>3</v>
      </c>
      <c r="L108">
        <v>4</v>
      </c>
      <c r="M108">
        <v>3</v>
      </c>
      <c r="N108">
        <v>4</v>
      </c>
      <c r="O108">
        <v>3</v>
      </c>
      <c r="P108">
        <v>3</v>
      </c>
    </row>
    <row r="109" spans="1:16" x14ac:dyDescent="0.15">
      <c r="A109" s="248">
        <v>426</v>
      </c>
      <c r="B109" s="249" t="s">
        <v>5631</v>
      </c>
      <c r="C109">
        <v>1</v>
      </c>
      <c r="D109">
        <v>2</v>
      </c>
      <c r="E109">
        <v>2</v>
      </c>
      <c r="F109">
        <v>3</v>
      </c>
      <c r="G109">
        <v>4</v>
      </c>
      <c r="H109">
        <v>4</v>
      </c>
      <c r="I109">
        <v>4</v>
      </c>
      <c r="J109">
        <v>3</v>
      </c>
      <c r="K109">
        <v>3</v>
      </c>
      <c r="L109">
        <v>4</v>
      </c>
      <c r="M109">
        <v>3</v>
      </c>
      <c r="N109">
        <v>4</v>
      </c>
      <c r="O109">
        <v>3</v>
      </c>
      <c r="P109">
        <v>3</v>
      </c>
    </row>
    <row r="110" spans="1:16" x14ac:dyDescent="0.15">
      <c r="A110" s="248">
        <v>427</v>
      </c>
      <c r="B110" s="249" t="s">
        <v>5632</v>
      </c>
      <c r="C110">
        <v>1</v>
      </c>
      <c r="D110">
        <v>2</v>
      </c>
      <c r="E110">
        <v>2</v>
      </c>
      <c r="F110">
        <v>3</v>
      </c>
      <c r="G110">
        <v>4</v>
      </c>
      <c r="H110">
        <v>4</v>
      </c>
      <c r="I110">
        <v>4</v>
      </c>
      <c r="J110">
        <v>3</v>
      </c>
      <c r="K110">
        <v>3</v>
      </c>
      <c r="L110">
        <v>4</v>
      </c>
      <c r="M110">
        <v>3</v>
      </c>
      <c r="N110">
        <v>4</v>
      </c>
      <c r="O110">
        <v>3</v>
      </c>
      <c r="P110">
        <v>3</v>
      </c>
    </row>
    <row r="111" spans="1:16" x14ac:dyDescent="0.15">
      <c r="A111" s="248">
        <v>428</v>
      </c>
      <c r="B111" s="249" t="s">
        <v>5633</v>
      </c>
      <c r="C111">
        <v>1</v>
      </c>
      <c r="D111">
        <v>2</v>
      </c>
      <c r="E111">
        <v>2</v>
      </c>
      <c r="F111">
        <v>3</v>
      </c>
      <c r="G111">
        <v>4</v>
      </c>
      <c r="H111">
        <v>4</v>
      </c>
      <c r="I111">
        <v>4</v>
      </c>
      <c r="J111">
        <v>3</v>
      </c>
      <c r="K111">
        <v>3</v>
      </c>
      <c r="L111">
        <v>4</v>
      </c>
      <c r="M111">
        <v>3</v>
      </c>
      <c r="N111">
        <v>4</v>
      </c>
      <c r="O111">
        <v>3</v>
      </c>
      <c r="P111">
        <v>3</v>
      </c>
    </row>
    <row r="112" spans="1:16" x14ac:dyDescent="0.15">
      <c r="A112" s="248">
        <v>429</v>
      </c>
      <c r="B112" s="249" t="s">
        <v>5634</v>
      </c>
      <c r="C112">
        <v>1</v>
      </c>
      <c r="D112">
        <v>2</v>
      </c>
      <c r="E112">
        <v>2</v>
      </c>
      <c r="F112">
        <v>3</v>
      </c>
      <c r="G112">
        <v>4</v>
      </c>
      <c r="H112">
        <v>4</v>
      </c>
      <c r="I112">
        <v>4</v>
      </c>
      <c r="J112">
        <v>3</v>
      </c>
      <c r="K112">
        <v>3</v>
      </c>
      <c r="L112">
        <v>4</v>
      </c>
      <c r="M112">
        <v>3</v>
      </c>
      <c r="N112">
        <v>4</v>
      </c>
      <c r="O112">
        <v>3</v>
      </c>
      <c r="P112">
        <v>3</v>
      </c>
    </row>
    <row r="113" spans="1:16" x14ac:dyDescent="0.15">
      <c r="A113" s="248">
        <v>430</v>
      </c>
      <c r="B113" s="249" t="s">
        <v>5635</v>
      </c>
      <c r="C113">
        <v>1</v>
      </c>
      <c r="D113">
        <v>2</v>
      </c>
      <c r="E113">
        <v>2</v>
      </c>
      <c r="F113">
        <v>3</v>
      </c>
      <c r="G113">
        <v>4</v>
      </c>
      <c r="H113">
        <v>4</v>
      </c>
      <c r="I113">
        <v>4</v>
      </c>
      <c r="J113">
        <v>3</v>
      </c>
      <c r="K113">
        <v>3</v>
      </c>
      <c r="L113">
        <v>4</v>
      </c>
      <c r="M113">
        <v>3</v>
      </c>
      <c r="N113">
        <v>4</v>
      </c>
      <c r="O113">
        <v>3</v>
      </c>
      <c r="P113">
        <v>3</v>
      </c>
    </row>
    <row r="114" spans="1:16" x14ac:dyDescent="0.15">
      <c r="A114" s="248">
        <v>104</v>
      </c>
      <c r="B114" s="249" t="s">
        <v>5636</v>
      </c>
      <c r="C114">
        <v>1</v>
      </c>
      <c r="D114">
        <v>2</v>
      </c>
      <c r="E114">
        <v>2</v>
      </c>
      <c r="F114">
        <v>3</v>
      </c>
      <c r="G114">
        <v>4</v>
      </c>
      <c r="H114">
        <v>4</v>
      </c>
      <c r="I114">
        <v>4</v>
      </c>
      <c r="J114">
        <v>3</v>
      </c>
      <c r="K114">
        <v>3</v>
      </c>
      <c r="L114">
        <v>4</v>
      </c>
      <c r="M114">
        <v>3</v>
      </c>
      <c r="N114">
        <v>4</v>
      </c>
      <c r="O114">
        <v>3</v>
      </c>
      <c r="P114">
        <v>3</v>
      </c>
    </row>
    <row r="115" spans="1:16" x14ac:dyDescent="0.15">
      <c r="A115" s="248">
        <v>105</v>
      </c>
      <c r="B115" s="249" t="s">
        <v>5637</v>
      </c>
      <c r="C115">
        <v>1</v>
      </c>
      <c r="D115">
        <v>2</v>
      </c>
      <c r="E115">
        <v>2</v>
      </c>
      <c r="F115">
        <v>3</v>
      </c>
      <c r="G115">
        <v>4</v>
      </c>
      <c r="H115">
        <v>4</v>
      </c>
      <c r="I115">
        <v>4</v>
      </c>
      <c r="J115">
        <v>3</v>
      </c>
      <c r="K115">
        <v>3</v>
      </c>
      <c r="L115">
        <v>4</v>
      </c>
      <c r="M115">
        <v>3</v>
      </c>
      <c r="N115">
        <v>4</v>
      </c>
      <c r="O115">
        <v>3</v>
      </c>
      <c r="P115">
        <v>3</v>
      </c>
    </row>
    <row r="116" spans="1:16" x14ac:dyDescent="0.15">
      <c r="A116" s="248">
        <v>106</v>
      </c>
      <c r="B116" s="249" t="s">
        <v>5638</v>
      </c>
      <c r="C116">
        <v>1</v>
      </c>
      <c r="D116">
        <v>2</v>
      </c>
      <c r="E116">
        <v>2</v>
      </c>
      <c r="F116">
        <v>3</v>
      </c>
      <c r="G116">
        <v>4</v>
      </c>
      <c r="H116">
        <v>4</v>
      </c>
      <c r="I116">
        <v>4</v>
      </c>
      <c r="J116">
        <v>3</v>
      </c>
      <c r="K116">
        <v>3</v>
      </c>
      <c r="L116">
        <v>4</v>
      </c>
      <c r="M116">
        <v>3</v>
      </c>
      <c r="N116">
        <v>4</v>
      </c>
      <c r="O116">
        <v>3</v>
      </c>
      <c r="P116">
        <v>3</v>
      </c>
    </row>
    <row r="117" spans="1:16" x14ac:dyDescent="0.15">
      <c r="A117" s="248">
        <v>107</v>
      </c>
      <c r="B117" s="249" t="s">
        <v>5639</v>
      </c>
      <c r="C117">
        <v>1</v>
      </c>
      <c r="D117">
        <v>2</v>
      </c>
      <c r="E117">
        <v>2</v>
      </c>
      <c r="F117">
        <v>3</v>
      </c>
      <c r="G117">
        <v>4</v>
      </c>
      <c r="H117">
        <v>4</v>
      </c>
      <c r="I117">
        <v>4</v>
      </c>
      <c r="J117">
        <v>3</v>
      </c>
      <c r="K117">
        <v>3</v>
      </c>
      <c r="L117">
        <v>4</v>
      </c>
      <c r="M117">
        <v>3</v>
      </c>
      <c r="N117">
        <v>4</v>
      </c>
      <c r="O117">
        <v>3</v>
      </c>
      <c r="P117">
        <v>3</v>
      </c>
    </row>
    <row r="118" spans="1:16" x14ac:dyDescent="0.15">
      <c r="A118" s="248">
        <v>108</v>
      </c>
      <c r="B118" s="249" t="s">
        <v>5640</v>
      </c>
      <c r="C118">
        <v>1</v>
      </c>
      <c r="D118">
        <v>2</v>
      </c>
      <c r="E118">
        <v>2</v>
      </c>
      <c r="F118">
        <v>3</v>
      </c>
      <c r="G118">
        <v>4</v>
      </c>
      <c r="H118">
        <v>4</v>
      </c>
      <c r="I118">
        <v>4</v>
      </c>
      <c r="J118">
        <v>3</v>
      </c>
      <c r="K118">
        <v>3</v>
      </c>
      <c r="L118">
        <v>4</v>
      </c>
      <c r="M118">
        <v>3</v>
      </c>
      <c r="N118">
        <v>4</v>
      </c>
      <c r="O118">
        <v>3</v>
      </c>
      <c r="P118">
        <v>3</v>
      </c>
    </row>
    <row r="119" spans="1:16" x14ac:dyDescent="0.15">
      <c r="A119" s="248">
        <v>109</v>
      </c>
      <c r="B119" s="249" t="s">
        <v>5641</v>
      </c>
      <c r="C119">
        <v>1</v>
      </c>
      <c r="D119">
        <v>2</v>
      </c>
      <c r="E119">
        <v>2</v>
      </c>
      <c r="F119">
        <v>3</v>
      </c>
      <c r="G119">
        <v>4</v>
      </c>
      <c r="H119">
        <v>4</v>
      </c>
      <c r="I119">
        <v>4</v>
      </c>
      <c r="J119">
        <v>3</v>
      </c>
      <c r="K119">
        <v>3</v>
      </c>
      <c r="L119">
        <v>4</v>
      </c>
      <c r="M119">
        <v>3</v>
      </c>
      <c r="N119">
        <v>4</v>
      </c>
      <c r="O119">
        <v>3</v>
      </c>
      <c r="P119">
        <v>3</v>
      </c>
    </row>
    <row r="120" spans="1:16" x14ac:dyDescent="0.15">
      <c r="A120" s="248">
        <v>110</v>
      </c>
      <c r="B120" s="249" t="s">
        <v>5642</v>
      </c>
      <c r="C120">
        <v>1</v>
      </c>
      <c r="D120">
        <v>2</v>
      </c>
      <c r="E120">
        <v>2</v>
      </c>
      <c r="F120">
        <v>3</v>
      </c>
      <c r="G120">
        <v>4</v>
      </c>
      <c r="H120">
        <v>4</v>
      </c>
      <c r="I120">
        <v>4</v>
      </c>
      <c r="J120">
        <v>3</v>
      </c>
      <c r="K120">
        <v>3</v>
      </c>
      <c r="L120">
        <v>4</v>
      </c>
      <c r="M120">
        <v>3</v>
      </c>
      <c r="N120">
        <v>4</v>
      </c>
      <c r="O120">
        <v>3</v>
      </c>
      <c r="P120">
        <v>3</v>
      </c>
    </row>
    <row r="121" spans="1:16" x14ac:dyDescent="0.15">
      <c r="A121" s="248">
        <v>111</v>
      </c>
      <c r="B121" s="249" t="s">
        <v>5643</v>
      </c>
      <c r="C121">
        <v>1</v>
      </c>
      <c r="D121">
        <v>2</v>
      </c>
      <c r="E121">
        <v>2</v>
      </c>
      <c r="F121">
        <v>3</v>
      </c>
      <c r="G121">
        <v>4</v>
      </c>
      <c r="H121">
        <v>3</v>
      </c>
      <c r="I121">
        <v>4</v>
      </c>
      <c r="J121">
        <v>4</v>
      </c>
      <c r="K121">
        <v>3</v>
      </c>
      <c r="L121">
        <v>3</v>
      </c>
      <c r="M121">
        <v>4</v>
      </c>
      <c r="N121">
        <v>4</v>
      </c>
      <c r="O121">
        <v>3</v>
      </c>
      <c r="P121">
        <v>4</v>
      </c>
    </row>
    <row r="122" spans="1:16" x14ac:dyDescent="0.15">
      <c r="A122" s="248">
        <v>112</v>
      </c>
      <c r="B122" s="249" t="s">
        <v>5644</v>
      </c>
      <c r="C122">
        <v>1</v>
      </c>
      <c r="D122">
        <v>2</v>
      </c>
      <c r="E122">
        <v>2</v>
      </c>
      <c r="F122">
        <v>3</v>
      </c>
      <c r="G122">
        <v>4</v>
      </c>
      <c r="H122">
        <v>3</v>
      </c>
      <c r="I122">
        <v>4</v>
      </c>
      <c r="J122">
        <v>4</v>
      </c>
      <c r="K122">
        <v>3</v>
      </c>
      <c r="L122">
        <v>3</v>
      </c>
      <c r="M122">
        <v>4</v>
      </c>
      <c r="N122">
        <v>4</v>
      </c>
      <c r="O122">
        <v>3</v>
      </c>
      <c r="P122">
        <v>4</v>
      </c>
    </row>
    <row r="123" spans="1:16" x14ac:dyDescent="0.15">
      <c r="A123" s="248">
        <v>113</v>
      </c>
      <c r="B123" s="249" t="s">
        <v>5645</v>
      </c>
      <c r="C123">
        <v>1</v>
      </c>
      <c r="D123">
        <v>2</v>
      </c>
      <c r="E123">
        <v>2</v>
      </c>
      <c r="F123">
        <v>3</v>
      </c>
      <c r="G123">
        <v>3</v>
      </c>
      <c r="H123">
        <v>3</v>
      </c>
      <c r="I123">
        <v>3</v>
      </c>
      <c r="J123">
        <v>3</v>
      </c>
      <c r="K123">
        <v>3</v>
      </c>
      <c r="L123">
        <v>3</v>
      </c>
      <c r="M123">
        <v>3</v>
      </c>
      <c r="N123">
        <v>3</v>
      </c>
      <c r="O123">
        <v>4</v>
      </c>
      <c r="P123">
        <v>3</v>
      </c>
    </row>
    <row r="124" spans="1:16" x14ac:dyDescent="0.15">
      <c r="A124" s="248">
        <v>114</v>
      </c>
      <c r="B124" s="249" t="s">
        <v>5646</v>
      </c>
      <c r="C124">
        <v>1</v>
      </c>
      <c r="D124">
        <v>2</v>
      </c>
      <c r="E124">
        <v>2</v>
      </c>
      <c r="F124">
        <v>3</v>
      </c>
      <c r="G124">
        <v>3</v>
      </c>
      <c r="H124">
        <v>3</v>
      </c>
      <c r="I124">
        <v>3</v>
      </c>
      <c r="J124">
        <v>3</v>
      </c>
      <c r="K124">
        <v>3</v>
      </c>
      <c r="L124">
        <v>3</v>
      </c>
      <c r="M124">
        <v>3</v>
      </c>
      <c r="N124">
        <v>3</v>
      </c>
      <c r="O124">
        <v>4</v>
      </c>
      <c r="P124">
        <v>3</v>
      </c>
    </row>
    <row r="125" spans="1:16" x14ac:dyDescent="0.15">
      <c r="A125" s="248">
        <v>115</v>
      </c>
      <c r="B125" s="249" t="s">
        <v>5647</v>
      </c>
      <c r="C125">
        <v>1</v>
      </c>
      <c r="D125">
        <v>2</v>
      </c>
      <c r="E125">
        <v>2</v>
      </c>
      <c r="F125">
        <v>3</v>
      </c>
      <c r="G125">
        <v>4</v>
      </c>
      <c r="H125">
        <v>3</v>
      </c>
      <c r="I125">
        <v>3</v>
      </c>
      <c r="J125">
        <v>3</v>
      </c>
      <c r="K125">
        <v>3</v>
      </c>
      <c r="L125">
        <v>3</v>
      </c>
      <c r="M125">
        <v>3</v>
      </c>
      <c r="N125">
        <v>3</v>
      </c>
      <c r="O125">
        <v>3</v>
      </c>
      <c r="P125">
        <v>3</v>
      </c>
    </row>
    <row r="126" spans="1:16" x14ac:dyDescent="0.15">
      <c r="A126" s="248">
        <v>116</v>
      </c>
      <c r="B126" s="249" t="s">
        <v>5648</v>
      </c>
      <c r="C126">
        <v>1</v>
      </c>
      <c r="D126">
        <v>2</v>
      </c>
      <c r="E126">
        <v>2</v>
      </c>
      <c r="F126">
        <v>3</v>
      </c>
      <c r="G126">
        <v>4</v>
      </c>
      <c r="H126">
        <v>3</v>
      </c>
      <c r="I126">
        <v>3</v>
      </c>
      <c r="J126">
        <v>3</v>
      </c>
      <c r="K126">
        <v>3</v>
      </c>
      <c r="L126">
        <v>3</v>
      </c>
      <c r="M126">
        <v>3</v>
      </c>
      <c r="N126">
        <v>3</v>
      </c>
      <c r="O126">
        <v>3</v>
      </c>
      <c r="P126">
        <v>3</v>
      </c>
    </row>
    <row r="127" spans="1:16" x14ac:dyDescent="0.15">
      <c r="A127" s="248">
        <v>117</v>
      </c>
      <c r="B127" s="249" t="s">
        <v>5649</v>
      </c>
      <c r="C127">
        <v>1</v>
      </c>
      <c r="D127">
        <v>2</v>
      </c>
      <c r="E127">
        <v>2</v>
      </c>
      <c r="F127">
        <v>3</v>
      </c>
      <c r="G127">
        <v>3</v>
      </c>
      <c r="H127">
        <v>3</v>
      </c>
      <c r="I127">
        <v>3</v>
      </c>
      <c r="J127">
        <v>3</v>
      </c>
      <c r="K127">
        <v>3</v>
      </c>
      <c r="L127">
        <v>3</v>
      </c>
      <c r="M127">
        <v>3</v>
      </c>
      <c r="N127">
        <v>4</v>
      </c>
      <c r="O127">
        <v>3</v>
      </c>
      <c r="P127">
        <v>3</v>
      </c>
    </row>
    <row r="128" spans="1:16" x14ac:dyDescent="0.15">
      <c r="A128" s="248">
        <v>118</v>
      </c>
      <c r="B128" s="249" t="s">
        <v>5650</v>
      </c>
      <c r="C128">
        <v>1</v>
      </c>
      <c r="D128">
        <v>2</v>
      </c>
      <c r="E128">
        <v>2</v>
      </c>
      <c r="F128">
        <v>3</v>
      </c>
      <c r="G128">
        <v>4</v>
      </c>
      <c r="H128">
        <v>3</v>
      </c>
      <c r="I128">
        <v>3</v>
      </c>
      <c r="J128">
        <v>3</v>
      </c>
      <c r="K128">
        <v>3</v>
      </c>
      <c r="L128">
        <v>3</v>
      </c>
      <c r="M128">
        <v>3</v>
      </c>
      <c r="N128">
        <v>4</v>
      </c>
      <c r="O128">
        <v>3</v>
      </c>
      <c r="P128">
        <v>3</v>
      </c>
    </row>
    <row r="129" spans="1:16" x14ac:dyDescent="0.15">
      <c r="A129" s="248">
        <v>119</v>
      </c>
      <c r="B129" s="249" t="s">
        <v>5651</v>
      </c>
      <c r="C129">
        <v>1</v>
      </c>
      <c r="D129">
        <v>2</v>
      </c>
      <c r="E129">
        <v>2</v>
      </c>
      <c r="F129">
        <v>3</v>
      </c>
      <c r="G129">
        <v>4</v>
      </c>
      <c r="H129">
        <v>3</v>
      </c>
      <c r="I129">
        <v>3</v>
      </c>
      <c r="J129">
        <v>3</v>
      </c>
      <c r="K129">
        <v>3</v>
      </c>
      <c r="L129">
        <v>3</v>
      </c>
      <c r="M129">
        <v>3</v>
      </c>
      <c r="N129">
        <v>4</v>
      </c>
      <c r="O129">
        <v>3</v>
      </c>
      <c r="P129">
        <v>3</v>
      </c>
    </row>
    <row r="130" spans="1:16" x14ac:dyDescent="0.15">
      <c r="A130" s="248">
        <v>120</v>
      </c>
      <c r="B130" s="249" t="s">
        <v>5652</v>
      </c>
      <c r="C130">
        <v>1</v>
      </c>
      <c r="D130">
        <v>2</v>
      </c>
      <c r="E130">
        <v>2</v>
      </c>
      <c r="F130">
        <v>3</v>
      </c>
      <c r="G130">
        <v>3</v>
      </c>
      <c r="H130">
        <v>3</v>
      </c>
      <c r="I130">
        <v>3</v>
      </c>
      <c r="J130">
        <v>3</v>
      </c>
      <c r="K130">
        <v>3</v>
      </c>
      <c r="L130">
        <v>3</v>
      </c>
      <c r="M130">
        <v>3</v>
      </c>
      <c r="N130">
        <v>3</v>
      </c>
      <c r="O130">
        <v>4</v>
      </c>
      <c r="P130">
        <v>3</v>
      </c>
    </row>
    <row r="131" spans="1:16" x14ac:dyDescent="0.15">
      <c r="A131" s="248">
        <v>121</v>
      </c>
      <c r="B131" s="249" t="s">
        <v>5653</v>
      </c>
      <c r="C131">
        <v>1</v>
      </c>
      <c r="D131">
        <v>2</v>
      </c>
      <c r="E131">
        <v>2</v>
      </c>
      <c r="F131">
        <v>3</v>
      </c>
      <c r="G131">
        <v>3</v>
      </c>
      <c r="H131">
        <v>3</v>
      </c>
      <c r="I131">
        <v>3</v>
      </c>
      <c r="J131">
        <v>3</v>
      </c>
      <c r="K131">
        <v>3</v>
      </c>
      <c r="L131">
        <v>3</v>
      </c>
      <c r="M131">
        <v>3</v>
      </c>
      <c r="N131">
        <v>3</v>
      </c>
      <c r="O131">
        <v>4</v>
      </c>
      <c r="P131">
        <v>3</v>
      </c>
    </row>
    <row r="132" spans="1:16" x14ac:dyDescent="0.15">
      <c r="A132" s="248">
        <v>122</v>
      </c>
      <c r="B132" s="249" t="s">
        <v>5654</v>
      </c>
      <c r="C132">
        <v>1</v>
      </c>
      <c r="D132">
        <v>2</v>
      </c>
      <c r="E132">
        <v>2</v>
      </c>
      <c r="F132">
        <v>3</v>
      </c>
      <c r="G132">
        <v>3</v>
      </c>
      <c r="H132">
        <v>3</v>
      </c>
      <c r="I132">
        <v>3</v>
      </c>
      <c r="J132">
        <v>3</v>
      </c>
      <c r="K132">
        <v>3</v>
      </c>
      <c r="L132">
        <v>3</v>
      </c>
      <c r="M132">
        <v>3</v>
      </c>
      <c r="N132">
        <v>3</v>
      </c>
      <c r="O132">
        <v>4</v>
      </c>
      <c r="P132">
        <v>3</v>
      </c>
    </row>
    <row r="133" spans="1:16" x14ac:dyDescent="0.15">
      <c r="A133" s="248">
        <v>123</v>
      </c>
      <c r="B133" s="249" t="s">
        <v>5655</v>
      </c>
    </row>
    <row r="134" spans="1:16" x14ac:dyDescent="0.15">
      <c r="A134" s="248">
        <v>124</v>
      </c>
      <c r="B134" s="249" t="s">
        <v>5656</v>
      </c>
    </row>
    <row r="135" spans="1:16" x14ac:dyDescent="0.15">
      <c r="A135" s="248">
        <v>125</v>
      </c>
      <c r="B135" s="249" t="s">
        <v>5657</v>
      </c>
    </row>
    <row r="136" spans="1:16" x14ac:dyDescent="0.15">
      <c r="A136" s="248">
        <v>126</v>
      </c>
      <c r="B136" s="249" t="s">
        <v>5658</v>
      </c>
    </row>
    <row r="137" spans="1:16" x14ac:dyDescent="0.15">
      <c r="A137" s="248">
        <v>127</v>
      </c>
      <c r="B137" s="249" t="s">
        <v>5659</v>
      </c>
    </row>
    <row r="138" spans="1:16" x14ac:dyDescent="0.15">
      <c r="A138" s="248">
        <v>431</v>
      </c>
      <c r="B138" s="249" t="s">
        <v>5660</v>
      </c>
      <c r="C138">
        <v>1</v>
      </c>
      <c r="D138">
        <v>2</v>
      </c>
      <c r="E138">
        <v>2</v>
      </c>
      <c r="F138">
        <v>3</v>
      </c>
      <c r="G138">
        <v>3</v>
      </c>
      <c r="H138">
        <v>3</v>
      </c>
      <c r="I138">
        <v>3</v>
      </c>
      <c r="J138">
        <v>4</v>
      </c>
      <c r="K138">
        <v>3</v>
      </c>
      <c r="L138">
        <v>3</v>
      </c>
      <c r="M138">
        <v>4</v>
      </c>
      <c r="N138">
        <v>3</v>
      </c>
      <c r="O138">
        <v>4</v>
      </c>
      <c r="P138">
        <v>4</v>
      </c>
    </row>
    <row r="139" spans="1:16" x14ac:dyDescent="0.15">
      <c r="A139" s="248">
        <v>432</v>
      </c>
      <c r="B139" s="249" t="s">
        <v>5661</v>
      </c>
      <c r="C139">
        <v>1</v>
      </c>
      <c r="D139">
        <v>2</v>
      </c>
      <c r="E139">
        <v>2</v>
      </c>
      <c r="F139">
        <v>3</v>
      </c>
      <c r="G139">
        <v>3</v>
      </c>
      <c r="H139">
        <v>3</v>
      </c>
      <c r="I139">
        <v>3</v>
      </c>
      <c r="J139">
        <v>4</v>
      </c>
      <c r="K139">
        <v>3</v>
      </c>
      <c r="L139">
        <v>3</v>
      </c>
      <c r="M139">
        <v>4</v>
      </c>
      <c r="N139">
        <v>3</v>
      </c>
      <c r="O139">
        <v>4</v>
      </c>
      <c r="P139">
        <v>4</v>
      </c>
    </row>
    <row r="140" spans="1:16" x14ac:dyDescent="0.15">
      <c r="A140" s="248">
        <v>433</v>
      </c>
      <c r="B140" s="249" t="s">
        <v>5662</v>
      </c>
      <c r="C140">
        <v>1</v>
      </c>
      <c r="D140">
        <v>2</v>
      </c>
      <c r="E140">
        <v>2</v>
      </c>
      <c r="F140">
        <v>3</v>
      </c>
      <c r="G140">
        <v>3</v>
      </c>
      <c r="H140">
        <v>3</v>
      </c>
      <c r="I140">
        <v>3</v>
      </c>
      <c r="J140">
        <v>4</v>
      </c>
      <c r="K140">
        <v>3</v>
      </c>
      <c r="L140">
        <v>3</v>
      </c>
      <c r="M140">
        <v>4</v>
      </c>
      <c r="N140">
        <v>3</v>
      </c>
      <c r="O140">
        <v>4</v>
      </c>
      <c r="P140">
        <v>4</v>
      </c>
    </row>
    <row r="141" spans="1:16" x14ac:dyDescent="0.15">
      <c r="A141" s="248">
        <v>434</v>
      </c>
      <c r="B141" s="249" t="s">
        <v>5663</v>
      </c>
      <c r="C141">
        <v>1</v>
      </c>
      <c r="D141">
        <v>2</v>
      </c>
      <c r="E141">
        <v>2</v>
      </c>
      <c r="F141">
        <v>3</v>
      </c>
      <c r="G141">
        <v>3</v>
      </c>
      <c r="H141">
        <v>3</v>
      </c>
      <c r="I141">
        <v>3</v>
      </c>
      <c r="J141">
        <v>4</v>
      </c>
      <c r="K141">
        <v>3</v>
      </c>
      <c r="L141">
        <v>3</v>
      </c>
      <c r="M141">
        <v>4</v>
      </c>
      <c r="N141">
        <v>3</v>
      </c>
      <c r="O141">
        <v>4</v>
      </c>
      <c r="P141">
        <v>4</v>
      </c>
    </row>
    <row r="142" spans="1:16" x14ac:dyDescent="0.15">
      <c r="A142" s="248">
        <v>435</v>
      </c>
      <c r="B142" s="249" t="s">
        <v>5664</v>
      </c>
      <c r="C142">
        <v>1</v>
      </c>
      <c r="D142">
        <v>2</v>
      </c>
      <c r="E142">
        <v>2</v>
      </c>
      <c r="F142">
        <v>3</v>
      </c>
      <c r="G142">
        <v>3</v>
      </c>
      <c r="H142">
        <v>3</v>
      </c>
      <c r="I142">
        <v>3</v>
      </c>
      <c r="J142">
        <v>4</v>
      </c>
      <c r="K142">
        <v>3</v>
      </c>
      <c r="L142">
        <v>3</v>
      </c>
      <c r="M142">
        <v>4</v>
      </c>
      <c r="N142">
        <v>3</v>
      </c>
      <c r="O142">
        <v>4</v>
      </c>
      <c r="P142">
        <v>4</v>
      </c>
    </row>
    <row r="143" spans="1:16" x14ac:dyDescent="0.15">
      <c r="A143" s="248">
        <v>436</v>
      </c>
      <c r="B143" s="249" t="s">
        <v>5665</v>
      </c>
      <c r="C143">
        <v>1</v>
      </c>
      <c r="D143">
        <v>2</v>
      </c>
      <c r="E143">
        <v>2</v>
      </c>
      <c r="F143">
        <v>3</v>
      </c>
      <c r="G143">
        <v>3</v>
      </c>
      <c r="H143">
        <v>3</v>
      </c>
      <c r="I143">
        <v>3</v>
      </c>
      <c r="J143">
        <v>4</v>
      </c>
      <c r="K143">
        <v>3</v>
      </c>
      <c r="L143">
        <v>3</v>
      </c>
      <c r="M143">
        <v>4</v>
      </c>
      <c r="N143">
        <v>3</v>
      </c>
      <c r="O143">
        <v>4</v>
      </c>
      <c r="P143">
        <v>4</v>
      </c>
    </row>
    <row r="144" spans="1:16" x14ac:dyDescent="0.15">
      <c r="A144" s="248">
        <v>454</v>
      </c>
      <c r="B144" s="249" t="s">
        <v>5666</v>
      </c>
      <c r="C144">
        <v>1</v>
      </c>
      <c r="D144">
        <v>2</v>
      </c>
      <c r="E144">
        <v>2</v>
      </c>
      <c r="F144">
        <v>3</v>
      </c>
      <c r="G144">
        <v>4</v>
      </c>
      <c r="H144">
        <v>3</v>
      </c>
      <c r="I144">
        <v>3</v>
      </c>
      <c r="J144">
        <v>3</v>
      </c>
      <c r="K144">
        <v>3</v>
      </c>
      <c r="L144">
        <v>3</v>
      </c>
      <c r="M144">
        <v>3</v>
      </c>
      <c r="N144">
        <v>3</v>
      </c>
      <c r="O144">
        <v>3</v>
      </c>
      <c r="P144">
        <v>3</v>
      </c>
    </row>
    <row r="145" spans="1:16" x14ac:dyDescent="0.15">
      <c r="A145" s="248">
        <v>455</v>
      </c>
      <c r="B145" s="249" t="s">
        <v>5667</v>
      </c>
      <c r="C145">
        <v>1</v>
      </c>
      <c r="D145">
        <v>2</v>
      </c>
      <c r="E145">
        <v>2</v>
      </c>
      <c r="F145">
        <v>3</v>
      </c>
      <c r="G145">
        <v>4</v>
      </c>
      <c r="H145">
        <v>3</v>
      </c>
      <c r="I145">
        <v>3</v>
      </c>
      <c r="J145">
        <v>3</v>
      </c>
      <c r="K145">
        <v>3</v>
      </c>
      <c r="L145">
        <v>3</v>
      </c>
      <c r="M145">
        <v>3</v>
      </c>
      <c r="N145">
        <v>3</v>
      </c>
      <c r="O145">
        <v>3</v>
      </c>
      <c r="P145">
        <v>3</v>
      </c>
    </row>
    <row r="146" spans="1:16" x14ac:dyDescent="0.15">
      <c r="A146" s="248">
        <v>456</v>
      </c>
      <c r="B146" s="249" t="s">
        <v>5668</v>
      </c>
      <c r="C146">
        <v>1</v>
      </c>
      <c r="D146">
        <v>2</v>
      </c>
      <c r="E146">
        <v>2</v>
      </c>
      <c r="F146">
        <v>3</v>
      </c>
      <c r="G146">
        <v>4</v>
      </c>
      <c r="H146">
        <v>3</v>
      </c>
      <c r="I146">
        <v>3</v>
      </c>
      <c r="J146">
        <v>3</v>
      </c>
      <c r="K146">
        <v>3</v>
      </c>
      <c r="L146">
        <v>3</v>
      </c>
      <c r="M146">
        <v>3</v>
      </c>
      <c r="N146">
        <v>3</v>
      </c>
      <c r="O146">
        <v>3</v>
      </c>
      <c r="P146">
        <v>3</v>
      </c>
    </row>
    <row r="147" spans="1:16" x14ac:dyDescent="0.15">
      <c r="A147" s="248">
        <v>457</v>
      </c>
      <c r="B147" s="249" t="s">
        <v>5669</v>
      </c>
      <c r="C147">
        <v>1</v>
      </c>
      <c r="D147">
        <v>2</v>
      </c>
      <c r="E147">
        <v>2</v>
      </c>
      <c r="F147">
        <v>3</v>
      </c>
      <c r="G147">
        <v>4</v>
      </c>
      <c r="H147">
        <v>3</v>
      </c>
      <c r="I147">
        <v>3</v>
      </c>
      <c r="J147">
        <v>3</v>
      </c>
      <c r="K147">
        <v>3</v>
      </c>
      <c r="L147">
        <v>3</v>
      </c>
      <c r="M147">
        <v>3</v>
      </c>
      <c r="N147">
        <v>3</v>
      </c>
      <c r="O147">
        <v>3</v>
      </c>
      <c r="P147">
        <v>3</v>
      </c>
    </row>
    <row r="148" spans="1:16" x14ac:dyDescent="0.15">
      <c r="A148" s="248">
        <v>128</v>
      </c>
      <c r="B148" s="249" t="s">
        <v>5670</v>
      </c>
      <c r="C148">
        <v>1</v>
      </c>
      <c r="E148">
        <v>2</v>
      </c>
      <c r="F148">
        <v>3</v>
      </c>
      <c r="G148">
        <v>3</v>
      </c>
      <c r="H148">
        <v>3</v>
      </c>
      <c r="I148">
        <v>3</v>
      </c>
      <c r="J148">
        <v>3</v>
      </c>
      <c r="K148">
        <v>3</v>
      </c>
      <c r="L148">
        <v>4</v>
      </c>
      <c r="M148">
        <v>3</v>
      </c>
      <c r="N148">
        <v>3</v>
      </c>
      <c r="O148">
        <v>3</v>
      </c>
      <c r="P148">
        <v>3</v>
      </c>
    </row>
    <row r="149" spans="1:16" x14ac:dyDescent="0.15">
      <c r="A149" s="248">
        <v>129</v>
      </c>
      <c r="B149" s="249" t="s">
        <v>5671</v>
      </c>
      <c r="C149">
        <v>1</v>
      </c>
      <c r="E149">
        <v>2</v>
      </c>
      <c r="F149">
        <v>3</v>
      </c>
      <c r="G149">
        <v>3</v>
      </c>
      <c r="H149">
        <v>3</v>
      </c>
      <c r="I149">
        <v>3</v>
      </c>
      <c r="J149">
        <v>3</v>
      </c>
      <c r="K149">
        <v>3</v>
      </c>
      <c r="L149">
        <v>4</v>
      </c>
      <c r="M149">
        <v>3</v>
      </c>
      <c r="N149">
        <v>3</v>
      </c>
      <c r="O149">
        <v>3</v>
      </c>
      <c r="P149">
        <v>3</v>
      </c>
    </row>
    <row r="150" spans="1:16" x14ac:dyDescent="0.15">
      <c r="A150" s="248">
        <v>130</v>
      </c>
      <c r="B150" s="249" t="s">
        <v>5672</v>
      </c>
      <c r="C150">
        <v>1</v>
      </c>
      <c r="E150">
        <v>2</v>
      </c>
      <c r="F150">
        <v>3</v>
      </c>
      <c r="G150">
        <v>3</v>
      </c>
      <c r="H150">
        <v>3</v>
      </c>
      <c r="I150">
        <v>3</v>
      </c>
      <c r="J150">
        <v>3</v>
      </c>
      <c r="K150">
        <v>3</v>
      </c>
      <c r="L150">
        <v>4</v>
      </c>
      <c r="M150">
        <v>3</v>
      </c>
      <c r="N150">
        <v>3</v>
      </c>
      <c r="O150">
        <v>3</v>
      </c>
      <c r="P150">
        <v>3</v>
      </c>
    </row>
    <row r="151" spans="1:16" x14ac:dyDescent="0.15">
      <c r="A151" s="248">
        <v>131</v>
      </c>
      <c r="B151" s="249" t="s">
        <v>5673</v>
      </c>
      <c r="C151">
        <v>1</v>
      </c>
      <c r="E151">
        <v>2</v>
      </c>
      <c r="F151">
        <v>3</v>
      </c>
      <c r="G151">
        <v>3</v>
      </c>
      <c r="H151">
        <v>3</v>
      </c>
      <c r="I151">
        <v>3</v>
      </c>
      <c r="J151">
        <v>3</v>
      </c>
      <c r="K151">
        <v>3</v>
      </c>
      <c r="L151">
        <v>4</v>
      </c>
      <c r="M151">
        <v>3</v>
      </c>
      <c r="N151">
        <v>3</v>
      </c>
      <c r="O151">
        <v>3</v>
      </c>
      <c r="P151">
        <v>3</v>
      </c>
    </row>
    <row r="152" spans="1:16" x14ac:dyDescent="0.15">
      <c r="A152" s="248">
        <v>132</v>
      </c>
      <c r="B152" s="249" t="s">
        <v>5674</v>
      </c>
      <c r="C152">
        <v>1</v>
      </c>
      <c r="E152">
        <v>2</v>
      </c>
      <c r="F152">
        <v>3</v>
      </c>
      <c r="G152">
        <v>3</v>
      </c>
      <c r="H152">
        <v>3</v>
      </c>
      <c r="I152">
        <v>3</v>
      </c>
      <c r="J152">
        <v>3</v>
      </c>
      <c r="K152">
        <v>3</v>
      </c>
      <c r="L152">
        <v>4</v>
      </c>
      <c r="M152">
        <v>3</v>
      </c>
      <c r="N152">
        <v>3</v>
      </c>
      <c r="O152">
        <v>3</v>
      </c>
      <c r="P152">
        <v>3</v>
      </c>
    </row>
    <row r="153" spans="1:16" x14ac:dyDescent="0.15">
      <c r="A153" s="248">
        <v>133</v>
      </c>
      <c r="B153" s="249" t="s">
        <v>5675</v>
      </c>
      <c r="C153">
        <v>1</v>
      </c>
      <c r="E153">
        <v>2</v>
      </c>
      <c r="F153">
        <v>3</v>
      </c>
      <c r="G153">
        <v>3</v>
      </c>
      <c r="H153">
        <v>3</v>
      </c>
      <c r="I153">
        <v>3</v>
      </c>
      <c r="J153">
        <v>3</v>
      </c>
      <c r="K153">
        <v>3</v>
      </c>
      <c r="L153">
        <v>4</v>
      </c>
      <c r="M153">
        <v>3</v>
      </c>
      <c r="N153">
        <v>3</v>
      </c>
      <c r="O153">
        <v>3</v>
      </c>
      <c r="P153">
        <v>3</v>
      </c>
    </row>
    <row r="154" spans="1:16" x14ac:dyDescent="0.15">
      <c r="A154" s="248">
        <v>134</v>
      </c>
      <c r="B154" s="249" t="s">
        <v>5676</v>
      </c>
      <c r="C154">
        <v>1</v>
      </c>
      <c r="E154">
        <v>2</v>
      </c>
      <c r="F154">
        <v>3</v>
      </c>
      <c r="G154">
        <v>3</v>
      </c>
      <c r="H154">
        <v>3</v>
      </c>
      <c r="I154">
        <v>3</v>
      </c>
      <c r="J154">
        <v>3</v>
      </c>
      <c r="K154">
        <v>3</v>
      </c>
      <c r="L154">
        <v>4</v>
      </c>
      <c r="M154">
        <v>3</v>
      </c>
      <c r="N154">
        <v>3</v>
      </c>
      <c r="O154">
        <v>3</v>
      </c>
      <c r="P154">
        <v>3</v>
      </c>
    </row>
    <row r="155" spans="1:16" x14ac:dyDescent="0.15">
      <c r="A155" s="248">
        <v>135</v>
      </c>
      <c r="B155" s="249" t="s">
        <v>5677</v>
      </c>
      <c r="C155">
        <v>1</v>
      </c>
      <c r="E155">
        <v>2</v>
      </c>
      <c r="F155">
        <v>3</v>
      </c>
      <c r="G155">
        <v>3</v>
      </c>
      <c r="H155">
        <v>3</v>
      </c>
      <c r="I155">
        <v>3</v>
      </c>
      <c r="J155">
        <v>3</v>
      </c>
      <c r="K155">
        <v>3</v>
      </c>
      <c r="L155">
        <v>4</v>
      </c>
      <c r="M155">
        <v>3</v>
      </c>
      <c r="N155">
        <v>3</v>
      </c>
      <c r="O155">
        <v>3</v>
      </c>
      <c r="P155">
        <v>3</v>
      </c>
    </row>
    <row r="156" spans="1:16" x14ac:dyDescent="0.15">
      <c r="A156" s="248">
        <v>136</v>
      </c>
      <c r="B156" s="249" t="s">
        <v>5678</v>
      </c>
      <c r="C156">
        <v>1</v>
      </c>
      <c r="E156">
        <v>2</v>
      </c>
      <c r="F156">
        <v>3</v>
      </c>
      <c r="G156">
        <v>3</v>
      </c>
      <c r="H156">
        <v>3</v>
      </c>
      <c r="I156">
        <v>3</v>
      </c>
      <c r="J156">
        <v>3</v>
      </c>
      <c r="K156">
        <v>3</v>
      </c>
      <c r="L156">
        <v>4</v>
      </c>
      <c r="M156">
        <v>3</v>
      </c>
      <c r="N156">
        <v>3</v>
      </c>
      <c r="O156">
        <v>3</v>
      </c>
      <c r="P156">
        <v>3</v>
      </c>
    </row>
    <row r="157" spans="1:16" x14ac:dyDescent="0.15">
      <c r="A157" s="248">
        <v>137</v>
      </c>
      <c r="B157" s="249" t="s">
        <v>5679</v>
      </c>
      <c r="C157">
        <v>1</v>
      </c>
      <c r="E157">
        <v>2</v>
      </c>
      <c r="F157">
        <v>3</v>
      </c>
      <c r="G157">
        <v>3</v>
      </c>
      <c r="H157">
        <v>3</v>
      </c>
      <c r="I157">
        <v>3</v>
      </c>
      <c r="J157">
        <v>3</v>
      </c>
      <c r="K157">
        <v>3</v>
      </c>
      <c r="L157">
        <v>4</v>
      </c>
      <c r="M157">
        <v>3</v>
      </c>
      <c r="N157">
        <v>3</v>
      </c>
      <c r="O157">
        <v>3</v>
      </c>
      <c r="P157">
        <v>3</v>
      </c>
    </row>
    <row r="158" spans="1:16" x14ac:dyDescent="0.15">
      <c r="A158" s="248">
        <v>437</v>
      </c>
      <c r="B158" s="249" t="s">
        <v>5680</v>
      </c>
      <c r="C158">
        <v>1</v>
      </c>
      <c r="E158">
        <v>2</v>
      </c>
      <c r="F158">
        <v>3</v>
      </c>
      <c r="G158">
        <v>3</v>
      </c>
      <c r="H158">
        <v>3</v>
      </c>
      <c r="I158">
        <v>3</v>
      </c>
      <c r="J158">
        <v>3</v>
      </c>
      <c r="K158">
        <v>3</v>
      </c>
      <c r="L158">
        <v>4</v>
      </c>
      <c r="M158">
        <v>3</v>
      </c>
      <c r="N158">
        <v>3</v>
      </c>
      <c r="O158">
        <v>3</v>
      </c>
      <c r="P158">
        <v>3</v>
      </c>
    </row>
    <row r="159" spans="1:16" x14ac:dyDescent="0.15">
      <c r="A159" s="248">
        <v>438</v>
      </c>
      <c r="B159" s="249" t="s">
        <v>5681</v>
      </c>
      <c r="C159">
        <v>1</v>
      </c>
      <c r="E159">
        <v>2</v>
      </c>
      <c r="F159">
        <v>3</v>
      </c>
      <c r="G159">
        <v>3</v>
      </c>
      <c r="H159">
        <v>3</v>
      </c>
      <c r="I159">
        <v>3</v>
      </c>
      <c r="J159">
        <v>3</v>
      </c>
      <c r="K159">
        <v>3</v>
      </c>
      <c r="L159">
        <v>4</v>
      </c>
      <c r="M159">
        <v>3</v>
      </c>
      <c r="N159">
        <v>3</v>
      </c>
      <c r="O159">
        <v>3</v>
      </c>
      <c r="P159">
        <v>3</v>
      </c>
    </row>
    <row r="160" spans="1:16" x14ac:dyDescent="0.15">
      <c r="A160" s="248">
        <v>138</v>
      </c>
      <c r="B160" s="249" t="s">
        <v>5682</v>
      </c>
      <c r="C160">
        <v>1</v>
      </c>
      <c r="E160">
        <v>2</v>
      </c>
      <c r="F160">
        <v>3</v>
      </c>
      <c r="G160">
        <v>3</v>
      </c>
      <c r="H160">
        <v>4</v>
      </c>
      <c r="I160">
        <v>3</v>
      </c>
      <c r="J160">
        <v>3</v>
      </c>
      <c r="K160">
        <v>3</v>
      </c>
      <c r="L160">
        <v>4</v>
      </c>
      <c r="M160">
        <v>3</v>
      </c>
      <c r="N160">
        <v>3</v>
      </c>
      <c r="O160">
        <v>3</v>
      </c>
      <c r="P160">
        <v>3</v>
      </c>
    </row>
    <row r="161" spans="1:16" x14ac:dyDescent="0.15">
      <c r="A161" s="248">
        <v>139</v>
      </c>
      <c r="B161" s="249" t="s">
        <v>5683</v>
      </c>
      <c r="C161">
        <v>1</v>
      </c>
      <c r="E161">
        <v>2</v>
      </c>
      <c r="F161">
        <v>3</v>
      </c>
      <c r="G161">
        <v>3</v>
      </c>
      <c r="H161">
        <v>4</v>
      </c>
      <c r="I161">
        <v>3</v>
      </c>
      <c r="J161">
        <v>3</v>
      </c>
      <c r="K161">
        <v>3</v>
      </c>
      <c r="L161">
        <v>4</v>
      </c>
      <c r="M161">
        <v>3</v>
      </c>
      <c r="N161">
        <v>3</v>
      </c>
      <c r="O161">
        <v>3</v>
      </c>
      <c r="P161">
        <v>3</v>
      </c>
    </row>
    <row r="162" spans="1:16" x14ac:dyDescent="0.15">
      <c r="A162" s="248">
        <v>140</v>
      </c>
      <c r="B162" s="249" t="s">
        <v>5684</v>
      </c>
      <c r="C162">
        <v>1</v>
      </c>
      <c r="E162">
        <v>2</v>
      </c>
      <c r="F162">
        <v>3</v>
      </c>
      <c r="G162">
        <v>3</v>
      </c>
      <c r="H162">
        <v>4</v>
      </c>
      <c r="I162">
        <v>3</v>
      </c>
      <c r="J162">
        <v>3</v>
      </c>
      <c r="K162">
        <v>3</v>
      </c>
      <c r="L162">
        <v>4</v>
      </c>
      <c r="M162">
        <v>3</v>
      </c>
      <c r="N162">
        <v>3</v>
      </c>
      <c r="O162">
        <v>3</v>
      </c>
      <c r="P162">
        <v>3</v>
      </c>
    </row>
    <row r="163" spans="1:16" x14ac:dyDescent="0.15">
      <c r="A163" s="248">
        <v>141</v>
      </c>
      <c r="B163" s="249" t="s">
        <v>5685</v>
      </c>
      <c r="C163">
        <v>1</v>
      </c>
      <c r="E163">
        <v>2</v>
      </c>
      <c r="F163">
        <v>3</v>
      </c>
      <c r="G163">
        <v>3</v>
      </c>
      <c r="H163">
        <v>4</v>
      </c>
      <c r="I163">
        <v>3</v>
      </c>
      <c r="J163">
        <v>3</v>
      </c>
      <c r="K163">
        <v>3</v>
      </c>
      <c r="L163">
        <v>4</v>
      </c>
      <c r="M163">
        <v>3</v>
      </c>
      <c r="N163">
        <v>3</v>
      </c>
      <c r="O163">
        <v>3</v>
      </c>
      <c r="P163">
        <v>3</v>
      </c>
    </row>
    <row r="164" spans="1:16" x14ac:dyDescent="0.15">
      <c r="A164" s="248">
        <v>142</v>
      </c>
      <c r="B164" s="249" t="s">
        <v>5686</v>
      </c>
      <c r="C164">
        <v>1</v>
      </c>
      <c r="E164">
        <v>2</v>
      </c>
      <c r="F164">
        <v>3</v>
      </c>
      <c r="G164">
        <v>3</v>
      </c>
      <c r="H164">
        <v>4</v>
      </c>
      <c r="I164">
        <v>3</v>
      </c>
      <c r="J164">
        <v>3</v>
      </c>
      <c r="K164">
        <v>3</v>
      </c>
      <c r="L164">
        <v>4</v>
      </c>
      <c r="M164">
        <v>3</v>
      </c>
      <c r="N164">
        <v>3</v>
      </c>
      <c r="O164">
        <v>3</v>
      </c>
      <c r="P164">
        <v>3</v>
      </c>
    </row>
    <row r="165" spans="1:16" x14ac:dyDescent="0.15">
      <c r="A165" s="248">
        <v>143</v>
      </c>
      <c r="B165" s="249" t="s">
        <v>5687</v>
      </c>
      <c r="C165">
        <v>1</v>
      </c>
      <c r="E165">
        <v>2</v>
      </c>
      <c r="F165">
        <v>3</v>
      </c>
      <c r="G165">
        <v>3</v>
      </c>
      <c r="H165">
        <v>4</v>
      </c>
      <c r="I165">
        <v>3</v>
      </c>
      <c r="J165">
        <v>3</v>
      </c>
      <c r="K165">
        <v>3</v>
      </c>
      <c r="L165">
        <v>4</v>
      </c>
      <c r="M165">
        <v>3</v>
      </c>
      <c r="N165">
        <v>3</v>
      </c>
      <c r="O165">
        <v>3</v>
      </c>
      <c r="P165">
        <v>3</v>
      </c>
    </row>
    <row r="166" spans="1:16" x14ac:dyDescent="0.15">
      <c r="A166" s="248">
        <v>144</v>
      </c>
      <c r="B166" s="249" t="s">
        <v>5688</v>
      </c>
      <c r="C166">
        <v>1</v>
      </c>
      <c r="E166">
        <v>2</v>
      </c>
      <c r="F166">
        <v>3</v>
      </c>
      <c r="G166">
        <v>3</v>
      </c>
      <c r="H166">
        <v>4</v>
      </c>
      <c r="I166">
        <v>3</v>
      </c>
      <c r="J166">
        <v>3</v>
      </c>
      <c r="K166">
        <v>3</v>
      </c>
      <c r="L166">
        <v>4</v>
      </c>
      <c r="M166">
        <v>3</v>
      </c>
      <c r="N166">
        <v>3</v>
      </c>
      <c r="O166">
        <v>3</v>
      </c>
      <c r="P166">
        <v>3</v>
      </c>
    </row>
    <row r="167" spans="1:16" x14ac:dyDescent="0.15">
      <c r="A167" s="248">
        <v>145</v>
      </c>
      <c r="B167" s="249" t="s">
        <v>5689</v>
      </c>
      <c r="C167">
        <v>1</v>
      </c>
      <c r="E167">
        <v>2</v>
      </c>
      <c r="F167">
        <v>3</v>
      </c>
      <c r="G167">
        <v>3</v>
      </c>
      <c r="H167">
        <v>4</v>
      </c>
      <c r="I167">
        <v>3</v>
      </c>
      <c r="J167">
        <v>3</v>
      </c>
      <c r="K167">
        <v>3</v>
      </c>
      <c r="L167">
        <v>4</v>
      </c>
      <c r="M167">
        <v>3</v>
      </c>
      <c r="N167">
        <v>3</v>
      </c>
      <c r="O167">
        <v>3</v>
      </c>
      <c r="P167">
        <v>3</v>
      </c>
    </row>
    <row r="168" spans="1:16" x14ac:dyDescent="0.15">
      <c r="A168" s="248">
        <v>146</v>
      </c>
      <c r="B168" s="249" t="s">
        <v>5690</v>
      </c>
      <c r="C168">
        <v>1</v>
      </c>
      <c r="E168">
        <v>2</v>
      </c>
      <c r="F168">
        <v>3</v>
      </c>
      <c r="G168">
        <v>3</v>
      </c>
      <c r="H168">
        <v>4</v>
      </c>
      <c r="I168">
        <v>3</v>
      </c>
      <c r="J168">
        <v>3</v>
      </c>
      <c r="K168">
        <v>3</v>
      </c>
      <c r="L168">
        <v>4</v>
      </c>
      <c r="M168">
        <v>3</v>
      </c>
      <c r="N168">
        <v>3</v>
      </c>
      <c r="O168">
        <v>3</v>
      </c>
      <c r="P168">
        <v>3</v>
      </c>
    </row>
    <row r="169" spans="1:16" x14ac:dyDescent="0.15">
      <c r="A169" s="248">
        <v>147</v>
      </c>
      <c r="B169" s="249" t="s">
        <v>5691</v>
      </c>
      <c r="C169">
        <v>1</v>
      </c>
      <c r="E169">
        <v>2</v>
      </c>
      <c r="F169">
        <v>3</v>
      </c>
      <c r="G169">
        <v>3</v>
      </c>
      <c r="H169">
        <v>4</v>
      </c>
      <c r="I169">
        <v>3</v>
      </c>
      <c r="J169">
        <v>3</v>
      </c>
      <c r="K169">
        <v>3</v>
      </c>
      <c r="L169">
        <v>4</v>
      </c>
      <c r="M169">
        <v>3</v>
      </c>
      <c r="N169">
        <v>3</v>
      </c>
      <c r="O169">
        <v>3</v>
      </c>
      <c r="P169">
        <v>3</v>
      </c>
    </row>
    <row r="170" spans="1:16" x14ac:dyDescent="0.15">
      <c r="A170" s="248">
        <v>148</v>
      </c>
      <c r="B170" s="249" t="s">
        <v>5692</v>
      </c>
      <c r="C170">
        <v>1</v>
      </c>
      <c r="E170">
        <v>2</v>
      </c>
      <c r="F170">
        <v>3</v>
      </c>
      <c r="G170">
        <v>3</v>
      </c>
      <c r="H170">
        <v>4</v>
      </c>
      <c r="I170">
        <v>3</v>
      </c>
      <c r="J170">
        <v>3</v>
      </c>
      <c r="K170">
        <v>3</v>
      </c>
      <c r="L170">
        <v>4</v>
      </c>
      <c r="M170">
        <v>3</v>
      </c>
      <c r="N170">
        <v>3</v>
      </c>
      <c r="O170">
        <v>3</v>
      </c>
      <c r="P170">
        <v>3</v>
      </c>
    </row>
    <row r="171" spans="1:16" x14ac:dyDescent="0.15">
      <c r="A171" s="248">
        <v>149</v>
      </c>
      <c r="B171" s="249" t="s">
        <v>5693</v>
      </c>
      <c r="C171">
        <v>1</v>
      </c>
      <c r="E171">
        <v>2</v>
      </c>
      <c r="F171">
        <v>3</v>
      </c>
      <c r="G171">
        <v>3</v>
      </c>
      <c r="H171">
        <v>4</v>
      </c>
      <c r="I171">
        <v>3</v>
      </c>
      <c r="J171">
        <v>3</v>
      </c>
      <c r="K171">
        <v>3</v>
      </c>
      <c r="L171">
        <v>4</v>
      </c>
      <c r="M171">
        <v>3</v>
      </c>
      <c r="N171">
        <v>3</v>
      </c>
      <c r="O171">
        <v>3</v>
      </c>
      <c r="P171">
        <v>3</v>
      </c>
    </row>
    <row r="172" spans="1:16" x14ac:dyDescent="0.15">
      <c r="A172" s="248">
        <v>439</v>
      </c>
      <c r="B172" s="249" t="s">
        <v>5694</v>
      </c>
      <c r="C172">
        <v>1</v>
      </c>
      <c r="E172">
        <v>2</v>
      </c>
      <c r="F172">
        <v>3</v>
      </c>
      <c r="G172">
        <v>3</v>
      </c>
      <c r="H172">
        <v>4</v>
      </c>
      <c r="I172">
        <v>3</v>
      </c>
      <c r="J172">
        <v>3</v>
      </c>
      <c r="K172">
        <v>3</v>
      </c>
      <c r="L172">
        <v>4</v>
      </c>
      <c r="M172">
        <v>3</v>
      </c>
      <c r="N172">
        <v>3</v>
      </c>
      <c r="O172">
        <v>3</v>
      </c>
      <c r="P172">
        <v>3</v>
      </c>
    </row>
    <row r="173" spans="1:16" x14ac:dyDescent="0.15">
      <c r="A173" s="248">
        <v>440</v>
      </c>
      <c r="B173" s="249" t="s">
        <v>5695</v>
      </c>
      <c r="C173">
        <v>1</v>
      </c>
      <c r="E173">
        <v>2</v>
      </c>
      <c r="F173">
        <v>3</v>
      </c>
      <c r="G173">
        <v>3</v>
      </c>
      <c r="H173">
        <v>4</v>
      </c>
      <c r="I173">
        <v>3</v>
      </c>
      <c r="J173">
        <v>3</v>
      </c>
      <c r="K173">
        <v>3</v>
      </c>
      <c r="L173">
        <v>4</v>
      </c>
      <c r="M173">
        <v>3</v>
      </c>
      <c r="N173">
        <v>3</v>
      </c>
      <c r="O173">
        <v>3</v>
      </c>
      <c r="P173">
        <v>3</v>
      </c>
    </row>
    <row r="174" spans="1:16" x14ac:dyDescent="0.15">
      <c r="A174" s="248">
        <v>441</v>
      </c>
      <c r="B174" s="249" t="s">
        <v>5696</v>
      </c>
      <c r="C174">
        <v>1</v>
      </c>
      <c r="E174">
        <v>2</v>
      </c>
      <c r="F174">
        <v>3</v>
      </c>
      <c r="G174">
        <v>3</v>
      </c>
      <c r="H174">
        <v>4</v>
      </c>
      <c r="I174">
        <v>3</v>
      </c>
      <c r="J174">
        <v>3</v>
      </c>
      <c r="K174">
        <v>3</v>
      </c>
      <c r="L174">
        <v>4</v>
      </c>
      <c r="M174">
        <v>3</v>
      </c>
      <c r="N174">
        <v>3</v>
      </c>
      <c r="O174">
        <v>3</v>
      </c>
      <c r="P174">
        <v>3</v>
      </c>
    </row>
    <row r="175" spans="1:16" x14ac:dyDescent="0.15">
      <c r="A175" s="248">
        <v>442</v>
      </c>
      <c r="B175" s="249" t="s">
        <v>5697</v>
      </c>
      <c r="C175">
        <v>1</v>
      </c>
      <c r="E175">
        <v>2</v>
      </c>
      <c r="F175">
        <v>3</v>
      </c>
      <c r="G175">
        <v>3</v>
      </c>
      <c r="H175">
        <v>4</v>
      </c>
      <c r="I175">
        <v>3</v>
      </c>
      <c r="J175">
        <v>3</v>
      </c>
      <c r="K175">
        <v>3</v>
      </c>
      <c r="L175">
        <v>4</v>
      </c>
      <c r="M175">
        <v>3</v>
      </c>
      <c r="N175">
        <v>3</v>
      </c>
      <c r="O175">
        <v>3</v>
      </c>
      <c r="P175">
        <v>3</v>
      </c>
    </row>
    <row r="176" spans="1:16" x14ac:dyDescent="0.15">
      <c r="A176" s="248">
        <v>443</v>
      </c>
      <c r="B176" s="249" t="s">
        <v>5698</v>
      </c>
      <c r="C176">
        <v>1</v>
      </c>
      <c r="E176">
        <v>2</v>
      </c>
      <c r="F176">
        <v>3</v>
      </c>
      <c r="G176">
        <v>3</v>
      </c>
      <c r="H176">
        <v>4</v>
      </c>
      <c r="I176">
        <v>3</v>
      </c>
      <c r="J176">
        <v>3</v>
      </c>
      <c r="K176">
        <v>3</v>
      </c>
      <c r="L176">
        <v>4</v>
      </c>
      <c r="M176">
        <v>3</v>
      </c>
      <c r="N176">
        <v>3</v>
      </c>
      <c r="O176">
        <v>3</v>
      </c>
      <c r="P176">
        <v>3</v>
      </c>
    </row>
    <row r="177" spans="1:16" x14ac:dyDescent="0.15">
      <c r="A177" s="248">
        <v>150</v>
      </c>
      <c r="B177" s="249" t="s">
        <v>5699</v>
      </c>
      <c r="C177">
        <v>1</v>
      </c>
      <c r="E177">
        <v>2</v>
      </c>
      <c r="F177">
        <v>3</v>
      </c>
      <c r="G177">
        <v>4</v>
      </c>
      <c r="H177">
        <v>3</v>
      </c>
      <c r="I177">
        <v>3</v>
      </c>
      <c r="J177">
        <v>3</v>
      </c>
      <c r="K177">
        <v>3</v>
      </c>
      <c r="L177">
        <v>3</v>
      </c>
      <c r="M177">
        <v>3</v>
      </c>
      <c r="N177">
        <v>3</v>
      </c>
      <c r="O177">
        <v>3</v>
      </c>
      <c r="P177">
        <v>3</v>
      </c>
    </row>
    <row r="178" spans="1:16" x14ac:dyDescent="0.15">
      <c r="A178" s="248">
        <v>151</v>
      </c>
      <c r="B178" s="249" t="s">
        <v>5700</v>
      </c>
      <c r="C178">
        <v>1</v>
      </c>
      <c r="E178">
        <v>2</v>
      </c>
      <c r="F178">
        <v>3</v>
      </c>
      <c r="G178">
        <v>4</v>
      </c>
      <c r="H178">
        <v>3</v>
      </c>
      <c r="I178">
        <v>3</v>
      </c>
      <c r="J178">
        <v>3</v>
      </c>
      <c r="K178">
        <v>3</v>
      </c>
      <c r="L178">
        <v>3</v>
      </c>
      <c r="M178">
        <v>3</v>
      </c>
      <c r="N178">
        <v>3</v>
      </c>
      <c r="O178">
        <v>3</v>
      </c>
      <c r="P178">
        <v>3</v>
      </c>
    </row>
    <row r="179" spans="1:16" x14ac:dyDescent="0.15">
      <c r="A179" s="248">
        <v>152</v>
      </c>
      <c r="B179" s="249" t="s">
        <v>5701</v>
      </c>
      <c r="C179">
        <v>1</v>
      </c>
      <c r="E179">
        <v>2</v>
      </c>
      <c r="F179">
        <v>3</v>
      </c>
      <c r="G179">
        <v>4</v>
      </c>
      <c r="H179">
        <v>3</v>
      </c>
      <c r="I179">
        <v>3</v>
      </c>
      <c r="J179">
        <v>3</v>
      </c>
      <c r="K179">
        <v>3</v>
      </c>
      <c r="L179">
        <v>3</v>
      </c>
      <c r="M179">
        <v>3</v>
      </c>
      <c r="N179">
        <v>3</v>
      </c>
      <c r="O179">
        <v>3</v>
      </c>
      <c r="P179">
        <v>3</v>
      </c>
    </row>
    <row r="180" spans="1:16" x14ac:dyDescent="0.15">
      <c r="A180" s="248">
        <v>153</v>
      </c>
      <c r="B180" s="249" t="s">
        <v>5702</v>
      </c>
      <c r="C180">
        <v>1</v>
      </c>
      <c r="E180">
        <v>2</v>
      </c>
      <c r="F180">
        <v>3</v>
      </c>
      <c r="G180">
        <v>4</v>
      </c>
      <c r="H180">
        <v>3</v>
      </c>
      <c r="I180">
        <v>3</v>
      </c>
      <c r="J180">
        <v>3</v>
      </c>
      <c r="K180">
        <v>3</v>
      </c>
      <c r="L180">
        <v>3</v>
      </c>
      <c r="M180">
        <v>3</v>
      </c>
      <c r="N180">
        <v>3</v>
      </c>
      <c r="O180">
        <v>3</v>
      </c>
      <c r="P180">
        <v>3</v>
      </c>
    </row>
    <row r="181" spans="1:16" x14ac:dyDescent="0.15">
      <c r="A181" s="248">
        <v>154</v>
      </c>
      <c r="B181" s="249" t="s">
        <v>5703</v>
      </c>
      <c r="C181">
        <v>1</v>
      </c>
      <c r="E181">
        <v>2</v>
      </c>
      <c r="F181">
        <v>3</v>
      </c>
      <c r="G181">
        <v>4</v>
      </c>
      <c r="H181">
        <v>3</v>
      </c>
      <c r="I181">
        <v>3</v>
      </c>
      <c r="J181">
        <v>3</v>
      </c>
      <c r="K181">
        <v>3</v>
      </c>
      <c r="L181">
        <v>3</v>
      </c>
      <c r="M181">
        <v>3</v>
      </c>
      <c r="N181">
        <v>3</v>
      </c>
      <c r="O181">
        <v>3</v>
      </c>
      <c r="P181">
        <v>3</v>
      </c>
    </row>
    <row r="182" spans="1:16" x14ac:dyDescent="0.15">
      <c r="A182" s="248">
        <v>155</v>
      </c>
      <c r="B182" s="249" t="s">
        <v>5704</v>
      </c>
      <c r="C182">
        <v>1</v>
      </c>
      <c r="D182">
        <v>2</v>
      </c>
      <c r="E182">
        <v>2</v>
      </c>
      <c r="F182">
        <v>3</v>
      </c>
      <c r="G182">
        <v>3</v>
      </c>
      <c r="H182">
        <v>3</v>
      </c>
      <c r="I182">
        <v>3</v>
      </c>
      <c r="J182">
        <v>4</v>
      </c>
      <c r="K182">
        <v>3</v>
      </c>
      <c r="L182">
        <v>3</v>
      </c>
      <c r="M182">
        <v>4</v>
      </c>
      <c r="N182">
        <v>3</v>
      </c>
      <c r="O182">
        <v>3</v>
      </c>
      <c r="P182">
        <v>4</v>
      </c>
    </row>
    <row r="183" spans="1:16" x14ac:dyDescent="0.15">
      <c r="A183" s="248">
        <v>156</v>
      </c>
      <c r="B183" s="249" t="s">
        <v>5705</v>
      </c>
      <c r="C183">
        <v>1</v>
      </c>
      <c r="D183">
        <v>2</v>
      </c>
      <c r="E183">
        <v>2</v>
      </c>
      <c r="F183">
        <v>3</v>
      </c>
      <c r="G183">
        <v>3</v>
      </c>
      <c r="H183">
        <v>3</v>
      </c>
      <c r="I183">
        <v>3</v>
      </c>
      <c r="J183">
        <v>4</v>
      </c>
      <c r="K183">
        <v>3</v>
      </c>
      <c r="L183">
        <v>3</v>
      </c>
      <c r="M183">
        <v>4</v>
      </c>
      <c r="N183">
        <v>3</v>
      </c>
      <c r="O183">
        <v>3</v>
      </c>
      <c r="P183">
        <v>4</v>
      </c>
    </row>
    <row r="184" spans="1:16" x14ac:dyDescent="0.15">
      <c r="A184" s="248">
        <v>157</v>
      </c>
      <c r="B184" s="249" t="s">
        <v>5706</v>
      </c>
      <c r="C184">
        <v>1</v>
      </c>
      <c r="D184">
        <v>2</v>
      </c>
      <c r="E184">
        <v>2</v>
      </c>
      <c r="F184">
        <v>3</v>
      </c>
      <c r="G184">
        <v>3</v>
      </c>
      <c r="H184">
        <v>3</v>
      </c>
      <c r="I184">
        <v>3</v>
      </c>
      <c r="J184">
        <v>4</v>
      </c>
      <c r="K184">
        <v>3</v>
      </c>
      <c r="L184">
        <v>3</v>
      </c>
      <c r="M184">
        <v>4</v>
      </c>
      <c r="N184">
        <v>3</v>
      </c>
      <c r="O184">
        <v>3</v>
      </c>
      <c r="P184">
        <v>4</v>
      </c>
    </row>
    <row r="185" spans="1:16" x14ac:dyDescent="0.15">
      <c r="A185" s="248">
        <v>158</v>
      </c>
      <c r="B185" s="249" t="s">
        <v>5707</v>
      </c>
      <c r="C185">
        <v>1</v>
      </c>
      <c r="D185">
        <v>2</v>
      </c>
      <c r="E185">
        <v>2</v>
      </c>
      <c r="F185">
        <v>3</v>
      </c>
      <c r="G185">
        <v>3</v>
      </c>
      <c r="H185">
        <v>3</v>
      </c>
      <c r="I185">
        <v>3</v>
      </c>
      <c r="J185">
        <v>4</v>
      </c>
      <c r="K185">
        <v>3</v>
      </c>
      <c r="L185">
        <v>3</v>
      </c>
      <c r="M185">
        <v>4</v>
      </c>
      <c r="N185">
        <v>3</v>
      </c>
      <c r="O185">
        <v>3</v>
      </c>
      <c r="P185">
        <v>4</v>
      </c>
    </row>
    <row r="186" spans="1:16" x14ac:dyDescent="0.15">
      <c r="A186" s="248">
        <v>159</v>
      </c>
      <c r="B186" s="249" t="s">
        <v>5708</v>
      </c>
      <c r="C186">
        <v>1</v>
      </c>
      <c r="D186">
        <v>2</v>
      </c>
      <c r="E186">
        <v>2</v>
      </c>
      <c r="F186">
        <v>3</v>
      </c>
      <c r="G186">
        <v>3</v>
      </c>
      <c r="H186">
        <v>3</v>
      </c>
      <c r="I186">
        <v>3</v>
      </c>
      <c r="J186">
        <v>4</v>
      </c>
      <c r="K186">
        <v>3</v>
      </c>
      <c r="L186">
        <v>3</v>
      </c>
      <c r="M186">
        <v>4</v>
      </c>
      <c r="N186">
        <v>3</v>
      </c>
      <c r="O186">
        <v>3</v>
      </c>
      <c r="P186">
        <v>4</v>
      </c>
    </row>
    <row r="187" spans="1:16" x14ac:dyDescent="0.15">
      <c r="A187" s="248">
        <v>160</v>
      </c>
      <c r="B187" s="249" t="s">
        <v>5709</v>
      </c>
      <c r="C187">
        <v>1</v>
      </c>
      <c r="E187">
        <v>2</v>
      </c>
      <c r="F187">
        <v>3</v>
      </c>
      <c r="G187">
        <v>3</v>
      </c>
      <c r="H187">
        <v>3</v>
      </c>
      <c r="I187">
        <v>3</v>
      </c>
      <c r="J187">
        <v>3</v>
      </c>
      <c r="K187">
        <v>3</v>
      </c>
      <c r="L187">
        <v>4</v>
      </c>
      <c r="M187">
        <v>3</v>
      </c>
      <c r="N187">
        <v>3</v>
      </c>
      <c r="O187">
        <v>3</v>
      </c>
      <c r="P187">
        <v>3</v>
      </c>
    </row>
    <row r="188" spans="1:16" x14ac:dyDescent="0.15">
      <c r="A188" s="248">
        <v>161</v>
      </c>
      <c r="B188" s="249" t="s">
        <v>5710</v>
      </c>
      <c r="C188">
        <v>1</v>
      </c>
      <c r="E188">
        <v>2</v>
      </c>
      <c r="F188">
        <v>3</v>
      </c>
      <c r="G188">
        <v>3</v>
      </c>
      <c r="H188">
        <v>3</v>
      </c>
      <c r="I188">
        <v>3</v>
      </c>
      <c r="J188">
        <v>3</v>
      </c>
      <c r="K188">
        <v>3</v>
      </c>
      <c r="L188">
        <v>4</v>
      </c>
      <c r="M188">
        <v>3</v>
      </c>
      <c r="N188">
        <v>3</v>
      </c>
      <c r="O188">
        <v>3</v>
      </c>
      <c r="P188">
        <v>3</v>
      </c>
    </row>
    <row r="189" spans="1:16" x14ac:dyDescent="0.15">
      <c r="A189" s="248">
        <v>162</v>
      </c>
      <c r="B189" s="249" t="s">
        <v>5711</v>
      </c>
      <c r="C189">
        <v>1</v>
      </c>
      <c r="E189">
        <v>2</v>
      </c>
      <c r="F189">
        <v>3</v>
      </c>
      <c r="G189">
        <v>4</v>
      </c>
      <c r="H189">
        <v>3</v>
      </c>
      <c r="I189">
        <v>3</v>
      </c>
      <c r="J189">
        <v>3</v>
      </c>
      <c r="K189">
        <v>3</v>
      </c>
      <c r="L189">
        <v>3</v>
      </c>
      <c r="M189">
        <v>3</v>
      </c>
      <c r="N189">
        <v>3</v>
      </c>
      <c r="O189">
        <v>3</v>
      </c>
      <c r="P189">
        <v>3</v>
      </c>
    </row>
    <row r="190" spans="1:16" x14ac:dyDescent="0.15">
      <c r="A190" s="248">
        <v>163</v>
      </c>
      <c r="B190" s="249" t="s">
        <v>5712</v>
      </c>
      <c r="C190">
        <v>1</v>
      </c>
      <c r="D190">
        <v>2</v>
      </c>
      <c r="E190">
        <v>2</v>
      </c>
      <c r="F190">
        <v>3</v>
      </c>
      <c r="G190">
        <v>3</v>
      </c>
      <c r="H190">
        <v>3</v>
      </c>
      <c r="I190">
        <v>3</v>
      </c>
      <c r="J190">
        <v>3</v>
      </c>
      <c r="K190">
        <v>4</v>
      </c>
      <c r="L190">
        <v>3</v>
      </c>
      <c r="M190">
        <v>3</v>
      </c>
      <c r="N190">
        <v>3</v>
      </c>
      <c r="O190">
        <v>3</v>
      </c>
      <c r="P190">
        <v>3</v>
      </c>
    </row>
    <row r="191" spans="1:16" x14ac:dyDescent="0.15">
      <c r="A191" s="248">
        <v>164</v>
      </c>
      <c r="B191" s="249" t="s">
        <v>5713</v>
      </c>
      <c r="C191">
        <v>1</v>
      </c>
      <c r="D191">
        <v>2</v>
      </c>
      <c r="E191">
        <v>2</v>
      </c>
      <c r="F191">
        <v>3</v>
      </c>
      <c r="G191">
        <v>3</v>
      </c>
      <c r="H191">
        <v>3</v>
      </c>
      <c r="I191">
        <v>3</v>
      </c>
      <c r="J191">
        <v>3</v>
      </c>
      <c r="K191">
        <v>4</v>
      </c>
      <c r="L191">
        <v>3</v>
      </c>
      <c r="M191">
        <v>3</v>
      </c>
      <c r="N191">
        <v>3</v>
      </c>
      <c r="O191">
        <v>3</v>
      </c>
      <c r="P191">
        <v>3</v>
      </c>
    </row>
    <row r="192" spans="1:16" x14ac:dyDescent="0.15">
      <c r="A192" s="248">
        <v>165</v>
      </c>
      <c r="B192" s="249" t="s">
        <v>5714</v>
      </c>
      <c r="C192">
        <v>1</v>
      </c>
      <c r="D192">
        <v>2</v>
      </c>
      <c r="E192">
        <v>2</v>
      </c>
      <c r="F192">
        <v>3</v>
      </c>
      <c r="G192">
        <v>3</v>
      </c>
      <c r="H192">
        <v>3</v>
      </c>
      <c r="I192">
        <v>3</v>
      </c>
      <c r="J192">
        <v>3</v>
      </c>
      <c r="K192">
        <v>4</v>
      </c>
      <c r="L192">
        <v>3</v>
      </c>
      <c r="M192">
        <v>3</v>
      </c>
      <c r="N192">
        <v>3</v>
      </c>
      <c r="O192">
        <v>3</v>
      </c>
      <c r="P192">
        <v>3</v>
      </c>
    </row>
    <row r="193" spans="1:16" x14ac:dyDescent="0.15">
      <c r="A193" s="248">
        <v>166</v>
      </c>
      <c r="B193" s="249" t="s">
        <v>5715</v>
      </c>
      <c r="C193">
        <v>1</v>
      </c>
      <c r="D193">
        <v>2</v>
      </c>
      <c r="E193">
        <v>2</v>
      </c>
      <c r="F193">
        <v>3</v>
      </c>
      <c r="G193">
        <v>3</v>
      </c>
      <c r="H193">
        <v>3</v>
      </c>
      <c r="I193">
        <v>3</v>
      </c>
      <c r="J193">
        <v>3</v>
      </c>
      <c r="K193">
        <v>4</v>
      </c>
      <c r="L193">
        <v>3</v>
      </c>
      <c r="M193">
        <v>3</v>
      </c>
      <c r="N193">
        <v>3</v>
      </c>
      <c r="O193">
        <v>3</v>
      </c>
      <c r="P193">
        <v>3</v>
      </c>
    </row>
    <row r="194" spans="1:16" x14ac:dyDescent="0.15">
      <c r="A194" s="248">
        <v>167</v>
      </c>
      <c r="B194" s="249" t="s">
        <v>5716</v>
      </c>
      <c r="C194">
        <v>1</v>
      </c>
      <c r="D194">
        <v>2</v>
      </c>
      <c r="E194">
        <v>2</v>
      </c>
      <c r="F194">
        <v>3</v>
      </c>
      <c r="G194">
        <v>3</v>
      </c>
      <c r="H194">
        <v>3</v>
      </c>
      <c r="I194">
        <v>3</v>
      </c>
      <c r="J194">
        <v>3</v>
      </c>
      <c r="K194">
        <v>4</v>
      </c>
      <c r="L194">
        <v>3</v>
      </c>
      <c r="M194">
        <v>3</v>
      </c>
      <c r="N194">
        <v>3</v>
      </c>
      <c r="O194">
        <v>3</v>
      </c>
      <c r="P194">
        <v>3</v>
      </c>
    </row>
    <row r="195" spans="1:16" x14ac:dyDescent="0.15">
      <c r="A195" s="248">
        <v>168</v>
      </c>
      <c r="B195" s="249" t="s">
        <v>5717</v>
      </c>
      <c r="C195">
        <v>1</v>
      </c>
      <c r="D195">
        <v>2</v>
      </c>
      <c r="E195">
        <v>2</v>
      </c>
      <c r="F195">
        <v>3</v>
      </c>
      <c r="G195">
        <v>3</v>
      </c>
      <c r="H195">
        <v>3</v>
      </c>
      <c r="I195">
        <v>3</v>
      </c>
      <c r="J195">
        <v>3</v>
      </c>
      <c r="K195">
        <v>4</v>
      </c>
      <c r="L195">
        <v>3</v>
      </c>
      <c r="M195">
        <v>3</v>
      </c>
      <c r="N195">
        <v>3</v>
      </c>
      <c r="O195">
        <v>3</v>
      </c>
      <c r="P195">
        <v>3</v>
      </c>
    </row>
    <row r="196" spans="1:16" x14ac:dyDescent="0.15">
      <c r="A196" s="248">
        <v>169</v>
      </c>
      <c r="B196" s="249" t="s">
        <v>5718</v>
      </c>
      <c r="C196">
        <v>1</v>
      </c>
      <c r="D196">
        <v>2</v>
      </c>
      <c r="E196">
        <v>2</v>
      </c>
      <c r="F196">
        <v>3</v>
      </c>
      <c r="G196">
        <v>3</v>
      </c>
      <c r="H196">
        <v>3</v>
      </c>
      <c r="I196">
        <v>3</v>
      </c>
      <c r="J196">
        <v>3</v>
      </c>
      <c r="K196">
        <v>4</v>
      </c>
      <c r="L196">
        <v>3</v>
      </c>
      <c r="M196">
        <v>3</v>
      </c>
      <c r="N196">
        <v>3</v>
      </c>
      <c r="O196">
        <v>3</v>
      </c>
      <c r="P196">
        <v>3</v>
      </c>
    </row>
    <row r="197" spans="1:16" x14ac:dyDescent="0.15">
      <c r="A197" s="248">
        <v>170</v>
      </c>
      <c r="B197" s="249" t="s">
        <v>5719</v>
      </c>
      <c r="C197">
        <v>1</v>
      </c>
      <c r="D197">
        <v>2</v>
      </c>
      <c r="E197">
        <v>2</v>
      </c>
      <c r="F197">
        <v>3</v>
      </c>
      <c r="G197">
        <v>3</v>
      </c>
      <c r="H197">
        <v>3</v>
      </c>
      <c r="I197">
        <v>3</v>
      </c>
      <c r="J197">
        <v>3</v>
      </c>
      <c r="K197">
        <v>4</v>
      </c>
      <c r="L197">
        <v>3</v>
      </c>
      <c r="M197">
        <v>3</v>
      </c>
      <c r="N197">
        <v>3</v>
      </c>
      <c r="O197">
        <v>3</v>
      </c>
      <c r="P197">
        <v>3</v>
      </c>
    </row>
    <row r="198" spans="1:16" x14ac:dyDescent="0.15">
      <c r="A198" s="248">
        <v>171</v>
      </c>
      <c r="B198" s="249" t="s">
        <v>5720</v>
      </c>
      <c r="C198">
        <v>1</v>
      </c>
      <c r="D198">
        <v>2</v>
      </c>
      <c r="E198">
        <v>2</v>
      </c>
      <c r="F198">
        <v>3</v>
      </c>
      <c r="G198">
        <v>3</v>
      </c>
      <c r="H198">
        <v>3</v>
      </c>
      <c r="I198">
        <v>3</v>
      </c>
      <c r="J198">
        <v>3</v>
      </c>
      <c r="K198">
        <v>4</v>
      </c>
      <c r="L198">
        <v>3</v>
      </c>
      <c r="M198">
        <v>3</v>
      </c>
      <c r="N198">
        <v>3</v>
      </c>
      <c r="O198">
        <v>3</v>
      </c>
      <c r="P198">
        <v>3</v>
      </c>
    </row>
    <row r="199" spans="1:16" x14ac:dyDescent="0.15">
      <c r="A199" s="248">
        <v>172</v>
      </c>
      <c r="B199" s="249" t="s">
        <v>5721</v>
      </c>
      <c r="C199">
        <v>1</v>
      </c>
      <c r="D199">
        <v>2</v>
      </c>
      <c r="E199">
        <v>2</v>
      </c>
      <c r="F199">
        <v>3</v>
      </c>
      <c r="G199">
        <v>3</v>
      </c>
      <c r="H199">
        <v>3</v>
      </c>
      <c r="I199">
        <v>3</v>
      </c>
      <c r="J199">
        <v>3</v>
      </c>
      <c r="K199">
        <v>4</v>
      </c>
      <c r="L199">
        <v>3</v>
      </c>
      <c r="M199">
        <v>3</v>
      </c>
      <c r="N199">
        <v>3</v>
      </c>
      <c r="O199">
        <v>3</v>
      </c>
      <c r="P199">
        <v>3</v>
      </c>
    </row>
    <row r="200" spans="1:16" x14ac:dyDescent="0.15">
      <c r="A200" s="248">
        <v>173</v>
      </c>
      <c r="B200" s="249" t="s">
        <v>5722</v>
      </c>
      <c r="C200">
        <v>1</v>
      </c>
      <c r="D200">
        <v>2</v>
      </c>
      <c r="E200">
        <v>2</v>
      </c>
      <c r="F200">
        <v>3</v>
      </c>
      <c r="G200">
        <v>3</v>
      </c>
      <c r="H200">
        <v>3</v>
      </c>
      <c r="I200">
        <v>3</v>
      </c>
      <c r="J200">
        <v>3</v>
      </c>
      <c r="K200">
        <v>4</v>
      </c>
      <c r="L200">
        <v>3</v>
      </c>
      <c r="M200">
        <v>3</v>
      </c>
      <c r="N200">
        <v>3</v>
      </c>
      <c r="O200">
        <v>3</v>
      </c>
      <c r="P200">
        <v>3</v>
      </c>
    </row>
    <row r="201" spans="1:16" x14ac:dyDescent="0.15">
      <c r="A201" s="248">
        <v>174</v>
      </c>
      <c r="B201" s="249" t="s">
        <v>5723</v>
      </c>
      <c r="C201">
        <v>1</v>
      </c>
      <c r="D201">
        <v>2</v>
      </c>
      <c r="E201">
        <v>2</v>
      </c>
      <c r="F201">
        <v>3</v>
      </c>
      <c r="G201">
        <v>3</v>
      </c>
      <c r="H201">
        <v>3</v>
      </c>
      <c r="I201">
        <v>3</v>
      </c>
      <c r="J201">
        <v>3</v>
      </c>
      <c r="K201">
        <v>4</v>
      </c>
      <c r="L201">
        <v>3</v>
      </c>
      <c r="M201">
        <v>3</v>
      </c>
      <c r="N201">
        <v>3</v>
      </c>
      <c r="O201">
        <v>3</v>
      </c>
      <c r="P201">
        <v>3</v>
      </c>
    </row>
    <row r="202" spans="1:16" x14ac:dyDescent="0.15">
      <c r="A202" s="248">
        <v>175</v>
      </c>
      <c r="B202" s="249" t="s">
        <v>5724</v>
      </c>
      <c r="C202">
        <v>1</v>
      </c>
      <c r="D202">
        <v>2</v>
      </c>
      <c r="E202">
        <v>2</v>
      </c>
      <c r="F202">
        <v>3</v>
      </c>
      <c r="G202">
        <v>3</v>
      </c>
      <c r="H202">
        <v>3</v>
      </c>
      <c r="I202">
        <v>3</v>
      </c>
      <c r="J202">
        <v>3</v>
      </c>
      <c r="K202">
        <v>4</v>
      </c>
      <c r="L202">
        <v>3</v>
      </c>
      <c r="M202">
        <v>3</v>
      </c>
      <c r="N202">
        <v>3</v>
      </c>
      <c r="O202">
        <v>3</v>
      </c>
      <c r="P202">
        <v>3</v>
      </c>
    </row>
    <row r="203" spans="1:16" x14ac:dyDescent="0.15">
      <c r="A203" s="248">
        <v>176</v>
      </c>
      <c r="B203" s="249" t="s">
        <v>5725</v>
      </c>
      <c r="C203">
        <v>1</v>
      </c>
      <c r="D203">
        <v>2</v>
      </c>
      <c r="E203">
        <v>2</v>
      </c>
      <c r="F203">
        <v>3</v>
      </c>
      <c r="G203">
        <v>3</v>
      </c>
      <c r="H203">
        <v>3</v>
      </c>
      <c r="I203">
        <v>3</v>
      </c>
      <c r="J203">
        <v>3</v>
      </c>
      <c r="K203">
        <v>4</v>
      </c>
      <c r="L203">
        <v>3</v>
      </c>
      <c r="M203">
        <v>3</v>
      </c>
      <c r="N203">
        <v>3</v>
      </c>
      <c r="O203">
        <v>3</v>
      </c>
      <c r="P203">
        <v>3</v>
      </c>
    </row>
    <row r="204" spans="1:16" x14ac:dyDescent="0.15">
      <c r="A204" s="248">
        <v>177</v>
      </c>
      <c r="B204" s="249" t="s">
        <v>5726</v>
      </c>
      <c r="C204">
        <v>1</v>
      </c>
      <c r="D204">
        <v>2</v>
      </c>
      <c r="E204">
        <v>2</v>
      </c>
      <c r="F204">
        <v>3</v>
      </c>
      <c r="G204">
        <v>3</v>
      </c>
      <c r="H204">
        <v>3</v>
      </c>
      <c r="I204">
        <v>3</v>
      </c>
      <c r="J204">
        <v>3</v>
      </c>
      <c r="K204">
        <v>4</v>
      </c>
      <c r="L204">
        <v>3</v>
      </c>
      <c r="M204">
        <v>3</v>
      </c>
      <c r="N204">
        <v>3</v>
      </c>
      <c r="O204">
        <v>3</v>
      </c>
      <c r="P204">
        <v>3</v>
      </c>
    </row>
    <row r="205" spans="1:16" x14ac:dyDescent="0.15">
      <c r="A205" s="248">
        <v>178</v>
      </c>
      <c r="B205" s="249" t="s">
        <v>5727</v>
      </c>
      <c r="C205">
        <v>1</v>
      </c>
      <c r="D205">
        <v>2</v>
      </c>
      <c r="E205">
        <v>2</v>
      </c>
      <c r="F205">
        <v>3</v>
      </c>
      <c r="G205">
        <v>3</v>
      </c>
      <c r="H205">
        <v>3</v>
      </c>
      <c r="I205">
        <v>3</v>
      </c>
      <c r="J205">
        <v>3</v>
      </c>
      <c r="K205">
        <v>4</v>
      </c>
      <c r="L205">
        <v>3</v>
      </c>
      <c r="M205">
        <v>3</v>
      </c>
      <c r="N205">
        <v>3</v>
      </c>
      <c r="O205">
        <v>3</v>
      </c>
      <c r="P205">
        <v>3</v>
      </c>
    </row>
    <row r="206" spans="1:16" x14ac:dyDescent="0.15">
      <c r="A206" s="248">
        <v>179</v>
      </c>
      <c r="B206" s="249" t="s">
        <v>5728</v>
      </c>
      <c r="C206">
        <v>1</v>
      </c>
      <c r="D206">
        <v>2</v>
      </c>
      <c r="E206">
        <v>2</v>
      </c>
      <c r="F206">
        <v>3</v>
      </c>
      <c r="G206">
        <v>3</v>
      </c>
      <c r="H206">
        <v>3</v>
      </c>
      <c r="I206">
        <v>3</v>
      </c>
      <c r="J206">
        <v>3</v>
      </c>
      <c r="K206">
        <v>4</v>
      </c>
      <c r="L206">
        <v>3</v>
      </c>
      <c r="M206">
        <v>3</v>
      </c>
      <c r="N206">
        <v>3</v>
      </c>
      <c r="O206">
        <v>3</v>
      </c>
      <c r="P206">
        <v>3</v>
      </c>
    </row>
    <row r="207" spans="1:16" x14ac:dyDescent="0.15">
      <c r="A207" s="248">
        <v>180</v>
      </c>
      <c r="B207" s="249" t="s">
        <v>5729</v>
      </c>
      <c r="C207">
        <v>1</v>
      </c>
      <c r="D207">
        <v>2</v>
      </c>
      <c r="E207">
        <v>2</v>
      </c>
      <c r="F207">
        <v>3</v>
      </c>
      <c r="G207">
        <v>3</v>
      </c>
      <c r="H207">
        <v>3</v>
      </c>
      <c r="I207">
        <v>3</v>
      </c>
      <c r="J207">
        <v>3</v>
      </c>
      <c r="K207">
        <v>4</v>
      </c>
      <c r="L207">
        <v>3</v>
      </c>
      <c r="M207">
        <v>3</v>
      </c>
      <c r="N207">
        <v>3</v>
      </c>
      <c r="O207">
        <v>3</v>
      </c>
      <c r="P207">
        <v>3</v>
      </c>
    </row>
    <row r="208" spans="1:16" x14ac:dyDescent="0.15">
      <c r="A208" s="248">
        <v>181</v>
      </c>
      <c r="B208" s="249" t="s">
        <v>5730</v>
      </c>
      <c r="C208">
        <v>1</v>
      </c>
      <c r="D208">
        <v>2</v>
      </c>
      <c r="E208">
        <v>2</v>
      </c>
      <c r="F208">
        <v>3</v>
      </c>
      <c r="G208">
        <v>3</v>
      </c>
      <c r="H208">
        <v>3</v>
      </c>
      <c r="I208">
        <v>3</v>
      </c>
      <c r="J208">
        <v>3</v>
      </c>
      <c r="K208">
        <v>4</v>
      </c>
      <c r="L208">
        <v>3</v>
      </c>
      <c r="M208">
        <v>3</v>
      </c>
      <c r="N208">
        <v>3</v>
      </c>
      <c r="O208">
        <v>3</v>
      </c>
      <c r="P208">
        <v>3</v>
      </c>
    </row>
    <row r="209" spans="1:16" x14ac:dyDescent="0.15">
      <c r="A209" s="248">
        <v>182</v>
      </c>
      <c r="B209" s="249" t="s">
        <v>5731</v>
      </c>
      <c r="C209">
        <v>1</v>
      </c>
      <c r="D209">
        <v>2</v>
      </c>
      <c r="E209">
        <v>2</v>
      </c>
      <c r="F209">
        <v>3</v>
      </c>
      <c r="G209">
        <v>3</v>
      </c>
      <c r="H209">
        <v>3</v>
      </c>
      <c r="I209">
        <v>3</v>
      </c>
      <c r="J209">
        <v>3</v>
      </c>
      <c r="K209">
        <v>4</v>
      </c>
      <c r="L209">
        <v>3</v>
      </c>
      <c r="M209">
        <v>3</v>
      </c>
      <c r="N209">
        <v>3</v>
      </c>
      <c r="O209">
        <v>3</v>
      </c>
      <c r="P209">
        <v>3</v>
      </c>
    </row>
    <row r="210" spans="1:16" x14ac:dyDescent="0.15">
      <c r="A210" s="248">
        <v>183</v>
      </c>
      <c r="B210" s="249" t="s">
        <v>5732</v>
      </c>
      <c r="C210">
        <v>1</v>
      </c>
      <c r="D210">
        <v>2</v>
      </c>
      <c r="E210">
        <v>2</v>
      </c>
      <c r="F210">
        <v>3</v>
      </c>
      <c r="G210">
        <v>3</v>
      </c>
      <c r="H210">
        <v>3</v>
      </c>
      <c r="I210">
        <v>3</v>
      </c>
      <c r="J210">
        <v>3</v>
      </c>
      <c r="K210">
        <v>4</v>
      </c>
      <c r="L210">
        <v>3</v>
      </c>
      <c r="M210">
        <v>3</v>
      </c>
      <c r="N210">
        <v>3</v>
      </c>
      <c r="O210">
        <v>3</v>
      </c>
      <c r="P210">
        <v>3</v>
      </c>
    </row>
    <row r="211" spans="1:16" x14ac:dyDescent="0.15">
      <c r="A211" s="248">
        <v>184</v>
      </c>
      <c r="B211" s="249" t="s">
        <v>5733</v>
      </c>
      <c r="C211">
        <v>1</v>
      </c>
      <c r="D211">
        <v>2</v>
      </c>
      <c r="E211">
        <v>2</v>
      </c>
      <c r="F211">
        <v>3</v>
      </c>
      <c r="G211">
        <v>3</v>
      </c>
      <c r="H211">
        <v>3</v>
      </c>
      <c r="I211">
        <v>3</v>
      </c>
      <c r="J211">
        <v>3</v>
      </c>
      <c r="K211">
        <v>4</v>
      </c>
      <c r="L211">
        <v>3</v>
      </c>
      <c r="M211">
        <v>3</v>
      </c>
      <c r="N211">
        <v>3</v>
      </c>
      <c r="O211">
        <v>3</v>
      </c>
      <c r="P211">
        <v>3</v>
      </c>
    </row>
    <row r="212" spans="1:16" x14ac:dyDescent="0.15">
      <c r="A212" s="248">
        <v>185</v>
      </c>
      <c r="B212" s="249" t="s">
        <v>5734</v>
      </c>
      <c r="C212">
        <v>1</v>
      </c>
      <c r="D212">
        <v>2</v>
      </c>
      <c r="E212">
        <v>2</v>
      </c>
      <c r="F212">
        <v>3</v>
      </c>
      <c r="G212">
        <v>3</v>
      </c>
      <c r="H212">
        <v>3</v>
      </c>
      <c r="I212">
        <v>3</v>
      </c>
      <c r="J212">
        <v>3</v>
      </c>
      <c r="K212">
        <v>4</v>
      </c>
      <c r="L212">
        <v>3</v>
      </c>
      <c r="M212">
        <v>3</v>
      </c>
      <c r="N212">
        <v>3</v>
      </c>
      <c r="O212">
        <v>3</v>
      </c>
      <c r="P212">
        <v>3</v>
      </c>
    </row>
    <row r="213" spans="1:16" x14ac:dyDescent="0.15">
      <c r="A213" s="248">
        <v>186</v>
      </c>
      <c r="B213" s="249" t="s">
        <v>5735</v>
      </c>
      <c r="C213">
        <v>1</v>
      </c>
      <c r="D213">
        <v>2</v>
      </c>
      <c r="E213">
        <v>2</v>
      </c>
      <c r="F213">
        <v>3</v>
      </c>
      <c r="G213">
        <v>3</v>
      </c>
      <c r="H213">
        <v>3</v>
      </c>
      <c r="I213">
        <v>3</v>
      </c>
      <c r="J213">
        <v>3</v>
      </c>
      <c r="K213">
        <v>4</v>
      </c>
      <c r="L213">
        <v>3</v>
      </c>
      <c r="M213">
        <v>3</v>
      </c>
      <c r="N213">
        <v>3</v>
      </c>
      <c r="O213">
        <v>3</v>
      </c>
      <c r="P213">
        <v>3</v>
      </c>
    </row>
    <row r="214" spans="1:16" x14ac:dyDescent="0.15">
      <c r="A214" s="248">
        <v>187</v>
      </c>
      <c r="B214" s="249" t="s">
        <v>5736</v>
      </c>
      <c r="C214">
        <v>1</v>
      </c>
      <c r="D214">
        <v>2</v>
      </c>
      <c r="E214">
        <v>2</v>
      </c>
      <c r="F214">
        <v>3</v>
      </c>
      <c r="G214">
        <v>3</v>
      </c>
      <c r="H214">
        <v>3</v>
      </c>
      <c r="I214">
        <v>3</v>
      </c>
      <c r="J214">
        <v>3</v>
      </c>
      <c r="K214">
        <v>4</v>
      </c>
      <c r="L214">
        <v>3</v>
      </c>
      <c r="M214">
        <v>3</v>
      </c>
      <c r="N214">
        <v>3</v>
      </c>
      <c r="O214">
        <v>3</v>
      </c>
      <c r="P214">
        <v>3</v>
      </c>
    </row>
    <row r="215" spans="1:16" x14ac:dyDescent="0.15">
      <c r="A215" s="248">
        <v>188</v>
      </c>
      <c r="B215" s="249" t="s">
        <v>5737</v>
      </c>
      <c r="C215">
        <v>1</v>
      </c>
      <c r="D215">
        <v>2</v>
      </c>
      <c r="E215">
        <v>2</v>
      </c>
      <c r="F215">
        <v>3</v>
      </c>
      <c r="G215">
        <v>3</v>
      </c>
      <c r="H215">
        <v>3</v>
      </c>
      <c r="I215">
        <v>3</v>
      </c>
      <c r="J215">
        <v>3</v>
      </c>
      <c r="K215">
        <v>4</v>
      </c>
      <c r="L215">
        <v>3</v>
      </c>
      <c r="M215">
        <v>3</v>
      </c>
      <c r="N215">
        <v>3</v>
      </c>
      <c r="O215">
        <v>3</v>
      </c>
      <c r="P215">
        <v>3</v>
      </c>
    </row>
    <row r="216" spans="1:16" x14ac:dyDescent="0.15">
      <c r="A216" s="248">
        <v>189</v>
      </c>
      <c r="B216" s="249" t="s">
        <v>5738</v>
      </c>
      <c r="C216">
        <v>1</v>
      </c>
      <c r="D216">
        <v>2</v>
      </c>
      <c r="E216">
        <v>2</v>
      </c>
      <c r="F216">
        <v>3</v>
      </c>
      <c r="G216">
        <v>3</v>
      </c>
      <c r="H216">
        <v>3</v>
      </c>
      <c r="I216">
        <v>3</v>
      </c>
      <c r="J216">
        <v>3</v>
      </c>
      <c r="K216">
        <v>4</v>
      </c>
      <c r="L216">
        <v>3</v>
      </c>
      <c r="M216">
        <v>3</v>
      </c>
      <c r="N216">
        <v>3</v>
      </c>
      <c r="O216">
        <v>3</v>
      </c>
      <c r="P216">
        <v>3</v>
      </c>
    </row>
    <row r="217" spans="1:16" x14ac:dyDescent="0.15">
      <c r="A217" s="248">
        <v>190</v>
      </c>
      <c r="B217" s="249" t="s">
        <v>5739</v>
      </c>
      <c r="C217">
        <v>1</v>
      </c>
      <c r="D217">
        <v>2</v>
      </c>
      <c r="E217">
        <v>2</v>
      </c>
      <c r="F217">
        <v>3</v>
      </c>
      <c r="G217">
        <v>3</v>
      </c>
      <c r="H217">
        <v>3</v>
      </c>
      <c r="I217">
        <v>3</v>
      </c>
      <c r="J217">
        <v>3</v>
      </c>
      <c r="K217">
        <v>4</v>
      </c>
      <c r="L217">
        <v>3</v>
      </c>
      <c r="M217">
        <v>3</v>
      </c>
      <c r="N217">
        <v>3</v>
      </c>
      <c r="O217">
        <v>3</v>
      </c>
      <c r="P217">
        <v>3</v>
      </c>
    </row>
    <row r="218" spans="1:16" x14ac:dyDescent="0.15">
      <c r="A218" s="248">
        <v>191</v>
      </c>
      <c r="B218" s="249" t="s">
        <v>5740</v>
      </c>
      <c r="C218">
        <v>1</v>
      </c>
      <c r="D218">
        <v>2</v>
      </c>
      <c r="E218">
        <v>2</v>
      </c>
      <c r="F218">
        <v>3</v>
      </c>
      <c r="G218">
        <v>3</v>
      </c>
      <c r="H218">
        <v>3</v>
      </c>
      <c r="I218">
        <v>3</v>
      </c>
      <c r="J218">
        <v>3</v>
      </c>
      <c r="K218">
        <v>4</v>
      </c>
      <c r="L218">
        <v>3</v>
      </c>
      <c r="M218">
        <v>3</v>
      </c>
      <c r="N218">
        <v>3</v>
      </c>
      <c r="O218">
        <v>3</v>
      </c>
      <c r="P218">
        <v>3</v>
      </c>
    </row>
    <row r="219" spans="1:16" x14ac:dyDescent="0.15">
      <c r="A219" s="248">
        <v>192</v>
      </c>
      <c r="B219" s="249" t="s">
        <v>5741</v>
      </c>
      <c r="C219">
        <v>1</v>
      </c>
      <c r="D219">
        <v>2</v>
      </c>
      <c r="E219">
        <v>2</v>
      </c>
      <c r="F219">
        <v>3</v>
      </c>
      <c r="G219">
        <v>3</v>
      </c>
      <c r="H219">
        <v>3</v>
      </c>
      <c r="I219">
        <v>3</v>
      </c>
      <c r="J219">
        <v>3</v>
      </c>
      <c r="K219">
        <v>4</v>
      </c>
      <c r="L219">
        <v>3</v>
      </c>
      <c r="M219">
        <v>3</v>
      </c>
      <c r="N219">
        <v>3</v>
      </c>
      <c r="O219">
        <v>3</v>
      </c>
      <c r="P219">
        <v>3</v>
      </c>
    </row>
    <row r="220" spans="1:16" x14ac:dyDescent="0.15">
      <c r="A220" s="248">
        <v>193</v>
      </c>
      <c r="B220" s="249" t="s">
        <v>5742</v>
      </c>
      <c r="C220">
        <v>1</v>
      </c>
      <c r="D220">
        <v>2</v>
      </c>
      <c r="E220">
        <v>2</v>
      </c>
      <c r="F220">
        <v>3</v>
      </c>
      <c r="G220">
        <v>3</v>
      </c>
      <c r="H220">
        <v>3</v>
      </c>
      <c r="I220">
        <v>3</v>
      </c>
      <c r="J220">
        <v>3</v>
      </c>
      <c r="K220">
        <v>4</v>
      </c>
      <c r="L220">
        <v>3</v>
      </c>
      <c r="M220">
        <v>3</v>
      </c>
      <c r="N220">
        <v>3</v>
      </c>
      <c r="O220">
        <v>3</v>
      </c>
      <c r="P220">
        <v>3</v>
      </c>
    </row>
    <row r="221" spans="1:16" x14ac:dyDescent="0.15">
      <c r="A221" s="248">
        <v>194</v>
      </c>
      <c r="B221" s="249" t="s">
        <v>5743</v>
      </c>
      <c r="C221">
        <v>1</v>
      </c>
      <c r="D221">
        <v>2</v>
      </c>
      <c r="E221">
        <v>2</v>
      </c>
      <c r="F221">
        <v>3</v>
      </c>
      <c r="G221">
        <v>3</v>
      </c>
      <c r="H221">
        <v>3</v>
      </c>
      <c r="I221">
        <v>3</v>
      </c>
      <c r="J221">
        <v>3</v>
      </c>
      <c r="K221">
        <v>4</v>
      </c>
      <c r="L221">
        <v>3</v>
      </c>
      <c r="M221">
        <v>3</v>
      </c>
      <c r="N221">
        <v>3</v>
      </c>
      <c r="O221">
        <v>3</v>
      </c>
      <c r="P221">
        <v>3</v>
      </c>
    </row>
    <row r="222" spans="1:16" x14ac:dyDescent="0.15">
      <c r="A222" s="248">
        <v>195</v>
      </c>
      <c r="B222" s="249" t="s">
        <v>5744</v>
      </c>
      <c r="C222">
        <v>1</v>
      </c>
      <c r="D222">
        <v>2</v>
      </c>
      <c r="E222">
        <v>2</v>
      </c>
      <c r="F222">
        <v>3</v>
      </c>
      <c r="G222">
        <v>3</v>
      </c>
      <c r="H222">
        <v>3</v>
      </c>
      <c r="I222">
        <v>3</v>
      </c>
      <c r="J222">
        <v>3</v>
      </c>
      <c r="K222">
        <v>4</v>
      </c>
      <c r="L222">
        <v>3</v>
      </c>
      <c r="M222">
        <v>3</v>
      </c>
      <c r="N222">
        <v>3</v>
      </c>
      <c r="O222">
        <v>3</v>
      </c>
      <c r="P222">
        <v>3</v>
      </c>
    </row>
    <row r="223" spans="1:16" x14ac:dyDescent="0.15">
      <c r="A223" s="248">
        <v>196</v>
      </c>
      <c r="B223" s="249" t="s">
        <v>5745</v>
      </c>
      <c r="C223">
        <v>1</v>
      </c>
      <c r="E223">
        <v>2</v>
      </c>
      <c r="F223">
        <v>3</v>
      </c>
      <c r="G223">
        <v>3</v>
      </c>
      <c r="H223">
        <v>3</v>
      </c>
      <c r="I223">
        <v>3</v>
      </c>
      <c r="J223">
        <v>3</v>
      </c>
      <c r="K223">
        <v>3</v>
      </c>
      <c r="L223">
        <v>4</v>
      </c>
      <c r="M223">
        <v>3</v>
      </c>
      <c r="N223">
        <v>3</v>
      </c>
      <c r="O223">
        <v>3</v>
      </c>
      <c r="P223">
        <v>3</v>
      </c>
    </row>
    <row r="224" spans="1:16" x14ac:dyDescent="0.15">
      <c r="A224" s="248">
        <v>197</v>
      </c>
      <c r="B224" s="249" t="s">
        <v>5746</v>
      </c>
      <c r="C224">
        <v>1</v>
      </c>
      <c r="E224">
        <v>2</v>
      </c>
      <c r="F224">
        <v>3</v>
      </c>
      <c r="G224">
        <v>3</v>
      </c>
      <c r="H224">
        <v>3</v>
      </c>
      <c r="I224">
        <v>3</v>
      </c>
      <c r="J224">
        <v>3</v>
      </c>
      <c r="K224">
        <v>3</v>
      </c>
      <c r="L224">
        <v>4</v>
      </c>
      <c r="M224">
        <v>3</v>
      </c>
      <c r="N224">
        <v>3</v>
      </c>
      <c r="O224">
        <v>3</v>
      </c>
      <c r="P224">
        <v>3</v>
      </c>
    </row>
    <row r="225" spans="1:16" x14ac:dyDescent="0.15">
      <c r="A225" s="248">
        <v>198</v>
      </c>
      <c r="B225" s="249" t="s">
        <v>5747</v>
      </c>
      <c r="C225">
        <v>1</v>
      </c>
      <c r="E225">
        <v>2</v>
      </c>
      <c r="F225">
        <v>3</v>
      </c>
      <c r="G225">
        <v>3</v>
      </c>
      <c r="H225">
        <v>3</v>
      </c>
      <c r="I225">
        <v>3</v>
      </c>
      <c r="J225">
        <v>3</v>
      </c>
      <c r="K225">
        <v>3</v>
      </c>
      <c r="L225">
        <v>4</v>
      </c>
      <c r="M225">
        <v>3</v>
      </c>
      <c r="N225">
        <v>3</v>
      </c>
      <c r="O225">
        <v>3</v>
      </c>
      <c r="P225">
        <v>3</v>
      </c>
    </row>
    <row r="226" spans="1:16" x14ac:dyDescent="0.15">
      <c r="A226" s="248">
        <v>199</v>
      </c>
      <c r="B226" s="249" t="s">
        <v>5748</v>
      </c>
      <c r="C226">
        <v>1</v>
      </c>
      <c r="E226">
        <v>2</v>
      </c>
      <c r="F226">
        <v>3</v>
      </c>
      <c r="G226">
        <v>3</v>
      </c>
      <c r="H226">
        <v>3</v>
      </c>
      <c r="I226">
        <v>3</v>
      </c>
      <c r="J226">
        <v>3</v>
      </c>
      <c r="K226">
        <v>3</v>
      </c>
      <c r="L226">
        <v>4</v>
      </c>
      <c r="M226">
        <v>3</v>
      </c>
      <c r="N226">
        <v>3</v>
      </c>
      <c r="O226">
        <v>3</v>
      </c>
      <c r="P226">
        <v>3</v>
      </c>
    </row>
    <row r="227" spans="1:16" x14ac:dyDescent="0.15">
      <c r="A227" s="248">
        <v>200</v>
      </c>
      <c r="B227" s="249" t="s">
        <v>5749</v>
      </c>
      <c r="C227">
        <v>1</v>
      </c>
      <c r="E227">
        <v>2</v>
      </c>
      <c r="F227">
        <v>3</v>
      </c>
      <c r="G227">
        <v>3</v>
      </c>
      <c r="H227">
        <v>3</v>
      </c>
      <c r="I227">
        <v>3</v>
      </c>
      <c r="J227">
        <v>3</v>
      </c>
      <c r="K227">
        <v>3</v>
      </c>
      <c r="L227">
        <v>4</v>
      </c>
      <c r="M227">
        <v>3</v>
      </c>
      <c r="N227">
        <v>3</v>
      </c>
      <c r="O227">
        <v>3</v>
      </c>
      <c r="P227">
        <v>3</v>
      </c>
    </row>
    <row r="228" spans="1:16" x14ac:dyDescent="0.15">
      <c r="A228" s="248">
        <v>201</v>
      </c>
      <c r="B228" s="249" t="s">
        <v>5750</v>
      </c>
      <c r="C228">
        <v>1</v>
      </c>
      <c r="E228">
        <v>2</v>
      </c>
      <c r="F228">
        <v>3</v>
      </c>
      <c r="G228">
        <v>3</v>
      </c>
      <c r="H228">
        <v>3</v>
      </c>
      <c r="I228">
        <v>3</v>
      </c>
      <c r="J228">
        <v>3</v>
      </c>
      <c r="K228">
        <v>3</v>
      </c>
      <c r="L228">
        <v>4</v>
      </c>
      <c r="M228">
        <v>3</v>
      </c>
      <c r="N228">
        <v>3</v>
      </c>
      <c r="O228">
        <v>3</v>
      </c>
      <c r="P228">
        <v>3</v>
      </c>
    </row>
    <row r="229" spans="1:16" x14ac:dyDescent="0.15">
      <c r="A229" s="248">
        <v>202</v>
      </c>
      <c r="B229" s="249" t="s">
        <v>5751</v>
      </c>
      <c r="C229">
        <v>1</v>
      </c>
      <c r="D229">
        <v>2</v>
      </c>
      <c r="E229">
        <v>2</v>
      </c>
      <c r="F229">
        <v>3</v>
      </c>
      <c r="G229">
        <v>3</v>
      </c>
      <c r="H229">
        <v>3</v>
      </c>
      <c r="I229">
        <v>3</v>
      </c>
      <c r="J229">
        <v>3</v>
      </c>
      <c r="K229">
        <v>3</v>
      </c>
      <c r="L229">
        <v>4</v>
      </c>
      <c r="M229">
        <v>3</v>
      </c>
      <c r="N229">
        <v>3</v>
      </c>
      <c r="O229">
        <v>3</v>
      </c>
      <c r="P229">
        <v>3</v>
      </c>
    </row>
    <row r="230" spans="1:16" x14ac:dyDescent="0.15">
      <c r="A230" s="248">
        <v>203</v>
      </c>
      <c r="B230" s="249" t="s">
        <v>5752</v>
      </c>
      <c r="C230">
        <v>1</v>
      </c>
      <c r="D230">
        <v>2</v>
      </c>
      <c r="E230">
        <v>2</v>
      </c>
      <c r="F230">
        <v>3</v>
      </c>
      <c r="G230">
        <v>3</v>
      </c>
      <c r="H230">
        <v>3</v>
      </c>
      <c r="I230">
        <v>3</v>
      </c>
      <c r="J230">
        <v>3</v>
      </c>
      <c r="K230">
        <v>3</v>
      </c>
      <c r="L230">
        <v>4</v>
      </c>
      <c r="M230">
        <v>3</v>
      </c>
      <c r="N230">
        <v>3</v>
      </c>
      <c r="O230">
        <v>3</v>
      </c>
      <c r="P230">
        <v>3</v>
      </c>
    </row>
    <row r="231" spans="1:16" x14ac:dyDescent="0.15">
      <c r="A231" s="248">
        <v>204</v>
      </c>
      <c r="B231" s="249" t="s">
        <v>5753</v>
      </c>
      <c r="C231">
        <v>1</v>
      </c>
      <c r="D231">
        <v>2</v>
      </c>
      <c r="E231">
        <v>2</v>
      </c>
      <c r="F231">
        <v>3</v>
      </c>
      <c r="G231">
        <v>3</v>
      </c>
      <c r="H231">
        <v>3</v>
      </c>
      <c r="I231">
        <v>3</v>
      </c>
      <c r="J231">
        <v>3</v>
      </c>
      <c r="K231">
        <v>3</v>
      </c>
      <c r="L231">
        <v>4</v>
      </c>
      <c r="M231">
        <v>3</v>
      </c>
      <c r="N231">
        <v>3</v>
      </c>
      <c r="O231">
        <v>3</v>
      </c>
      <c r="P231">
        <v>3</v>
      </c>
    </row>
    <row r="232" spans="1:16" x14ac:dyDescent="0.15">
      <c r="A232" s="248">
        <v>205</v>
      </c>
      <c r="B232" s="249" t="s">
        <v>5754</v>
      </c>
      <c r="C232">
        <v>1</v>
      </c>
      <c r="D232">
        <v>2</v>
      </c>
      <c r="E232">
        <v>2</v>
      </c>
      <c r="F232">
        <v>3</v>
      </c>
      <c r="G232">
        <v>3</v>
      </c>
      <c r="H232">
        <v>3</v>
      </c>
      <c r="I232">
        <v>3</v>
      </c>
      <c r="J232">
        <v>3</v>
      </c>
      <c r="K232">
        <v>3</v>
      </c>
      <c r="L232">
        <v>4</v>
      </c>
      <c r="M232">
        <v>3</v>
      </c>
      <c r="N232">
        <v>3</v>
      </c>
      <c r="O232">
        <v>3</v>
      </c>
      <c r="P232">
        <v>3</v>
      </c>
    </row>
    <row r="233" spans="1:16" x14ac:dyDescent="0.15">
      <c r="A233" s="248">
        <v>206</v>
      </c>
      <c r="B233" s="249" t="s">
        <v>5755</v>
      </c>
      <c r="C233">
        <v>1</v>
      </c>
      <c r="E233">
        <v>2</v>
      </c>
      <c r="F233">
        <v>3</v>
      </c>
      <c r="G233">
        <v>3</v>
      </c>
      <c r="H233">
        <v>3</v>
      </c>
      <c r="I233">
        <v>3</v>
      </c>
      <c r="J233">
        <v>3</v>
      </c>
      <c r="K233">
        <v>3</v>
      </c>
      <c r="L233">
        <v>4</v>
      </c>
      <c r="M233">
        <v>3</v>
      </c>
      <c r="N233">
        <v>3</v>
      </c>
      <c r="O233">
        <v>3</v>
      </c>
      <c r="P233">
        <v>3</v>
      </c>
    </row>
    <row r="234" spans="1:16" x14ac:dyDescent="0.15">
      <c r="A234" s="248">
        <v>207</v>
      </c>
      <c r="B234" s="249" t="s">
        <v>5756</v>
      </c>
      <c r="C234">
        <v>1</v>
      </c>
      <c r="E234">
        <v>2</v>
      </c>
      <c r="F234">
        <v>3</v>
      </c>
      <c r="G234">
        <v>3</v>
      </c>
      <c r="H234">
        <v>3</v>
      </c>
      <c r="I234">
        <v>3</v>
      </c>
      <c r="J234">
        <v>3</v>
      </c>
      <c r="K234">
        <v>3</v>
      </c>
      <c r="L234">
        <v>4</v>
      </c>
      <c r="M234">
        <v>3</v>
      </c>
      <c r="N234">
        <v>3</v>
      </c>
      <c r="O234">
        <v>3</v>
      </c>
      <c r="P234">
        <v>3</v>
      </c>
    </row>
    <row r="235" spans="1:16" x14ac:dyDescent="0.15">
      <c r="A235" s="248">
        <v>208</v>
      </c>
      <c r="B235" s="249" t="s">
        <v>5757</v>
      </c>
      <c r="C235">
        <v>1</v>
      </c>
      <c r="E235">
        <v>2</v>
      </c>
      <c r="F235">
        <v>3</v>
      </c>
      <c r="G235">
        <v>3</v>
      </c>
      <c r="H235">
        <v>3</v>
      </c>
      <c r="I235">
        <v>3</v>
      </c>
      <c r="J235">
        <v>3</v>
      </c>
      <c r="K235">
        <v>3</v>
      </c>
      <c r="L235">
        <v>4</v>
      </c>
      <c r="M235">
        <v>3</v>
      </c>
      <c r="N235">
        <v>3</v>
      </c>
      <c r="O235">
        <v>3</v>
      </c>
      <c r="P235">
        <v>3</v>
      </c>
    </row>
    <row r="236" spans="1:16" x14ac:dyDescent="0.15">
      <c r="A236" s="248">
        <v>209</v>
      </c>
      <c r="B236" s="249" t="s">
        <v>5758</v>
      </c>
      <c r="C236">
        <v>1</v>
      </c>
      <c r="E236">
        <v>2</v>
      </c>
      <c r="F236">
        <v>3</v>
      </c>
      <c r="G236">
        <v>3</v>
      </c>
      <c r="H236">
        <v>3</v>
      </c>
      <c r="I236">
        <v>3</v>
      </c>
      <c r="J236">
        <v>3</v>
      </c>
      <c r="K236">
        <v>3</v>
      </c>
      <c r="L236">
        <v>4</v>
      </c>
      <c r="M236">
        <v>3</v>
      </c>
      <c r="N236">
        <v>3</v>
      </c>
      <c r="O236">
        <v>3</v>
      </c>
      <c r="P236">
        <v>3</v>
      </c>
    </row>
    <row r="237" spans="1:16" x14ac:dyDescent="0.15">
      <c r="A237" s="248">
        <v>210</v>
      </c>
      <c r="B237" s="249" t="s">
        <v>5759</v>
      </c>
      <c r="C237">
        <v>1</v>
      </c>
      <c r="E237">
        <v>2</v>
      </c>
      <c r="F237">
        <v>3</v>
      </c>
      <c r="G237">
        <v>3</v>
      </c>
      <c r="H237">
        <v>3</v>
      </c>
      <c r="I237">
        <v>3</v>
      </c>
      <c r="J237">
        <v>3</v>
      </c>
      <c r="K237">
        <v>3</v>
      </c>
      <c r="L237">
        <v>4</v>
      </c>
      <c r="M237">
        <v>3</v>
      </c>
      <c r="N237">
        <v>3</v>
      </c>
      <c r="O237">
        <v>3</v>
      </c>
      <c r="P237">
        <v>3</v>
      </c>
    </row>
    <row r="238" spans="1:16" x14ac:dyDescent="0.15">
      <c r="A238" s="248">
        <v>211</v>
      </c>
      <c r="B238" s="249" t="s">
        <v>5760</v>
      </c>
      <c r="C238">
        <v>1</v>
      </c>
      <c r="E238">
        <v>2</v>
      </c>
      <c r="F238">
        <v>3</v>
      </c>
      <c r="G238">
        <v>3</v>
      </c>
      <c r="H238">
        <v>3</v>
      </c>
      <c r="I238">
        <v>3</v>
      </c>
      <c r="J238">
        <v>3</v>
      </c>
      <c r="K238">
        <v>3</v>
      </c>
      <c r="L238">
        <v>4</v>
      </c>
      <c r="M238">
        <v>3</v>
      </c>
      <c r="N238">
        <v>3</v>
      </c>
      <c r="O238">
        <v>3</v>
      </c>
      <c r="P238">
        <v>3</v>
      </c>
    </row>
    <row r="239" spans="1:16" x14ac:dyDescent="0.15">
      <c r="A239" s="248">
        <v>212</v>
      </c>
      <c r="B239" s="249" t="s">
        <v>5761</v>
      </c>
      <c r="C239">
        <v>1</v>
      </c>
      <c r="D239">
        <v>2</v>
      </c>
      <c r="E239">
        <v>2</v>
      </c>
      <c r="F239">
        <v>3</v>
      </c>
      <c r="G239">
        <v>3</v>
      </c>
      <c r="H239">
        <v>3</v>
      </c>
      <c r="I239">
        <v>3</v>
      </c>
      <c r="J239">
        <v>4</v>
      </c>
      <c r="K239">
        <v>3</v>
      </c>
      <c r="L239">
        <v>3</v>
      </c>
      <c r="M239">
        <v>4</v>
      </c>
      <c r="N239">
        <v>3</v>
      </c>
      <c r="O239">
        <v>3</v>
      </c>
      <c r="P239">
        <v>4</v>
      </c>
    </row>
    <row r="240" spans="1:16" x14ac:dyDescent="0.15">
      <c r="A240" s="248">
        <v>213</v>
      </c>
      <c r="B240" s="249" t="s">
        <v>5762</v>
      </c>
      <c r="C240">
        <v>1</v>
      </c>
      <c r="D240">
        <v>2</v>
      </c>
      <c r="E240">
        <v>2</v>
      </c>
      <c r="F240">
        <v>3</v>
      </c>
      <c r="G240">
        <v>3</v>
      </c>
      <c r="H240">
        <v>3</v>
      </c>
      <c r="I240">
        <v>3</v>
      </c>
      <c r="J240">
        <v>4</v>
      </c>
      <c r="K240">
        <v>3</v>
      </c>
      <c r="L240">
        <v>3</v>
      </c>
      <c r="M240">
        <v>4</v>
      </c>
      <c r="N240">
        <v>3</v>
      </c>
      <c r="O240">
        <v>3</v>
      </c>
      <c r="P240">
        <v>4</v>
      </c>
    </row>
    <row r="241" spans="1:16" x14ac:dyDescent="0.15">
      <c r="A241" s="248">
        <v>214</v>
      </c>
      <c r="B241" s="249" t="s">
        <v>5763</v>
      </c>
      <c r="C241">
        <v>1</v>
      </c>
      <c r="D241">
        <v>2</v>
      </c>
      <c r="E241">
        <v>2</v>
      </c>
      <c r="F241">
        <v>3</v>
      </c>
      <c r="G241">
        <v>3</v>
      </c>
      <c r="H241">
        <v>3</v>
      </c>
      <c r="I241">
        <v>3</v>
      </c>
      <c r="J241">
        <v>4</v>
      </c>
      <c r="K241">
        <v>3</v>
      </c>
      <c r="L241">
        <v>3</v>
      </c>
      <c r="M241">
        <v>4</v>
      </c>
      <c r="N241">
        <v>3</v>
      </c>
      <c r="O241">
        <v>3</v>
      </c>
      <c r="P241">
        <v>4</v>
      </c>
    </row>
    <row r="242" spans="1:16" x14ac:dyDescent="0.15">
      <c r="A242" s="248">
        <v>215</v>
      </c>
      <c r="B242" s="249" t="s">
        <v>5764</v>
      </c>
      <c r="C242">
        <v>1</v>
      </c>
      <c r="D242">
        <v>2</v>
      </c>
      <c r="E242">
        <v>2</v>
      </c>
      <c r="F242">
        <v>3</v>
      </c>
      <c r="G242">
        <v>3</v>
      </c>
      <c r="H242">
        <v>3</v>
      </c>
      <c r="I242">
        <v>3</v>
      </c>
      <c r="J242">
        <v>4</v>
      </c>
      <c r="K242">
        <v>3</v>
      </c>
      <c r="L242">
        <v>3</v>
      </c>
      <c r="M242">
        <v>4</v>
      </c>
      <c r="N242">
        <v>3</v>
      </c>
      <c r="O242">
        <v>3</v>
      </c>
      <c r="P242">
        <v>4</v>
      </c>
    </row>
    <row r="243" spans="1:16" x14ac:dyDescent="0.15">
      <c r="A243" s="248">
        <v>216</v>
      </c>
      <c r="B243" s="249" t="s">
        <v>5765</v>
      </c>
      <c r="C243">
        <v>1</v>
      </c>
      <c r="D243">
        <v>2</v>
      </c>
      <c r="E243">
        <v>2</v>
      </c>
      <c r="F243">
        <v>3</v>
      </c>
      <c r="G243">
        <v>3</v>
      </c>
      <c r="H243">
        <v>3</v>
      </c>
      <c r="I243">
        <v>3</v>
      </c>
      <c r="J243">
        <v>4</v>
      </c>
      <c r="K243">
        <v>3</v>
      </c>
      <c r="L243">
        <v>3</v>
      </c>
      <c r="M243">
        <v>4</v>
      </c>
      <c r="N243">
        <v>3</v>
      </c>
      <c r="O243">
        <v>3</v>
      </c>
      <c r="P243">
        <v>4</v>
      </c>
    </row>
    <row r="244" spans="1:16" x14ac:dyDescent="0.15">
      <c r="A244" s="248">
        <v>217</v>
      </c>
      <c r="B244" s="249" t="s">
        <v>5766</v>
      </c>
      <c r="C244">
        <v>1</v>
      </c>
      <c r="D244">
        <v>2</v>
      </c>
      <c r="E244">
        <v>2</v>
      </c>
      <c r="F244">
        <v>3</v>
      </c>
      <c r="G244">
        <v>3</v>
      </c>
      <c r="H244">
        <v>3</v>
      </c>
      <c r="I244">
        <v>3</v>
      </c>
      <c r="J244">
        <v>4</v>
      </c>
      <c r="K244">
        <v>3</v>
      </c>
      <c r="L244">
        <v>3</v>
      </c>
      <c r="M244">
        <v>4</v>
      </c>
      <c r="N244">
        <v>3</v>
      </c>
      <c r="O244">
        <v>3</v>
      </c>
      <c r="P244">
        <v>4</v>
      </c>
    </row>
    <row r="245" spans="1:16" x14ac:dyDescent="0.15">
      <c r="A245" s="248">
        <v>218</v>
      </c>
      <c r="B245" s="249" t="s">
        <v>5767</v>
      </c>
      <c r="C245">
        <v>1</v>
      </c>
      <c r="D245">
        <v>2</v>
      </c>
      <c r="E245">
        <v>2</v>
      </c>
      <c r="F245">
        <v>3</v>
      </c>
      <c r="G245">
        <v>3</v>
      </c>
      <c r="H245">
        <v>3</v>
      </c>
      <c r="I245">
        <v>3</v>
      </c>
      <c r="J245">
        <v>4</v>
      </c>
      <c r="K245">
        <v>3</v>
      </c>
      <c r="L245">
        <v>3</v>
      </c>
      <c r="M245">
        <v>4</v>
      </c>
      <c r="N245">
        <v>3</v>
      </c>
      <c r="O245">
        <v>3</v>
      </c>
      <c r="P245">
        <v>4</v>
      </c>
    </row>
    <row r="246" spans="1:16" x14ac:dyDescent="0.15">
      <c r="A246" s="248">
        <v>219</v>
      </c>
      <c r="B246" s="249" t="s">
        <v>5768</v>
      </c>
      <c r="C246">
        <v>1</v>
      </c>
      <c r="D246">
        <v>2</v>
      </c>
      <c r="E246">
        <v>2</v>
      </c>
      <c r="F246">
        <v>3</v>
      </c>
      <c r="G246">
        <v>3</v>
      </c>
      <c r="H246">
        <v>3</v>
      </c>
      <c r="I246">
        <v>3</v>
      </c>
      <c r="J246">
        <v>4</v>
      </c>
      <c r="K246">
        <v>3</v>
      </c>
      <c r="L246">
        <v>3</v>
      </c>
      <c r="M246">
        <v>4</v>
      </c>
      <c r="N246">
        <v>3</v>
      </c>
      <c r="O246">
        <v>3</v>
      </c>
      <c r="P246">
        <v>4</v>
      </c>
    </row>
    <row r="247" spans="1:16" x14ac:dyDescent="0.15">
      <c r="A247" s="248">
        <v>220</v>
      </c>
      <c r="B247" s="249" t="s">
        <v>5769</v>
      </c>
      <c r="C247">
        <v>1</v>
      </c>
      <c r="D247">
        <v>2</v>
      </c>
      <c r="E247">
        <v>2</v>
      </c>
      <c r="F247">
        <v>3</v>
      </c>
      <c r="G247">
        <v>3</v>
      </c>
      <c r="H247">
        <v>3</v>
      </c>
      <c r="I247">
        <v>3</v>
      </c>
      <c r="J247">
        <v>4</v>
      </c>
      <c r="K247">
        <v>3</v>
      </c>
      <c r="L247">
        <v>3</v>
      </c>
      <c r="M247">
        <v>4</v>
      </c>
      <c r="N247">
        <v>3</v>
      </c>
      <c r="O247">
        <v>3</v>
      </c>
      <c r="P247">
        <v>4</v>
      </c>
    </row>
    <row r="248" spans="1:16" x14ac:dyDescent="0.15">
      <c r="A248" s="248">
        <v>221</v>
      </c>
      <c r="B248" s="249" t="s">
        <v>5770</v>
      </c>
      <c r="C248">
        <v>1</v>
      </c>
      <c r="D248">
        <v>2</v>
      </c>
      <c r="E248">
        <v>2</v>
      </c>
      <c r="F248">
        <v>3</v>
      </c>
      <c r="G248">
        <v>3</v>
      </c>
      <c r="H248">
        <v>3</v>
      </c>
      <c r="I248">
        <v>3</v>
      </c>
      <c r="J248">
        <v>4</v>
      </c>
      <c r="K248">
        <v>3</v>
      </c>
      <c r="L248">
        <v>3</v>
      </c>
      <c r="M248">
        <v>4</v>
      </c>
      <c r="N248">
        <v>3</v>
      </c>
      <c r="O248">
        <v>3</v>
      </c>
      <c r="P248">
        <v>4</v>
      </c>
    </row>
    <row r="249" spans="1:16" x14ac:dyDescent="0.15">
      <c r="A249" s="248">
        <v>222</v>
      </c>
      <c r="B249" s="249" t="s">
        <v>5771</v>
      </c>
      <c r="C249">
        <v>1</v>
      </c>
      <c r="D249">
        <v>2</v>
      </c>
      <c r="E249">
        <v>2</v>
      </c>
      <c r="F249">
        <v>3</v>
      </c>
      <c r="G249">
        <v>3</v>
      </c>
      <c r="H249">
        <v>3</v>
      </c>
      <c r="I249">
        <v>3</v>
      </c>
      <c r="J249">
        <v>4</v>
      </c>
      <c r="K249">
        <v>3</v>
      </c>
      <c r="L249">
        <v>3</v>
      </c>
      <c r="M249">
        <v>4</v>
      </c>
      <c r="N249">
        <v>3</v>
      </c>
      <c r="O249">
        <v>3</v>
      </c>
      <c r="P249">
        <v>4</v>
      </c>
    </row>
    <row r="250" spans="1:16" x14ac:dyDescent="0.15">
      <c r="A250" s="248">
        <v>223</v>
      </c>
      <c r="B250" s="249" t="s">
        <v>5772</v>
      </c>
      <c r="C250">
        <v>1</v>
      </c>
      <c r="D250">
        <v>2</v>
      </c>
      <c r="E250">
        <v>2</v>
      </c>
      <c r="F250">
        <v>3</v>
      </c>
      <c r="G250">
        <v>3</v>
      </c>
      <c r="H250">
        <v>3</v>
      </c>
      <c r="I250">
        <v>3</v>
      </c>
      <c r="J250">
        <v>4</v>
      </c>
      <c r="K250">
        <v>3</v>
      </c>
      <c r="L250">
        <v>3</v>
      </c>
      <c r="M250">
        <v>4</v>
      </c>
      <c r="N250">
        <v>3</v>
      </c>
      <c r="O250">
        <v>3</v>
      </c>
      <c r="P250">
        <v>4</v>
      </c>
    </row>
    <row r="251" spans="1:16" x14ac:dyDescent="0.15">
      <c r="A251" s="248">
        <v>224</v>
      </c>
      <c r="B251" s="249" t="s">
        <v>5773</v>
      </c>
      <c r="C251">
        <v>1</v>
      </c>
      <c r="D251">
        <v>2</v>
      </c>
      <c r="E251">
        <v>2</v>
      </c>
      <c r="F251">
        <v>3</v>
      </c>
      <c r="G251">
        <v>3</v>
      </c>
      <c r="H251">
        <v>3</v>
      </c>
      <c r="I251">
        <v>3</v>
      </c>
      <c r="J251">
        <v>4</v>
      </c>
      <c r="K251">
        <v>3</v>
      </c>
      <c r="L251">
        <v>3</v>
      </c>
      <c r="M251">
        <v>4</v>
      </c>
      <c r="N251">
        <v>3</v>
      </c>
      <c r="O251">
        <v>3</v>
      </c>
      <c r="P251">
        <v>4</v>
      </c>
    </row>
    <row r="252" spans="1:16" x14ac:dyDescent="0.15">
      <c r="A252" s="248">
        <v>225</v>
      </c>
      <c r="B252" s="249" t="s">
        <v>5774</v>
      </c>
      <c r="C252">
        <v>1</v>
      </c>
      <c r="D252">
        <v>2</v>
      </c>
      <c r="E252">
        <v>2</v>
      </c>
      <c r="F252">
        <v>3</v>
      </c>
      <c r="G252">
        <v>3</v>
      </c>
      <c r="H252">
        <v>3</v>
      </c>
      <c r="I252">
        <v>3</v>
      </c>
      <c r="J252">
        <v>4</v>
      </c>
      <c r="K252">
        <v>3</v>
      </c>
      <c r="L252">
        <v>3</v>
      </c>
      <c r="M252">
        <v>4</v>
      </c>
      <c r="N252">
        <v>3</v>
      </c>
      <c r="O252">
        <v>3</v>
      </c>
      <c r="P252">
        <v>4</v>
      </c>
    </row>
    <row r="253" spans="1:16" x14ac:dyDescent="0.15">
      <c r="A253" s="248">
        <v>226</v>
      </c>
      <c r="B253" s="249" t="s">
        <v>5775</v>
      </c>
      <c r="C253">
        <v>1</v>
      </c>
      <c r="D253">
        <v>2</v>
      </c>
      <c r="E253">
        <v>2</v>
      </c>
      <c r="F253">
        <v>3</v>
      </c>
      <c r="G253">
        <v>3</v>
      </c>
      <c r="H253">
        <v>3</v>
      </c>
      <c r="I253">
        <v>3</v>
      </c>
      <c r="J253">
        <v>4</v>
      </c>
      <c r="K253">
        <v>3</v>
      </c>
      <c r="L253">
        <v>3</v>
      </c>
      <c r="M253">
        <v>4</v>
      </c>
      <c r="N253">
        <v>3</v>
      </c>
      <c r="O253">
        <v>3</v>
      </c>
      <c r="P253">
        <v>4</v>
      </c>
    </row>
    <row r="254" spans="1:16" x14ac:dyDescent="0.15">
      <c r="A254" s="248">
        <v>227</v>
      </c>
      <c r="B254" s="249" t="s">
        <v>5776</v>
      </c>
      <c r="C254">
        <v>1</v>
      </c>
      <c r="D254">
        <v>2</v>
      </c>
      <c r="E254">
        <v>2</v>
      </c>
      <c r="F254">
        <v>3</v>
      </c>
      <c r="G254">
        <v>3</v>
      </c>
      <c r="H254">
        <v>3</v>
      </c>
      <c r="I254">
        <v>3</v>
      </c>
      <c r="J254">
        <v>4</v>
      </c>
      <c r="K254">
        <v>3</v>
      </c>
      <c r="L254">
        <v>3</v>
      </c>
      <c r="M254">
        <v>4</v>
      </c>
      <c r="N254">
        <v>3</v>
      </c>
      <c r="O254">
        <v>3</v>
      </c>
      <c r="P254">
        <v>4</v>
      </c>
    </row>
    <row r="255" spans="1:16" x14ac:dyDescent="0.15">
      <c r="A255" s="248">
        <v>228</v>
      </c>
      <c r="B255" s="249" t="s">
        <v>5777</v>
      </c>
      <c r="C255">
        <v>1</v>
      </c>
      <c r="D255">
        <v>2</v>
      </c>
      <c r="E255">
        <v>2</v>
      </c>
      <c r="F255">
        <v>3</v>
      </c>
      <c r="G255">
        <v>3</v>
      </c>
      <c r="H255">
        <v>3</v>
      </c>
      <c r="I255">
        <v>3</v>
      </c>
      <c r="J255">
        <v>4</v>
      </c>
      <c r="K255">
        <v>3</v>
      </c>
      <c r="L255">
        <v>3</v>
      </c>
      <c r="M255">
        <v>4</v>
      </c>
      <c r="N255">
        <v>3</v>
      </c>
      <c r="O255">
        <v>3</v>
      </c>
      <c r="P255">
        <v>4</v>
      </c>
    </row>
    <row r="256" spans="1:16" x14ac:dyDescent="0.15">
      <c r="A256" s="248">
        <v>229</v>
      </c>
      <c r="B256" s="249" t="s">
        <v>5778</v>
      </c>
      <c r="C256">
        <v>1</v>
      </c>
      <c r="D256">
        <v>2</v>
      </c>
      <c r="E256">
        <v>2</v>
      </c>
      <c r="F256">
        <v>3</v>
      </c>
      <c r="G256">
        <v>3</v>
      </c>
      <c r="H256">
        <v>3</v>
      </c>
      <c r="I256">
        <v>3</v>
      </c>
      <c r="J256">
        <v>4</v>
      </c>
      <c r="K256">
        <v>3</v>
      </c>
      <c r="L256">
        <v>3</v>
      </c>
      <c r="M256">
        <v>4</v>
      </c>
      <c r="N256">
        <v>3</v>
      </c>
      <c r="O256">
        <v>3</v>
      </c>
      <c r="P256">
        <v>4</v>
      </c>
    </row>
    <row r="257" spans="1:16" x14ac:dyDescent="0.15">
      <c r="A257" s="248">
        <v>230</v>
      </c>
      <c r="B257" s="249" t="s">
        <v>5779</v>
      </c>
      <c r="C257">
        <v>1</v>
      </c>
      <c r="D257">
        <v>2</v>
      </c>
      <c r="E257">
        <v>2</v>
      </c>
      <c r="F257">
        <v>3</v>
      </c>
      <c r="G257">
        <v>3</v>
      </c>
      <c r="H257">
        <v>3</v>
      </c>
      <c r="I257">
        <v>3</v>
      </c>
      <c r="J257">
        <v>4</v>
      </c>
      <c r="K257">
        <v>3</v>
      </c>
      <c r="L257">
        <v>3</v>
      </c>
      <c r="M257">
        <v>4</v>
      </c>
      <c r="N257">
        <v>3</v>
      </c>
      <c r="O257">
        <v>3</v>
      </c>
      <c r="P257">
        <v>4</v>
      </c>
    </row>
    <row r="258" spans="1:16" x14ac:dyDescent="0.15">
      <c r="A258" s="248">
        <v>446</v>
      </c>
      <c r="B258" s="249" t="s">
        <v>5780</v>
      </c>
      <c r="C258">
        <v>1</v>
      </c>
      <c r="D258">
        <v>2</v>
      </c>
      <c r="E258">
        <v>2</v>
      </c>
      <c r="F258">
        <v>3</v>
      </c>
      <c r="G258">
        <v>3</v>
      </c>
      <c r="H258">
        <v>3</v>
      </c>
      <c r="I258">
        <v>3</v>
      </c>
      <c r="J258">
        <v>3</v>
      </c>
      <c r="K258">
        <v>3</v>
      </c>
      <c r="L258">
        <v>3</v>
      </c>
      <c r="M258">
        <v>3</v>
      </c>
      <c r="N258">
        <v>3</v>
      </c>
      <c r="O258">
        <v>3</v>
      </c>
      <c r="P258">
        <v>3</v>
      </c>
    </row>
    <row r="259" spans="1:16" x14ac:dyDescent="0.15">
      <c r="A259" s="248">
        <v>447</v>
      </c>
      <c r="B259" s="249" t="s">
        <v>5781</v>
      </c>
      <c r="C259">
        <v>1</v>
      </c>
      <c r="D259">
        <v>2</v>
      </c>
      <c r="E259">
        <v>2</v>
      </c>
      <c r="F259">
        <v>3</v>
      </c>
      <c r="G259">
        <v>3</v>
      </c>
      <c r="H259">
        <v>4</v>
      </c>
      <c r="I259">
        <v>3</v>
      </c>
      <c r="J259">
        <v>3</v>
      </c>
      <c r="K259">
        <v>3</v>
      </c>
      <c r="L259">
        <v>4</v>
      </c>
      <c r="M259">
        <v>3</v>
      </c>
      <c r="N259">
        <v>3</v>
      </c>
      <c r="O259">
        <v>3</v>
      </c>
      <c r="P259">
        <v>3</v>
      </c>
    </row>
    <row r="260" spans="1:16" x14ac:dyDescent="0.15">
      <c r="A260" s="248">
        <v>448</v>
      </c>
      <c r="B260" s="249" t="s">
        <v>5782</v>
      </c>
      <c r="C260">
        <v>1</v>
      </c>
      <c r="D260">
        <v>2</v>
      </c>
      <c r="E260">
        <v>2</v>
      </c>
      <c r="F260">
        <v>3</v>
      </c>
      <c r="G260">
        <v>3</v>
      </c>
      <c r="H260">
        <v>4</v>
      </c>
      <c r="I260">
        <v>3</v>
      </c>
      <c r="J260">
        <v>3</v>
      </c>
      <c r="K260">
        <v>3</v>
      </c>
      <c r="L260">
        <v>4</v>
      </c>
      <c r="M260">
        <v>3</v>
      </c>
      <c r="N260">
        <v>3</v>
      </c>
      <c r="O260">
        <v>3</v>
      </c>
      <c r="P260">
        <v>3</v>
      </c>
    </row>
    <row r="261" spans="1:16" x14ac:dyDescent="0.15">
      <c r="A261" s="248">
        <v>449</v>
      </c>
      <c r="B261" s="249" t="s">
        <v>5783</v>
      </c>
      <c r="C261">
        <v>1</v>
      </c>
      <c r="D261">
        <v>2</v>
      </c>
      <c r="E261">
        <v>2</v>
      </c>
      <c r="F261">
        <v>3</v>
      </c>
      <c r="G261">
        <v>3</v>
      </c>
      <c r="H261">
        <v>4</v>
      </c>
      <c r="I261">
        <v>3</v>
      </c>
      <c r="J261">
        <v>3</v>
      </c>
      <c r="K261">
        <v>3</v>
      </c>
      <c r="L261">
        <v>4</v>
      </c>
      <c r="M261">
        <v>3</v>
      </c>
      <c r="N261">
        <v>3</v>
      </c>
      <c r="O261">
        <v>3</v>
      </c>
      <c r="P261">
        <v>3</v>
      </c>
    </row>
    <row r="262" spans="1:16" x14ac:dyDescent="0.15">
      <c r="A262" s="248">
        <v>450</v>
      </c>
      <c r="B262" s="249" t="s">
        <v>5784</v>
      </c>
      <c r="C262">
        <v>1</v>
      </c>
      <c r="D262">
        <v>2</v>
      </c>
      <c r="E262">
        <v>2</v>
      </c>
      <c r="F262">
        <v>3</v>
      </c>
      <c r="G262">
        <v>3</v>
      </c>
      <c r="H262">
        <v>4</v>
      </c>
      <c r="I262">
        <v>3</v>
      </c>
      <c r="J262">
        <v>3</v>
      </c>
      <c r="K262">
        <v>3</v>
      </c>
      <c r="L262">
        <v>4</v>
      </c>
      <c r="M262">
        <v>3</v>
      </c>
      <c r="N262">
        <v>3</v>
      </c>
      <c r="O262">
        <v>3</v>
      </c>
      <c r="P262">
        <v>3</v>
      </c>
    </row>
    <row r="263" spans="1:16" x14ac:dyDescent="0.15">
      <c r="A263" s="248">
        <v>451</v>
      </c>
      <c r="B263" s="249" t="s">
        <v>5785</v>
      </c>
      <c r="C263">
        <v>1</v>
      </c>
      <c r="D263">
        <v>2</v>
      </c>
      <c r="E263">
        <v>2</v>
      </c>
      <c r="F263">
        <v>3</v>
      </c>
      <c r="G263">
        <v>4</v>
      </c>
      <c r="H263">
        <v>3</v>
      </c>
      <c r="I263">
        <v>3</v>
      </c>
      <c r="J263">
        <v>4</v>
      </c>
      <c r="K263">
        <v>3</v>
      </c>
      <c r="L263">
        <v>3</v>
      </c>
      <c r="M263">
        <v>4</v>
      </c>
      <c r="N263">
        <v>4</v>
      </c>
      <c r="O263">
        <v>3</v>
      </c>
      <c r="P263">
        <v>4</v>
      </c>
    </row>
    <row r="264" spans="1:16" x14ac:dyDescent="0.15">
      <c r="A264" s="248">
        <v>452</v>
      </c>
      <c r="B264" s="249" t="s">
        <v>5786</v>
      </c>
      <c r="C264">
        <v>1</v>
      </c>
      <c r="D264">
        <v>2</v>
      </c>
      <c r="E264">
        <v>2</v>
      </c>
      <c r="F264">
        <v>3</v>
      </c>
      <c r="G264">
        <v>4</v>
      </c>
      <c r="H264">
        <v>3</v>
      </c>
      <c r="I264">
        <v>3</v>
      </c>
      <c r="J264">
        <v>4</v>
      </c>
      <c r="K264">
        <v>3</v>
      </c>
      <c r="L264">
        <v>3</v>
      </c>
      <c r="M264">
        <v>4</v>
      </c>
      <c r="N264">
        <v>4</v>
      </c>
      <c r="O264">
        <v>3</v>
      </c>
      <c r="P264">
        <v>4</v>
      </c>
    </row>
    <row r="265" spans="1:16" x14ac:dyDescent="0.15">
      <c r="A265" s="248">
        <v>453</v>
      </c>
      <c r="B265" s="249" t="s">
        <v>5787</v>
      </c>
      <c r="C265">
        <v>1</v>
      </c>
      <c r="D265">
        <v>2</v>
      </c>
      <c r="E265">
        <v>2</v>
      </c>
      <c r="F265">
        <v>3</v>
      </c>
      <c r="G265">
        <v>4</v>
      </c>
      <c r="H265">
        <v>3</v>
      </c>
      <c r="I265">
        <v>3</v>
      </c>
      <c r="J265">
        <v>4</v>
      </c>
      <c r="K265">
        <v>3</v>
      </c>
      <c r="L265">
        <v>3</v>
      </c>
      <c r="M265">
        <v>4</v>
      </c>
      <c r="N265">
        <v>4</v>
      </c>
      <c r="O265">
        <v>3</v>
      </c>
      <c r="P265">
        <v>4</v>
      </c>
    </row>
    <row r="266" spans="1:16" x14ac:dyDescent="0.15">
      <c r="A266" s="248">
        <v>460</v>
      </c>
      <c r="B266" s="249" t="s">
        <v>5788</v>
      </c>
      <c r="C266">
        <v>1</v>
      </c>
      <c r="D266">
        <v>2</v>
      </c>
      <c r="E266">
        <v>2</v>
      </c>
      <c r="F266">
        <v>3</v>
      </c>
      <c r="G266">
        <v>3</v>
      </c>
      <c r="H266">
        <v>3</v>
      </c>
      <c r="I266">
        <v>3</v>
      </c>
      <c r="J266">
        <v>3</v>
      </c>
      <c r="K266">
        <v>3</v>
      </c>
      <c r="L266">
        <v>4</v>
      </c>
      <c r="M266">
        <v>3</v>
      </c>
      <c r="N266">
        <v>3</v>
      </c>
      <c r="O266">
        <v>3</v>
      </c>
      <c r="P266">
        <v>3</v>
      </c>
    </row>
    <row r="267" spans="1:16" x14ac:dyDescent="0.15">
      <c r="A267" s="248">
        <v>461</v>
      </c>
      <c r="B267" s="249" t="s">
        <v>5789</v>
      </c>
      <c r="C267">
        <v>1</v>
      </c>
      <c r="D267">
        <v>2</v>
      </c>
      <c r="E267">
        <v>2</v>
      </c>
      <c r="F267">
        <v>3</v>
      </c>
      <c r="G267">
        <v>3</v>
      </c>
      <c r="H267">
        <v>3</v>
      </c>
      <c r="I267">
        <v>3</v>
      </c>
      <c r="J267">
        <v>3</v>
      </c>
      <c r="K267">
        <v>3</v>
      </c>
      <c r="L267">
        <v>4</v>
      </c>
      <c r="M267">
        <v>3</v>
      </c>
      <c r="N267">
        <v>3</v>
      </c>
      <c r="O267">
        <v>3</v>
      </c>
      <c r="P267">
        <v>3</v>
      </c>
    </row>
    <row r="268" spans="1:16" x14ac:dyDescent="0.15">
      <c r="A268" s="248">
        <v>462</v>
      </c>
      <c r="B268" s="249" t="s">
        <v>5790</v>
      </c>
      <c r="C268">
        <v>1</v>
      </c>
      <c r="D268">
        <v>2</v>
      </c>
      <c r="E268">
        <v>2</v>
      </c>
      <c r="F268">
        <v>3</v>
      </c>
      <c r="G268">
        <v>3</v>
      </c>
      <c r="H268">
        <v>3</v>
      </c>
      <c r="I268">
        <v>3</v>
      </c>
      <c r="J268">
        <v>3</v>
      </c>
      <c r="K268">
        <v>3</v>
      </c>
      <c r="L268">
        <v>4</v>
      </c>
      <c r="M268">
        <v>3</v>
      </c>
      <c r="N268">
        <v>3</v>
      </c>
      <c r="O268">
        <v>3</v>
      </c>
      <c r="P268">
        <v>3</v>
      </c>
    </row>
    <row r="269" spans="1:16" x14ac:dyDescent="0.15">
      <c r="A269" s="248">
        <v>463</v>
      </c>
      <c r="B269" s="249" t="s">
        <v>5791</v>
      </c>
      <c r="C269">
        <v>1</v>
      </c>
      <c r="D269">
        <v>2</v>
      </c>
      <c r="E269">
        <v>2</v>
      </c>
      <c r="F269">
        <v>3</v>
      </c>
      <c r="G269">
        <v>3</v>
      </c>
      <c r="H269">
        <v>3</v>
      </c>
      <c r="I269">
        <v>3</v>
      </c>
      <c r="J269">
        <v>3</v>
      </c>
      <c r="K269">
        <v>3</v>
      </c>
      <c r="L269">
        <v>4</v>
      </c>
      <c r="M269">
        <v>3</v>
      </c>
      <c r="N269">
        <v>3</v>
      </c>
      <c r="O269">
        <v>3</v>
      </c>
      <c r="P269">
        <v>3</v>
      </c>
    </row>
    <row r="270" spans="1:16" x14ac:dyDescent="0.15">
      <c r="A270" s="248">
        <v>464</v>
      </c>
      <c r="B270" s="249" t="s">
        <v>5792</v>
      </c>
      <c r="C270">
        <v>1</v>
      </c>
      <c r="D270">
        <v>2</v>
      </c>
      <c r="E270">
        <v>2</v>
      </c>
      <c r="F270">
        <v>3</v>
      </c>
      <c r="G270">
        <v>3</v>
      </c>
      <c r="H270">
        <v>3</v>
      </c>
      <c r="I270">
        <v>3</v>
      </c>
      <c r="J270">
        <v>3</v>
      </c>
      <c r="K270">
        <v>3</v>
      </c>
      <c r="L270">
        <v>4</v>
      </c>
      <c r="M270">
        <v>3</v>
      </c>
      <c r="N270">
        <v>3</v>
      </c>
      <c r="O270">
        <v>3</v>
      </c>
      <c r="P270">
        <v>3</v>
      </c>
    </row>
    <row r="271" spans="1:16" x14ac:dyDescent="0.15">
      <c r="A271" s="248">
        <v>465</v>
      </c>
      <c r="B271" s="249" t="s">
        <v>5793</v>
      </c>
      <c r="C271">
        <v>1</v>
      </c>
      <c r="D271">
        <v>2</v>
      </c>
      <c r="E271">
        <v>2</v>
      </c>
      <c r="F271">
        <v>3</v>
      </c>
      <c r="G271">
        <v>3</v>
      </c>
      <c r="H271">
        <v>3</v>
      </c>
      <c r="I271">
        <v>3</v>
      </c>
      <c r="J271">
        <v>4</v>
      </c>
      <c r="K271">
        <v>4</v>
      </c>
      <c r="L271">
        <v>4</v>
      </c>
      <c r="M271">
        <v>4</v>
      </c>
      <c r="N271">
        <v>3</v>
      </c>
      <c r="O271">
        <v>3</v>
      </c>
      <c r="P271">
        <v>4</v>
      </c>
    </row>
    <row r="272" spans="1:16" x14ac:dyDescent="0.15">
      <c r="A272" s="248">
        <v>466</v>
      </c>
      <c r="B272" s="249" t="s">
        <v>5794</v>
      </c>
      <c r="C272">
        <v>1</v>
      </c>
      <c r="D272">
        <v>2</v>
      </c>
      <c r="E272">
        <v>2</v>
      </c>
      <c r="F272">
        <v>3</v>
      </c>
      <c r="G272">
        <v>3</v>
      </c>
      <c r="H272">
        <v>3</v>
      </c>
      <c r="I272">
        <v>3</v>
      </c>
      <c r="J272">
        <v>4</v>
      </c>
      <c r="K272">
        <v>4</v>
      </c>
      <c r="L272">
        <v>4</v>
      </c>
      <c r="M272">
        <v>4</v>
      </c>
      <c r="N272">
        <v>3</v>
      </c>
      <c r="O272">
        <v>3</v>
      </c>
      <c r="P272">
        <v>4</v>
      </c>
    </row>
    <row r="273" spans="1:16" x14ac:dyDescent="0.15">
      <c r="A273" s="248">
        <v>467</v>
      </c>
      <c r="B273" s="249" t="s">
        <v>5795</v>
      </c>
      <c r="C273">
        <v>1</v>
      </c>
      <c r="D273">
        <v>2</v>
      </c>
      <c r="E273">
        <v>2</v>
      </c>
      <c r="F273">
        <v>3</v>
      </c>
      <c r="G273">
        <v>3</v>
      </c>
      <c r="H273">
        <v>3</v>
      </c>
      <c r="I273">
        <v>3</v>
      </c>
      <c r="J273">
        <v>4</v>
      </c>
      <c r="K273">
        <v>4</v>
      </c>
      <c r="L273">
        <v>4</v>
      </c>
      <c r="M273">
        <v>4</v>
      </c>
      <c r="N273">
        <v>3</v>
      </c>
      <c r="O273">
        <v>3</v>
      </c>
      <c r="P273">
        <v>4</v>
      </c>
    </row>
    <row r="274" spans="1:16" x14ac:dyDescent="0.15">
      <c r="A274" s="248">
        <v>468</v>
      </c>
      <c r="B274" s="249" t="s">
        <v>5796</v>
      </c>
      <c r="C274">
        <v>1</v>
      </c>
      <c r="D274">
        <v>2</v>
      </c>
      <c r="E274">
        <v>2</v>
      </c>
      <c r="F274">
        <v>3</v>
      </c>
      <c r="G274">
        <v>3</v>
      </c>
      <c r="H274">
        <v>3</v>
      </c>
      <c r="I274">
        <v>3</v>
      </c>
      <c r="J274">
        <v>4</v>
      </c>
      <c r="K274">
        <v>4</v>
      </c>
      <c r="L274">
        <v>4</v>
      </c>
      <c r="M274">
        <v>4</v>
      </c>
      <c r="N274">
        <v>3</v>
      </c>
      <c r="O274">
        <v>3</v>
      </c>
      <c r="P274">
        <v>4</v>
      </c>
    </row>
    <row r="275" spans="1:16" x14ac:dyDescent="0.15">
      <c r="A275" s="248">
        <v>469</v>
      </c>
      <c r="B275" s="249" t="s">
        <v>5797</v>
      </c>
      <c r="C275">
        <v>1</v>
      </c>
      <c r="D275">
        <v>2</v>
      </c>
      <c r="E275">
        <v>2</v>
      </c>
      <c r="F275">
        <v>3</v>
      </c>
      <c r="G275">
        <v>3</v>
      </c>
      <c r="H275">
        <v>3</v>
      </c>
      <c r="I275">
        <v>3</v>
      </c>
      <c r="J275">
        <v>4</v>
      </c>
      <c r="K275">
        <v>4</v>
      </c>
      <c r="L275">
        <v>4</v>
      </c>
      <c r="M275">
        <v>4</v>
      </c>
      <c r="N275">
        <v>3</v>
      </c>
      <c r="O275">
        <v>3</v>
      </c>
      <c r="P275">
        <v>4</v>
      </c>
    </row>
    <row r="276" spans="1:16" x14ac:dyDescent="0.15">
      <c r="A276" s="248">
        <v>470</v>
      </c>
      <c r="B276" s="249" t="s">
        <v>5798</v>
      </c>
      <c r="C276">
        <v>1</v>
      </c>
      <c r="D276">
        <v>2</v>
      </c>
      <c r="E276">
        <v>2</v>
      </c>
      <c r="F276">
        <v>3</v>
      </c>
      <c r="G276">
        <v>3</v>
      </c>
      <c r="H276">
        <v>3</v>
      </c>
      <c r="I276">
        <v>3</v>
      </c>
      <c r="J276">
        <v>4</v>
      </c>
      <c r="K276">
        <v>4</v>
      </c>
      <c r="L276">
        <v>4</v>
      </c>
      <c r="M276">
        <v>4</v>
      </c>
      <c r="N276">
        <v>3</v>
      </c>
      <c r="O276">
        <v>3</v>
      </c>
      <c r="P276">
        <v>4</v>
      </c>
    </row>
    <row r="277" spans="1:16" x14ac:dyDescent="0.15">
      <c r="A277" s="248">
        <v>471</v>
      </c>
      <c r="B277" s="249" t="s">
        <v>5799</v>
      </c>
      <c r="C277">
        <v>1</v>
      </c>
      <c r="D277">
        <v>2</v>
      </c>
      <c r="E277">
        <v>2</v>
      </c>
      <c r="F277">
        <v>3</v>
      </c>
      <c r="G277">
        <v>3</v>
      </c>
      <c r="H277">
        <v>3</v>
      </c>
      <c r="I277">
        <v>3</v>
      </c>
      <c r="J277">
        <v>4</v>
      </c>
      <c r="K277">
        <v>4</v>
      </c>
      <c r="L277">
        <v>4</v>
      </c>
      <c r="M277">
        <v>4</v>
      </c>
      <c r="N277">
        <v>3</v>
      </c>
      <c r="O277">
        <v>3</v>
      </c>
      <c r="P277">
        <v>4</v>
      </c>
    </row>
    <row r="278" spans="1:16" x14ac:dyDescent="0.15">
      <c r="A278" s="248">
        <v>472</v>
      </c>
      <c r="B278" s="249" t="s">
        <v>5800</v>
      </c>
      <c r="C278">
        <v>1</v>
      </c>
      <c r="D278">
        <v>2</v>
      </c>
      <c r="E278">
        <v>2</v>
      </c>
      <c r="F278">
        <v>3</v>
      </c>
      <c r="G278">
        <v>3</v>
      </c>
      <c r="H278">
        <v>3</v>
      </c>
      <c r="I278">
        <v>3</v>
      </c>
      <c r="J278">
        <v>4</v>
      </c>
      <c r="K278">
        <v>4</v>
      </c>
      <c r="L278">
        <v>4</v>
      </c>
      <c r="M278">
        <v>4</v>
      </c>
      <c r="N278">
        <v>3</v>
      </c>
      <c r="O278">
        <v>3</v>
      </c>
      <c r="P278">
        <v>4</v>
      </c>
    </row>
    <row r="279" spans="1:16" x14ac:dyDescent="0.15">
      <c r="A279" s="248">
        <v>473</v>
      </c>
      <c r="B279" s="249" t="s">
        <v>5801</v>
      </c>
      <c r="C279">
        <v>1</v>
      </c>
      <c r="D279">
        <v>2</v>
      </c>
      <c r="E279">
        <v>2</v>
      </c>
      <c r="F279">
        <v>3</v>
      </c>
      <c r="G279">
        <v>3</v>
      </c>
      <c r="H279">
        <v>3</v>
      </c>
      <c r="I279">
        <v>3</v>
      </c>
      <c r="J279">
        <v>4</v>
      </c>
      <c r="K279">
        <v>4</v>
      </c>
      <c r="L279">
        <v>4</v>
      </c>
      <c r="M279">
        <v>4</v>
      </c>
      <c r="N279">
        <v>3</v>
      </c>
      <c r="O279">
        <v>3</v>
      </c>
      <c r="P279">
        <v>4</v>
      </c>
    </row>
    <row r="280" spans="1:16" x14ac:dyDescent="0.15">
      <c r="A280" s="248">
        <v>474</v>
      </c>
      <c r="B280" s="249" t="s">
        <v>5802</v>
      </c>
      <c r="C280">
        <v>1</v>
      </c>
      <c r="D280">
        <v>2</v>
      </c>
      <c r="E280">
        <v>2</v>
      </c>
      <c r="F280">
        <v>3</v>
      </c>
      <c r="G280">
        <v>3</v>
      </c>
      <c r="H280">
        <v>3</v>
      </c>
      <c r="I280">
        <v>3</v>
      </c>
      <c r="J280">
        <v>4</v>
      </c>
      <c r="K280">
        <v>4</v>
      </c>
      <c r="L280">
        <v>4</v>
      </c>
      <c r="M280">
        <v>4</v>
      </c>
      <c r="N280">
        <v>3</v>
      </c>
      <c r="O280">
        <v>3</v>
      </c>
      <c r="P280">
        <v>4</v>
      </c>
    </row>
    <row r="281" spans="1:16" x14ac:dyDescent="0.15">
      <c r="A281" s="248">
        <v>475</v>
      </c>
      <c r="B281" s="249" t="s">
        <v>5803</v>
      </c>
      <c r="C281">
        <v>1</v>
      </c>
      <c r="D281">
        <v>2</v>
      </c>
      <c r="E281">
        <v>2</v>
      </c>
      <c r="F281">
        <v>3</v>
      </c>
      <c r="G281">
        <v>3</v>
      </c>
      <c r="H281">
        <v>3</v>
      </c>
      <c r="I281">
        <v>3</v>
      </c>
      <c r="J281">
        <v>4</v>
      </c>
      <c r="K281">
        <v>4</v>
      </c>
      <c r="L281">
        <v>4</v>
      </c>
      <c r="M281">
        <v>4</v>
      </c>
      <c r="N281">
        <v>3</v>
      </c>
      <c r="O281">
        <v>3</v>
      </c>
      <c r="P281">
        <v>4</v>
      </c>
    </row>
    <row r="282" spans="1:16" x14ac:dyDescent="0.15">
      <c r="A282" s="248">
        <v>476</v>
      </c>
      <c r="B282" s="249" t="s">
        <v>5804</v>
      </c>
      <c r="C282">
        <v>1</v>
      </c>
      <c r="E282">
        <v>2</v>
      </c>
      <c r="F282">
        <v>3</v>
      </c>
      <c r="G282">
        <v>4</v>
      </c>
      <c r="H282">
        <v>3</v>
      </c>
      <c r="I282">
        <v>3</v>
      </c>
      <c r="J282">
        <v>3</v>
      </c>
      <c r="K282">
        <v>3</v>
      </c>
      <c r="L282">
        <v>3</v>
      </c>
      <c r="M282">
        <v>3</v>
      </c>
      <c r="N282">
        <v>3</v>
      </c>
      <c r="O282">
        <v>3</v>
      </c>
      <c r="P282">
        <v>3</v>
      </c>
    </row>
    <row r="283" spans="1:16" x14ac:dyDescent="0.15">
      <c r="A283" s="248">
        <v>477</v>
      </c>
      <c r="B283" s="249" t="s">
        <v>5805</v>
      </c>
      <c r="C283">
        <v>1</v>
      </c>
      <c r="E283">
        <v>2</v>
      </c>
      <c r="F283">
        <v>3</v>
      </c>
      <c r="G283">
        <v>4</v>
      </c>
      <c r="H283">
        <v>3</v>
      </c>
      <c r="I283">
        <v>3</v>
      </c>
      <c r="J283">
        <v>3</v>
      </c>
      <c r="K283">
        <v>3</v>
      </c>
      <c r="L283">
        <v>3</v>
      </c>
      <c r="M283">
        <v>3</v>
      </c>
      <c r="N283">
        <v>3</v>
      </c>
      <c r="O283">
        <v>3</v>
      </c>
      <c r="P283">
        <v>3</v>
      </c>
    </row>
    <row r="284" spans="1:16" x14ac:dyDescent="0.15">
      <c r="A284" s="248">
        <v>231</v>
      </c>
      <c r="B284" s="249" t="s">
        <v>5806</v>
      </c>
      <c r="C284">
        <v>1</v>
      </c>
      <c r="E284">
        <v>2</v>
      </c>
      <c r="F284">
        <v>3</v>
      </c>
      <c r="G284">
        <v>3</v>
      </c>
      <c r="H284">
        <v>4</v>
      </c>
      <c r="I284">
        <v>3</v>
      </c>
      <c r="J284">
        <v>3</v>
      </c>
      <c r="K284">
        <v>3</v>
      </c>
      <c r="L284">
        <v>4</v>
      </c>
      <c r="M284">
        <v>3</v>
      </c>
      <c r="N284">
        <v>3</v>
      </c>
      <c r="O284">
        <v>3</v>
      </c>
      <c r="P284">
        <v>3</v>
      </c>
    </row>
    <row r="285" spans="1:16" x14ac:dyDescent="0.15">
      <c r="A285" s="248">
        <v>232</v>
      </c>
      <c r="B285" s="249" t="s">
        <v>5807</v>
      </c>
      <c r="C285">
        <v>1</v>
      </c>
      <c r="E285">
        <v>2</v>
      </c>
      <c r="F285">
        <v>3</v>
      </c>
      <c r="G285">
        <v>3</v>
      </c>
      <c r="H285">
        <v>4</v>
      </c>
      <c r="I285">
        <v>3</v>
      </c>
      <c r="J285">
        <v>3</v>
      </c>
      <c r="K285">
        <v>3</v>
      </c>
      <c r="L285">
        <v>4</v>
      </c>
      <c r="M285">
        <v>3</v>
      </c>
      <c r="N285">
        <v>3</v>
      </c>
      <c r="O285">
        <v>3</v>
      </c>
      <c r="P285">
        <v>3</v>
      </c>
    </row>
    <row r="286" spans="1:16" x14ac:dyDescent="0.15">
      <c r="A286" s="248">
        <v>233</v>
      </c>
      <c r="B286" s="249" t="s">
        <v>5808</v>
      </c>
      <c r="C286">
        <v>1</v>
      </c>
      <c r="E286">
        <v>2</v>
      </c>
      <c r="F286">
        <v>3</v>
      </c>
      <c r="G286">
        <v>3</v>
      </c>
      <c r="H286">
        <v>4</v>
      </c>
      <c r="I286">
        <v>3</v>
      </c>
      <c r="J286">
        <v>3</v>
      </c>
      <c r="K286">
        <v>3</v>
      </c>
      <c r="L286">
        <v>4</v>
      </c>
      <c r="M286">
        <v>3</v>
      </c>
      <c r="N286">
        <v>3</v>
      </c>
      <c r="O286">
        <v>3</v>
      </c>
      <c r="P286">
        <v>3</v>
      </c>
    </row>
    <row r="287" spans="1:16" x14ac:dyDescent="0.15">
      <c r="A287" s="248">
        <v>234</v>
      </c>
      <c r="B287" s="249" t="s">
        <v>5809</v>
      </c>
      <c r="C287">
        <v>1</v>
      </c>
      <c r="E287">
        <v>2</v>
      </c>
      <c r="F287">
        <v>3</v>
      </c>
      <c r="G287">
        <v>3</v>
      </c>
      <c r="H287">
        <v>4</v>
      </c>
      <c r="I287">
        <v>3</v>
      </c>
      <c r="J287">
        <v>3</v>
      </c>
      <c r="K287">
        <v>3</v>
      </c>
      <c r="L287">
        <v>4</v>
      </c>
      <c r="M287">
        <v>3</v>
      </c>
      <c r="N287">
        <v>3</v>
      </c>
      <c r="O287">
        <v>3</v>
      </c>
      <c r="P287">
        <v>3</v>
      </c>
    </row>
    <row r="288" spans="1:16" x14ac:dyDescent="0.15">
      <c r="A288" s="248">
        <v>235</v>
      </c>
      <c r="B288" s="249" t="s">
        <v>5810</v>
      </c>
      <c r="C288">
        <v>1</v>
      </c>
      <c r="E288">
        <v>2</v>
      </c>
      <c r="F288">
        <v>3</v>
      </c>
      <c r="G288">
        <v>3</v>
      </c>
      <c r="H288">
        <v>4</v>
      </c>
      <c r="I288">
        <v>3</v>
      </c>
      <c r="J288">
        <v>3</v>
      </c>
      <c r="K288">
        <v>3</v>
      </c>
      <c r="L288">
        <v>4</v>
      </c>
      <c r="M288">
        <v>3</v>
      </c>
      <c r="N288">
        <v>3</v>
      </c>
      <c r="O288">
        <v>3</v>
      </c>
      <c r="P288">
        <v>3</v>
      </c>
    </row>
    <row r="289" spans="1:16" x14ac:dyDescent="0.15">
      <c r="A289" s="248">
        <v>236</v>
      </c>
      <c r="B289" s="249" t="s">
        <v>5811</v>
      </c>
      <c r="C289">
        <v>1</v>
      </c>
      <c r="E289">
        <v>2</v>
      </c>
      <c r="F289">
        <v>3</v>
      </c>
      <c r="G289">
        <v>3</v>
      </c>
      <c r="H289">
        <v>4</v>
      </c>
      <c r="I289">
        <v>3</v>
      </c>
      <c r="J289">
        <v>3</v>
      </c>
      <c r="K289">
        <v>3</v>
      </c>
      <c r="L289">
        <v>4</v>
      </c>
      <c r="M289">
        <v>3</v>
      </c>
      <c r="N289">
        <v>3</v>
      </c>
      <c r="O289">
        <v>3</v>
      </c>
      <c r="P289">
        <v>3</v>
      </c>
    </row>
    <row r="290" spans="1:16" x14ac:dyDescent="0.15">
      <c r="A290" s="248">
        <v>237</v>
      </c>
      <c r="B290" s="249" t="s">
        <v>5812</v>
      </c>
      <c r="C290">
        <v>1</v>
      </c>
      <c r="E290">
        <v>2</v>
      </c>
      <c r="F290">
        <v>3</v>
      </c>
      <c r="G290">
        <v>3</v>
      </c>
      <c r="H290">
        <v>4</v>
      </c>
      <c r="I290">
        <v>3</v>
      </c>
      <c r="J290">
        <v>3</v>
      </c>
      <c r="K290">
        <v>3</v>
      </c>
      <c r="L290">
        <v>4</v>
      </c>
      <c r="M290">
        <v>3</v>
      </c>
      <c r="N290">
        <v>3</v>
      </c>
      <c r="O290">
        <v>3</v>
      </c>
      <c r="P290">
        <v>3</v>
      </c>
    </row>
    <row r="291" spans="1:16" x14ac:dyDescent="0.15">
      <c r="A291" s="248">
        <v>238</v>
      </c>
      <c r="B291" s="249" t="s">
        <v>5813</v>
      </c>
      <c r="C291">
        <v>1</v>
      </c>
      <c r="E291">
        <v>2</v>
      </c>
      <c r="F291">
        <v>3</v>
      </c>
      <c r="G291">
        <v>3</v>
      </c>
      <c r="H291">
        <v>4</v>
      </c>
      <c r="I291">
        <v>3</v>
      </c>
      <c r="J291">
        <v>3</v>
      </c>
      <c r="K291">
        <v>3</v>
      </c>
      <c r="L291">
        <v>4</v>
      </c>
      <c r="M291">
        <v>3</v>
      </c>
      <c r="N291">
        <v>3</v>
      </c>
      <c r="O291">
        <v>3</v>
      </c>
      <c r="P291">
        <v>3</v>
      </c>
    </row>
    <row r="292" spans="1:16" x14ac:dyDescent="0.15">
      <c r="A292" s="248">
        <v>239</v>
      </c>
      <c r="B292" s="249" t="s">
        <v>5814</v>
      </c>
      <c r="C292">
        <v>1</v>
      </c>
      <c r="E292">
        <v>2</v>
      </c>
      <c r="F292">
        <v>3</v>
      </c>
      <c r="G292">
        <v>3</v>
      </c>
      <c r="H292">
        <v>4</v>
      </c>
      <c r="I292">
        <v>3</v>
      </c>
      <c r="J292">
        <v>3</v>
      </c>
      <c r="K292">
        <v>3</v>
      </c>
      <c r="L292">
        <v>4</v>
      </c>
      <c r="M292">
        <v>3</v>
      </c>
      <c r="N292">
        <v>3</v>
      </c>
      <c r="O292">
        <v>3</v>
      </c>
      <c r="P292">
        <v>3</v>
      </c>
    </row>
    <row r="293" spans="1:16" x14ac:dyDescent="0.15">
      <c r="A293" s="248">
        <v>240</v>
      </c>
      <c r="B293" s="249" t="s">
        <v>5815</v>
      </c>
      <c r="C293">
        <v>1</v>
      </c>
      <c r="E293">
        <v>2</v>
      </c>
      <c r="F293">
        <v>3</v>
      </c>
      <c r="G293">
        <v>3</v>
      </c>
      <c r="H293">
        <v>4</v>
      </c>
      <c r="I293">
        <v>3</v>
      </c>
      <c r="J293">
        <v>3</v>
      </c>
      <c r="K293">
        <v>3</v>
      </c>
      <c r="L293">
        <v>4</v>
      </c>
      <c r="M293">
        <v>3</v>
      </c>
      <c r="N293">
        <v>3</v>
      </c>
      <c r="O293">
        <v>3</v>
      </c>
      <c r="P293">
        <v>3</v>
      </c>
    </row>
    <row r="294" spans="1:16" x14ac:dyDescent="0.15">
      <c r="A294" s="248">
        <v>241</v>
      </c>
      <c r="B294" s="249" t="s">
        <v>5816</v>
      </c>
      <c r="C294">
        <v>1</v>
      </c>
      <c r="E294">
        <v>2</v>
      </c>
      <c r="F294">
        <v>3</v>
      </c>
      <c r="G294">
        <v>3</v>
      </c>
      <c r="H294">
        <v>4</v>
      </c>
      <c r="I294">
        <v>3</v>
      </c>
      <c r="J294">
        <v>3</v>
      </c>
      <c r="K294">
        <v>3</v>
      </c>
      <c r="L294">
        <v>4</v>
      </c>
      <c r="M294">
        <v>3</v>
      </c>
      <c r="N294">
        <v>3</v>
      </c>
      <c r="O294">
        <v>3</v>
      </c>
      <c r="P294">
        <v>3</v>
      </c>
    </row>
    <row r="295" spans="1:16" x14ac:dyDescent="0.15">
      <c r="A295" s="248">
        <v>242</v>
      </c>
      <c r="B295" s="249" t="s">
        <v>5817</v>
      </c>
      <c r="C295">
        <v>1</v>
      </c>
      <c r="E295">
        <v>2</v>
      </c>
      <c r="F295">
        <v>3</v>
      </c>
      <c r="G295">
        <v>3</v>
      </c>
      <c r="H295">
        <v>4</v>
      </c>
      <c r="I295">
        <v>3</v>
      </c>
      <c r="J295">
        <v>3</v>
      </c>
      <c r="K295">
        <v>3</v>
      </c>
      <c r="L295">
        <v>4</v>
      </c>
      <c r="M295">
        <v>3</v>
      </c>
      <c r="N295">
        <v>3</v>
      </c>
      <c r="O295">
        <v>3</v>
      </c>
      <c r="P295">
        <v>3</v>
      </c>
    </row>
    <row r="296" spans="1:16" x14ac:dyDescent="0.15">
      <c r="A296" s="248">
        <v>243</v>
      </c>
      <c r="B296" s="249" t="s">
        <v>5818</v>
      </c>
      <c r="C296">
        <v>1</v>
      </c>
      <c r="E296">
        <v>2</v>
      </c>
      <c r="F296">
        <v>3</v>
      </c>
      <c r="G296">
        <v>3</v>
      </c>
      <c r="H296">
        <v>4</v>
      </c>
      <c r="I296">
        <v>3</v>
      </c>
      <c r="J296">
        <v>3</v>
      </c>
      <c r="K296">
        <v>3</v>
      </c>
      <c r="L296">
        <v>4</v>
      </c>
      <c r="M296">
        <v>3</v>
      </c>
      <c r="N296">
        <v>3</v>
      </c>
      <c r="O296">
        <v>3</v>
      </c>
      <c r="P296">
        <v>3</v>
      </c>
    </row>
    <row r="297" spans="1:16" x14ac:dyDescent="0.15">
      <c r="A297" s="248">
        <v>478</v>
      </c>
      <c r="B297" s="249" t="s">
        <v>5819</v>
      </c>
      <c r="C297">
        <v>1</v>
      </c>
      <c r="E297">
        <v>2</v>
      </c>
      <c r="F297">
        <v>3</v>
      </c>
      <c r="G297">
        <v>3</v>
      </c>
      <c r="H297">
        <v>4</v>
      </c>
      <c r="I297">
        <v>3</v>
      </c>
      <c r="J297">
        <v>3</v>
      </c>
      <c r="K297">
        <v>3</v>
      </c>
      <c r="L297">
        <v>4</v>
      </c>
      <c r="M297">
        <v>3</v>
      </c>
      <c r="N297">
        <v>3</v>
      </c>
      <c r="O297">
        <v>3</v>
      </c>
      <c r="P297">
        <v>3</v>
      </c>
    </row>
    <row r="298" spans="1:16" x14ac:dyDescent="0.15">
      <c r="A298" s="248">
        <v>244</v>
      </c>
      <c r="B298" s="249" t="s">
        <v>5820</v>
      </c>
      <c r="C298">
        <v>1</v>
      </c>
      <c r="E298">
        <v>2</v>
      </c>
      <c r="F298">
        <v>3</v>
      </c>
      <c r="G298">
        <v>3</v>
      </c>
      <c r="H298">
        <v>3</v>
      </c>
      <c r="I298">
        <v>3</v>
      </c>
      <c r="J298">
        <v>3</v>
      </c>
      <c r="K298">
        <v>3</v>
      </c>
      <c r="L298">
        <v>3</v>
      </c>
      <c r="M298">
        <v>3</v>
      </c>
      <c r="N298">
        <v>3</v>
      </c>
      <c r="O298">
        <v>3</v>
      </c>
      <c r="P298">
        <v>3</v>
      </c>
    </row>
    <row r="299" spans="1:16" x14ac:dyDescent="0.15">
      <c r="A299" s="248">
        <v>245</v>
      </c>
      <c r="B299" s="249" t="s">
        <v>5821</v>
      </c>
      <c r="C299">
        <v>1</v>
      </c>
      <c r="E299">
        <v>2</v>
      </c>
      <c r="F299">
        <v>3</v>
      </c>
      <c r="G299">
        <v>3</v>
      </c>
      <c r="H299">
        <v>3</v>
      </c>
      <c r="I299">
        <v>3</v>
      </c>
      <c r="J299">
        <v>3</v>
      </c>
      <c r="K299">
        <v>3</v>
      </c>
      <c r="L299">
        <v>3</v>
      </c>
      <c r="M299">
        <v>3</v>
      </c>
      <c r="N299">
        <v>3</v>
      </c>
      <c r="O299">
        <v>3</v>
      </c>
      <c r="P299">
        <v>3</v>
      </c>
    </row>
    <row r="300" spans="1:16" x14ac:dyDescent="0.15">
      <c r="A300" s="248">
        <v>246</v>
      </c>
      <c r="B300" s="249" t="s">
        <v>5822</v>
      </c>
      <c r="C300">
        <v>1</v>
      </c>
      <c r="E300">
        <v>2</v>
      </c>
      <c r="F300">
        <v>3</v>
      </c>
      <c r="G300">
        <v>3</v>
      </c>
      <c r="H300">
        <v>3</v>
      </c>
      <c r="I300">
        <v>3</v>
      </c>
      <c r="J300">
        <v>3</v>
      </c>
      <c r="K300">
        <v>3</v>
      </c>
      <c r="L300">
        <v>3</v>
      </c>
      <c r="M300">
        <v>3</v>
      </c>
      <c r="N300">
        <v>3</v>
      </c>
      <c r="O300">
        <v>3</v>
      </c>
      <c r="P300">
        <v>3</v>
      </c>
    </row>
    <row r="301" spans="1:16" x14ac:dyDescent="0.15">
      <c r="A301" s="248">
        <v>247</v>
      </c>
      <c r="B301" s="249" t="s">
        <v>5823</v>
      </c>
      <c r="C301">
        <v>1</v>
      </c>
      <c r="E301">
        <v>2</v>
      </c>
      <c r="F301">
        <v>3</v>
      </c>
      <c r="G301">
        <v>3</v>
      </c>
      <c r="H301">
        <v>3</v>
      </c>
      <c r="I301">
        <v>3</v>
      </c>
      <c r="J301">
        <v>3</v>
      </c>
      <c r="K301">
        <v>3</v>
      </c>
      <c r="L301">
        <v>3</v>
      </c>
      <c r="M301">
        <v>3</v>
      </c>
      <c r="N301">
        <v>3</v>
      </c>
      <c r="O301">
        <v>3</v>
      </c>
      <c r="P301">
        <v>3</v>
      </c>
    </row>
    <row r="302" spans="1:16" x14ac:dyDescent="0.15">
      <c r="A302" s="248">
        <v>248</v>
      </c>
      <c r="B302" s="249" t="s">
        <v>5824</v>
      </c>
      <c r="C302">
        <v>1</v>
      </c>
      <c r="D302">
        <v>2</v>
      </c>
      <c r="E302">
        <v>2</v>
      </c>
      <c r="F302">
        <v>3</v>
      </c>
      <c r="G302">
        <v>3</v>
      </c>
      <c r="H302">
        <v>3</v>
      </c>
      <c r="I302">
        <v>3</v>
      </c>
      <c r="J302">
        <v>3</v>
      </c>
      <c r="K302">
        <v>3</v>
      </c>
      <c r="L302">
        <v>3</v>
      </c>
      <c r="M302">
        <v>3</v>
      </c>
      <c r="N302">
        <v>4</v>
      </c>
      <c r="O302">
        <v>3</v>
      </c>
      <c r="P302">
        <v>3</v>
      </c>
    </row>
    <row r="303" spans="1:16" x14ac:dyDescent="0.15">
      <c r="A303" s="248">
        <v>249</v>
      </c>
      <c r="B303" s="249" t="s">
        <v>5825</v>
      </c>
      <c r="C303">
        <v>1</v>
      </c>
      <c r="D303">
        <v>2</v>
      </c>
      <c r="E303">
        <v>2</v>
      </c>
      <c r="F303">
        <v>3</v>
      </c>
      <c r="G303">
        <v>3</v>
      </c>
      <c r="H303">
        <v>3</v>
      </c>
      <c r="I303">
        <v>3</v>
      </c>
      <c r="J303">
        <v>3</v>
      </c>
      <c r="K303">
        <v>3</v>
      </c>
      <c r="L303">
        <v>3</v>
      </c>
      <c r="M303">
        <v>3</v>
      </c>
      <c r="N303">
        <v>4</v>
      </c>
      <c r="O303">
        <v>3</v>
      </c>
      <c r="P303">
        <v>3</v>
      </c>
    </row>
    <row r="304" spans="1:16" x14ac:dyDescent="0.15">
      <c r="A304" s="248">
        <v>250</v>
      </c>
      <c r="B304" s="249" t="s">
        <v>5826</v>
      </c>
      <c r="C304">
        <v>1</v>
      </c>
      <c r="D304">
        <v>2</v>
      </c>
      <c r="E304">
        <v>2</v>
      </c>
      <c r="F304">
        <v>3</v>
      </c>
      <c r="G304">
        <v>3</v>
      </c>
      <c r="H304">
        <v>3</v>
      </c>
      <c r="I304">
        <v>3</v>
      </c>
      <c r="J304">
        <v>3</v>
      </c>
      <c r="K304">
        <v>3</v>
      </c>
      <c r="L304">
        <v>3</v>
      </c>
      <c r="M304">
        <v>3</v>
      </c>
      <c r="N304">
        <v>4</v>
      </c>
      <c r="O304">
        <v>3</v>
      </c>
      <c r="P304">
        <v>3</v>
      </c>
    </row>
    <row r="305" spans="1:16" x14ac:dyDescent="0.15">
      <c r="A305" s="248">
        <v>251</v>
      </c>
      <c r="B305" s="249" t="s">
        <v>5827</v>
      </c>
      <c r="C305">
        <v>1</v>
      </c>
      <c r="D305">
        <v>2</v>
      </c>
      <c r="E305">
        <v>2</v>
      </c>
      <c r="F305">
        <v>3</v>
      </c>
      <c r="G305">
        <v>3</v>
      </c>
      <c r="H305">
        <v>3</v>
      </c>
      <c r="I305">
        <v>3</v>
      </c>
      <c r="J305">
        <v>3</v>
      </c>
      <c r="K305">
        <v>3</v>
      </c>
      <c r="L305">
        <v>3</v>
      </c>
      <c r="M305">
        <v>3</v>
      </c>
      <c r="N305">
        <v>4</v>
      </c>
      <c r="O305">
        <v>3</v>
      </c>
      <c r="P305">
        <v>3</v>
      </c>
    </row>
    <row r="306" spans="1:16" x14ac:dyDescent="0.15">
      <c r="A306" s="248">
        <v>252</v>
      </c>
      <c r="B306" s="249" t="s">
        <v>5828</v>
      </c>
      <c r="C306">
        <v>1</v>
      </c>
      <c r="D306">
        <v>2</v>
      </c>
      <c r="E306">
        <v>2</v>
      </c>
      <c r="F306">
        <v>3</v>
      </c>
      <c r="G306">
        <v>3</v>
      </c>
      <c r="H306">
        <v>3</v>
      </c>
      <c r="I306">
        <v>3</v>
      </c>
      <c r="J306">
        <v>3</v>
      </c>
      <c r="K306">
        <v>3</v>
      </c>
      <c r="L306">
        <v>3</v>
      </c>
      <c r="M306">
        <v>3</v>
      </c>
      <c r="N306">
        <v>4</v>
      </c>
      <c r="O306">
        <v>3</v>
      </c>
      <c r="P306">
        <v>3</v>
      </c>
    </row>
    <row r="307" spans="1:16" x14ac:dyDescent="0.15">
      <c r="A307" s="248">
        <v>253</v>
      </c>
      <c r="B307" s="249" t="s">
        <v>5829</v>
      </c>
      <c r="C307">
        <v>1</v>
      </c>
      <c r="D307">
        <v>2</v>
      </c>
      <c r="E307">
        <v>2</v>
      </c>
      <c r="F307">
        <v>3</v>
      </c>
      <c r="G307">
        <v>3</v>
      </c>
      <c r="H307">
        <v>3</v>
      </c>
      <c r="I307">
        <v>3</v>
      </c>
      <c r="J307">
        <v>3</v>
      </c>
      <c r="K307">
        <v>3</v>
      </c>
      <c r="L307">
        <v>3</v>
      </c>
      <c r="M307">
        <v>3</v>
      </c>
      <c r="N307">
        <v>4</v>
      </c>
      <c r="O307">
        <v>3</v>
      </c>
      <c r="P307">
        <v>3</v>
      </c>
    </row>
    <row r="308" spans="1:16" x14ac:dyDescent="0.15">
      <c r="A308" s="248">
        <v>254</v>
      </c>
      <c r="B308" s="249" t="s">
        <v>5830</v>
      </c>
      <c r="C308">
        <v>1</v>
      </c>
      <c r="D308">
        <v>2</v>
      </c>
      <c r="E308">
        <v>2</v>
      </c>
      <c r="F308">
        <v>3</v>
      </c>
      <c r="G308">
        <v>3</v>
      </c>
      <c r="H308">
        <v>3</v>
      </c>
      <c r="I308">
        <v>3</v>
      </c>
      <c r="J308">
        <v>3</v>
      </c>
      <c r="K308">
        <v>3</v>
      </c>
      <c r="L308">
        <v>3</v>
      </c>
      <c r="M308">
        <v>3</v>
      </c>
      <c r="N308">
        <v>4</v>
      </c>
      <c r="O308">
        <v>3</v>
      </c>
      <c r="P308">
        <v>3</v>
      </c>
    </row>
    <row r="309" spans="1:16" x14ac:dyDescent="0.15">
      <c r="A309" s="248">
        <v>255</v>
      </c>
      <c r="B309" s="249" t="s">
        <v>5831</v>
      </c>
      <c r="C309">
        <v>1</v>
      </c>
      <c r="D309">
        <v>2</v>
      </c>
      <c r="E309">
        <v>2</v>
      </c>
      <c r="F309">
        <v>3</v>
      </c>
      <c r="G309">
        <v>3</v>
      </c>
      <c r="H309">
        <v>3</v>
      </c>
      <c r="I309">
        <v>3</v>
      </c>
      <c r="J309">
        <v>3</v>
      </c>
      <c r="K309">
        <v>3</v>
      </c>
      <c r="L309">
        <v>3</v>
      </c>
      <c r="M309">
        <v>3</v>
      </c>
      <c r="N309">
        <v>4</v>
      </c>
      <c r="O309">
        <v>3</v>
      </c>
      <c r="P309">
        <v>3</v>
      </c>
    </row>
    <row r="310" spans="1:16" x14ac:dyDescent="0.15">
      <c r="A310" s="248">
        <v>256</v>
      </c>
      <c r="B310" s="249" t="s">
        <v>5832</v>
      </c>
      <c r="C310">
        <v>1</v>
      </c>
      <c r="D310">
        <v>2</v>
      </c>
      <c r="E310">
        <v>2</v>
      </c>
      <c r="F310">
        <v>3</v>
      </c>
      <c r="G310">
        <v>3</v>
      </c>
      <c r="H310">
        <v>3</v>
      </c>
      <c r="I310">
        <v>3</v>
      </c>
      <c r="J310">
        <v>3</v>
      </c>
      <c r="K310">
        <v>3</v>
      </c>
      <c r="L310">
        <v>3</v>
      </c>
      <c r="M310">
        <v>3</v>
      </c>
      <c r="N310">
        <v>4</v>
      </c>
      <c r="O310">
        <v>3</v>
      </c>
      <c r="P310">
        <v>3</v>
      </c>
    </row>
    <row r="311" spans="1:16" x14ac:dyDescent="0.15">
      <c r="A311" s="248">
        <v>257</v>
      </c>
      <c r="B311" s="249" t="s">
        <v>5833</v>
      </c>
      <c r="C311">
        <v>1</v>
      </c>
      <c r="D311">
        <v>2</v>
      </c>
      <c r="E311">
        <v>2</v>
      </c>
      <c r="F311">
        <v>3</v>
      </c>
      <c r="G311">
        <v>3</v>
      </c>
      <c r="H311">
        <v>3</v>
      </c>
      <c r="I311">
        <v>3</v>
      </c>
      <c r="J311">
        <v>3</v>
      </c>
      <c r="K311">
        <v>3</v>
      </c>
      <c r="L311">
        <v>3</v>
      </c>
      <c r="M311">
        <v>3</v>
      </c>
      <c r="N311">
        <v>4</v>
      </c>
      <c r="O311">
        <v>3</v>
      </c>
      <c r="P311">
        <v>3</v>
      </c>
    </row>
    <row r="312" spans="1:16" x14ac:dyDescent="0.15">
      <c r="A312" s="248">
        <v>258</v>
      </c>
      <c r="B312" s="249" t="s">
        <v>5834</v>
      </c>
      <c r="C312">
        <v>1</v>
      </c>
      <c r="D312">
        <v>2</v>
      </c>
      <c r="E312">
        <v>2</v>
      </c>
      <c r="F312">
        <v>3</v>
      </c>
      <c r="G312">
        <v>3</v>
      </c>
      <c r="H312">
        <v>3</v>
      </c>
      <c r="I312">
        <v>3</v>
      </c>
      <c r="J312">
        <v>3</v>
      </c>
      <c r="K312">
        <v>3</v>
      </c>
      <c r="L312">
        <v>3</v>
      </c>
      <c r="M312">
        <v>3</v>
      </c>
      <c r="N312">
        <v>4</v>
      </c>
      <c r="O312">
        <v>3</v>
      </c>
      <c r="P312">
        <v>3</v>
      </c>
    </row>
    <row r="313" spans="1:16" x14ac:dyDescent="0.15">
      <c r="A313" s="248">
        <v>259</v>
      </c>
      <c r="B313" s="249" t="s">
        <v>5835</v>
      </c>
      <c r="C313">
        <v>1</v>
      </c>
      <c r="D313">
        <v>2</v>
      </c>
      <c r="E313">
        <v>2</v>
      </c>
      <c r="F313">
        <v>3</v>
      </c>
      <c r="G313">
        <v>3</v>
      </c>
      <c r="H313">
        <v>3</v>
      </c>
      <c r="I313">
        <v>3</v>
      </c>
      <c r="J313">
        <v>3</v>
      </c>
      <c r="K313">
        <v>3</v>
      </c>
      <c r="L313">
        <v>3</v>
      </c>
      <c r="M313">
        <v>3</v>
      </c>
      <c r="N313">
        <v>4</v>
      </c>
      <c r="O313">
        <v>3</v>
      </c>
      <c r="P313">
        <v>3</v>
      </c>
    </row>
    <row r="314" spans="1:16" x14ac:dyDescent="0.15">
      <c r="A314" s="248">
        <v>260</v>
      </c>
      <c r="B314" s="249" t="s">
        <v>5836</v>
      </c>
      <c r="C314">
        <v>1</v>
      </c>
      <c r="D314">
        <v>2</v>
      </c>
      <c r="E314">
        <v>2</v>
      </c>
      <c r="F314">
        <v>3</v>
      </c>
      <c r="G314">
        <v>3</v>
      </c>
      <c r="H314">
        <v>4</v>
      </c>
      <c r="I314">
        <v>3</v>
      </c>
      <c r="J314">
        <v>3</v>
      </c>
      <c r="K314">
        <v>3</v>
      </c>
      <c r="L314">
        <v>4</v>
      </c>
      <c r="M314">
        <v>3</v>
      </c>
      <c r="N314">
        <v>4</v>
      </c>
      <c r="O314">
        <v>3</v>
      </c>
      <c r="P314">
        <v>3</v>
      </c>
    </row>
    <row r="315" spans="1:16" x14ac:dyDescent="0.15">
      <c r="A315" s="248">
        <v>261</v>
      </c>
      <c r="B315" s="249" t="s">
        <v>5837</v>
      </c>
      <c r="C315">
        <v>1</v>
      </c>
      <c r="D315">
        <v>2</v>
      </c>
      <c r="E315">
        <v>2</v>
      </c>
      <c r="F315">
        <v>3</v>
      </c>
      <c r="G315">
        <v>3</v>
      </c>
      <c r="H315">
        <v>4</v>
      </c>
      <c r="I315">
        <v>3</v>
      </c>
      <c r="J315">
        <v>3</v>
      </c>
      <c r="K315">
        <v>3</v>
      </c>
      <c r="L315">
        <v>4</v>
      </c>
      <c r="M315">
        <v>3</v>
      </c>
      <c r="N315">
        <v>4</v>
      </c>
      <c r="O315">
        <v>3</v>
      </c>
      <c r="P315">
        <v>3</v>
      </c>
    </row>
    <row r="316" spans="1:16" x14ac:dyDescent="0.15">
      <c r="A316" s="248">
        <v>262</v>
      </c>
      <c r="B316" s="249" t="s">
        <v>5838</v>
      </c>
      <c r="C316">
        <v>1</v>
      </c>
      <c r="D316">
        <v>2</v>
      </c>
      <c r="E316">
        <v>2</v>
      </c>
      <c r="F316">
        <v>3</v>
      </c>
      <c r="G316">
        <v>3</v>
      </c>
      <c r="H316">
        <v>4</v>
      </c>
      <c r="I316">
        <v>3</v>
      </c>
      <c r="J316">
        <v>3</v>
      </c>
      <c r="K316">
        <v>3</v>
      </c>
      <c r="L316">
        <v>4</v>
      </c>
      <c r="M316">
        <v>3</v>
      </c>
      <c r="N316">
        <v>4</v>
      </c>
      <c r="O316">
        <v>3</v>
      </c>
      <c r="P316">
        <v>3</v>
      </c>
    </row>
    <row r="317" spans="1:16" x14ac:dyDescent="0.15">
      <c r="A317" s="248">
        <v>263</v>
      </c>
      <c r="B317" s="249" t="s">
        <v>5839</v>
      </c>
      <c r="C317">
        <v>1</v>
      </c>
      <c r="D317">
        <v>2</v>
      </c>
      <c r="E317">
        <v>2</v>
      </c>
      <c r="F317">
        <v>3</v>
      </c>
      <c r="G317">
        <v>3</v>
      </c>
      <c r="H317">
        <v>4</v>
      </c>
      <c r="I317">
        <v>3</v>
      </c>
      <c r="J317">
        <v>3</v>
      </c>
      <c r="K317">
        <v>3</v>
      </c>
      <c r="L317">
        <v>4</v>
      </c>
      <c r="M317">
        <v>3</v>
      </c>
      <c r="N317">
        <v>4</v>
      </c>
      <c r="O317">
        <v>3</v>
      </c>
      <c r="P317">
        <v>3</v>
      </c>
    </row>
    <row r="318" spans="1:16" x14ac:dyDescent="0.15">
      <c r="A318" s="248">
        <v>264</v>
      </c>
      <c r="B318" s="249" t="s">
        <v>5840</v>
      </c>
      <c r="C318">
        <v>1</v>
      </c>
      <c r="D318">
        <v>2</v>
      </c>
      <c r="E318">
        <v>2</v>
      </c>
      <c r="F318">
        <v>3</v>
      </c>
      <c r="G318">
        <v>3</v>
      </c>
      <c r="H318">
        <v>4</v>
      </c>
      <c r="I318">
        <v>3</v>
      </c>
      <c r="J318">
        <v>3</v>
      </c>
      <c r="K318">
        <v>3</v>
      </c>
      <c r="L318">
        <v>4</v>
      </c>
      <c r="M318">
        <v>3</v>
      </c>
      <c r="N318">
        <v>4</v>
      </c>
      <c r="O318">
        <v>3</v>
      </c>
      <c r="P318">
        <v>3</v>
      </c>
    </row>
    <row r="319" spans="1:16" x14ac:dyDescent="0.15">
      <c r="A319" s="248">
        <v>265</v>
      </c>
      <c r="B319" s="249" t="s">
        <v>5841</v>
      </c>
      <c r="C319">
        <v>1</v>
      </c>
      <c r="D319">
        <v>2</v>
      </c>
      <c r="E319">
        <v>2</v>
      </c>
      <c r="F319">
        <v>3</v>
      </c>
      <c r="G319">
        <v>3</v>
      </c>
      <c r="H319">
        <v>4</v>
      </c>
      <c r="I319">
        <v>3</v>
      </c>
      <c r="J319">
        <v>3</v>
      </c>
      <c r="K319">
        <v>3</v>
      </c>
      <c r="L319">
        <v>4</v>
      </c>
      <c r="M319">
        <v>3</v>
      </c>
      <c r="N319">
        <v>4</v>
      </c>
      <c r="O319">
        <v>3</v>
      </c>
      <c r="P319">
        <v>3</v>
      </c>
    </row>
    <row r="320" spans="1:16" x14ac:dyDescent="0.15">
      <c r="A320" s="248">
        <v>266</v>
      </c>
      <c r="B320" s="249" t="s">
        <v>5842</v>
      </c>
      <c r="C320">
        <v>1</v>
      </c>
      <c r="D320">
        <v>2</v>
      </c>
      <c r="E320">
        <v>2</v>
      </c>
      <c r="F320">
        <v>3</v>
      </c>
      <c r="G320">
        <v>3</v>
      </c>
      <c r="H320">
        <v>4</v>
      </c>
      <c r="I320">
        <v>3</v>
      </c>
      <c r="J320">
        <v>3</v>
      </c>
      <c r="K320">
        <v>3</v>
      </c>
      <c r="L320">
        <v>4</v>
      </c>
      <c r="M320">
        <v>3</v>
      </c>
      <c r="N320">
        <v>4</v>
      </c>
      <c r="O320">
        <v>3</v>
      </c>
      <c r="P320">
        <v>3</v>
      </c>
    </row>
    <row r="321" spans="1:16" x14ac:dyDescent="0.15">
      <c r="A321" s="248">
        <v>267</v>
      </c>
      <c r="B321" s="249" t="s">
        <v>5843</v>
      </c>
      <c r="C321">
        <v>1</v>
      </c>
      <c r="D321">
        <v>2</v>
      </c>
      <c r="E321">
        <v>2</v>
      </c>
      <c r="F321">
        <v>3</v>
      </c>
      <c r="G321">
        <v>3</v>
      </c>
      <c r="H321">
        <v>4</v>
      </c>
      <c r="I321">
        <v>3</v>
      </c>
      <c r="J321">
        <v>3</v>
      </c>
      <c r="K321">
        <v>3</v>
      </c>
      <c r="L321">
        <v>4</v>
      </c>
      <c r="M321">
        <v>3</v>
      </c>
      <c r="N321">
        <v>4</v>
      </c>
      <c r="O321">
        <v>3</v>
      </c>
      <c r="P321">
        <v>3</v>
      </c>
    </row>
    <row r="322" spans="1:16" x14ac:dyDescent="0.15">
      <c r="A322" s="248">
        <v>268</v>
      </c>
      <c r="B322" s="249" t="s">
        <v>5844</v>
      </c>
      <c r="C322">
        <v>1</v>
      </c>
      <c r="D322">
        <v>2</v>
      </c>
      <c r="E322">
        <v>2</v>
      </c>
      <c r="F322">
        <v>3</v>
      </c>
      <c r="G322">
        <v>3</v>
      </c>
      <c r="H322">
        <v>4</v>
      </c>
      <c r="I322">
        <v>3</v>
      </c>
      <c r="J322">
        <v>3</v>
      </c>
      <c r="K322">
        <v>3</v>
      </c>
      <c r="L322">
        <v>4</v>
      </c>
      <c r="M322">
        <v>3</v>
      </c>
      <c r="N322">
        <v>4</v>
      </c>
      <c r="O322">
        <v>3</v>
      </c>
      <c r="P322">
        <v>3</v>
      </c>
    </row>
    <row r="323" spans="1:16" x14ac:dyDescent="0.15">
      <c r="A323" s="248">
        <v>269</v>
      </c>
      <c r="B323" s="249" t="s">
        <v>5845</v>
      </c>
      <c r="C323">
        <v>1</v>
      </c>
      <c r="D323">
        <v>2</v>
      </c>
      <c r="E323">
        <v>2</v>
      </c>
      <c r="F323">
        <v>3</v>
      </c>
      <c r="G323">
        <v>3</v>
      </c>
      <c r="H323">
        <v>4</v>
      </c>
      <c r="I323">
        <v>3</v>
      </c>
      <c r="J323">
        <v>3</v>
      </c>
      <c r="K323">
        <v>3</v>
      </c>
      <c r="L323">
        <v>4</v>
      </c>
      <c r="M323">
        <v>3</v>
      </c>
      <c r="N323">
        <v>4</v>
      </c>
      <c r="O323">
        <v>3</v>
      </c>
      <c r="P323">
        <v>3</v>
      </c>
    </row>
    <row r="324" spans="1:16" x14ac:dyDescent="0.15">
      <c r="A324" s="248">
        <v>270</v>
      </c>
      <c r="B324" s="249" t="s">
        <v>5846</v>
      </c>
      <c r="C324">
        <v>1</v>
      </c>
      <c r="D324">
        <v>2</v>
      </c>
      <c r="E324">
        <v>2</v>
      </c>
      <c r="F324">
        <v>3</v>
      </c>
      <c r="G324">
        <v>3</v>
      </c>
      <c r="H324">
        <v>4</v>
      </c>
      <c r="I324">
        <v>3</v>
      </c>
      <c r="J324">
        <v>3</v>
      </c>
      <c r="K324">
        <v>3</v>
      </c>
      <c r="L324">
        <v>4</v>
      </c>
      <c r="M324">
        <v>3</v>
      </c>
      <c r="N324">
        <v>4</v>
      </c>
      <c r="O324">
        <v>3</v>
      </c>
      <c r="P324">
        <v>3</v>
      </c>
    </row>
    <row r="325" spans="1:16" x14ac:dyDescent="0.15">
      <c r="A325" s="248">
        <v>271</v>
      </c>
      <c r="B325" s="249" t="s">
        <v>5847</v>
      </c>
      <c r="C325">
        <v>1</v>
      </c>
      <c r="D325">
        <v>2</v>
      </c>
      <c r="E325">
        <v>2</v>
      </c>
      <c r="F325">
        <v>3</v>
      </c>
      <c r="G325">
        <v>3</v>
      </c>
      <c r="H325">
        <v>4</v>
      </c>
      <c r="I325">
        <v>3</v>
      </c>
      <c r="J325">
        <v>3</v>
      </c>
      <c r="K325">
        <v>3</v>
      </c>
      <c r="L325">
        <v>4</v>
      </c>
      <c r="M325">
        <v>3</v>
      </c>
      <c r="N325">
        <v>4</v>
      </c>
      <c r="O325">
        <v>3</v>
      </c>
      <c r="P325">
        <v>3</v>
      </c>
    </row>
    <row r="326" spans="1:16" x14ac:dyDescent="0.15">
      <c r="A326" s="248">
        <v>272</v>
      </c>
      <c r="B326" s="249" t="s">
        <v>5848</v>
      </c>
      <c r="C326">
        <v>1</v>
      </c>
      <c r="D326">
        <v>2</v>
      </c>
      <c r="E326">
        <v>2</v>
      </c>
      <c r="F326">
        <v>3</v>
      </c>
      <c r="G326">
        <v>3</v>
      </c>
      <c r="H326">
        <v>4</v>
      </c>
      <c r="I326">
        <v>3</v>
      </c>
      <c r="J326">
        <v>3</v>
      </c>
      <c r="K326">
        <v>3</v>
      </c>
      <c r="L326">
        <v>4</v>
      </c>
      <c r="M326">
        <v>3</v>
      </c>
      <c r="N326">
        <v>4</v>
      </c>
      <c r="O326">
        <v>3</v>
      </c>
      <c r="P326">
        <v>3</v>
      </c>
    </row>
    <row r="327" spans="1:16" x14ac:dyDescent="0.15">
      <c r="A327" s="248">
        <v>273</v>
      </c>
      <c r="B327" s="249" t="s">
        <v>5849</v>
      </c>
      <c r="C327">
        <v>1</v>
      </c>
      <c r="D327">
        <v>2</v>
      </c>
      <c r="E327">
        <v>2</v>
      </c>
      <c r="F327">
        <v>3</v>
      </c>
      <c r="G327">
        <v>3</v>
      </c>
      <c r="H327">
        <v>4</v>
      </c>
      <c r="I327">
        <v>3</v>
      </c>
      <c r="J327">
        <v>3</v>
      </c>
      <c r="K327">
        <v>3</v>
      </c>
      <c r="L327">
        <v>4</v>
      </c>
      <c r="M327">
        <v>3</v>
      </c>
      <c r="N327">
        <v>4</v>
      </c>
      <c r="O327">
        <v>3</v>
      </c>
      <c r="P327">
        <v>3</v>
      </c>
    </row>
    <row r="328" spans="1:16" x14ac:dyDescent="0.15">
      <c r="A328" s="248">
        <v>274</v>
      </c>
      <c r="B328" s="249" t="s">
        <v>5850</v>
      </c>
      <c r="C328">
        <v>1</v>
      </c>
      <c r="D328">
        <v>2</v>
      </c>
      <c r="E328">
        <v>2</v>
      </c>
      <c r="F328">
        <v>3</v>
      </c>
      <c r="G328">
        <v>3</v>
      </c>
      <c r="H328">
        <v>4</v>
      </c>
      <c r="I328">
        <v>3</v>
      </c>
      <c r="J328">
        <v>3</v>
      </c>
      <c r="K328">
        <v>3</v>
      </c>
      <c r="L328">
        <v>4</v>
      </c>
      <c r="M328">
        <v>3</v>
      </c>
      <c r="N328">
        <v>4</v>
      </c>
      <c r="O328">
        <v>3</v>
      </c>
      <c r="P328">
        <v>3</v>
      </c>
    </row>
    <row r="329" spans="1:16" x14ac:dyDescent="0.15">
      <c r="A329" s="248">
        <v>275</v>
      </c>
      <c r="B329" s="249" t="s">
        <v>5851</v>
      </c>
      <c r="C329">
        <v>1</v>
      </c>
      <c r="D329">
        <v>2</v>
      </c>
      <c r="E329">
        <v>2</v>
      </c>
      <c r="F329">
        <v>3</v>
      </c>
      <c r="G329">
        <v>3</v>
      </c>
      <c r="H329">
        <v>4</v>
      </c>
      <c r="I329">
        <v>3</v>
      </c>
      <c r="J329">
        <v>3</v>
      </c>
      <c r="K329">
        <v>3</v>
      </c>
      <c r="L329">
        <v>4</v>
      </c>
      <c r="M329">
        <v>3</v>
      </c>
      <c r="N329">
        <v>4</v>
      </c>
      <c r="O329">
        <v>3</v>
      </c>
      <c r="P329">
        <v>3</v>
      </c>
    </row>
    <row r="330" spans="1:16" x14ac:dyDescent="0.15">
      <c r="A330" s="248">
        <v>276</v>
      </c>
      <c r="B330" s="249" t="s">
        <v>5852</v>
      </c>
      <c r="C330">
        <v>1</v>
      </c>
      <c r="D330">
        <v>2</v>
      </c>
      <c r="E330">
        <v>2</v>
      </c>
      <c r="F330">
        <v>3</v>
      </c>
      <c r="G330">
        <v>3</v>
      </c>
      <c r="H330">
        <v>4</v>
      </c>
      <c r="I330">
        <v>3</v>
      </c>
      <c r="J330">
        <v>3</v>
      </c>
      <c r="K330">
        <v>3</v>
      </c>
      <c r="L330">
        <v>4</v>
      </c>
      <c r="M330">
        <v>3</v>
      </c>
      <c r="N330">
        <v>4</v>
      </c>
      <c r="O330">
        <v>3</v>
      </c>
      <c r="P330">
        <v>3</v>
      </c>
    </row>
    <row r="331" spans="1:16" x14ac:dyDescent="0.15">
      <c r="A331" s="248">
        <v>277</v>
      </c>
      <c r="B331" s="249" t="s">
        <v>5853</v>
      </c>
      <c r="C331">
        <v>1</v>
      </c>
      <c r="D331">
        <v>2</v>
      </c>
      <c r="E331">
        <v>2</v>
      </c>
      <c r="F331">
        <v>3</v>
      </c>
      <c r="G331">
        <v>3</v>
      </c>
      <c r="H331">
        <v>4</v>
      </c>
      <c r="I331">
        <v>3</v>
      </c>
      <c r="J331">
        <v>3</v>
      </c>
      <c r="K331">
        <v>3</v>
      </c>
      <c r="L331">
        <v>4</v>
      </c>
      <c r="M331">
        <v>3</v>
      </c>
      <c r="N331">
        <v>4</v>
      </c>
      <c r="O331">
        <v>3</v>
      </c>
      <c r="P331">
        <v>3</v>
      </c>
    </row>
    <row r="332" spans="1:16" x14ac:dyDescent="0.15">
      <c r="A332" s="248">
        <v>278</v>
      </c>
      <c r="B332" s="249" t="s">
        <v>5854</v>
      </c>
      <c r="C332">
        <v>1</v>
      </c>
      <c r="D332">
        <v>2</v>
      </c>
      <c r="E332">
        <v>2</v>
      </c>
      <c r="F332">
        <v>3</v>
      </c>
      <c r="G332">
        <v>3</v>
      </c>
      <c r="H332">
        <v>4</v>
      </c>
      <c r="I332">
        <v>3</v>
      </c>
      <c r="J332">
        <v>3</v>
      </c>
      <c r="K332">
        <v>3</v>
      </c>
      <c r="L332">
        <v>4</v>
      </c>
      <c r="M332">
        <v>3</v>
      </c>
      <c r="N332">
        <v>4</v>
      </c>
      <c r="O332">
        <v>3</v>
      </c>
      <c r="P332">
        <v>3</v>
      </c>
    </row>
    <row r="333" spans="1:16" x14ac:dyDescent="0.15">
      <c r="A333" s="248">
        <v>279</v>
      </c>
      <c r="B333" s="249" t="s">
        <v>5855</v>
      </c>
      <c r="C333">
        <v>1</v>
      </c>
      <c r="D333">
        <v>2</v>
      </c>
      <c r="E333">
        <v>2</v>
      </c>
      <c r="F333">
        <v>3</v>
      </c>
      <c r="G333">
        <v>3</v>
      </c>
      <c r="H333">
        <v>4</v>
      </c>
      <c r="I333">
        <v>3</v>
      </c>
      <c r="J333">
        <v>3</v>
      </c>
      <c r="K333">
        <v>3</v>
      </c>
      <c r="L333">
        <v>4</v>
      </c>
      <c r="M333">
        <v>3</v>
      </c>
      <c r="N333">
        <v>4</v>
      </c>
      <c r="O333">
        <v>3</v>
      </c>
      <c r="P333">
        <v>3</v>
      </c>
    </row>
    <row r="334" spans="1:16" x14ac:dyDescent="0.15">
      <c r="A334" s="248">
        <v>280</v>
      </c>
      <c r="B334" s="249" t="s">
        <v>5856</v>
      </c>
      <c r="C334">
        <v>1</v>
      </c>
      <c r="D334">
        <v>2</v>
      </c>
      <c r="E334">
        <v>2</v>
      </c>
      <c r="F334">
        <v>3</v>
      </c>
      <c r="G334">
        <v>3</v>
      </c>
      <c r="H334">
        <v>4</v>
      </c>
      <c r="I334">
        <v>3</v>
      </c>
      <c r="J334">
        <v>3</v>
      </c>
      <c r="K334">
        <v>3</v>
      </c>
      <c r="L334">
        <v>4</v>
      </c>
      <c r="M334">
        <v>3</v>
      </c>
      <c r="N334">
        <v>4</v>
      </c>
      <c r="O334">
        <v>3</v>
      </c>
      <c r="P334">
        <v>3</v>
      </c>
    </row>
    <row r="335" spans="1:16" x14ac:dyDescent="0.15">
      <c r="A335" s="248">
        <v>281</v>
      </c>
      <c r="B335" s="249" t="s">
        <v>5857</v>
      </c>
      <c r="C335">
        <v>1</v>
      </c>
      <c r="D335">
        <v>2</v>
      </c>
      <c r="E335">
        <v>2</v>
      </c>
      <c r="F335">
        <v>3</v>
      </c>
      <c r="G335">
        <v>3</v>
      </c>
      <c r="H335">
        <v>4</v>
      </c>
      <c r="I335">
        <v>3</v>
      </c>
      <c r="J335">
        <v>3</v>
      </c>
      <c r="K335">
        <v>3</v>
      </c>
      <c r="L335">
        <v>4</v>
      </c>
      <c r="M335">
        <v>3</v>
      </c>
      <c r="N335">
        <v>4</v>
      </c>
      <c r="O335">
        <v>3</v>
      </c>
      <c r="P335">
        <v>3</v>
      </c>
    </row>
    <row r="336" spans="1:16" x14ac:dyDescent="0.15">
      <c r="A336" s="248">
        <v>282</v>
      </c>
      <c r="B336" s="249" t="s">
        <v>5858</v>
      </c>
      <c r="C336">
        <v>1</v>
      </c>
      <c r="D336">
        <v>2</v>
      </c>
      <c r="E336">
        <v>2</v>
      </c>
      <c r="F336">
        <v>3</v>
      </c>
      <c r="G336">
        <v>3</v>
      </c>
      <c r="H336">
        <v>4</v>
      </c>
      <c r="I336">
        <v>3</v>
      </c>
      <c r="J336">
        <v>3</v>
      </c>
      <c r="K336">
        <v>3</v>
      </c>
      <c r="L336">
        <v>4</v>
      </c>
      <c r="M336">
        <v>3</v>
      </c>
      <c r="N336">
        <v>4</v>
      </c>
      <c r="O336">
        <v>3</v>
      </c>
      <c r="P336">
        <v>3</v>
      </c>
    </row>
    <row r="337" spans="1:16" x14ac:dyDescent="0.15">
      <c r="A337" s="248">
        <v>283</v>
      </c>
      <c r="B337" s="249" t="s">
        <v>5859</v>
      </c>
      <c r="C337">
        <v>1</v>
      </c>
      <c r="D337">
        <v>2</v>
      </c>
      <c r="E337">
        <v>2</v>
      </c>
      <c r="F337">
        <v>3</v>
      </c>
      <c r="G337">
        <v>3</v>
      </c>
      <c r="H337">
        <v>4</v>
      </c>
      <c r="I337">
        <v>3</v>
      </c>
      <c r="J337">
        <v>3</v>
      </c>
      <c r="K337">
        <v>3</v>
      </c>
      <c r="L337">
        <v>4</v>
      </c>
      <c r="M337">
        <v>3</v>
      </c>
      <c r="N337">
        <v>4</v>
      </c>
      <c r="O337">
        <v>3</v>
      </c>
      <c r="P337">
        <v>3</v>
      </c>
    </row>
    <row r="338" spans="1:16" x14ac:dyDescent="0.15">
      <c r="A338" s="248">
        <v>284</v>
      </c>
      <c r="B338" s="249" t="s">
        <v>5860</v>
      </c>
      <c r="C338">
        <v>1</v>
      </c>
      <c r="D338">
        <v>2</v>
      </c>
      <c r="E338">
        <v>2</v>
      </c>
      <c r="F338">
        <v>3</v>
      </c>
      <c r="G338">
        <v>3</v>
      </c>
      <c r="H338">
        <v>4</v>
      </c>
      <c r="I338">
        <v>3</v>
      </c>
      <c r="J338">
        <v>3</v>
      </c>
      <c r="K338">
        <v>3</v>
      </c>
      <c r="L338">
        <v>4</v>
      </c>
      <c r="M338">
        <v>3</v>
      </c>
      <c r="N338">
        <v>4</v>
      </c>
      <c r="O338">
        <v>3</v>
      </c>
      <c r="P338">
        <v>3</v>
      </c>
    </row>
    <row r="339" spans="1:16" x14ac:dyDescent="0.15">
      <c r="A339" s="248">
        <v>285</v>
      </c>
      <c r="B339" s="249" t="s">
        <v>5861</v>
      </c>
      <c r="C339">
        <v>1</v>
      </c>
      <c r="D339">
        <v>2</v>
      </c>
      <c r="E339">
        <v>2</v>
      </c>
      <c r="F339">
        <v>3</v>
      </c>
      <c r="G339">
        <v>3</v>
      </c>
      <c r="H339">
        <v>3</v>
      </c>
      <c r="I339">
        <v>3</v>
      </c>
      <c r="J339">
        <v>3</v>
      </c>
      <c r="K339">
        <v>3</v>
      </c>
      <c r="L339">
        <v>3</v>
      </c>
      <c r="M339">
        <v>3</v>
      </c>
      <c r="N339">
        <v>4</v>
      </c>
      <c r="O339">
        <v>3</v>
      </c>
      <c r="P339">
        <v>3</v>
      </c>
    </row>
    <row r="340" spans="1:16" x14ac:dyDescent="0.15">
      <c r="A340" s="248">
        <v>286</v>
      </c>
      <c r="B340" s="249" t="s">
        <v>5862</v>
      </c>
      <c r="C340">
        <v>1</v>
      </c>
      <c r="D340">
        <v>2</v>
      </c>
      <c r="E340">
        <v>2</v>
      </c>
      <c r="F340">
        <v>3</v>
      </c>
      <c r="G340">
        <v>3</v>
      </c>
      <c r="H340">
        <v>3</v>
      </c>
      <c r="I340">
        <v>3</v>
      </c>
      <c r="J340">
        <v>3</v>
      </c>
      <c r="K340">
        <v>3</v>
      </c>
      <c r="L340">
        <v>3</v>
      </c>
      <c r="M340">
        <v>3</v>
      </c>
      <c r="N340">
        <v>4</v>
      </c>
      <c r="O340">
        <v>3</v>
      </c>
      <c r="P340">
        <v>3</v>
      </c>
    </row>
    <row r="341" spans="1:16" x14ac:dyDescent="0.15">
      <c r="A341" s="248">
        <v>287</v>
      </c>
      <c r="B341" s="249" t="s">
        <v>5863</v>
      </c>
      <c r="C341">
        <v>1</v>
      </c>
      <c r="D341">
        <v>2</v>
      </c>
      <c r="E341">
        <v>2</v>
      </c>
      <c r="F341">
        <v>3</v>
      </c>
      <c r="G341">
        <v>3</v>
      </c>
      <c r="H341">
        <v>3</v>
      </c>
      <c r="I341">
        <v>3</v>
      </c>
      <c r="J341">
        <v>3</v>
      </c>
      <c r="K341">
        <v>3</v>
      </c>
      <c r="L341">
        <v>3</v>
      </c>
      <c r="M341">
        <v>3</v>
      </c>
      <c r="N341">
        <v>4</v>
      </c>
      <c r="O341">
        <v>3</v>
      </c>
      <c r="P341">
        <v>3</v>
      </c>
    </row>
    <row r="342" spans="1:16" x14ac:dyDescent="0.15">
      <c r="A342" s="248">
        <v>288</v>
      </c>
      <c r="B342" s="249" t="s">
        <v>5864</v>
      </c>
    </row>
    <row r="343" spans="1:16" x14ac:dyDescent="0.15">
      <c r="A343" s="248">
        <v>289</v>
      </c>
      <c r="B343" s="249" t="s">
        <v>5865</v>
      </c>
    </row>
    <row r="344" spans="1:16" x14ac:dyDescent="0.15">
      <c r="A344" s="248">
        <v>290</v>
      </c>
      <c r="B344" s="249" t="s">
        <v>5866</v>
      </c>
    </row>
    <row r="345" spans="1:16" x14ac:dyDescent="0.15">
      <c r="A345" s="248">
        <v>291</v>
      </c>
      <c r="B345" s="249" t="s">
        <v>5867</v>
      </c>
      <c r="C345">
        <v>1</v>
      </c>
      <c r="D345">
        <v>2</v>
      </c>
      <c r="E345">
        <v>2</v>
      </c>
      <c r="F345">
        <v>3</v>
      </c>
      <c r="G345">
        <v>3</v>
      </c>
      <c r="H345">
        <v>3</v>
      </c>
      <c r="I345">
        <v>3</v>
      </c>
      <c r="J345">
        <v>3</v>
      </c>
      <c r="K345">
        <v>3</v>
      </c>
      <c r="L345">
        <v>3</v>
      </c>
      <c r="M345">
        <v>3</v>
      </c>
      <c r="N345">
        <v>4</v>
      </c>
      <c r="O345">
        <v>3</v>
      </c>
      <c r="P345">
        <v>3</v>
      </c>
    </row>
    <row r="346" spans="1:16" x14ac:dyDescent="0.15">
      <c r="A346" s="248">
        <v>292</v>
      </c>
      <c r="B346" s="249" t="s">
        <v>5868</v>
      </c>
      <c r="C346">
        <v>1</v>
      </c>
      <c r="D346">
        <v>2</v>
      </c>
      <c r="E346">
        <v>2</v>
      </c>
      <c r="F346">
        <v>3</v>
      </c>
      <c r="G346">
        <v>3</v>
      </c>
      <c r="H346">
        <v>3</v>
      </c>
      <c r="I346">
        <v>3</v>
      </c>
      <c r="J346">
        <v>3</v>
      </c>
      <c r="K346">
        <v>3</v>
      </c>
      <c r="L346">
        <v>3</v>
      </c>
      <c r="M346">
        <v>3</v>
      </c>
      <c r="N346">
        <v>4</v>
      </c>
      <c r="O346">
        <v>3</v>
      </c>
      <c r="P346">
        <v>3</v>
      </c>
    </row>
    <row r="347" spans="1:16" x14ac:dyDescent="0.15">
      <c r="A347" s="248">
        <v>293</v>
      </c>
      <c r="B347" s="249" t="s">
        <v>5869</v>
      </c>
      <c r="C347">
        <v>1</v>
      </c>
      <c r="D347">
        <v>2</v>
      </c>
      <c r="E347">
        <v>2</v>
      </c>
      <c r="F347">
        <v>3</v>
      </c>
      <c r="G347">
        <v>3</v>
      </c>
      <c r="H347">
        <v>3</v>
      </c>
      <c r="I347">
        <v>3</v>
      </c>
      <c r="J347">
        <v>3</v>
      </c>
      <c r="K347">
        <v>3</v>
      </c>
      <c r="L347">
        <v>3</v>
      </c>
      <c r="M347">
        <v>3</v>
      </c>
      <c r="N347">
        <v>4</v>
      </c>
      <c r="O347">
        <v>3</v>
      </c>
      <c r="P347">
        <v>3</v>
      </c>
    </row>
    <row r="348" spans="1:16" x14ac:dyDescent="0.15">
      <c r="A348" s="248">
        <v>294</v>
      </c>
      <c r="B348" s="249" t="s">
        <v>5870</v>
      </c>
      <c r="C348">
        <v>1</v>
      </c>
      <c r="D348">
        <v>2</v>
      </c>
      <c r="E348">
        <v>2</v>
      </c>
      <c r="F348">
        <v>3</v>
      </c>
      <c r="G348">
        <v>3</v>
      </c>
      <c r="H348">
        <v>3</v>
      </c>
      <c r="I348">
        <v>3</v>
      </c>
      <c r="J348">
        <v>3</v>
      </c>
      <c r="K348">
        <v>3</v>
      </c>
      <c r="L348">
        <v>3</v>
      </c>
      <c r="M348">
        <v>3</v>
      </c>
      <c r="N348">
        <v>4</v>
      </c>
      <c r="O348">
        <v>3</v>
      </c>
      <c r="P348">
        <v>3</v>
      </c>
    </row>
    <row r="349" spans="1:16" x14ac:dyDescent="0.15">
      <c r="A349" s="248">
        <v>295</v>
      </c>
      <c r="B349" s="249" t="s">
        <v>5871</v>
      </c>
      <c r="C349">
        <v>1</v>
      </c>
      <c r="D349">
        <v>2</v>
      </c>
      <c r="E349">
        <v>2</v>
      </c>
      <c r="F349">
        <v>3</v>
      </c>
      <c r="G349">
        <v>3</v>
      </c>
      <c r="H349">
        <v>3</v>
      </c>
      <c r="I349">
        <v>3</v>
      </c>
      <c r="J349">
        <v>3</v>
      </c>
      <c r="K349">
        <v>3</v>
      </c>
      <c r="L349">
        <v>3</v>
      </c>
      <c r="M349">
        <v>3</v>
      </c>
      <c r="N349">
        <v>4</v>
      </c>
      <c r="O349">
        <v>3</v>
      </c>
      <c r="P349">
        <v>3</v>
      </c>
    </row>
    <row r="350" spans="1:16" x14ac:dyDescent="0.15">
      <c r="A350" s="248">
        <v>296</v>
      </c>
      <c r="B350" s="249" t="s">
        <v>5872</v>
      </c>
      <c r="C350">
        <v>1</v>
      </c>
      <c r="D350">
        <v>2</v>
      </c>
      <c r="E350">
        <v>2</v>
      </c>
      <c r="F350">
        <v>3</v>
      </c>
      <c r="G350">
        <v>3</v>
      </c>
      <c r="H350">
        <v>3</v>
      </c>
      <c r="I350">
        <v>3</v>
      </c>
      <c r="J350">
        <v>3</v>
      </c>
      <c r="K350">
        <v>3</v>
      </c>
      <c r="L350">
        <v>3</v>
      </c>
      <c r="M350">
        <v>3</v>
      </c>
      <c r="N350">
        <v>4</v>
      </c>
      <c r="O350">
        <v>3</v>
      </c>
      <c r="P350">
        <v>3</v>
      </c>
    </row>
    <row r="351" spans="1:16" x14ac:dyDescent="0.15">
      <c r="A351" s="248">
        <v>297</v>
      </c>
      <c r="B351" s="249" t="s">
        <v>5873</v>
      </c>
      <c r="C351">
        <v>1</v>
      </c>
      <c r="D351">
        <v>2</v>
      </c>
      <c r="E351">
        <v>2</v>
      </c>
      <c r="F351">
        <v>3</v>
      </c>
      <c r="G351">
        <v>3</v>
      </c>
      <c r="H351">
        <v>3</v>
      </c>
      <c r="I351">
        <v>3</v>
      </c>
      <c r="J351">
        <v>3</v>
      </c>
      <c r="K351">
        <v>3</v>
      </c>
      <c r="L351">
        <v>3</v>
      </c>
      <c r="M351">
        <v>3</v>
      </c>
      <c r="N351">
        <v>4</v>
      </c>
      <c r="O351">
        <v>3</v>
      </c>
      <c r="P351">
        <v>3</v>
      </c>
    </row>
    <row r="352" spans="1:16" x14ac:dyDescent="0.15">
      <c r="A352" s="248">
        <v>298</v>
      </c>
      <c r="B352" s="249" t="s">
        <v>5874</v>
      </c>
      <c r="C352">
        <v>1</v>
      </c>
      <c r="D352">
        <v>2</v>
      </c>
      <c r="E352">
        <v>2</v>
      </c>
      <c r="F352">
        <v>3</v>
      </c>
      <c r="G352">
        <v>3</v>
      </c>
      <c r="H352">
        <v>3</v>
      </c>
      <c r="I352">
        <v>3</v>
      </c>
      <c r="J352">
        <v>3</v>
      </c>
      <c r="K352">
        <v>3</v>
      </c>
      <c r="L352">
        <v>3</v>
      </c>
      <c r="M352">
        <v>3</v>
      </c>
      <c r="N352">
        <v>4</v>
      </c>
      <c r="O352">
        <v>3</v>
      </c>
      <c r="P352">
        <v>3</v>
      </c>
    </row>
    <row r="353" spans="1:16" x14ac:dyDescent="0.15">
      <c r="A353" s="248">
        <v>299</v>
      </c>
      <c r="B353" s="249" t="s">
        <v>5875</v>
      </c>
      <c r="C353">
        <v>1</v>
      </c>
      <c r="D353">
        <v>2</v>
      </c>
      <c r="E353">
        <v>2</v>
      </c>
      <c r="F353">
        <v>3</v>
      </c>
      <c r="G353">
        <v>3</v>
      </c>
      <c r="H353">
        <v>3</v>
      </c>
      <c r="I353">
        <v>3</v>
      </c>
      <c r="J353">
        <v>3</v>
      </c>
      <c r="K353">
        <v>3</v>
      </c>
      <c r="L353">
        <v>3</v>
      </c>
      <c r="M353">
        <v>3</v>
      </c>
      <c r="N353">
        <v>4</v>
      </c>
      <c r="O353">
        <v>3</v>
      </c>
      <c r="P353">
        <v>3</v>
      </c>
    </row>
    <row r="354" spans="1:16" x14ac:dyDescent="0.15">
      <c r="A354" s="248">
        <v>300</v>
      </c>
      <c r="B354" s="249" t="s">
        <v>5876</v>
      </c>
      <c r="C354">
        <v>1</v>
      </c>
      <c r="D354">
        <v>2</v>
      </c>
      <c r="E354">
        <v>2</v>
      </c>
      <c r="F354">
        <v>3</v>
      </c>
      <c r="G354">
        <v>3</v>
      </c>
      <c r="H354">
        <v>3</v>
      </c>
      <c r="I354">
        <v>3</v>
      </c>
      <c r="J354">
        <v>3</v>
      </c>
      <c r="K354">
        <v>3</v>
      </c>
      <c r="L354">
        <v>3</v>
      </c>
      <c r="M354">
        <v>3</v>
      </c>
      <c r="N354">
        <v>4</v>
      </c>
      <c r="O354">
        <v>3</v>
      </c>
      <c r="P354">
        <v>3</v>
      </c>
    </row>
    <row r="355" spans="1:16" x14ac:dyDescent="0.15">
      <c r="A355" s="248">
        <v>301</v>
      </c>
      <c r="B355" s="249" t="s">
        <v>5877</v>
      </c>
      <c r="C355">
        <v>1</v>
      </c>
      <c r="D355">
        <v>2</v>
      </c>
      <c r="E355">
        <v>2</v>
      </c>
      <c r="F355">
        <v>3</v>
      </c>
      <c r="G355">
        <v>3</v>
      </c>
      <c r="H355">
        <v>3</v>
      </c>
      <c r="I355">
        <v>3</v>
      </c>
      <c r="J355">
        <v>3</v>
      </c>
      <c r="K355">
        <v>3</v>
      </c>
      <c r="L355">
        <v>3</v>
      </c>
      <c r="M355">
        <v>3</v>
      </c>
      <c r="N355">
        <v>4</v>
      </c>
      <c r="O355">
        <v>3</v>
      </c>
      <c r="P355">
        <v>3</v>
      </c>
    </row>
    <row r="356" spans="1:16" x14ac:dyDescent="0.15">
      <c r="A356" s="248">
        <v>302</v>
      </c>
      <c r="B356" s="249" t="s">
        <v>5878</v>
      </c>
      <c r="C356">
        <v>1</v>
      </c>
      <c r="D356">
        <v>2</v>
      </c>
      <c r="E356">
        <v>2</v>
      </c>
      <c r="F356">
        <v>3</v>
      </c>
      <c r="G356">
        <v>3</v>
      </c>
      <c r="H356">
        <v>3</v>
      </c>
      <c r="I356">
        <v>3</v>
      </c>
      <c r="J356">
        <v>3</v>
      </c>
      <c r="K356">
        <v>3</v>
      </c>
      <c r="L356">
        <v>3</v>
      </c>
      <c r="M356">
        <v>3</v>
      </c>
      <c r="N356">
        <v>4</v>
      </c>
      <c r="O356">
        <v>3</v>
      </c>
      <c r="P356">
        <v>3</v>
      </c>
    </row>
    <row r="357" spans="1:16" x14ac:dyDescent="0.15">
      <c r="A357" s="248">
        <v>303</v>
      </c>
      <c r="B357" s="249" t="s">
        <v>5879</v>
      </c>
      <c r="C357">
        <v>1</v>
      </c>
      <c r="D357">
        <v>2</v>
      </c>
      <c r="E357">
        <v>2</v>
      </c>
      <c r="F357">
        <v>3</v>
      </c>
      <c r="G357">
        <v>3</v>
      </c>
      <c r="H357">
        <v>3</v>
      </c>
      <c r="I357">
        <v>3</v>
      </c>
      <c r="J357">
        <v>3</v>
      </c>
      <c r="K357">
        <v>3</v>
      </c>
      <c r="L357">
        <v>3</v>
      </c>
      <c r="M357">
        <v>3</v>
      </c>
      <c r="N357">
        <v>4</v>
      </c>
      <c r="O357">
        <v>3</v>
      </c>
      <c r="P357">
        <v>3</v>
      </c>
    </row>
    <row r="358" spans="1:16" x14ac:dyDescent="0.15">
      <c r="A358" s="248">
        <v>304</v>
      </c>
      <c r="B358" s="249" t="s">
        <v>5880</v>
      </c>
      <c r="C358">
        <v>1</v>
      </c>
      <c r="D358">
        <v>2</v>
      </c>
      <c r="E358">
        <v>2</v>
      </c>
      <c r="F358">
        <v>3</v>
      </c>
      <c r="G358">
        <v>3</v>
      </c>
      <c r="H358">
        <v>3</v>
      </c>
      <c r="I358">
        <v>3</v>
      </c>
      <c r="J358">
        <v>3</v>
      </c>
      <c r="K358">
        <v>3</v>
      </c>
      <c r="L358">
        <v>3</v>
      </c>
      <c r="M358">
        <v>3</v>
      </c>
      <c r="N358">
        <v>3</v>
      </c>
      <c r="O358">
        <v>3</v>
      </c>
      <c r="P358">
        <v>3</v>
      </c>
    </row>
    <row r="359" spans="1:16" x14ac:dyDescent="0.15">
      <c r="A359" s="248">
        <v>305</v>
      </c>
      <c r="B359" s="249" t="s">
        <v>5881</v>
      </c>
      <c r="C359">
        <v>1</v>
      </c>
      <c r="D359">
        <v>2</v>
      </c>
      <c r="E359">
        <v>2</v>
      </c>
      <c r="F359">
        <v>3</v>
      </c>
      <c r="G359">
        <v>3</v>
      </c>
      <c r="H359">
        <v>3</v>
      </c>
      <c r="I359">
        <v>3</v>
      </c>
      <c r="J359">
        <v>3</v>
      </c>
      <c r="K359">
        <v>3</v>
      </c>
      <c r="L359">
        <v>3</v>
      </c>
      <c r="M359">
        <v>3</v>
      </c>
      <c r="N359">
        <v>3</v>
      </c>
      <c r="O359">
        <v>3</v>
      </c>
      <c r="P359">
        <v>3</v>
      </c>
    </row>
    <row r="360" spans="1:16" x14ac:dyDescent="0.15">
      <c r="A360" s="248">
        <v>306</v>
      </c>
      <c r="B360" s="249" t="s">
        <v>5882</v>
      </c>
      <c r="C360">
        <v>1</v>
      </c>
      <c r="D360">
        <v>2</v>
      </c>
      <c r="E360">
        <v>2</v>
      </c>
      <c r="F360">
        <v>3</v>
      </c>
      <c r="G360">
        <v>3</v>
      </c>
      <c r="H360">
        <v>3</v>
      </c>
      <c r="I360">
        <v>3</v>
      </c>
      <c r="J360">
        <v>3</v>
      </c>
      <c r="K360">
        <v>3</v>
      </c>
      <c r="L360">
        <v>3</v>
      </c>
      <c r="M360">
        <v>3</v>
      </c>
      <c r="N360">
        <v>3</v>
      </c>
      <c r="O360">
        <v>3</v>
      </c>
      <c r="P360">
        <v>3</v>
      </c>
    </row>
    <row r="361" spans="1:16" x14ac:dyDescent="0.15">
      <c r="A361" s="248">
        <v>307</v>
      </c>
      <c r="B361" s="249" t="s">
        <v>5883</v>
      </c>
      <c r="C361">
        <v>1</v>
      </c>
      <c r="D361">
        <v>2</v>
      </c>
      <c r="E361">
        <v>2</v>
      </c>
      <c r="F361">
        <v>3</v>
      </c>
      <c r="G361">
        <v>3</v>
      </c>
      <c r="H361">
        <v>3</v>
      </c>
      <c r="I361">
        <v>3</v>
      </c>
      <c r="J361">
        <v>3</v>
      </c>
      <c r="K361">
        <v>3</v>
      </c>
      <c r="L361">
        <v>3</v>
      </c>
      <c r="M361">
        <v>3</v>
      </c>
      <c r="N361">
        <v>3</v>
      </c>
      <c r="O361">
        <v>3</v>
      </c>
      <c r="P361">
        <v>3</v>
      </c>
    </row>
    <row r="362" spans="1:16" x14ac:dyDescent="0.15">
      <c r="A362" s="248">
        <v>308</v>
      </c>
      <c r="B362" s="249" t="s">
        <v>5884</v>
      </c>
      <c r="C362">
        <v>1</v>
      </c>
      <c r="D362">
        <v>2</v>
      </c>
      <c r="E362">
        <v>2</v>
      </c>
      <c r="F362">
        <v>3</v>
      </c>
      <c r="G362">
        <v>3</v>
      </c>
      <c r="H362">
        <v>3</v>
      </c>
      <c r="I362">
        <v>3</v>
      </c>
      <c r="J362">
        <v>3</v>
      </c>
      <c r="K362">
        <v>3</v>
      </c>
      <c r="L362">
        <v>3</v>
      </c>
      <c r="M362">
        <v>3</v>
      </c>
      <c r="N362">
        <v>3</v>
      </c>
      <c r="O362">
        <v>3</v>
      </c>
      <c r="P362">
        <v>3</v>
      </c>
    </row>
    <row r="363" spans="1:16" x14ac:dyDescent="0.15">
      <c r="A363" s="248">
        <v>309</v>
      </c>
      <c r="B363" s="249" t="s">
        <v>5885</v>
      </c>
      <c r="C363">
        <v>1</v>
      </c>
      <c r="D363">
        <v>2</v>
      </c>
      <c r="E363">
        <v>2</v>
      </c>
      <c r="F363">
        <v>3</v>
      </c>
      <c r="G363">
        <v>3</v>
      </c>
      <c r="H363">
        <v>3</v>
      </c>
      <c r="I363">
        <v>3</v>
      </c>
      <c r="J363">
        <v>4</v>
      </c>
      <c r="K363">
        <v>3</v>
      </c>
      <c r="L363">
        <v>3</v>
      </c>
      <c r="M363">
        <v>4</v>
      </c>
      <c r="N363">
        <v>3</v>
      </c>
      <c r="O363">
        <v>3</v>
      </c>
      <c r="P363">
        <v>4</v>
      </c>
    </row>
    <row r="364" spans="1:16" x14ac:dyDescent="0.15">
      <c r="A364" s="248">
        <v>310</v>
      </c>
      <c r="B364" s="249" t="s">
        <v>5886</v>
      </c>
      <c r="C364">
        <v>1</v>
      </c>
      <c r="D364">
        <v>2</v>
      </c>
      <c r="E364">
        <v>2</v>
      </c>
      <c r="F364">
        <v>3</v>
      </c>
      <c r="G364">
        <v>3</v>
      </c>
      <c r="H364">
        <v>3</v>
      </c>
      <c r="I364">
        <v>3</v>
      </c>
      <c r="J364">
        <v>4</v>
      </c>
      <c r="K364">
        <v>3</v>
      </c>
      <c r="L364">
        <v>3</v>
      </c>
      <c r="M364">
        <v>4</v>
      </c>
      <c r="N364">
        <v>3</v>
      </c>
      <c r="O364">
        <v>3</v>
      </c>
      <c r="P364">
        <v>4</v>
      </c>
    </row>
    <row r="365" spans="1:16" x14ac:dyDescent="0.15">
      <c r="A365" s="248">
        <v>311</v>
      </c>
      <c r="B365" s="249" t="s">
        <v>5887</v>
      </c>
      <c r="C365">
        <v>1</v>
      </c>
      <c r="D365">
        <v>2</v>
      </c>
      <c r="E365">
        <v>2</v>
      </c>
      <c r="F365">
        <v>3</v>
      </c>
      <c r="G365">
        <v>3</v>
      </c>
      <c r="H365">
        <v>3</v>
      </c>
      <c r="I365">
        <v>3</v>
      </c>
      <c r="J365">
        <v>4</v>
      </c>
      <c r="K365">
        <v>3</v>
      </c>
      <c r="L365">
        <v>3</v>
      </c>
      <c r="M365">
        <v>4</v>
      </c>
      <c r="N365">
        <v>3</v>
      </c>
      <c r="O365">
        <v>3</v>
      </c>
      <c r="P365">
        <v>4</v>
      </c>
    </row>
    <row r="366" spans="1:16" x14ac:dyDescent="0.15">
      <c r="A366" s="248">
        <v>312</v>
      </c>
      <c r="B366" s="249" t="s">
        <v>5888</v>
      </c>
      <c r="C366">
        <v>1</v>
      </c>
      <c r="D366">
        <v>2</v>
      </c>
      <c r="E366">
        <v>2</v>
      </c>
      <c r="F366">
        <v>3</v>
      </c>
      <c r="G366">
        <v>3</v>
      </c>
      <c r="H366">
        <v>3</v>
      </c>
      <c r="I366">
        <v>3</v>
      </c>
      <c r="J366">
        <v>4</v>
      </c>
      <c r="K366">
        <v>3</v>
      </c>
      <c r="L366">
        <v>3</v>
      </c>
      <c r="M366">
        <v>4</v>
      </c>
      <c r="N366">
        <v>3</v>
      </c>
      <c r="O366">
        <v>3</v>
      </c>
      <c r="P366">
        <v>4</v>
      </c>
    </row>
    <row r="367" spans="1:16" x14ac:dyDescent="0.15">
      <c r="A367" s="248">
        <v>313</v>
      </c>
      <c r="B367" s="249" t="s">
        <v>5889</v>
      </c>
      <c r="C367">
        <v>1</v>
      </c>
      <c r="D367">
        <v>2</v>
      </c>
      <c r="E367">
        <v>2</v>
      </c>
      <c r="F367">
        <v>3</v>
      </c>
      <c r="G367">
        <v>3</v>
      </c>
      <c r="H367">
        <v>3</v>
      </c>
      <c r="I367">
        <v>3</v>
      </c>
      <c r="J367">
        <v>4</v>
      </c>
      <c r="K367">
        <v>3</v>
      </c>
      <c r="L367">
        <v>3</v>
      </c>
      <c r="M367">
        <v>4</v>
      </c>
      <c r="N367">
        <v>3</v>
      </c>
      <c r="O367">
        <v>3</v>
      </c>
      <c r="P367">
        <v>4</v>
      </c>
    </row>
    <row r="368" spans="1:16" x14ac:dyDescent="0.15">
      <c r="A368" s="248">
        <v>314</v>
      </c>
      <c r="B368" s="249" t="s">
        <v>5890</v>
      </c>
      <c r="C368">
        <v>1</v>
      </c>
      <c r="D368">
        <v>2</v>
      </c>
      <c r="E368">
        <v>2</v>
      </c>
      <c r="F368">
        <v>3</v>
      </c>
      <c r="G368">
        <v>3</v>
      </c>
      <c r="H368">
        <v>3</v>
      </c>
      <c r="I368">
        <v>3</v>
      </c>
      <c r="J368">
        <v>4</v>
      </c>
      <c r="K368">
        <v>3</v>
      </c>
      <c r="L368">
        <v>3</v>
      </c>
      <c r="M368">
        <v>4</v>
      </c>
      <c r="N368">
        <v>3</v>
      </c>
      <c r="O368">
        <v>3</v>
      </c>
      <c r="P368">
        <v>4</v>
      </c>
    </row>
    <row r="369" spans="1:16" x14ac:dyDescent="0.15">
      <c r="A369" s="248">
        <v>315</v>
      </c>
      <c r="B369" s="249" t="s">
        <v>5891</v>
      </c>
      <c r="C369">
        <v>1</v>
      </c>
      <c r="D369">
        <v>2</v>
      </c>
      <c r="E369">
        <v>2</v>
      </c>
      <c r="F369">
        <v>3</v>
      </c>
      <c r="G369">
        <v>3</v>
      </c>
      <c r="H369">
        <v>3</v>
      </c>
      <c r="I369">
        <v>3</v>
      </c>
      <c r="J369">
        <v>4</v>
      </c>
      <c r="K369">
        <v>3</v>
      </c>
      <c r="L369">
        <v>3</v>
      </c>
      <c r="M369">
        <v>4</v>
      </c>
      <c r="N369">
        <v>3</v>
      </c>
      <c r="O369">
        <v>3</v>
      </c>
      <c r="P369">
        <v>4</v>
      </c>
    </row>
    <row r="370" spans="1:16" x14ac:dyDescent="0.15">
      <c r="A370" s="248">
        <v>316</v>
      </c>
      <c r="B370" s="249" t="s">
        <v>5892</v>
      </c>
      <c r="C370">
        <v>1</v>
      </c>
      <c r="D370">
        <v>2</v>
      </c>
      <c r="E370">
        <v>2</v>
      </c>
      <c r="F370">
        <v>3</v>
      </c>
      <c r="G370">
        <v>3</v>
      </c>
      <c r="H370">
        <v>3</v>
      </c>
      <c r="I370">
        <v>3</v>
      </c>
      <c r="J370">
        <v>4</v>
      </c>
      <c r="K370">
        <v>3</v>
      </c>
      <c r="L370">
        <v>3</v>
      </c>
      <c r="M370">
        <v>4</v>
      </c>
      <c r="N370">
        <v>3</v>
      </c>
      <c r="O370">
        <v>3</v>
      </c>
      <c r="P370">
        <v>4</v>
      </c>
    </row>
    <row r="371" spans="1:16" x14ac:dyDescent="0.15">
      <c r="A371" s="248">
        <v>317</v>
      </c>
      <c r="B371" s="249" t="s">
        <v>5893</v>
      </c>
      <c r="C371">
        <v>1</v>
      </c>
      <c r="D371">
        <v>2</v>
      </c>
      <c r="E371">
        <v>2</v>
      </c>
      <c r="F371">
        <v>3</v>
      </c>
      <c r="G371">
        <v>3</v>
      </c>
      <c r="H371">
        <v>3</v>
      </c>
      <c r="I371">
        <v>3</v>
      </c>
      <c r="J371">
        <v>4</v>
      </c>
      <c r="K371">
        <v>3</v>
      </c>
      <c r="L371">
        <v>3</v>
      </c>
      <c r="M371">
        <v>4</v>
      </c>
      <c r="N371">
        <v>3</v>
      </c>
      <c r="O371">
        <v>3</v>
      </c>
      <c r="P371">
        <v>4</v>
      </c>
    </row>
    <row r="372" spans="1:16" x14ac:dyDescent="0.15">
      <c r="A372" s="248">
        <v>318</v>
      </c>
      <c r="B372" s="249" t="s">
        <v>5894</v>
      </c>
      <c r="C372">
        <v>1</v>
      </c>
      <c r="D372">
        <v>2</v>
      </c>
      <c r="E372">
        <v>2</v>
      </c>
      <c r="F372">
        <v>3</v>
      </c>
      <c r="G372">
        <v>3</v>
      </c>
      <c r="H372">
        <v>3</v>
      </c>
      <c r="I372">
        <v>3</v>
      </c>
      <c r="J372">
        <v>4</v>
      </c>
      <c r="K372">
        <v>3</v>
      </c>
      <c r="L372">
        <v>3</v>
      </c>
      <c r="M372">
        <v>4</v>
      </c>
      <c r="N372">
        <v>3</v>
      </c>
      <c r="O372">
        <v>3</v>
      </c>
      <c r="P372">
        <v>4</v>
      </c>
    </row>
    <row r="373" spans="1:16" x14ac:dyDescent="0.15">
      <c r="A373" s="248">
        <v>319</v>
      </c>
      <c r="B373" s="249" t="s">
        <v>5895</v>
      </c>
      <c r="C373">
        <v>1</v>
      </c>
      <c r="D373">
        <v>2</v>
      </c>
      <c r="E373">
        <v>2</v>
      </c>
      <c r="F373">
        <v>3</v>
      </c>
      <c r="G373">
        <v>3</v>
      </c>
      <c r="H373">
        <v>3</v>
      </c>
      <c r="I373">
        <v>3</v>
      </c>
      <c r="J373">
        <v>4</v>
      </c>
      <c r="K373">
        <v>3</v>
      </c>
      <c r="L373">
        <v>3</v>
      </c>
      <c r="M373">
        <v>4</v>
      </c>
      <c r="N373">
        <v>3</v>
      </c>
      <c r="O373">
        <v>3</v>
      </c>
      <c r="P373">
        <v>4</v>
      </c>
    </row>
    <row r="374" spans="1:16" x14ac:dyDescent="0.15">
      <c r="A374" s="248">
        <v>320</v>
      </c>
      <c r="B374" s="249" t="s">
        <v>5896</v>
      </c>
      <c r="C374">
        <v>1</v>
      </c>
      <c r="D374">
        <v>2</v>
      </c>
      <c r="E374">
        <v>2</v>
      </c>
      <c r="F374">
        <v>3</v>
      </c>
      <c r="G374">
        <v>3</v>
      </c>
      <c r="H374">
        <v>3</v>
      </c>
      <c r="I374">
        <v>3</v>
      </c>
      <c r="J374">
        <v>4</v>
      </c>
      <c r="K374">
        <v>3</v>
      </c>
      <c r="L374">
        <v>3</v>
      </c>
      <c r="M374">
        <v>4</v>
      </c>
      <c r="N374">
        <v>3</v>
      </c>
      <c r="O374">
        <v>3</v>
      </c>
      <c r="P374">
        <v>4</v>
      </c>
    </row>
    <row r="375" spans="1:16" x14ac:dyDescent="0.15">
      <c r="A375" s="248">
        <v>321</v>
      </c>
      <c r="B375" s="249" t="s">
        <v>5897</v>
      </c>
      <c r="C375">
        <v>1</v>
      </c>
      <c r="D375">
        <v>2</v>
      </c>
      <c r="E375">
        <v>2</v>
      </c>
      <c r="F375">
        <v>3</v>
      </c>
      <c r="G375">
        <v>3</v>
      </c>
      <c r="H375">
        <v>3</v>
      </c>
      <c r="I375">
        <v>3</v>
      </c>
      <c r="J375">
        <v>4</v>
      </c>
      <c r="K375">
        <v>3</v>
      </c>
      <c r="L375">
        <v>3</v>
      </c>
      <c r="M375">
        <v>4</v>
      </c>
      <c r="N375">
        <v>3</v>
      </c>
      <c r="O375">
        <v>3</v>
      </c>
      <c r="P375">
        <v>4</v>
      </c>
    </row>
    <row r="376" spans="1:16" x14ac:dyDescent="0.15">
      <c r="A376" s="248">
        <v>322</v>
      </c>
      <c r="B376" s="249" t="s">
        <v>5898</v>
      </c>
      <c r="C376">
        <v>1</v>
      </c>
      <c r="D376">
        <v>2</v>
      </c>
      <c r="E376">
        <v>2</v>
      </c>
      <c r="F376">
        <v>3</v>
      </c>
      <c r="G376">
        <v>3</v>
      </c>
      <c r="H376">
        <v>3</v>
      </c>
      <c r="I376">
        <v>3</v>
      </c>
      <c r="J376">
        <v>4</v>
      </c>
      <c r="K376">
        <v>3</v>
      </c>
      <c r="L376">
        <v>3</v>
      </c>
      <c r="M376">
        <v>4</v>
      </c>
      <c r="N376">
        <v>3</v>
      </c>
      <c r="O376">
        <v>3</v>
      </c>
      <c r="P376">
        <v>4</v>
      </c>
    </row>
    <row r="377" spans="1:16" x14ac:dyDescent="0.15">
      <c r="A377" s="248">
        <v>323</v>
      </c>
      <c r="B377" s="249" t="s">
        <v>5899</v>
      </c>
      <c r="C377">
        <v>1</v>
      </c>
      <c r="D377">
        <v>2</v>
      </c>
      <c r="E377">
        <v>2</v>
      </c>
      <c r="F377">
        <v>3</v>
      </c>
      <c r="G377">
        <v>3</v>
      </c>
      <c r="H377">
        <v>3</v>
      </c>
      <c r="I377">
        <v>3</v>
      </c>
      <c r="J377">
        <v>4</v>
      </c>
      <c r="K377">
        <v>3</v>
      </c>
      <c r="L377">
        <v>3</v>
      </c>
      <c r="M377">
        <v>4</v>
      </c>
      <c r="N377">
        <v>3</v>
      </c>
      <c r="O377">
        <v>3</v>
      </c>
      <c r="P377">
        <v>4</v>
      </c>
    </row>
    <row r="378" spans="1:16" x14ac:dyDescent="0.15">
      <c r="A378" s="248">
        <v>324</v>
      </c>
      <c r="B378" s="249" t="s">
        <v>5900</v>
      </c>
      <c r="C378">
        <v>1</v>
      </c>
      <c r="D378">
        <v>2</v>
      </c>
      <c r="E378">
        <v>2</v>
      </c>
      <c r="F378">
        <v>3</v>
      </c>
      <c r="G378">
        <v>3</v>
      </c>
      <c r="H378">
        <v>3</v>
      </c>
      <c r="I378">
        <v>3</v>
      </c>
      <c r="J378">
        <v>4</v>
      </c>
      <c r="K378">
        <v>3</v>
      </c>
      <c r="L378">
        <v>3</v>
      </c>
      <c r="M378">
        <v>4</v>
      </c>
      <c r="N378">
        <v>3</v>
      </c>
      <c r="O378">
        <v>3</v>
      </c>
      <c r="P378">
        <v>4</v>
      </c>
    </row>
    <row r="379" spans="1:16" x14ac:dyDescent="0.15">
      <c r="A379" s="248">
        <v>325</v>
      </c>
      <c r="B379" s="249" t="s">
        <v>5901</v>
      </c>
      <c r="C379">
        <v>1</v>
      </c>
      <c r="D379">
        <v>2</v>
      </c>
      <c r="E379">
        <v>2</v>
      </c>
      <c r="F379">
        <v>3</v>
      </c>
      <c r="G379">
        <v>3</v>
      </c>
      <c r="H379">
        <v>3</v>
      </c>
      <c r="I379">
        <v>3</v>
      </c>
      <c r="J379">
        <v>4</v>
      </c>
      <c r="K379">
        <v>3</v>
      </c>
      <c r="L379">
        <v>3</v>
      </c>
      <c r="M379">
        <v>4</v>
      </c>
      <c r="N379">
        <v>3</v>
      </c>
      <c r="O379">
        <v>3</v>
      </c>
      <c r="P379">
        <v>4</v>
      </c>
    </row>
    <row r="380" spans="1:16" x14ac:dyDescent="0.15">
      <c r="A380" s="248">
        <v>326</v>
      </c>
      <c r="B380" s="249" t="s">
        <v>5902</v>
      </c>
      <c r="C380">
        <v>1</v>
      </c>
      <c r="D380">
        <v>2</v>
      </c>
      <c r="E380">
        <v>2</v>
      </c>
      <c r="F380">
        <v>3</v>
      </c>
      <c r="G380">
        <v>3</v>
      </c>
      <c r="H380">
        <v>3</v>
      </c>
      <c r="I380">
        <v>3</v>
      </c>
      <c r="J380">
        <v>4</v>
      </c>
      <c r="K380">
        <v>3</v>
      </c>
      <c r="L380">
        <v>3</v>
      </c>
      <c r="M380">
        <v>4</v>
      </c>
      <c r="N380">
        <v>3</v>
      </c>
      <c r="O380">
        <v>3</v>
      </c>
      <c r="P380">
        <v>4</v>
      </c>
    </row>
    <row r="381" spans="1:16" x14ac:dyDescent="0.15">
      <c r="A381" s="248">
        <v>327</v>
      </c>
      <c r="B381" s="249" t="s">
        <v>5903</v>
      </c>
      <c r="C381">
        <v>1</v>
      </c>
      <c r="D381">
        <v>2</v>
      </c>
      <c r="E381">
        <v>2</v>
      </c>
      <c r="F381">
        <v>3</v>
      </c>
      <c r="G381">
        <v>3</v>
      </c>
      <c r="H381">
        <v>3</v>
      </c>
      <c r="I381">
        <v>3</v>
      </c>
      <c r="J381">
        <v>4</v>
      </c>
      <c r="K381">
        <v>3</v>
      </c>
      <c r="L381">
        <v>3</v>
      </c>
      <c r="M381">
        <v>4</v>
      </c>
      <c r="N381">
        <v>3</v>
      </c>
      <c r="O381">
        <v>3</v>
      </c>
      <c r="P381">
        <v>4</v>
      </c>
    </row>
    <row r="382" spans="1:16" x14ac:dyDescent="0.15">
      <c r="A382" s="248">
        <v>328</v>
      </c>
      <c r="B382" s="249" t="s">
        <v>5904</v>
      </c>
      <c r="C382">
        <v>1</v>
      </c>
      <c r="D382">
        <v>2</v>
      </c>
      <c r="E382">
        <v>2</v>
      </c>
      <c r="F382">
        <v>3</v>
      </c>
      <c r="G382">
        <v>3</v>
      </c>
      <c r="H382">
        <v>3</v>
      </c>
      <c r="I382">
        <v>3</v>
      </c>
      <c r="J382">
        <v>4</v>
      </c>
      <c r="K382">
        <v>3</v>
      </c>
      <c r="L382">
        <v>3</v>
      </c>
      <c r="M382">
        <v>4</v>
      </c>
      <c r="N382">
        <v>3</v>
      </c>
      <c r="O382">
        <v>3</v>
      </c>
      <c r="P382">
        <v>4</v>
      </c>
    </row>
    <row r="383" spans="1:16" x14ac:dyDescent="0.15">
      <c r="A383" s="248">
        <v>329</v>
      </c>
      <c r="B383" s="249" t="s">
        <v>5905</v>
      </c>
      <c r="C383">
        <v>1</v>
      </c>
      <c r="D383">
        <v>2</v>
      </c>
      <c r="E383">
        <v>2</v>
      </c>
      <c r="F383">
        <v>3</v>
      </c>
      <c r="G383">
        <v>3</v>
      </c>
      <c r="H383">
        <v>3</v>
      </c>
      <c r="I383">
        <v>3</v>
      </c>
      <c r="J383">
        <v>4</v>
      </c>
      <c r="K383">
        <v>3</v>
      </c>
      <c r="L383">
        <v>3</v>
      </c>
      <c r="M383">
        <v>4</v>
      </c>
      <c r="N383">
        <v>3</v>
      </c>
      <c r="O383">
        <v>3</v>
      </c>
      <c r="P383">
        <v>4</v>
      </c>
    </row>
    <row r="384" spans="1:16" x14ac:dyDescent="0.15">
      <c r="A384" s="248">
        <v>330</v>
      </c>
      <c r="B384" s="249" t="s">
        <v>5906</v>
      </c>
      <c r="C384">
        <v>1</v>
      </c>
      <c r="D384">
        <v>2</v>
      </c>
      <c r="E384">
        <v>2</v>
      </c>
      <c r="F384">
        <v>3</v>
      </c>
      <c r="G384">
        <v>3</v>
      </c>
      <c r="H384">
        <v>3</v>
      </c>
      <c r="I384">
        <v>3</v>
      </c>
      <c r="J384">
        <v>4</v>
      </c>
      <c r="K384">
        <v>3</v>
      </c>
      <c r="L384">
        <v>3</v>
      </c>
      <c r="M384">
        <v>4</v>
      </c>
      <c r="N384">
        <v>3</v>
      </c>
      <c r="O384">
        <v>3</v>
      </c>
      <c r="P384">
        <v>4</v>
      </c>
    </row>
    <row r="385" spans="1:16" x14ac:dyDescent="0.15">
      <c r="A385" s="248">
        <v>331</v>
      </c>
      <c r="B385" s="249" t="s">
        <v>5907</v>
      </c>
      <c r="C385">
        <v>1</v>
      </c>
      <c r="D385">
        <v>2</v>
      </c>
      <c r="E385">
        <v>2</v>
      </c>
      <c r="F385">
        <v>3</v>
      </c>
      <c r="G385">
        <v>3</v>
      </c>
      <c r="H385">
        <v>3</v>
      </c>
      <c r="I385">
        <v>3</v>
      </c>
      <c r="J385">
        <v>4</v>
      </c>
      <c r="K385">
        <v>3</v>
      </c>
      <c r="L385">
        <v>3</v>
      </c>
      <c r="M385">
        <v>4</v>
      </c>
      <c r="N385">
        <v>3</v>
      </c>
      <c r="O385">
        <v>3</v>
      </c>
      <c r="P385">
        <v>4</v>
      </c>
    </row>
    <row r="386" spans="1:16" x14ac:dyDescent="0.15">
      <c r="A386" s="248">
        <v>332</v>
      </c>
      <c r="B386" s="249" t="s">
        <v>5908</v>
      </c>
      <c r="C386">
        <v>1</v>
      </c>
      <c r="D386">
        <v>2</v>
      </c>
      <c r="E386">
        <v>2</v>
      </c>
      <c r="F386">
        <v>3</v>
      </c>
      <c r="G386">
        <v>3</v>
      </c>
      <c r="H386">
        <v>3</v>
      </c>
      <c r="I386">
        <v>3</v>
      </c>
      <c r="J386">
        <v>4</v>
      </c>
      <c r="K386">
        <v>3</v>
      </c>
      <c r="L386">
        <v>3</v>
      </c>
      <c r="M386">
        <v>4</v>
      </c>
      <c r="N386">
        <v>3</v>
      </c>
      <c r="O386">
        <v>3</v>
      </c>
      <c r="P386">
        <v>4</v>
      </c>
    </row>
    <row r="387" spans="1:16" x14ac:dyDescent="0.15">
      <c r="A387" s="248">
        <v>333</v>
      </c>
      <c r="B387" s="249" t="s">
        <v>5909</v>
      </c>
      <c r="C387">
        <v>1</v>
      </c>
      <c r="D387">
        <v>2</v>
      </c>
      <c r="E387">
        <v>2</v>
      </c>
      <c r="F387">
        <v>3</v>
      </c>
      <c r="G387">
        <v>3</v>
      </c>
      <c r="H387">
        <v>3</v>
      </c>
      <c r="I387">
        <v>3</v>
      </c>
      <c r="J387">
        <v>4</v>
      </c>
      <c r="K387">
        <v>3</v>
      </c>
      <c r="L387">
        <v>3</v>
      </c>
      <c r="M387">
        <v>4</v>
      </c>
      <c r="N387">
        <v>3</v>
      </c>
      <c r="O387">
        <v>3</v>
      </c>
      <c r="P387">
        <v>4</v>
      </c>
    </row>
    <row r="388" spans="1:16" x14ac:dyDescent="0.15">
      <c r="A388" s="248">
        <v>334</v>
      </c>
      <c r="B388" s="249" t="s">
        <v>5910</v>
      </c>
      <c r="C388">
        <v>1</v>
      </c>
      <c r="D388">
        <v>2</v>
      </c>
      <c r="E388">
        <v>2</v>
      </c>
      <c r="F388">
        <v>3</v>
      </c>
      <c r="G388">
        <v>3</v>
      </c>
      <c r="H388">
        <v>3</v>
      </c>
      <c r="I388">
        <v>3</v>
      </c>
      <c r="J388">
        <v>4</v>
      </c>
      <c r="K388">
        <v>3</v>
      </c>
      <c r="L388">
        <v>3</v>
      </c>
      <c r="M388">
        <v>4</v>
      </c>
      <c r="N388">
        <v>3</v>
      </c>
      <c r="O388">
        <v>3</v>
      </c>
      <c r="P388">
        <v>4</v>
      </c>
    </row>
    <row r="389" spans="1:16" x14ac:dyDescent="0.15">
      <c r="A389" s="248">
        <v>335</v>
      </c>
      <c r="B389" s="249" t="s">
        <v>5911</v>
      </c>
      <c r="C389">
        <v>1</v>
      </c>
      <c r="D389">
        <v>2</v>
      </c>
      <c r="E389">
        <v>2</v>
      </c>
      <c r="F389">
        <v>3</v>
      </c>
      <c r="G389">
        <v>3</v>
      </c>
      <c r="H389">
        <v>3</v>
      </c>
      <c r="I389">
        <v>3</v>
      </c>
      <c r="J389">
        <v>4</v>
      </c>
      <c r="K389">
        <v>3</v>
      </c>
      <c r="L389">
        <v>3</v>
      </c>
      <c r="M389">
        <v>4</v>
      </c>
      <c r="N389">
        <v>3</v>
      </c>
      <c r="O389">
        <v>3</v>
      </c>
      <c r="P389">
        <v>4</v>
      </c>
    </row>
    <row r="390" spans="1:16" x14ac:dyDescent="0.15">
      <c r="A390" s="248">
        <v>336</v>
      </c>
      <c r="B390" s="249" t="s">
        <v>5912</v>
      </c>
      <c r="C390">
        <v>1</v>
      </c>
      <c r="D390">
        <v>2</v>
      </c>
      <c r="E390">
        <v>2</v>
      </c>
      <c r="F390">
        <v>3</v>
      </c>
      <c r="G390">
        <v>3</v>
      </c>
      <c r="H390">
        <v>3</v>
      </c>
      <c r="I390">
        <v>3</v>
      </c>
      <c r="J390">
        <v>4</v>
      </c>
      <c r="K390">
        <v>3</v>
      </c>
      <c r="L390">
        <v>3</v>
      </c>
      <c r="M390">
        <v>4</v>
      </c>
      <c r="N390">
        <v>3</v>
      </c>
      <c r="O390">
        <v>3</v>
      </c>
      <c r="P390">
        <v>4</v>
      </c>
    </row>
    <row r="391" spans="1:16" x14ac:dyDescent="0.15">
      <c r="A391" s="248">
        <v>337</v>
      </c>
      <c r="B391" s="249" t="s">
        <v>5913</v>
      </c>
      <c r="C391">
        <v>1</v>
      </c>
      <c r="D391">
        <v>2</v>
      </c>
      <c r="E391">
        <v>2</v>
      </c>
      <c r="F391">
        <v>3</v>
      </c>
      <c r="G391">
        <v>3</v>
      </c>
      <c r="H391">
        <v>3</v>
      </c>
      <c r="I391">
        <v>3</v>
      </c>
      <c r="J391">
        <v>4</v>
      </c>
      <c r="K391">
        <v>3</v>
      </c>
      <c r="L391">
        <v>3</v>
      </c>
      <c r="M391">
        <v>4</v>
      </c>
      <c r="N391">
        <v>3</v>
      </c>
      <c r="O391">
        <v>3</v>
      </c>
      <c r="P391">
        <v>4</v>
      </c>
    </row>
    <row r="392" spans="1:16" x14ac:dyDescent="0.15">
      <c r="A392" s="248">
        <v>444</v>
      </c>
      <c r="B392" s="249" t="s">
        <v>5914</v>
      </c>
      <c r="C392">
        <v>1</v>
      </c>
      <c r="D392">
        <v>2</v>
      </c>
      <c r="E392">
        <v>2</v>
      </c>
      <c r="F392">
        <v>3</v>
      </c>
      <c r="G392">
        <v>3</v>
      </c>
      <c r="H392">
        <v>3</v>
      </c>
      <c r="I392">
        <v>3</v>
      </c>
      <c r="J392">
        <v>4</v>
      </c>
      <c r="K392">
        <v>3</v>
      </c>
      <c r="L392">
        <v>3</v>
      </c>
      <c r="M392">
        <v>4</v>
      </c>
      <c r="N392">
        <v>3</v>
      </c>
      <c r="O392">
        <v>3</v>
      </c>
      <c r="P392">
        <v>4</v>
      </c>
    </row>
    <row r="393" spans="1:16" x14ac:dyDescent="0.15">
      <c r="A393" s="248">
        <v>479</v>
      </c>
      <c r="B393" s="249" t="s">
        <v>5915</v>
      </c>
      <c r="C393">
        <v>1</v>
      </c>
      <c r="D393">
        <v>2</v>
      </c>
      <c r="E393">
        <v>2</v>
      </c>
      <c r="F393">
        <v>3</v>
      </c>
      <c r="G393">
        <v>3</v>
      </c>
      <c r="H393">
        <v>4</v>
      </c>
      <c r="I393">
        <v>3</v>
      </c>
      <c r="J393">
        <v>4</v>
      </c>
      <c r="K393">
        <v>3</v>
      </c>
      <c r="L393">
        <v>4</v>
      </c>
      <c r="M393">
        <v>4</v>
      </c>
      <c r="N393">
        <v>3</v>
      </c>
      <c r="O393">
        <v>3</v>
      </c>
      <c r="P393">
        <v>4</v>
      </c>
    </row>
    <row r="394" spans="1:16" x14ac:dyDescent="0.15">
      <c r="A394" s="248">
        <v>480</v>
      </c>
      <c r="B394" s="249" t="s">
        <v>5916</v>
      </c>
      <c r="C394">
        <v>1</v>
      </c>
      <c r="D394">
        <v>2</v>
      </c>
      <c r="E394">
        <v>2</v>
      </c>
      <c r="F394">
        <v>3</v>
      </c>
      <c r="G394">
        <v>3</v>
      </c>
      <c r="H394">
        <v>4</v>
      </c>
      <c r="I394">
        <v>3</v>
      </c>
      <c r="J394">
        <v>4</v>
      </c>
      <c r="K394">
        <v>3</v>
      </c>
      <c r="L394">
        <v>4</v>
      </c>
      <c r="M394">
        <v>4</v>
      </c>
      <c r="N394">
        <v>3</v>
      </c>
      <c r="O394">
        <v>3</v>
      </c>
      <c r="P394">
        <v>4</v>
      </c>
    </row>
    <row r="395" spans="1:16" x14ac:dyDescent="0.15">
      <c r="A395" s="248">
        <v>481</v>
      </c>
      <c r="B395" s="249" t="s">
        <v>5917</v>
      </c>
      <c r="C395">
        <v>1</v>
      </c>
      <c r="D395">
        <v>2</v>
      </c>
      <c r="E395">
        <v>2</v>
      </c>
      <c r="F395">
        <v>3</v>
      </c>
      <c r="G395">
        <v>3</v>
      </c>
      <c r="H395">
        <v>4</v>
      </c>
      <c r="I395">
        <v>3</v>
      </c>
      <c r="J395">
        <v>4</v>
      </c>
      <c r="K395">
        <v>3</v>
      </c>
      <c r="L395">
        <v>4</v>
      </c>
      <c r="M395">
        <v>4</v>
      </c>
      <c r="N395">
        <v>3</v>
      </c>
      <c r="O395">
        <v>3</v>
      </c>
      <c r="P395">
        <v>4</v>
      </c>
    </row>
    <row r="396" spans="1:16" x14ac:dyDescent="0.15">
      <c r="A396" s="248">
        <v>338</v>
      </c>
      <c r="B396" s="249" t="s">
        <v>5918</v>
      </c>
      <c r="C396">
        <v>1</v>
      </c>
      <c r="E396">
        <v>2</v>
      </c>
      <c r="F396">
        <v>3</v>
      </c>
      <c r="G396">
        <v>3</v>
      </c>
      <c r="H396">
        <v>3</v>
      </c>
      <c r="I396">
        <v>3</v>
      </c>
      <c r="J396">
        <v>3</v>
      </c>
      <c r="K396">
        <v>3</v>
      </c>
      <c r="L396">
        <v>4</v>
      </c>
      <c r="M396">
        <v>3</v>
      </c>
      <c r="N396">
        <v>3</v>
      </c>
      <c r="O396">
        <v>3</v>
      </c>
      <c r="P396">
        <v>3</v>
      </c>
    </row>
    <row r="397" spans="1:16" x14ac:dyDescent="0.15">
      <c r="A397" s="248">
        <v>339</v>
      </c>
      <c r="B397" s="249" t="s">
        <v>5919</v>
      </c>
      <c r="C397">
        <v>1</v>
      </c>
      <c r="E397">
        <v>2</v>
      </c>
      <c r="F397">
        <v>3</v>
      </c>
      <c r="G397">
        <v>3</v>
      </c>
      <c r="H397">
        <v>3</v>
      </c>
      <c r="I397">
        <v>3</v>
      </c>
      <c r="J397">
        <v>3</v>
      </c>
      <c r="K397">
        <v>3</v>
      </c>
      <c r="L397">
        <v>4</v>
      </c>
      <c r="M397">
        <v>3</v>
      </c>
      <c r="N397">
        <v>3</v>
      </c>
      <c r="O397">
        <v>3</v>
      </c>
      <c r="P397">
        <v>3</v>
      </c>
    </row>
    <row r="398" spans="1:16" x14ac:dyDescent="0.15">
      <c r="A398" s="248">
        <v>340</v>
      </c>
      <c r="B398" s="249" t="s">
        <v>5920</v>
      </c>
      <c r="C398">
        <v>1</v>
      </c>
      <c r="E398">
        <v>2</v>
      </c>
      <c r="F398">
        <v>3</v>
      </c>
      <c r="G398">
        <v>3</v>
      </c>
      <c r="H398">
        <v>3</v>
      </c>
      <c r="I398">
        <v>3</v>
      </c>
      <c r="J398">
        <v>3</v>
      </c>
      <c r="K398">
        <v>3</v>
      </c>
      <c r="L398">
        <v>4</v>
      </c>
      <c r="M398">
        <v>3</v>
      </c>
      <c r="N398">
        <v>3</v>
      </c>
      <c r="O398">
        <v>3</v>
      </c>
      <c r="P398">
        <v>3</v>
      </c>
    </row>
    <row r="399" spans="1:16" x14ac:dyDescent="0.15">
      <c r="A399" s="248">
        <v>341</v>
      </c>
      <c r="B399" s="249" t="s">
        <v>5921</v>
      </c>
      <c r="C399">
        <v>1</v>
      </c>
      <c r="E399">
        <v>2</v>
      </c>
      <c r="F399">
        <v>3</v>
      </c>
      <c r="G399">
        <v>3</v>
      </c>
      <c r="H399">
        <v>3</v>
      </c>
      <c r="I399">
        <v>3</v>
      </c>
      <c r="J399">
        <v>3</v>
      </c>
      <c r="K399">
        <v>3</v>
      </c>
      <c r="L399">
        <v>4</v>
      </c>
      <c r="M399">
        <v>3</v>
      </c>
      <c r="N399">
        <v>3</v>
      </c>
      <c r="O399">
        <v>3</v>
      </c>
      <c r="P399">
        <v>3</v>
      </c>
    </row>
    <row r="400" spans="1:16" x14ac:dyDescent="0.15">
      <c r="A400" s="248">
        <v>342</v>
      </c>
      <c r="B400" s="249" t="s">
        <v>5922</v>
      </c>
      <c r="C400">
        <v>1</v>
      </c>
      <c r="E400">
        <v>2</v>
      </c>
      <c r="F400">
        <v>3</v>
      </c>
      <c r="G400">
        <v>3</v>
      </c>
      <c r="H400">
        <v>3</v>
      </c>
      <c r="I400">
        <v>3</v>
      </c>
      <c r="J400">
        <v>3</v>
      </c>
      <c r="K400">
        <v>3</v>
      </c>
      <c r="L400">
        <v>4</v>
      </c>
      <c r="M400">
        <v>3</v>
      </c>
      <c r="N400">
        <v>3</v>
      </c>
      <c r="O400">
        <v>3</v>
      </c>
      <c r="P400">
        <v>3</v>
      </c>
    </row>
    <row r="401" spans="1:16" x14ac:dyDescent="0.15">
      <c r="A401" s="248">
        <v>343</v>
      </c>
      <c r="B401" s="249" t="s">
        <v>5923</v>
      </c>
      <c r="C401">
        <v>1</v>
      </c>
      <c r="E401">
        <v>2</v>
      </c>
      <c r="F401">
        <v>3</v>
      </c>
      <c r="G401">
        <v>4</v>
      </c>
      <c r="H401">
        <v>3</v>
      </c>
      <c r="I401">
        <v>3</v>
      </c>
      <c r="J401">
        <v>3</v>
      </c>
      <c r="K401">
        <v>3</v>
      </c>
      <c r="L401">
        <v>3</v>
      </c>
      <c r="M401">
        <v>3</v>
      </c>
      <c r="N401">
        <v>3</v>
      </c>
      <c r="O401">
        <v>3</v>
      </c>
      <c r="P401">
        <v>3</v>
      </c>
    </row>
    <row r="402" spans="1:16" x14ac:dyDescent="0.15">
      <c r="A402" s="248">
        <v>344</v>
      </c>
      <c r="B402" s="249" t="s">
        <v>5924</v>
      </c>
      <c r="C402">
        <v>1</v>
      </c>
      <c r="E402">
        <v>2</v>
      </c>
      <c r="F402">
        <v>3</v>
      </c>
      <c r="G402">
        <v>3</v>
      </c>
      <c r="H402">
        <v>3</v>
      </c>
      <c r="I402">
        <v>3</v>
      </c>
      <c r="J402">
        <v>3</v>
      </c>
      <c r="K402">
        <v>3</v>
      </c>
      <c r="L402">
        <v>4</v>
      </c>
      <c r="M402">
        <v>3</v>
      </c>
      <c r="N402">
        <v>3</v>
      </c>
      <c r="O402">
        <v>3</v>
      </c>
      <c r="P402">
        <v>3</v>
      </c>
    </row>
    <row r="403" spans="1:16" x14ac:dyDescent="0.15">
      <c r="A403" s="248">
        <v>345</v>
      </c>
      <c r="B403" s="249" t="s">
        <v>5925</v>
      </c>
      <c r="C403">
        <v>1</v>
      </c>
      <c r="E403">
        <v>2</v>
      </c>
      <c r="F403">
        <v>3</v>
      </c>
      <c r="G403">
        <v>3</v>
      </c>
      <c r="H403">
        <v>3</v>
      </c>
      <c r="I403">
        <v>3</v>
      </c>
      <c r="J403">
        <v>3</v>
      </c>
      <c r="K403">
        <v>3</v>
      </c>
      <c r="L403">
        <v>4</v>
      </c>
      <c r="M403">
        <v>3</v>
      </c>
      <c r="N403">
        <v>3</v>
      </c>
      <c r="O403">
        <v>3</v>
      </c>
      <c r="P403">
        <v>3</v>
      </c>
    </row>
    <row r="404" spans="1:16" x14ac:dyDescent="0.15">
      <c r="A404" s="248">
        <v>346</v>
      </c>
      <c r="B404" s="249" t="s">
        <v>5926</v>
      </c>
      <c r="C404">
        <v>1</v>
      </c>
      <c r="E404">
        <v>2</v>
      </c>
      <c r="F404">
        <v>3</v>
      </c>
      <c r="G404">
        <v>3</v>
      </c>
      <c r="H404">
        <v>3</v>
      </c>
      <c r="I404">
        <v>3</v>
      </c>
      <c r="J404">
        <v>3</v>
      </c>
      <c r="K404">
        <v>3</v>
      </c>
      <c r="L404">
        <v>4</v>
      </c>
      <c r="M404">
        <v>3</v>
      </c>
      <c r="N404">
        <v>3</v>
      </c>
      <c r="O404">
        <v>3</v>
      </c>
      <c r="P404">
        <v>3</v>
      </c>
    </row>
    <row r="405" spans="1:16" x14ac:dyDescent="0.15">
      <c r="A405" s="248">
        <v>347</v>
      </c>
      <c r="B405" s="249" t="s">
        <v>5927</v>
      </c>
      <c r="C405">
        <v>1</v>
      </c>
      <c r="E405">
        <v>2</v>
      </c>
      <c r="F405">
        <v>3</v>
      </c>
      <c r="G405">
        <v>3</v>
      </c>
      <c r="H405">
        <v>3</v>
      </c>
      <c r="I405">
        <v>3</v>
      </c>
      <c r="J405">
        <v>3</v>
      </c>
      <c r="K405">
        <v>3</v>
      </c>
      <c r="L405">
        <v>3</v>
      </c>
      <c r="M405">
        <v>3</v>
      </c>
      <c r="N405">
        <v>3</v>
      </c>
      <c r="O405">
        <v>3</v>
      </c>
      <c r="P405">
        <v>3</v>
      </c>
    </row>
    <row r="406" spans="1:16" x14ac:dyDescent="0.15">
      <c r="A406" s="248">
        <v>348</v>
      </c>
      <c r="B406" s="249" t="s">
        <v>5928</v>
      </c>
      <c r="C406">
        <v>1</v>
      </c>
      <c r="E406">
        <v>2</v>
      </c>
      <c r="F406">
        <v>3</v>
      </c>
      <c r="G406">
        <v>3</v>
      </c>
      <c r="H406">
        <v>3</v>
      </c>
      <c r="I406">
        <v>3</v>
      </c>
      <c r="J406">
        <v>3</v>
      </c>
      <c r="K406">
        <v>3</v>
      </c>
      <c r="L406">
        <v>3</v>
      </c>
      <c r="M406">
        <v>3</v>
      </c>
      <c r="N406">
        <v>3</v>
      </c>
      <c r="O406">
        <v>3</v>
      </c>
      <c r="P406">
        <v>3</v>
      </c>
    </row>
    <row r="407" spans="1:16" x14ac:dyDescent="0.15">
      <c r="A407" s="248">
        <v>349</v>
      </c>
      <c r="B407" s="249" t="s">
        <v>5929</v>
      </c>
      <c r="C407">
        <v>1</v>
      </c>
      <c r="E407">
        <v>2</v>
      </c>
      <c r="F407">
        <v>3</v>
      </c>
      <c r="G407">
        <v>3</v>
      </c>
      <c r="H407">
        <v>3</v>
      </c>
      <c r="I407">
        <v>3</v>
      </c>
      <c r="J407">
        <v>3</v>
      </c>
      <c r="K407">
        <v>3</v>
      </c>
      <c r="L407">
        <v>3</v>
      </c>
      <c r="M407">
        <v>3</v>
      </c>
      <c r="N407">
        <v>3</v>
      </c>
      <c r="O407">
        <v>3</v>
      </c>
      <c r="P407">
        <v>3</v>
      </c>
    </row>
    <row r="408" spans="1:16" x14ac:dyDescent="0.15">
      <c r="A408" s="248">
        <v>350</v>
      </c>
      <c r="B408" s="249" t="s">
        <v>5930</v>
      </c>
      <c r="C408">
        <v>1</v>
      </c>
      <c r="E408">
        <v>2</v>
      </c>
      <c r="F408">
        <v>3</v>
      </c>
      <c r="G408">
        <v>3</v>
      </c>
      <c r="H408">
        <v>3</v>
      </c>
      <c r="I408">
        <v>3</v>
      </c>
      <c r="J408">
        <v>3</v>
      </c>
      <c r="K408">
        <v>3</v>
      </c>
      <c r="L408">
        <v>3</v>
      </c>
      <c r="M408">
        <v>3</v>
      </c>
      <c r="N408">
        <v>3</v>
      </c>
      <c r="O408">
        <v>3</v>
      </c>
      <c r="P408">
        <v>3</v>
      </c>
    </row>
    <row r="409" spans="1:16" x14ac:dyDescent="0.15">
      <c r="A409" s="248">
        <v>351</v>
      </c>
      <c r="B409" s="249" t="s">
        <v>5931</v>
      </c>
      <c r="C409">
        <v>1</v>
      </c>
      <c r="E409">
        <v>2</v>
      </c>
      <c r="F409">
        <v>3</v>
      </c>
      <c r="G409">
        <v>3</v>
      </c>
      <c r="H409">
        <v>3</v>
      </c>
      <c r="I409">
        <v>3</v>
      </c>
      <c r="J409">
        <v>3</v>
      </c>
      <c r="K409">
        <v>3</v>
      </c>
      <c r="L409">
        <v>3</v>
      </c>
      <c r="M409">
        <v>3</v>
      </c>
      <c r="N409">
        <v>3</v>
      </c>
      <c r="O409">
        <v>3</v>
      </c>
      <c r="P409">
        <v>3</v>
      </c>
    </row>
    <row r="410" spans="1:16" x14ac:dyDescent="0.15">
      <c r="A410" s="248">
        <v>352</v>
      </c>
      <c r="B410" s="249" t="s">
        <v>5932</v>
      </c>
    </row>
    <row r="411" spans="1:16" x14ac:dyDescent="0.15">
      <c r="A411" s="248">
        <v>353</v>
      </c>
      <c r="B411" s="249" t="s">
        <v>5933</v>
      </c>
      <c r="C411">
        <v>1</v>
      </c>
      <c r="E411">
        <v>2</v>
      </c>
      <c r="F411">
        <v>3</v>
      </c>
      <c r="G411">
        <v>3</v>
      </c>
      <c r="H411">
        <v>3</v>
      </c>
      <c r="I411">
        <v>3</v>
      </c>
      <c r="J411">
        <v>3</v>
      </c>
      <c r="K411">
        <v>3</v>
      </c>
      <c r="L411">
        <v>3</v>
      </c>
      <c r="M411">
        <v>3</v>
      </c>
      <c r="N411">
        <v>3</v>
      </c>
      <c r="O411">
        <v>3</v>
      </c>
      <c r="P411">
        <v>3</v>
      </c>
    </row>
    <row r="412" spans="1:16" x14ac:dyDescent="0.15">
      <c r="A412" s="248">
        <v>354</v>
      </c>
      <c r="B412" s="249" t="s">
        <v>5934</v>
      </c>
      <c r="C412">
        <v>1</v>
      </c>
      <c r="E412">
        <v>2</v>
      </c>
      <c r="F412">
        <v>3</v>
      </c>
      <c r="G412">
        <v>3</v>
      </c>
      <c r="H412">
        <v>3</v>
      </c>
      <c r="I412">
        <v>3</v>
      </c>
      <c r="J412">
        <v>3</v>
      </c>
      <c r="K412">
        <v>3</v>
      </c>
      <c r="L412">
        <v>3</v>
      </c>
      <c r="M412">
        <v>3</v>
      </c>
      <c r="N412">
        <v>3</v>
      </c>
      <c r="O412">
        <v>3</v>
      </c>
      <c r="P412">
        <v>3</v>
      </c>
    </row>
    <row r="413" spans="1:16" x14ac:dyDescent="0.15">
      <c r="A413" s="248">
        <v>355</v>
      </c>
      <c r="B413" s="249" t="s">
        <v>5935</v>
      </c>
      <c r="C413">
        <v>1</v>
      </c>
      <c r="E413">
        <v>2</v>
      </c>
      <c r="F413">
        <v>3</v>
      </c>
      <c r="G413">
        <v>3</v>
      </c>
      <c r="H413">
        <v>3</v>
      </c>
      <c r="I413">
        <v>3</v>
      </c>
      <c r="J413">
        <v>3</v>
      </c>
      <c r="K413">
        <v>3</v>
      </c>
      <c r="L413">
        <v>3</v>
      </c>
      <c r="M413">
        <v>3</v>
      </c>
      <c r="N413">
        <v>3</v>
      </c>
      <c r="O413">
        <v>3</v>
      </c>
      <c r="P413">
        <v>3</v>
      </c>
    </row>
    <row r="414" spans="1:16" x14ac:dyDescent="0.15">
      <c r="A414" s="248">
        <v>356</v>
      </c>
      <c r="B414" s="249" t="s">
        <v>5936</v>
      </c>
      <c r="C414">
        <v>1</v>
      </c>
      <c r="E414">
        <v>2</v>
      </c>
      <c r="F414">
        <v>3</v>
      </c>
      <c r="G414">
        <v>3</v>
      </c>
      <c r="H414">
        <v>3</v>
      </c>
      <c r="I414">
        <v>3</v>
      </c>
      <c r="J414">
        <v>3</v>
      </c>
      <c r="K414">
        <v>3</v>
      </c>
      <c r="L414">
        <v>3</v>
      </c>
      <c r="M414">
        <v>3</v>
      </c>
      <c r="N414">
        <v>3</v>
      </c>
      <c r="O414">
        <v>3</v>
      </c>
      <c r="P414">
        <v>3</v>
      </c>
    </row>
    <row r="415" spans="1:16" x14ac:dyDescent="0.15">
      <c r="A415" s="248">
        <v>357</v>
      </c>
      <c r="B415" s="249" t="s">
        <v>5937</v>
      </c>
      <c r="C415">
        <v>1</v>
      </c>
      <c r="E415">
        <v>2</v>
      </c>
      <c r="F415">
        <v>3</v>
      </c>
      <c r="G415">
        <v>3</v>
      </c>
      <c r="H415">
        <v>3</v>
      </c>
      <c r="I415">
        <v>3</v>
      </c>
      <c r="J415">
        <v>3</v>
      </c>
      <c r="K415">
        <v>3</v>
      </c>
      <c r="L415">
        <v>3</v>
      </c>
      <c r="M415">
        <v>3</v>
      </c>
      <c r="N415">
        <v>3</v>
      </c>
      <c r="O415">
        <v>3</v>
      </c>
      <c r="P415">
        <v>3</v>
      </c>
    </row>
    <row r="416" spans="1:16" x14ac:dyDescent="0.15">
      <c r="A416" s="248">
        <v>358</v>
      </c>
      <c r="B416" s="249" t="s">
        <v>5938</v>
      </c>
      <c r="C416">
        <v>1</v>
      </c>
      <c r="D416">
        <v>2</v>
      </c>
      <c r="E416">
        <v>2</v>
      </c>
      <c r="F416">
        <v>3</v>
      </c>
      <c r="G416">
        <v>3</v>
      </c>
      <c r="H416">
        <v>3</v>
      </c>
      <c r="I416">
        <v>3</v>
      </c>
      <c r="J416">
        <v>3</v>
      </c>
      <c r="K416">
        <v>3</v>
      </c>
      <c r="L416">
        <v>4</v>
      </c>
      <c r="M416">
        <v>3</v>
      </c>
      <c r="N416">
        <v>3</v>
      </c>
      <c r="O416">
        <v>3</v>
      </c>
      <c r="P416">
        <v>3</v>
      </c>
    </row>
    <row r="417" spans="1:16" x14ac:dyDescent="0.15">
      <c r="A417" s="248">
        <v>359</v>
      </c>
      <c r="B417" s="249" t="s">
        <v>5939</v>
      </c>
      <c r="C417">
        <v>1</v>
      </c>
      <c r="D417">
        <v>2</v>
      </c>
      <c r="E417">
        <v>2</v>
      </c>
      <c r="F417">
        <v>3</v>
      </c>
      <c r="G417">
        <v>3</v>
      </c>
      <c r="H417">
        <v>3</v>
      </c>
      <c r="I417">
        <v>3</v>
      </c>
      <c r="J417">
        <v>3</v>
      </c>
      <c r="K417">
        <v>3</v>
      </c>
      <c r="L417">
        <v>4</v>
      </c>
      <c r="M417">
        <v>3</v>
      </c>
      <c r="N417">
        <v>3</v>
      </c>
      <c r="O417">
        <v>3</v>
      </c>
      <c r="P417">
        <v>3</v>
      </c>
    </row>
    <row r="418" spans="1:16" x14ac:dyDescent="0.15">
      <c r="A418" s="248">
        <v>360</v>
      </c>
      <c r="B418" s="249" t="s">
        <v>5940</v>
      </c>
      <c r="C418">
        <v>1</v>
      </c>
      <c r="D418">
        <v>2</v>
      </c>
      <c r="E418">
        <v>2</v>
      </c>
      <c r="F418">
        <v>3</v>
      </c>
      <c r="G418">
        <v>3</v>
      </c>
      <c r="H418">
        <v>3</v>
      </c>
      <c r="I418">
        <v>3</v>
      </c>
      <c r="J418">
        <v>3</v>
      </c>
      <c r="K418">
        <v>3</v>
      </c>
      <c r="L418">
        <v>4</v>
      </c>
      <c r="M418">
        <v>3</v>
      </c>
      <c r="N418">
        <v>3</v>
      </c>
      <c r="O418">
        <v>3</v>
      </c>
      <c r="P418">
        <v>3</v>
      </c>
    </row>
    <row r="419" spans="1:16" x14ac:dyDescent="0.15">
      <c r="A419" s="248">
        <v>361</v>
      </c>
      <c r="B419" s="249" t="s">
        <v>5941</v>
      </c>
      <c r="C419">
        <v>1</v>
      </c>
      <c r="D419">
        <v>2</v>
      </c>
      <c r="E419">
        <v>2</v>
      </c>
      <c r="F419">
        <v>3</v>
      </c>
      <c r="G419">
        <v>3</v>
      </c>
      <c r="H419">
        <v>3</v>
      </c>
      <c r="I419">
        <v>3</v>
      </c>
      <c r="J419">
        <v>3</v>
      </c>
      <c r="K419">
        <v>3</v>
      </c>
      <c r="L419">
        <v>4</v>
      </c>
      <c r="M419">
        <v>3</v>
      </c>
      <c r="N419">
        <v>3</v>
      </c>
      <c r="O419">
        <v>3</v>
      </c>
      <c r="P419">
        <v>3</v>
      </c>
    </row>
    <row r="420" spans="1:16" x14ac:dyDescent="0.15">
      <c r="A420" s="248">
        <v>362</v>
      </c>
      <c r="B420" s="249" t="s">
        <v>5942</v>
      </c>
      <c r="C420">
        <v>1</v>
      </c>
      <c r="D420">
        <v>2</v>
      </c>
      <c r="E420">
        <v>2</v>
      </c>
      <c r="F420">
        <v>3</v>
      </c>
      <c r="G420">
        <v>3</v>
      </c>
      <c r="H420">
        <v>3</v>
      </c>
      <c r="I420">
        <v>3</v>
      </c>
      <c r="J420">
        <v>3</v>
      </c>
      <c r="K420">
        <v>3</v>
      </c>
      <c r="L420">
        <v>4</v>
      </c>
      <c r="M420">
        <v>3</v>
      </c>
      <c r="N420">
        <v>3</v>
      </c>
      <c r="O420">
        <v>3</v>
      </c>
      <c r="P420">
        <v>3</v>
      </c>
    </row>
    <row r="421" spans="1:16" x14ac:dyDescent="0.15">
      <c r="A421" s="248">
        <v>363</v>
      </c>
      <c r="B421" s="249" t="s">
        <v>5943</v>
      </c>
      <c r="C421">
        <v>1</v>
      </c>
      <c r="D421">
        <v>2</v>
      </c>
      <c r="E421">
        <v>2</v>
      </c>
      <c r="F421">
        <v>3</v>
      </c>
      <c r="G421">
        <v>3</v>
      </c>
      <c r="H421">
        <v>3</v>
      </c>
      <c r="I421">
        <v>3</v>
      </c>
      <c r="J421">
        <v>3</v>
      </c>
      <c r="K421">
        <v>3</v>
      </c>
      <c r="L421">
        <v>4</v>
      </c>
      <c r="M421">
        <v>3</v>
      </c>
      <c r="N421">
        <v>3</v>
      </c>
      <c r="O421">
        <v>3</v>
      </c>
      <c r="P421">
        <v>3</v>
      </c>
    </row>
    <row r="422" spans="1:16" x14ac:dyDescent="0.15">
      <c r="A422" s="248">
        <v>364</v>
      </c>
      <c r="B422" s="249" t="s">
        <v>5944</v>
      </c>
      <c r="C422">
        <v>1</v>
      </c>
      <c r="D422">
        <v>2</v>
      </c>
      <c r="E422">
        <v>2</v>
      </c>
      <c r="F422">
        <v>3</v>
      </c>
      <c r="G422">
        <v>3</v>
      </c>
      <c r="H422">
        <v>3</v>
      </c>
      <c r="I422">
        <v>3</v>
      </c>
      <c r="J422">
        <v>3</v>
      </c>
      <c r="K422">
        <v>3</v>
      </c>
      <c r="L422">
        <v>4</v>
      </c>
      <c r="M422">
        <v>3</v>
      </c>
      <c r="N422">
        <v>3</v>
      </c>
      <c r="O422">
        <v>3</v>
      </c>
      <c r="P422">
        <v>3</v>
      </c>
    </row>
    <row r="423" spans="1:16" x14ac:dyDescent="0.15">
      <c r="A423" s="248">
        <v>365</v>
      </c>
      <c r="B423" s="249" t="s">
        <v>5945</v>
      </c>
      <c r="C423">
        <v>1</v>
      </c>
      <c r="D423">
        <v>2</v>
      </c>
      <c r="E423">
        <v>2</v>
      </c>
      <c r="F423">
        <v>3</v>
      </c>
      <c r="G423">
        <v>3</v>
      </c>
      <c r="H423">
        <v>3</v>
      </c>
      <c r="I423">
        <v>3</v>
      </c>
      <c r="J423">
        <v>3</v>
      </c>
      <c r="K423">
        <v>3</v>
      </c>
      <c r="L423">
        <v>4</v>
      </c>
      <c r="M423">
        <v>3</v>
      </c>
      <c r="N423">
        <v>3</v>
      </c>
      <c r="O423">
        <v>3</v>
      </c>
      <c r="P423">
        <v>3</v>
      </c>
    </row>
    <row r="424" spans="1:16" x14ac:dyDescent="0.15">
      <c r="A424" s="248">
        <v>366</v>
      </c>
      <c r="B424" s="249" t="s">
        <v>5946</v>
      </c>
      <c r="C424">
        <v>1</v>
      </c>
      <c r="D424">
        <v>2</v>
      </c>
      <c r="E424">
        <v>2</v>
      </c>
      <c r="F424">
        <v>3</v>
      </c>
      <c r="G424">
        <v>3</v>
      </c>
      <c r="H424">
        <v>3</v>
      </c>
      <c r="I424">
        <v>3</v>
      </c>
      <c r="J424">
        <v>3</v>
      </c>
      <c r="K424">
        <v>3</v>
      </c>
      <c r="L424">
        <v>4</v>
      </c>
      <c r="M424">
        <v>3</v>
      </c>
      <c r="N424">
        <v>3</v>
      </c>
      <c r="O424">
        <v>3</v>
      </c>
      <c r="P424">
        <v>3</v>
      </c>
    </row>
    <row r="425" spans="1:16" x14ac:dyDescent="0.15">
      <c r="A425" s="248">
        <v>367</v>
      </c>
      <c r="B425" s="249" t="s">
        <v>5947</v>
      </c>
      <c r="C425">
        <v>1</v>
      </c>
      <c r="D425">
        <v>2</v>
      </c>
      <c r="E425">
        <v>2</v>
      </c>
      <c r="F425">
        <v>3</v>
      </c>
      <c r="G425">
        <v>3</v>
      </c>
      <c r="H425">
        <v>3</v>
      </c>
      <c r="I425">
        <v>3</v>
      </c>
      <c r="J425">
        <v>3</v>
      </c>
      <c r="K425">
        <v>3</v>
      </c>
      <c r="L425">
        <v>4</v>
      </c>
      <c r="M425">
        <v>3</v>
      </c>
      <c r="N425">
        <v>3</v>
      </c>
      <c r="O425">
        <v>3</v>
      </c>
      <c r="P425">
        <v>3</v>
      </c>
    </row>
    <row r="426" spans="1:16" x14ac:dyDescent="0.15">
      <c r="A426" s="248">
        <v>368</v>
      </c>
      <c r="B426" s="249" t="s">
        <v>5948</v>
      </c>
      <c r="C426">
        <v>1</v>
      </c>
      <c r="D426">
        <v>2</v>
      </c>
      <c r="E426">
        <v>2</v>
      </c>
      <c r="F426">
        <v>3</v>
      </c>
      <c r="G426">
        <v>3</v>
      </c>
      <c r="H426">
        <v>3</v>
      </c>
      <c r="I426">
        <v>3</v>
      </c>
      <c r="J426">
        <v>3</v>
      </c>
      <c r="K426">
        <v>3</v>
      </c>
      <c r="L426">
        <v>4</v>
      </c>
      <c r="M426">
        <v>3</v>
      </c>
      <c r="N426">
        <v>3</v>
      </c>
      <c r="O426">
        <v>3</v>
      </c>
      <c r="P426">
        <v>3</v>
      </c>
    </row>
    <row r="427" spans="1:16" x14ac:dyDescent="0.15">
      <c r="A427" s="248">
        <v>369</v>
      </c>
      <c r="B427" s="249" t="s">
        <v>5949</v>
      </c>
      <c r="C427">
        <v>1</v>
      </c>
      <c r="D427">
        <v>2</v>
      </c>
      <c r="E427">
        <v>2</v>
      </c>
      <c r="F427">
        <v>3</v>
      </c>
      <c r="G427">
        <v>3</v>
      </c>
      <c r="H427">
        <v>3</v>
      </c>
      <c r="I427">
        <v>3</v>
      </c>
      <c r="J427">
        <v>3</v>
      </c>
      <c r="K427">
        <v>3</v>
      </c>
      <c r="L427">
        <v>4</v>
      </c>
      <c r="M427">
        <v>3</v>
      </c>
      <c r="N427">
        <v>3</v>
      </c>
      <c r="O427">
        <v>3</v>
      </c>
      <c r="P427">
        <v>3</v>
      </c>
    </row>
    <row r="428" spans="1:16" x14ac:dyDescent="0.15">
      <c r="A428" s="248">
        <v>370</v>
      </c>
      <c r="B428" s="249" t="s">
        <v>5950</v>
      </c>
      <c r="C428">
        <v>1</v>
      </c>
      <c r="D428">
        <v>2</v>
      </c>
      <c r="E428">
        <v>2</v>
      </c>
      <c r="F428">
        <v>3</v>
      </c>
      <c r="G428">
        <v>3</v>
      </c>
      <c r="H428">
        <v>3</v>
      </c>
      <c r="I428">
        <v>3</v>
      </c>
      <c r="J428">
        <v>3</v>
      </c>
      <c r="K428">
        <v>3</v>
      </c>
      <c r="L428">
        <v>4</v>
      </c>
      <c r="M428">
        <v>3</v>
      </c>
      <c r="N428">
        <v>3</v>
      </c>
      <c r="O428">
        <v>3</v>
      </c>
      <c r="P428">
        <v>3</v>
      </c>
    </row>
    <row r="429" spans="1:16" x14ac:dyDescent="0.15">
      <c r="A429" s="248">
        <v>371</v>
      </c>
      <c r="B429" s="249" t="s">
        <v>5951</v>
      </c>
      <c r="C429">
        <v>1</v>
      </c>
      <c r="D429">
        <v>2</v>
      </c>
      <c r="E429">
        <v>2</v>
      </c>
      <c r="F429">
        <v>3</v>
      </c>
      <c r="G429">
        <v>3</v>
      </c>
      <c r="H429">
        <v>3</v>
      </c>
      <c r="I429">
        <v>3</v>
      </c>
      <c r="J429">
        <v>3</v>
      </c>
      <c r="K429">
        <v>3</v>
      </c>
      <c r="L429">
        <v>4</v>
      </c>
      <c r="M429">
        <v>3</v>
      </c>
      <c r="N429">
        <v>3</v>
      </c>
      <c r="O429">
        <v>3</v>
      </c>
      <c r="P429">
        <v>3</v>
      </c>
    </row>
    <row r="430" spans="1:16" x14ac:dyDescent="0.15">
      <c r="A430" s="248">
        <v>372</v>
      </c>
      <c r="B430" s="249" t="s">
        <v>5952</v>
      </c>
      <c r="C430">
        <v>1</v>
      </c>
      <c r="D430">
        <v>2</v>
      </c>
      <c r="E430">
        <v>2</v>
      </c>
      <c r="F430">
        <v>3</v>
      </c>
      <c r="G430">
        <v>3</v>
      </c>
      <c r="H430">
        <v>3</v>
      </c>
      <c r="I430">
        <v>3</v>
      </c>
      <c r="J430">
        <v>3</v>
      </c>
      <c r="K430">
        <v>3</v>
      </c>
      <c r="L430">
        <v>4</v>
      </c>
      <c r="M430">
        <v>3</v>
      </c>
      <c r="N430">
        <v>3</v>
      </c>
      <c r="O430">
        <v>3</v>
      </c>
      <c r="P430">
        <v>3</v>
      </c>
    </row>
    <row r="431" spans="1:16" x14ac:dyDescent="0.15">
      <c r="A431" s="248">
        <v>373</v>
      </c>
      <c r="B431" s="249" t="s">
        <v>5953</v>
      </c>
      <c r="C431">
        <v>1</v>
      </c>
      <c r="D431">
        <v>2</v>
      </c>
      <c r="E431">
        <v>2</v>
      </c>
      <c r="F431">
        <v>3</v>
      </c>
      <c r="G431">
        <v>3</v>
      </c>
      <c r="H431">
        <v>3</v>
      </c>
      <c r="I431">
        <v>3</v>
      </c>
      <c r="J431">
        <v>3</v>
      </c>
      <c r="K431">
        <v>3</v>
      </c>
      <c r="L431">
        <v>4</v>
      </c>
      <c r="M431">
        <v>3</v>
      </c>
      <c r="N431">
        <v>3</v>
      </c>
      <c r="O431">
        <v>3</v>
      </c>
      <c r="P431">
        <v>3</v>
      </c>
    </row>
    <row r="432" spans="1:16" x14ac:dyDescent="0.15">
      <c r="A432" s="248">
        <v>374</v>
      </c>
      <c r="B432" s="249" t="s">
        <v>5954</v>
      </c>
      <c r="C432">
        <v>1</v>
      </c>
      <c r="D432">
        <v>2</v>
      </c>
      <c r="E432">
        <v>2</v>
      </c>
      <c r="F432">
        <v>3</v>
      </c>
      <c r="G432">
        <v>3</v>
      </c>
      <c r="H432">
        <v>3</v>
      </c>
      <c r="I432">
        <v>3</v>
      </c>
      <c r="J432">
        <v>3</v>
      </c>
      <c r="K432">
        <v>3</v>
      </c>
      <c r="L432">
        <v>4</v>
      </c>
      <c r="M432">
        <v>3</v>
      </c>
      <c r="N432">
        <v>3</v>
      </c>
      <c r="O432">
        <v>3</v>
      </c>
      <c r="P432">
        <v>3</v>
      </c>
    </row>
    <row r="433" spans="1:16" x14ac:dyDescent="0.15">
      <c r="A433" s="248">
        <v>375</v>
      </c>
      <c r="B433" s="249" t="s">
        <v>5955</v>
      </c>
      <c r="C433">
        <v>1</v>
      </c>
      <c r="D433">
        <v>2</v>
      </c>
      <c r="E433">
        <v>2</v>
      </c>
      <c r="F433">
        <v>3</v>
      </c>
      <c r="G433">
        <v>3</v>
      </c>
      <c r="H433">
        <v>3</v>
      </c>
      <c r="I433">
        <v>3</v>
      </c>
      <c r="J433">
        <v>3</v>
      </c>
      <c r="K433">
        <v>3</v>
      </c>
      <c r="L433">
        <v>4</v>
      </c>
      <c r="M433">
        <v>3</v>
      </c>
      <c r="N433">
        <v>3</v>
      </c>
      <c r="O433">
        <v>3</v>
      </c>
      <c r="P433">
        <v>3</v>
      </c>
    </row>
    <row r="434" spans="1:16" x14ac:dyDescent="0.15">
      <c r="A434" s="248">
        <v>376</v>
      </c>
      <c r="B434" s="249" t="s">
        <v>5956</v>
      </c>
      <c r="C434">
        <v>1</v>
      </c>
      <c r="D434">
        <v>2</v>
      </c>
      <c r="E434">
        <v>2</v>
      </c>
      <c r="F434">
        <v>3</v>
      </c>
      <c r="G434">
        <v>3</v>
      </c>
      <c r="H434">
        <v>3</v>
      </c>
      <c r="I434">
        <v>3</v>
      </c>
      <c r="J434">
        <v>3</v>
      </c>
      <c r="K434">
        <v>3</v>
      </c>
      <c r="L434">
        <v>4</v>
      </c>
      <c r="M434">
        <v>3</v>
      </c>
      <c r="N434">
        <v>3</v>
      </c>
      <c r="O434">
        <v>3</v>
      </c>
      <c r="P434">
        <v>3</v>
      </c>
    </row>
    <row r="435" spans="1:16" x14ac:dyDescent="0.15">
      <c r="A435" s="248">
        <v>377</v>
      </c>
      <c r="B435" s="249" t="s">
        <v>5957</v>
      </c>
      <c r="C435">
        <v>1</v>
      </c>
      <c r="D435">
        <v>2</v>
      </c>
      <c r="E435">
        <v>2</v>
      </c>
      <c r="F435">
        <v>3</v>
      </c>
      <c r="G435">
        <v>3</v>
      </c>
      <c r="H435">
        <v>3</v>
      </c>
      <c r="I435">
        <v>3</v>
      </c>
      <c r="J435">
        <v>3</v>
      </c>
      <c r="K435">
        <v>3</v>
      </c>
      <c r="L435">
        <v>4</v>
      </c>
      <c r="M435">
        <v>3</v>
      </c>
      <c r="N435">
        <v>3</v>
      </c>
      <c r="O435">
        <v>3</v>
      </c>
      <c r="P435">
        <v>3</v>
      </c>
    </row>
    <row r="436" spans="1:16" x14ac:dyDescent="0.15">
      <c r="A436" s="248">
        <v>378</v>
      </c>
      <c r="B436" s="249" t="s">
        <v>5958</v>
      </c>
      <c r="C436">
        <v>1</v>
      </c>
      <c r="D436">
        <v>2</v>
      </c>
      <c r="E436">
        <v>2</v>
      </c>
      <c r="F436">
        <v>3</v>
      </c>
      <c r="G436">
        <v>3</v>
      </c>
      <c r="H436">
        <v>3</v>
      </c>
      <c r="I436">
        <v>3</v>
      </c>
      <c r="J436">
        <v>3</v>
      </c>
      <c r="K436">
        <v>3</v>
      </c>
      <c r="L436">
        <v>4</v>
      </c>
      <c r="M436">
        <v>3</v>
      </c>
      <c r="N436">
        <v>3</v>
      </c>
      <c r="O436">
        <v>3</v>
      </c>
      <c r="P436">
        <v>3</v>
      </c>
    </row>
    <row r="437" spans="1:16" x14ac:dyDescent="0.15">
      <c r="A437" s="248">
        <v>379</v>
      </c>
      <c r="B437" s="249" t="s">
        <v>5959</v>
      </c>
      <c r="C437">
        <v>1</v>
      </c>
      <c r="D437">
        <v>2</v>
      </c>
      <c r="E437">
        <v>2</v>
      </c>
      <c r="F437">
        <v>3</v>
      </c>
      <c r="G437">
        <v>3</v>
      </c>
      <c r="H437">
        <v>3</v>
      </c>
      <c r="I437">
        <v>3</v>
      </c>
      <c r="J437">
        <v>3</v>
      </c>
      <c r="K437">
        <v>3</v>
      </c>
      <c r="L437">
        <v>4</v>
      </c>
      <c r="M437">
        <v>3</v>
      </c>
      <c r="N437">
        <v>3</v>
      </c>
      <c r="O437">
        <v>3</v>
      </c>
      <c r="P437">
        <v>3</v>
      </c>
    </row>
    <row r="438" spans="1:16" x14ac:dyDescent="0.15">
      <c r="A438" s="248">
        <v>380</v>
      </c>
      <c r="B438" s="249" t="s">
        <v>5960</v>
      </c>
      <c r="C438">
        <v>1</v>
      </c>
      <c r="D438">
        <v>2</v>
      </c>
      <c r="E438">
        <v>2</v>
      </c>
      <c r="F438">
        <v>3</v>
      </c>
      <c r="G438">
        <v>3</v>
      </c>
      <c r="H438">
        <v>3</v>
      </c>
      <c r="I438">
        <v>3</v>
      </c>
      <c r="J438">
        <v>3</v>
      </c>
      <c r="K438">
        <v>3</v>
      </c>
      <c r="L438">
        <v>4</v>
      </c>
      <c r="M438">
        <v>3</v>
      </c>
      <c r="N438">
        <v>3</v>
      </c>
      <c r="O438">
        <v>3</v>
      </c>
      <c r="P438">
        <v>3</v>
      </c>
    </row>
    <row r="439" spans="1:16" x14ac:dyDescent="0.15">
      <c r="A439" s="248">
        <v>381</v>
      </c>
      <c r="B439" s="249" t="s">
        <v>5961</v>
      </c>
      <c r="C439">
        <v>1</v>
      </c>
      <c r="D439">
        <v>2</v>
      </c>
      <c r="E439">
        <v>2</v>
      </c>
      <c r="F439">
        <v>3</v>
      </c>
      <c r="G439">
        <v>3</v>
      </c>
      <c r="H439">
        <v>3</v>
      </c>
      <c r="I439">
        <v>3</v>
      </c>
      <c r="J439">
        <v>3</v>
      </c>
      <c r="K439">
        <v>3</v>
      </c>
      <c r="L439">
        <v>4</v>
      </c>
      <c r="M439">
        <v>3</v>
      </c>
      <c r="N439">
        <v>3</v>
      </c>
      <c r="O439">
        <v>3</v>
      </c>
      <c r="P439">
        <v>3</v>
      </c>
    </row>
    <row r="440" spans="1:16" x14ac:dyDescent="0.15">
      <c r="A440" s="248">
        <v>382</v>
      </c>
      <c r="B440" s="249" t="s">
        <v>5962</v>
      </c>
      <c r="C440">
        <v>1</v>
      </c>
      <c r="D440">
        <v>2</v>
      </c>
      <c r="E440">
        <v>2</v>
      </c>
      <c r="F440">
        <v>3</v>
      </c>
      <c r="G440">
        <v>3</v>
      </c>
      <c r="H440">
        <v>3</v>
      </c>
      <c r="I440">
        <v>3</v>
      </c>
      <c r="J440">
        <v>3</v>
      </c>
      <c r="K440">
        <v>3</v>
      </c>
      <c r="L440">
        <v>4</v>
      </c>
      <c r="M440">
        <v>3</v>
      </c>
      <c r="N440">
        <v>3</v>
      </c>
      <c r="O440">
        <v>3</v>
      </c>
      <c r="P440">
        <v>3</v>
      </c>
    </row>
    <row r="441" spans="1:16" x14ac:dyDescent="0.15">
      <c r="A441" s="248">
        <v>383</v>
      </c>
      <c r="B441" s="249" t="s">
        <v>5963</v>
      </c>
      <c r="C441">
        <v>1</v>
      </c>
      <c r="D441">
        <v>2</v>
      </c>
      <c r="E441">
        <v>2</v>
      </c>
      <c r="F441">
        <v>3</v>
      </c>
      <c r="G441">
        <v>3</v>
      </c>
      <c r="H441">
        <v>3</v>
      </c>
      <c r="I441">
        <v>3</v>
      </c>
      <c r="J441">
        <v>3</v>
      </c>
      <c r="K441">
        <v>3</v>
      </c>
      <c r="L441">
        <v>4</v>
      </c>
      <c r="M441">
        <v>3</v>
      </c>
      <c r="N441">
        <v>3</v>
      </c>
      <c r="O441">
        <v>3</v>
      </c>
      <c r="P441">
        <v>3</v>
      </c>
    </row>
    <row r="442" spans="1:16" x14ac:dyDescent="0.15">
      <c r="A442" s="248">
        <v>384</v>
      </c>
      <c r="B442" s="249" t="s">
        <v>5964</v>
      </c>
      <c r="C442">
        <v>1</v>
      </c>
      <c r="D442">
        <v>2</v>
      </c>
      <c r="E442">
        <v>2</v>
      </c>
      <c r="F442">
        <v>3</v>
      </c>
      <c r="G442">
        <v>3</v>
      </c>
      <c r="H442">
        <v>3</v>
      </c>
      <c r="I442">
        <v>3</v>
      </c>
      <c r="J442">
        <v>3</v>
      </c>
      <c r="K442">
        <v>3</v>
      </c>
      <c r="L442">
        <v>4</v>
      </c>
      <c r="M442">
        <v>3</v>
      </c>
      <c r="N442">
        <v>3</v>
      </c>
      <c r="O442">
        <v>3</v>
      </c>
      <c r="P442">
        <v>3</v>
      </c>
    </row>
    <row r="443" spans="1:16" x14ac:dyDescent="0.15">
      <c r="A443" s="248">
        <v>385</v>
      </c>
      <c r="B443" s="249" t="s">
        <v>5965</v>
      </c>
      <c r="C443">
        <v>1</v>
      </c>
      <c r="D443">
        <v>2</v>
      </c>
      <c r="E443">
        <v>2</v>
      </c>
      <c r="F443">
        <v>3</v>
      </c>
      <c r="G443">
        <v>3</v>
      </c>
      <c r="H443">
        <v>3</v>
      </c>
      <c r="I443">
        <v>3</v>
      </c>
      <c r="J443">
        <v>3</v>
      </c>
      <c r="K443">
        <v>3</v>
      </c>
      <c r="L443">
        <v>4</v>
      </c>
      <c r="M443">
        <v>3</v>
      </c>
      <c r="N443">
        <v>3</v>
      </c>
      <c r="O443">
        <v>3</v>
      </c>
      <c r="P443">
        <v>3</v>
      </c>
    </row>
    <row r="444" spans="1:16" x14ac:dyDescent="0.15">
      <c r="A444" s="248">
        <v>386</v>
      </c>
      <c r="B444" s="249" t="s">
        <v>5966</v>
      </c>
      <c r="C444">
        <v>1</v>
      </c>
      <c r="D444">
        <v>2</v>
      </c>
      <c r="E444">
        <v>2</v>
      </c>
      <c r="F444">
        <v>3</v>
      </c>
      <c r="G444">
        <v>3</v>
      </c>
      <c r="H444">
        <v>3</v>
      </c>
      <c r="I444">
        <v>3</v>
      </c>
      <c r="J444">
        <v>3</v>
      </c>
      <c r="K444">
        <v>3</v>
      </c>
      <c r="L444">
        <v>4</v>
      </c>
      <c r="M444">
        <v>3</v>
      </c>
      <c r="N444">
        <v>3</v>
      </c>
      <c r="O444">
        <v>3</v>
      </c>
      <c r="P444">
        <v>3</v>
      </c>
    </row>
    <row r="445" spans="1:16" x14ac:dyDescent="0.15">
      <c r="A445" s="248">
        <v>387</v>
      </c>
      <c r="B445" s="249" t="s">
        <v>5967</v>
      </c>
      <c r="C445">
        <v>1</v>
      </c>
      <c r="D445">
        <v>2</v>
      </c>
      <c r="E445">
        <v>2</v>
      </c>
      <c r="F445">
        <v>3</v>
      </c>
      <c r="G445">
        <v>3</v>
      </c>
      <c r="H445">
        <v>3</v>
      </c>
      <c r="I445">
        <v>3</v>
      </c>
      <c r="J445">
        <v>3</v>
      </c>
      <c r="K445">
        <v>3</v>
      </c>
      <c r="L445">
        <v>4</v>
      </c>
      <c r="M445">
        <v>3</v>
      </c>
      <c r="N445">
        <v>3</v>
      </c>
      <c r="O445">
        <v>3</v>
      </c>
      <c r="P445">
        <v>3</v>
      </c>
    </row>
    <row r="446" spans="1:16" x14ac:dyDescent="0.15">
      <c r="A446" s="248">
        <v>388</v>
      </c>
      <c r="B446" s="249" t="s">
        <v>5968</v>
      </c>
      <c r="C446">
        <v>1</v>
      </c>
      <c r="D446">
        <v>2</v>
      </c>
      <c r="E446">
        <v>2</v>
      </c>
      <c r="F446">
        <v>3</v>
      </c>
      <c r="G446">
        <v>3</v>
      </c>
      <c r="H446">
        <v>3</v>
      </c>
      <c r="I446">
        <v>3</v>
      </c>
      <c r="J446">
        <v>3</v>
      </c>
      <c r="K446">
        <v>3</v>
      </c>
      <c r="L446">
        <v>4</v>
      </c>
      <c r="M446">
        <v>3</v>
      </c>
      <c r="N446">
        <v>3</v>
      </c>
      <c r="O446">
        <v>3</v>
      </c>
      <c r="P446">
        <v>3</v>
      </c>
    </row>
    <row r="447" spans="1:16" x14ac:dyDescent="0.15">
      <c r="A447" s="248">
        <v>389</v>
      </c>
      <c r="B447" s="249" t="s">
        <v>5969</v>
      </c>
      <c r="C447">
        <v>1</v>
      </c>
      <c r="D447">
        <v>2</v>
      </c>
      <c r="E447">
        <v>2</v>
      </c>
      <c r="F447">
        <v>3</v>
      </c>
      <c r="G447">
        <v>3</v>
      </c>
      <c r="H447">
        <v>3</v>
      </c>
      <c r="I447">
        <v>3</v>
      </c>
      <c r="J447">
        <v>3</v>
      </c>
      <c r="K447">
        <v>3</v>
      </c>
      <c r="L447">
        <v>4</v>
      </c>
      <c r="M447">
        <v>3</v>
      </c>
      <c r="N447">
        <v>3</v>
      </c>
      <c r="O447">
        <v>3</v>
      </c>
      <c r="P447">
        <v>3</v>
      </c>
    </row>
    <row r="448" spans="1:16" x14ac:dyDescent="0.15">
      <c r="A448" s="248">
        <v>390</v>
      </c>
      <c r="B448" s="249" t="s">
        <v>5970</v>
      </c>
      <c r="C448">
        <v>1</v>
      </c>
      <c r="D448">
        <v>2</v>
      </c>
      <c r="E448">
        <v>2</v>
      </c>
      <c r="F448">
        <v>3</v>
      </c>
      <c r="G448">
        <v>3</v>
      </c>
      <c r="H448">
        <v>3</v>
      </c>
      <c r="I448">
        <v>3</v>
      </c>
      <c r="J448">
        <v>3</v>
      </c>
      <c r="K448">
        <v>3</v>
      </c>
      <c r="L448">
        <v>4</v>
      </c>
      <c r="M448">
        <v>3</v>
      </c>
      <c r="N448">
        <v>3</v>
      </c>
      <c r="O448">
        <v>3</v>
      </c>
      <c r="P448">
        <v>3</v>
      </c>
    </row>
    <row r="449" spans="1:16" x14ac:dyDescent="0.15">
      <c r="A449" s="248">
        <v>391</v>
      </c>
      <c r="B449" s="249" t="s">
        <v>5971</v>
      </c>
      <c r="C449">
        <v>1</v>
      </c>
      <c r="D449">
        <v>2</v>
      </c>
      <c r="E449">
        <v>2</v>
      </c>
      <c r="F449">
        <v>3</v>
      </c>
      <c r="G449">
        <v>3</v>
      </c>
      <c r="H449">
        <v>3</v>
      </c>
      <c r="I449">
        <v>3</v>
      </c>
      <c r="J449">
        <v>3</v>
      </c>
      <c r="K449">
        <v>3</v>
      </c>
      <c r="L449">
        <v>4</v>
      </c>
      <c r="M449">
        <v>3</v>
      </c>
      <c r="N449">
        <v>3</v>
      </c>
      <c r="O449">
        <v>3</v>
      </c>
      <c r="P449">
        <v>3</v>
      </c>
    </row>
    <row r="450" spans="1:16" x14ac:dyDescent="0.15">
      <c r="A450" s="248">
        <v>392</v>
      </c>
      <c r="B450" s="249" t="s">
        <v>5972</v>
      </c>
      <c r="C450">
        <v>1</v>
      </c>
      <c r="D450">
        <v>2</v>
      </c>
      <c r="E450">
        <v>2</v>
      </c>
      <c r="F450">
        <v>3</v>
      </c>
      <c r="G450">
        <v>3</v>
      </c>
      <c r="H450">
        <v>3</v>
      </c>
      <c r="I450">
        <v>3</v>
      </c>
      <c r="J450">
        <v>3</v>
      </c>
      <c r="K450">
        <v>3</v>
      </c>
      <c r="L450">
        <v>4</v>
      </c>
      <c r="M450">
        <v>3</v>
      </c>
      <c r="N450">
        <v>3</v>
      </c>
      <c r="O450">
        <v>3</v>
      </c>
      <c r="P450">
        <v>3</v>
      </c>
    </row>
    <row r="451" spans="1:16" x14ac:dyDescent="0.15">
      <c r="A451" s="248">
        <v>393</v>
      </c>
      <c r="B451" s="249" t="s">
        <v>5973</v>
      </c>
      <c r="C451">
        <v>1</v>
      </c>
      <c r="D451">
        <v>2</v>
      </c>
      <c r="E451">
        <v>2</v>
      </c>
      <c r="F451">
        <v>3</v>
      </c>
      <c r="G451">
        <v>3</v>
      </c>
      <c r="H451">
        <v>3</v>
      </c>
      <c r="I451">
        <v>3</v>
      </c>
      <c r="J451">
        <v>3</v>
      </c>
      <c r="K451">
        <v>3</v>
      </c>
      <c r="L451">
        <v>4</v>
      </c>
      <c r="M451">
        <v>3</v>
      </c>
      <c r="N451">
        <v>3</v>
      </c>
      <c r="O451">
        <v>3</v>
      </c>
      <c r="P451">
        <v>3</v>
      </c>
    </row>
    <row r="452" spans="1:16" x14ac:dyDescent="0.15">
      <c r="A452" s="248">
        <v>394</v>
      </c>
      <c r="B452" s="249" t="s">
        <v>5974</v>
      </c>
    </row>
    <row r="453" spans="1:16" x14ac:dyDescent="0.15">
      <c r="A453" s="248">
        <v>395</v>
      </c>
      <c r="B453" s="249" t="s">
        <v>5975</v>
      </c>
    </row>
    <row r="454" spans="1:16" x14ac:dyDescent="0.15">
      <c r="A454" s="248">
        <v>396</v>
      </c>
      <c r="B454" s="249" t="s">
        <v>5976</v>
      </c>
    </row>
    <row r="455" spans="1:16" x14ac:dyDescent="0.15">
      <c r="A455" s="248">
        <v>397</v>
      </c>
      <c r="B455" s="249" t="s">
        <v>5977</v>
      </c>
    </row>
    <row r="456" spans="1:16" x14ac:dyDescent="0.15">
      <c r="A456" s="248">
        <v>398</v>
      </c>
      <c r="B456" s="249" t="s">
        <v>5978</v>
      </c>
      <c r="C456">
        <v>1</v>
      </c>
      <c r="E456">
        <v>2</v>
      </c>
      <c r="F456">
        <v>3</v>
      </c>
      <c r="G456">
        <v>4</v>
      </c>
      <c r="H456">
        <v>3</v>
      </c>
      <c r="I456">
        <v>3</v>
      </c>
      <c r="J456">
        <v>3</v>
      </c>
      <c r="K456">
        <v>3</v>
      </c>
      <c r="L456">
        <v>3</v>
      </c>
      <c r="M456">
        <v>3</v>
      </c>
      <c r="N456">
        <v>3</v>
      </c>
      <c r="O456">
        <v>3</v>
      </c>
      <c r="P456">
        <v>3</v>
      </c>
    </row>
    <row r="457" spans="1:16" x14ac:dyDescent="0.15">
      <c r="A457" s="248">
        <v>399</v>
      </c>
      <c r="B457" s="249" t="s">
        <v>5979</v>
      </c>
      <c r="C457">
        <v>1</v>
      </c>
      <c r="E457">
        <v>2</v>
      </c>
      <c r="F457">
        <v>3</v>
      </c>
      <c r="G457">
        <v>4</v>
      </c>
      <c r="H457">
        <v>3</v>
      </c>
      <c r="I457">
        <v>3</v>
      </c>
      <c r="J457">
        <v>3</v>
      </c>
      <c r="K457">
        <v>3</v>
      </c>
      <c r="L457">
        <v>3</v>
      </c>
      <c r="M457">
        <v>3</v>
      </c>
      <c r="N457">
        <v>3</v>
      </c>
      <c r="O457">
        <v>3</v>
      </c>
      <c r="P457">
        <v>3</v>
      </c>
    </row>
    <row r="458" spans="1:16" x14ac:dyDescent="0.15">
      <c r="A458" s="248">
        <v>400</v>
      </c>
      <c r="B458" s="249" t="s">
        <v>5980</v>
      </c>
      <c r="C458">
        <v>1</v>
      </c>
      <c r="E458">
        <v>2</v>
      </c>
      <c r="F458">
        <v>3</v>
      </c>
      <c r="G458">
        <v>4</v>
      </c>
      <c r="H458">
        <v>3</v>
      </c>
      <c r="I458">
        <v>3</v>
      </c>
      <c r="J458">
        <v>3</v>
      </c>
      <c r="K458">
        <v>3</v>
      </c>
      <c r="L458">
        <v>3</v>
      </c>
      <c r="M458">
        <v>3</v>
      </c>
      <c r="N458">
        <v>3</v>
      </c>
      <c r="O458">
        <v>3</v>
      </c>
      <c r="P458">
        <v>3</v>
      </c>
    </row>
    <row r="459" spans="1:16" x14ac:dyDescent="0.15">
      <c r="A459" s="248">
        <v>401</v>
      </c>
      <c r="B459" s="249" t="s">
        <v>5981</v>
      </c>
      <c r="C459">
        <v>1</v>
      </c>
      <c r="E459">
        <v>2</v>
      </c>
      <c r="F459">
        <v>3</v>
      </c>
      <c r="G459">
        <v>4</v>
      </c>
      <c r="H459">
        <v>3</v>
      </c>
      <c r="I459">
        <v>3</v>
      </c>
      <c r="J459">
        <v>3</v>
      </c>
      <c r="K459">
        <v>3</v>
      </c>
      <c r="L459">
        <v>3</v>
      </c>
      <c r="M459">
        <v>3</v>
      </c>
      <c r="N459">
        <v>3</v>
      </c>
      <c r="O459">
        <v>3</v>
      </c>
      <c r="P459">
        <v>3</v>
      </c>
    </row>
    <row r="460" spans="1:16" x14ac:dyDescent="0.15">
      <c r="A460" s="248">
        <v>402</v>
      </c>
      <c r="B460" s="249" t="s">
        <v>5982</v>
      </c>
      <c r="C460">
        <v>1</v>
      </c>
      <c r="E460">
        <v>2</v>
      </c>
      <c r="F460">
        <v>3</v>
      </c>
      <c r="G460">
        <v>4</v>
      </c>
      <c r="H460">
        <v>3</v>
      </c>
      <c r="I460">
        <v>3</v>
      </c>
      <c r="J460">
        <v>3</v>
      </c>
      <c r="K460">
        <v>3</v>
      </c>
      <c r="L460">
        <v>3</v>
      </c>
      <c r="M460">
        <v>3</v>
      </c>
      <c r="N460">
        <v>3</v>
      </c>
      <c r="O460">
        <v>3</v>
      </c>
      <c r="P460">
        <v>3</v>
      </c>
    </row>
    <row r="461" spans="1:16" x14ac:dyDescent="0.15">
      <c r="A461" s="248">
        <v>403</v>
      </c>
      <c r="B461" s="249" t="s">
        <v>5983</v>
      </c>
      <c r="C461">
        <v>1</v>
      </c>
      <c r="D461">
        <v>2</v>
      </c>
      <c r="E461">
        <v>2</v>
      </c>
      <c r="F461">
        <v>3</v>
      </c>
      <c r="G461">
        <v>4</v>
      </c>
      <c r="H461">
        <v>3</v>
      </c>
      <c r="I461">
        <v>3</v>
      </c>
      <c r="J461">
        <v>3</v>
      </c>
      <c r="K461">
        <v>3</v>
      </c>
      <c r="L461">
        <v>3</v>
      </c>
      <c r="M461">
        <v>3</v>
      </c>
      <c r="N461">
        <v>3</v>
      </c>
      <c r="O461">
        <v>4</v>
      </c>
      <c r="P461">
        <v>3</v>
      </c>
    </row>
    <row r="462" spans="1:16" x14ac:dyDescent="0.15">
      <c r="A462" s="248">
        <v>404</v>
      </c>
      <c r="B462" s="249" t="s">
        <v>5984</v>
      </c>
      <c r="C462">
        <v>1</v>
      </c>
      <c r="D462">
        <v>2</v>
      </c>
      <c r="E462">
        <v>2</v>
      </c>
      <c r="F462">
        <v>3</v>
      </c>
      <c r="G462">
        <v>4</v>
      </c>
      <c r="H462">
        <v>3</v>
      </c>
      <c r="I462">
        <v>3</v>
      </c>
      <c r="J462">
        <v>3</v>
      </c>
      <c r="K462">
        <v>3</v>
      </c>
      <c r="L462">
        <v>3</v>
      </c>
      <c r="M462">
        <v>3</v>
      </c>
      <c r="N462">
        <v>3</v>
      </c>
      <c r="O462">
        <v>4</v>
      </c>
      <c r="P462">
        <v>3</v>
      </c>
    </row>
    <row r="463" spans="1:16" x14ac:dyDescent="0.15">
      <c r="A463" s="248">
        <v>405</v>
      </c>
      <c r="B463" s="249" t="s">
        <v>5985</v>
      </c>
      <c r="C463">
        <v>1</v>
      </c>
      <c r="D463">
        <v>2</v>
      </c>
      <c r="E463">
        <v>2</v>
      </c>
      <c r="F463">
        <v>3</v>
      </c>
      <c r="G463">
        <v>4</v>
      </c>
      <c r="H463">
        <v>3</v>
      </c>
      <c r="I463">
        <v>3</v>
      </c>
      <c r="J463">
        <v>3</v>
      </c>
      <c r="K463">
        <v>3</v>
      </c>
      <c r="L463">
        <v>3</v>
      </c>
      <c r="M463">
        <v>3</v>
      </c>
      <c r="N463">
        <v>3</v>
      </c>
      <c r="O463">
        <v>4</v>
      </c>
      <c r="P463">
        <v>3</v>
      </c>
    </row>
    <row r="464" spans="1:16" x14ac:dyDescent="0.15">
      <c r="A464" s="248">
        <v>406</v>
      </c>
      <c r="B464" s="249" t="s">
        <v>5986</v>
      </c>
      <c r="C464">
        <v>1</v>
      </c>
      <c r="D464">
        <v>2</v>
      </c>
      <c r="E464">
        <v>2</v>
      </c>
      <c r="F464">
        <v>3</v>
      </c>
      <c r="G464">
        <v>4</v>
      </c>
      <c r="H464">
        <v>3</v>
      </c>
      <c r="I464">
        <v>3</v>
      </c>
      <c r="J464">
        <v>3</v>
      </c>
      <c r="K464">
        <v>3</v>
      </c>
      <c r="L464">
        <v>3</v>
      </c>
      <c r="M464">
        <v>3</v>
      </c>
      <c r="N464">
        <v>3</v>
      </c>
      <c r="O464">
        <v>4</v>
      </c>
      <c r="P464">
        <v>3</v>
      </c>
    </row>
    <row r="465" spans="1:16" x14ac:dyDescent="0.15">
      <c r="A465" s="248">
        <v>445</v>
      </c>
      <c r="B465" s="249" t="s">
        <v>5987</v>
      </c>
      <c r="C465">
        <v>1</v>
      </c>
      <c r="D465">
        <v>2</v>
      </c>
      <c r="E465">
        <v>2</v>
      </c>
      <c r="F465">
        <v>3</v>
      </c>
      <c r="G465">
        <v>4</v>
      </c>
      <c r="H465">
        <v>3</v>
      </c>
      <c r="I465">
        <v>3</v>
      </c>
      <c r="J465">
        <v>3</v>
      </c>
      <c r="K465">
        <v>3</v>
      </c>
      <c r="L465">
        <v>3</v>
      </c>
      <c r="M465">
        <v>3</v>
      </c>
      <c r="N465">
        <v>3</v>
      </c>
      <c r="O465">
        <v>4</v>
      </c>
      <c r="P465">
        <v>3</v>
      </c>
    </row>
    <row r="466" spans="1:16" x14ac:dyDescent="0.15">
      <c r="A466" s="248">
        <v>459</v>
      </c>
      <c r="B466" s="249" t="s">
        <v>5988</v>
      </c>
      <c r="C466">
        <v>1</v>
      </c>
      <c r="D466">
        <v>2</v>
      </c>
      <c r="E466">
        <v>2</v>
      </c>
      <c r="F466">
        <v>3</v>
      </c>
      <c r="G466">
        <v>4</v>
      </c>
      <c r="H466">
        <v>3</v>
      </c>
      <c r="I466">
        <v>3</v>
      </c>
      <c r="J466">
        <v>3</v>
      </c>
      <c r="K466">
        <v>3</v>
      </c>
      <c r="L466">
        <v>3</v>
      </c>
      <c r="M466">
        <v>3</v>
      </c>
      <c r="N466">
        <v>3</v>
      </c>
      <c r="O466">
        <v>4</v>
      </c>
      <c r="P466">
        <v>3</v>
      </c>
    </row>
    <row r="467" spans="1:16" x14ac:dyDescent="0.15">
      <c r="A467" s="248">
        <v>407</v>
      </c>
      <c r="B467" s="249" t="s">
        <v>5989</v>
      </c>
      <c r="C467">
        <v>1</v>
      </c>
      <c r="D467">
        <v>2</v>
      </c>
      <c r="E467">
        <v>2</v>
      </c>
      <c r="F467">
        <v>3</v>
      </c>
      <c r="G467">
        <v>3</v>
      </c>
      <c r="H467">
        <v>3</v>
      </c>
      <c r="I467">
        <v>3</v>
      </c>
      <c r="J467">
        <v>3</v>
      </c>
      <c r="K467">
        <v>3</v>
      </c>
      <c r="L467">
        <v>3</v>
      </c>
      <c r="M467">
        <v>3</v>
      </c>
      <c r="N467">
        <v>3</v>
      </c>
      <c r="O467">
        <v>4</v>
      </c>
      <c r="P467">
        <v>3</v>
      </c>
    </row>
    <row r="468" spans="1:16" x14ac:dyDescent="0.15">
      <c r="A468" s="248">
        <v>408</v>
      </c>
      <c r="B468" s="249" t="s">
        <v>5990</v>
      </c>
      <c r="C468">
        <v>1</v>
      </c>
      <c r="D468">
        <v>2</v>
      </c>
      <c r="E468">
        <v>2</v>
      </c>
      <c r="F468">
        <v>3</v>
      </c>
      <c r="G468">
        <v>3</v>
      </c>
      <c r="H468">
        <v>3</v>
      </c>
      <c r="I468">
        <v>3</v>
      </c>
      <c r="J468">
        <v>3</v>
      </c>
      <c r="K468">
        <v>3</v>
      </c>
      <c r="L468">
        <v>3</v>
      </c>
      <c r="M468">
        <v>3</v>
      </c>
      <c r="N468">
        <v>3</v>
      </c>
      <c r="O468">
        <v>4</v>
      </c>
      <c r="P468">
        <v>3</v>
      </c>
    </row>
    <row r="469" spans="1:16" x14ac:dyDescent="0.15">
      <c r="A469" s="248">
        <v>409</v>
      </c>
      <c r="B469" s="249" t="s">
        <v>5991</v>
      </c>
      <c r="C469">
        <v>1</v>
      </c>
      <c r="D469">
        <v>2</v>
      </c>
      <c r="E469">
        <v>2</v>
      </c>
      <c r="F469">
        <v>3</v>
      </c>
      <c r="G469">
        <v>3</v>
      </c>
      <c r="H469">
        <v>3</v>
      </c>
      <c r="I469">
        <v>3</v>
      </c>
      <c r="J469">
        <v>3</v>
      </c>
      <c r="K469">
        <v>3</v>
      </c>
      <c r="L469">
        <v>3</v>
      </c>
      <c r="M469">
        <v>3</v>
      </c>
      <c r="N469">
        <v>3</v>
      </c>
      <c r="O469">
        <v>4</v>
      </c>
      <c r="P469">
        <v>3</v>
      </c>
    </row>
    <row r="470" spans="1:16" x14ac:dyDescent="0.15">
      <c r="A470" s="248">
        <v>410</v>
      </c>
      <c r="B470" s="249" t="s">
        <v>5992</v>
      </c>
      <c r="C470">
        <v>1</v>
      </c>
      <c r="D470">
        <v>2</v>
      </c>
      <c r="E470">
        <v>2</v>
      </c>
      <c r="F470">
        <v>3</v>
      </c>
      <c r="G470">
        <v>3</v>
      </c>
      <c r="H470">
        <v>3</v>
      </c>
      <c r="I470">
        <v>3</v>
      </c>
      <c r="J470">
        <v>3</v>
      </c>
      <c r="K470">
        <v>3</v>
      </c>
      <c r="L470">
        <v>3</v>
      </c>
      <c r="M470">
        <v>3</v>
      </c>
      <c r="N470">
        <v>3</v>
      </c>
      <c r="O470">
        <v>4</v>
      </c>
      <c r="P470">
        <v>3</v>
      </c>
    </row>
    <row r="471" spans="1:16" x14ac:dyDescent="0.15">
      <c r="A471" s="248">
        <v>411</v>
      </c>
      <c r="B471" s="249" t="s">
        <v>5993</v>
      </c>
      <c r="C471">
        <v>1</v>
      </c>
      <c r="D471">
        <v>2</v>
      </c>
      <c r="E471">
        <v>2</v>
      </c>
      <c r="F471">
        <v>3</v>
      </c>
      <c r="G471">
        <v>3</v>
      </c>
      <c r="H471">
        <v>3</v>
      </c>
      <c r="I471">
        <v>3</v>
      </c>
      <c r="J471">
        <v>3</v>
      </c>
      <c r="K471">
        <v>3</v>
      </c>
      <c r="L471">
        <v>3</v>
      </c>
      <c r="M471">
        <v>3</v>
      </c>
      <c r="N471">
        <v>3</v>
      </c>
      <c r="O471">
        <v>4</v>
      </c>
      <c r="P471">
        <v>3</v>
      </c>
    </row>
    <row r="472" spans="1:16" x14ac:dyDescent="0.15">
      <c r="A472" s="248">
        <v>412</v>
      </c>
      <c r="B472" s="249" t="s">
        <v>5994</v>
      </c>
    </row>
    <row r="473" spans="1:16" x14ac:dyDescent="0.15">
      <c r="A473" s="248">
        <v>413</v>
      </c>
      <c r="B473" s="249" t="s">
        <v>5995</v>
      </c>
    </row>
    <row r="474" spans="1:16" x14ac:dyDescent="0.15">
      <c r="A474" s="248">
        <v>414</v>
      </c>
      <c r="B474" s="249" t="s">
        <v>5996</v>
      </c>
    </row>
    <row r="475" spans="1:16" x14ac:dyDescent="0.15">
      <c r="A475" s="248">
        <v>415</v>
      </c>
      <c r="B475" s="249" t="s">
        <v>5997</v>
      </c>
    </row>
    <row r="476" spans="1:16" x14ac:dyDescent="0.15">
      <c r="A476" s="248">
        <v>416</v>
      </c>
      <c r="B476" s="249" t="s">
        <v>5998</v>
      </c>
    </row>
    <row r="477" spans="1:16" x14ac:dyDescent="0.15">
      <c r="A477" s="248">
        <v>417</v>
      </c>
      <c r="B477" s="249" t="s">
        <v>5999</v>
      </c>
    </row>
    <row r="478" spans="1:16" x14ac:dyDescent="0.15">
      <c r="A478" s="248">
        <v>418</v>
      </c>
      <c r="B478" s="249" t="s">
        <v>6000</v>
      </c>
    </row>
    <row r="479" spans="1:16" x14ac:dyDescent="0.15">
      <c r="A479" s="248">
        <v>419</v>
      </c>
      <c r="B479" s="249" t="s">
        <v>6001</v>
      </c>
    </row>
    <row r="480" spans="1:16" x14ac:dyDescent="0.15">
      <c r="A480" s="248">
        <v>420</v>
      </c>
      <c r="B480" s="249" t="s">
        <v>6002</v>
      </c>
    </row>
    <row r="481" spans="1:2" x14ac:dyDescent="0.15">
      <c r="A481" s="248">
        <v>421</v>
      </c>
      <c r="B481" s="249" t="s">
        <v>6003</v>
      </c>
    </row>
    <row r="482" spans="1:2" x14ac:dyDescent="0.15">
      <c r="A482" s="248">
        <v>422</v>
      </c>
      <c r="B482" s="249" t="s">
        <v>6004</v>
      </c>
    </row>
    <row r="483" spans="1:2" x14ac:dyDescent="0.15">
      <c r="A483" s="248">
        <v>423</v>
      </c>
      <c r="B483" s="249" t="s">
        <v>6005</v>
      </c>
    </row>
  </sheetData>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M22"/>
  <sheetViews>
    <sheetView showGridLines="0" zoomScale="84" zoomScaleNormal="84" workbookViewId="0"/>
  </sheetViews>
  <sheetFormatPr defaultRowHeight="12" x14ac:dyDescent="0.15"/>
  <cols>
    <col min="1" max="1" width="4.42578125" customWidth="1"/>
    <col min="2" max="2" width="13.85546875" customWidth="1"/>
    <col min="3" max="5" width="46.7109375" customWidth="1"/>
  </cols>
  <sheetData>
    <row r="1" spans="2:5" s="190" customFormat="1" x14ac:dyDescent="0.15"/>
    <row r="2" spans="2:5" s="190" customFormat="1" ht="21" x14ac:dyDescent="0.15">
      <c r="B2" s="174" t="s">
        <v>6030</v>
      </c>
    </row>
    <row r="3" spans="2:5" s="190" customFormat="1" x14ac:dyDescent="0.15"/>
    <row r="4" spans="2:5" s="190" customFormat="1" x14ac:dyDescent="0.15">
      <c r="B4" s="191" t="s">
        <v>6113</v>
      </c>
      <c r="C4" s="419"/>
      <c r="D4" s="419"/>
      <c r="E4" s="419"/>
    </row>
    <row r="5" spans="2:5" s="190" customFormat="1" x14ac:dyDescent="0.15">
      <c r="B5" s="191" t="s">
        <v>6114</v>
      </c>
      <c r="C5" s="419"/>
      <c r="D5" s="419"/>
      <c r="E5" s="419"/>
    </row>
    <row r="6" spans="2:5" s="190" customFormat="1" x14ac:dyDescent="0.15">
      <c r="B6" s="191" t="s">
        <v>6115</v>
      </c>
      <c r="C6" s="419"/>
      <c r="D6" s="419"/>
      <c r="E6" s="419"/>
    </row>
    <row r="7" spans="2:5" s="190" customFormat="1" x14ac:dyDescent="0.15">
      <c r="B7" s="191" t="s">
        <v>6069</v>
      </c>
      <c r="C7" s="419"/>
      <c r="D7" s="419"/>
      <c r="E7" s="419"/>
    </row>
    <row r="8" spans="2:5" s="190" customFormat="1" x14ac:dyDescent="0.15">
      <c r="B8" s="191" t="s">
        <v>6070</v>
      </c>
      <c r="C8" s="419"/>
      <c r="D8" s="419"/>
      <c r="E8" s="419"/>
    </row>
    <row r="9" spans="2:5" s="190" customFormat="1" x14ac:dyDescent="0.15">
      <c r="B9" s="191" t="s">
        <v>6020</v>
      </c>
      <c r="C9" s="419"/>
      <c r="D9" s="419"/>
      <c r="E9" s="419"/>
    </row>
    <row r="10" spans="2:5" s="190" customFormat="1" x14ac:dyDescent="0.15">
      <c r="B10" s="192" t="s">
        <v>6031</v>
      </c>
      <c r="C10" s="427"/>
      <c r="D10" s="428"/>
      <c r="E10" s="429"/>
    </row>
    <row r="11" spans="2:5" s="190" customFormat="1" x14ac:dyDescent="0.15">
      <c r="B11" s="191" t="s">
        <v>6021</v>
      </c>
      <c r="C11" s="419"/>
      <c r="D11" s="419"/>
      <c r="E11" s="419"/>
    </row>
    <row r="12" spans="2:5" s="190" customFormat="1" ht="12" customHeight="1" x14ac:dyDescent="0.15">
      <c r="B12" s="191" t="s">
        <v>6022</v>
      </c>
      <c r="C12" s="423"/>
      <c r="D12" s="424"/>
      <c r="E12" s="425"/>
    </row>
    <row r="13" spans="2:5" s="190" customFormat="1" ht="12" customHeight="1" x14ac:dyDescent="0.15">
      <c r="B13" s="191" t="s">
        <v>6023</v>
      </c>
      <c r="C13" s="423"/>
      <c r="D13" s="424"/>
      <c r="E13" s="425"/>
    </row>
    <row r="14" spans="2:5" s="190" customFormat="1" ht="120" customHeight="1" x14ac:dyDescent="0.15">
      <c r="B14" s="191" t="s">
        <v>6024</v>
      </c>
      <c r="C14" s="423"/>
      <c r="D14" s="424"/>
      <c r="E14" s="425"/>
    </row>
    <row r="15" spans="2:5" s="190" customFormat="1" ht="12" customHeight="1" x14ac:dyDescent="0.15">
      <c r="B15" s="191" t="s">
        <v>6025</v>
      </c>
      <c r="C15" s="423"/>
      <c r="D15" s="424"/>
      <c r="E15" s="425"/>
    </row>
    <row r="16" spans="2:5" s="190" customFormat="1" x14ac:dyDescent="0.15">
      <c r="B16" s="191" t="s">
        <v>6026</v>
      </c>
      <c r="C16" s="420"/>
      <c r="D16" s="421"/>
      <c r="E16" s="421"/>
    </row>
    <row r="17" spans="2:13" s="190" customFormat="1" x14ac:dyDescent="0.15">
      <c r="B17" s="191" t="s">
        <v>6032</v>
      </c>
      <c r="C17" s="426" t="s">
        <v>6126</v>
      </c>
      <c r="D17" s="426"/>
      <c r="E17" s="426"/>
    </row>
    <row r="18" spans="2:13" s="190" customFormat="1" x14ac:dyDescent="0.15">
      <c r="B18" s="190" t="s">
        <v>6027</v>
      </c>
    </row>
    <row r="19" spans="2:13" s="190" customFormat="1" x14ac:dyDescent="0.15"/>
    <row r="20" spans="2:13" s="190" customFormat="1" ht="21" x14ac:dyDescent="0.15">
      <c r="B20" s="174" t="s">
        <v>6028</v>
      </c>
    </row>
    <row r="21" spans="2:13" s="190" customFormat="1" x14ac:dyDescent="0.15">
      <c r="B21" s="422" t="s">
        <v>6029</v>
      </c>
      <c r="C21" s="422"/>
      <c r="D21" s="422"/>
      <c r="E21" s="422"/>
    </row>
    <row r="22" spans="2:13" s="190" customFormat="1" x14ac:dyDescent="0.15">
      <c r="B22" s="342" t="s">
        <v>6121</v>
      </c>
      <c r="C22" s="342" t="s">
        <v>6122</v>
      </c>
      <c r="D22" s="342" t="s">
        <v>6123</v>
      </c>
      <c r="E22" s="342" t="s">
        <v>6124</v>
      </c>
      <c r="F22" s="2"/>
      <c r="G22" s="2"/>
      <c r="H22" s="2"/>
      <c r="I22" s="2"/>
      <c r="J22" s="2"/>
      <c r="K22" s="2"/>
      <c r="L22" s="2"/>
      <c r="M22" s="2"/>
    </row>
  </sheetData>
  <mergeCells count="15">
    <mergeCell ref="C5:E5"/>
    <mergeCell ref="C16:E16"/>
    <mergeCell ref="B21:E21"/>
    <mergeCell ref="C4:E4"/>
    <mergeCell ref="C7:E7"/>
    <mergeCell ref="C9:E9"/>
    <mergeCell ref="C6:E6"/>
    <mergeCell ref="C11:E11"/>
    <mergeCell ref="C12:E12"/>
    <mergeCell ref="C13:E13"/>
    <mergeCell ref="C14:E14"/>
    <mergeCell ref="C15:E15"/>
    <mergeCell ref="C17:E17"/>
    <mergeCell ref="C10:E10"/>
    <mergeCell ref="C8:E8"/>
  </mergeCells>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tint="-0.749992370372631"/>
    <pageSetUpPr fitToPage="1"/>
  </sheetPr>
  <dimension ref="A2:G1160"/>
  <sheetViews>
    <sheetView topLeftCell="A94" zoomScale="80" zoomScaleNormal="80" workbookViewId="0">
      <selection activeCell="D28" sqref="D28:E28"/>
    </sheetView>
  </sheetViews>
  <sheetFormatPr defaultRowHeight="12" x14ac:dyDescent="0.15"/>
  <cols>
    <col min="1" max="1" width="14.7109375" style="93" customWidth="1"/>
    <col min="2" max="2" width="15.85546875" style="93" customWidth="1"/>
    <col min="3" max="3" width="19.28515625" style="93" customWidth="1"/>
    <col min="4" max="4" width="99.5703125" style="235" customWidth="1"/>
    <col min="5" max="5" width="14.7109375" style="93" customWidth="1"/>
    <col min="6" max="6" width="15.85546875" style="93" customWidth="1"/>
    <col min="7" max="7" width="19.28515625" style="93" customWidth="1"/>
    <col min="8" max="16384" width="9.140625" style="235"/>
  </cols>
  <sheetData>
    <row r="2" spans="1:7" ht="30" customHeight="1" x14ac:dyDescent="0.15">
      <c r="A2" s="246" t="s">
        <v>4379</v>
      </c>
      <c r="B2" s="246" t="s">
        <v>4378</v>
      </c>
      <c r="C2" s="246" t="s">
        <v>4377</v>
      </c>
      <c r="D2" s="246" t="s">
        <v>4375</v>
      </c>
      <c r="E2" s="246" t="s">
        <v>6092</v>
      </c>
      <c r="F2" s="246" t="s">
        <v>6093</v>
      </c>
      <c r="G2" s="246" t="s">
        <v>6094</v>
      </c>
    </row>
    <row r="3" spans="1:7" ht="16.5" x14ac:dyDescent="0.15">
      <c r="A3" s="247">
        <v>1</v>
      </c>
      <c r="B3" s="247">
        <v>1</v>
      </c>
      <c r="C3" s="250">
        <v>1</v>
      </c>
      <c r="D3" s="251" t="s">
        <v>3214</v>
      </c>
      <c r="E3" s="247">
        <v>3</v>
      </c>
      <c r="F3" s="247">
        <v>3</v>
      </c>
      <c r="G3" s="250">
        <v>3</v>
      </c>
    </row>
    <row r="4" spans="1:7" ht="16.5" x14ac:dyDescent="0.15">
      <c r="A4" s="247">
        <v>1</v>
      </c>
      <c r="B4" s="247">
        <v>1</v>
      </c>
      <c r="C4" s="252">
        <v>2</v>
      </c>
      <c r="D4" s="251" t="s">
        <v>3215</v>
      </c>
      <c r="E4" s="247">
        <v>3</v>
      </c>
      <c r="F4" s="247">
        <v>3</v>
      </c>
      <c r="G4" s="250">
        <v>4</v>
      </c>
    </row>
    <row r="5" spans="1:7" ht="16.5" x14ac:dyDescent="0.15">
      <c r="A5" s="247">
        <v>1</v>
      </c>
      <c r="B5" s="247">
        <v>1</v>
      </c>
      <c r="C5" s="252">
        <v>3</v>
      </c>
      <c r="D5" s="251" t="s">
        <v>3216</v>
      </c>
      <c r="E5" s="247">
        <v>3</v>
      </c>
      <c r="F5" s="247">
        <v>3</v>
      </c>
      <c r="G5" s="250">
        <v>5</v>
      </c>
    </row>
    <row r="6" spans="1:7" ht="16.5" x14ac:dyDescent="0.15">
      <c r="A6" s="247">
        <v>1</v>
      </c>
      <c r="B6" s="247">
        <v>2</v>
      </c>
      <c r="C6" s="253">
        <v>4</v>
      </c>
      <c r="D6" s="251" t="s">
        <v>3217</v>
      </c>
      <c r="E6" s="247">
        <v>3</v>
      </c>
      <c r="F6" s="247">
        <v>4</v>
      </c>
      <c r="G6" s="250">
        <v>6</v>
      </c>
    </row>
    <row r="7" spans="1:7" ht="16.5" x14ac:dyDescent="0.15">
      <c r="A7" s="247">
        <v>1</v>
      </c>
      <c r="B7" s="247">
        <v>2</v>
      </c>
      <c r="C7" s="253">
        <v>5</v>
      </c>
      <c r="D7" s="251" t="s">
        <v>3218</v>
      </c>
      <c r="E7" s="247">
        <v>3</v>
      </c>
      <c r="F7" s="247">
        <v>4</v>
      </c>
      <c r="G7" s="250">
        <v>7</v>
      </c>
    </row>
    <row r="8" spans="1:7" ht="16.5" x14ac:dyDescent="0.15">
      <c r="A8" s="247">
        <v>1</v>
      </c>
      <c r="B8" s="247">
        <v>2</v>
      </c>
      <c r="C8" s="253">
        <v>6</v>
      </c>
      <c r="D8" s="251" t="s">
        <v>3219</v>
      </c>
      <c r="E8" s="247">
        <v>3</v>
      </c>
      <c r="F8" s="247">
        <v>4</v>
      </c>
      <c r="G8" s="250">
        <v>8</v>
      </c>
    </row>
    <row r="9" spans="1:7" ht="16.5" x14ac:dyDescent="0.15">
      <c r="A9" s="247">
        <v>1</v>
      </c>
      <c r="B9" s="247">
        <v>2</v>
      </c>
      <c r="C9" s="253">
        <v>7</v>
      </c>
      <c r="D9" s="251" t="s">
        <v>3220</v>
      </c>
      <c r="E9" s="247">
        <v>3</v>
      </c>
      <c r="F9" s="247">
        <v>4</v>
      </c>
      <c r="G9" s="250">
        <v>9</v>
      </c>
    </row>
    <row r="10" spans="1:7" ht="16.5" x14ac:dyDescent="0.15">
      <c r="A10" s="247">
        <v>1</v>
      </c>
      <c r="B10" s="247">
        <v>2</v>
      </c>
      <c r="C10" s="253">
        <v>8</v>
      </c>
      <c r="D10" s="251" t="s">
        <v>3221</v>
      </c>
      <c r="E10" s="247">
        <v>3</v>
      </c>
      <c r="F10" s="247">
        <v>4</v>
      </c>
      <c r="G10" s="250">
        <v>10</v>
      </c>
    </row>
    <row r="11" spans="1:7" ht="16.5" x14ac:dyDescent="0.15">
      <c r="A11" s="247">
        <v>1</v>
      </c>
      <c r="B11" s="247">
        <v>2</v>
      </c>
      <c r="C11" s="253">
        <v>9</v>
      </c>
      <c r="D11" s="251" t="s">
        <v>3222</v>
      </c>
      <c r="E11" s="247">
        <v>3</v>
      </c>
      <c r="F11" s="247">
        <v>4</v>
      </c>
      <c r="G11" s="250">
        <v>11</v>
      </c>
    </row>
    <row r="12" spans="1:7" ht="16.5" x14ac:dyDescent="0.15">
      <c r="A12" s="247">
        <v>1</v>
      </c>
      <c r="B12" s="247">
        <v>3</v>
      </c>
      <c r="C12" s="254">
        <v>10</v>
      </c>
      <c r="D12" s="251" t="s">
        <v>3223</v>
      </c>
      <c r="E12" s="247">
        <v>3</v>
      </c>
      <c r="F12" s="247">
        <v>5</v>
      </c>
      <c r="G12" s="250">
        <v>12</v>
      </c>
    </row>
    <row r="13" spans="1:7" ht="16.5" x14ac:dyDescent="0.15">
      <c r="A13" s="247">
        <v>1</v>
      </c>
      <c r="B13" s="247">
        <v>3</v>
      </c>
      <c r="C13" s="254">
        <v>11</v>
      </c>
      <c r="D13" s="251" t="s">
        <v>3224</v>
      </c>
      <c r="E13" s="247">
        <v>3</v>
      </c>
      <c r="F13" s="247">
        <v>5</v>
      </c>
      <c r="G13" s="250">
        <v>13</v>
      </c>
    </row>
    <row r="14" spans="1:7" ht="16.5" x14ac:dyDescent="0.15">
      <c r="A14" s="247">
        <v>2</v>
      </c>
      <c r="B14" s="247">
        <v>4</v>
      </c>
      <c r="C14" s="255">
        <v>12</v>
      </c>
      <c r="D14" s="251" t="s">
        <v>3225</v>
      </c>
      <c r="E14" s="247">
        <v>4</v>
      </c>
      <c r="F14" s="247">
        <v>6</v>
      </c>
      <c r="G14" s="250">
        <v>14</v>
      </c>
    </row>
    <row r="15" spans="1:7" ht="16.5" x14ac:dyDescent="0.15">
      <c r="A15" s="247">
        <v>2</v>
      </c>
      <c r="B15" s="247">
        <v>4</v>
      </c>
      <c r="C15" s="255">
        <v>13</v>
      </c>
      <c r="D15" s="251" t="s">
        <v>3226</v>
      </c>
      <c r="E15" s="247">
        <v>4</v>
      </c>
      <c r="F15" s="247">
        <v>6</v>
      </c>
      <c r="G15" s="250">
        <v>15</v>
      </c>
    </row>
    <row r="16" spans="1:7" ht="16.5" x14ac:dyDescent="0.15">
      <c r="A16" s="247">
        <v>2</v>
      </c>
      <c r="B16" s="247">
        <v>5</v>
      </c>
      <c r="C16" s="255">
        <v>14</v>
      </c>
      <c r="D16" s="251" t="s">
        <v>3227</v>
      </c>
      <c r="E16" s="247">
        <v>4</v>
      </c>
      <c r="F16" s="247">
        <v>7</v>
      </c>
      <c r="G16" s="250">
        <v>16</v>
      </c>
    </row>
    <row r="17" spans="1:7" ht="16.5" x14ac:dyDescent="0.15">
      <c r="A17" s="247">
        <v>2</v>
      </c>
      <c r="B17" s="247">
        <v>5</v>
      </c>
      <c r="C17" s="255">
        <v>15</v>
      </c>
      <c r="D17" s="251" t="s">
        <v>3228</v>
      </c>
      <c r="E17" s="247">
        <v>4</v>
      </c>
      <c r="F17" s="247">
        <v>7</v>
      </c>
      <c r="G17" s="250">
        <v>17</v>
      </c>
    </row>
    <row r="18" spans="1:7" ht="16.5" x14ac:dyDescent="0.15">
      <c r="A18" s="247">
        <v>2</v>
      </c>
      <c r="B18" s="247">
        <v>6</v>
      </c>
      <c r="C18" s="255">
        <v>16</v>
      </c>
      <c r="D18" s="251" t="s">
        <v>3229</v>
      </c>
      <c r="E18" s="247">
        <v>4</v>
      </c>
      <c r="F18" s="247">
        <v>8</v>
      </c>
      <c r="G18" s="250">
        <v>18</v>
      </c>
    </row>
    <row r="19" spans="1:7" ht="16.5" x14ac:dyDescent="0.15">
      <c r="A19" s="247">
        <v>2</v>
      </c>
      <c r="B19" s="247">
        <v>6</v>
      </c>
      <c r="C19" s="255">
        <v>17</v>
      </c>
      <c r="D19" s="251" t="s">
        <v>3230</v>
      </c>
      <c r="E19" s="247">
        <v>4</v>
      </c>
      <c r="F19" s="247">
        <v>8</v>
      </c>
      <c r="G19" s="250">
        <v>19</v>
      </c>
    </row>
    <row r="20" spans="1:7" ht="16.5" x14ac:dyDescent="0.15">
      <c r="A20" s="247">
        <v>2</v>
      </c>
      <c r="B20" s="247">
        <v>6</v>
      </c>
      <c r="C20" s="255">
        <v>18</v>
      </c>
      <c r="D20" s="251" t="s">
        <v>3231</v>
      </c>
      <c r="E20" s="247">
        <v>4</v>
      </c>
      <c r="F20" s="247">
        <v>8</v>
      </c>
      <c r="G20" s="250">
        <v>20</v>
      </c>
    </row>
    <row r="21" spans="1:7" ht="16.5" x14ac:dyDescent="0.15">
      <c r="A21" s="247">
        <v>2</v>
      </c>
      <c r="B21" s="247">
        <v>6</v>
      </c>
      <c r="C21" s="255">
        <v>19</v>
      </c>
      <c r="D21" s="251" t="s">
        <v>3232</v>
      </c>
      <c r="E21" s="247">
        <v>4</v>
      </c>
      <c r="F21" s="247">
        <v>8</v>
      </c>
      <c r="G21" s="250">
        <v>21</v>
      </c>
    </row>
    <row r="22" spans="1:7" ht="16.5" x14ac:dyDescent="0.15">
      <c r="A22" s="247">
        <v>3</v>
      </c>
      <c r="B22" s="247">
        <v>7</v>
      </c>
      <c r="C22" s="255">
        <v>20</v>
      </c>
      <c r="D22" s="251" t="s">
        <v>3233</v>
      </c>
      <c r="E22" s="247">
        <v>5</v>
      </c>
      <c r="F22" s="247">
        <v>9</v>
      </c>
      <c r="G22" s="250">
        <v>22</v>
      </c>
    </row>
    <row r="23" spans="1:7" ht="16.5" x14ac:dyDescent="0.15">
      <c r="A23" s="247">
        <v>3</v>
      </c>
      <c r="B23" s="247">
        <v>7</v>
      </c>
      <c r="C23" s="255">
        <v>21</v>
      </c>
      <c r="D23" s="251" t="s">
        <v>3234</v>
      </c>
      <c r="E23" s="247">
        <v>5</v>
      </c>
      <c r="F23" s="247">
        <v>9</v>
      </c>
      <c r="G23" s="250">
        <v>23</v>
      </c>
    </row>
    <row r="24" spans="1:7" ht="16.5" x14ac:dyDescent="0.15">
      <c r="A24" s="247">
        <v>3</v>
      </c>
      <c r="B24" s="247">
        <v>8</v>
      </c>
      <c r="C24" s="255">
        <v>22</v>
      </c>
      <c r="D24" s="251" t="s">
        <v>3235</v>
      </c>
      <c r="E24" s="247">
        <v>5</v>
      </c>
      <c r="F24" s="247">
        <v>10</v>
      </c>
      <c r="G24" s="250">
        <v>24</v>
      </c>
    </row>
    <row r="25" spans="1:7" ht="16.5" x14ac:dyDescent="0.15">
      <c r="A25" s="247">
        <v>3</v>
      </c>
      <c r="B25" s="247">
        <v>8</v>
      </c>
      <c r="C25" s="255">
        <v>23</v>
      </c>
      <c r="D25" s="251" t="s">
        <v>3236</v>
      </c>
      <c r="E25" s="247">
        <v>5</v>
      </c>
      <c r="F25" s="247">
        <v>10</v>
      </c>
      <c r="G25" s="250">
        <v>25</v>
      </c>
    </row>
    <row r="26" spans="1:7" ht="16.5" x14ac:dyDescent="0.15">
      <c r="A26" s="247">
        <v>3</v>
      </c>
      <c r="B26" s="247">
        <v>8</v>
      </c>
      <c r="C26" s="255">
        <v>24</v>
      </c>
      <c r="D26" s="251" t="s">
        <v>3237</v>
      </c>
      <c r="E26" s="247">
        <v>5</v>
      </c>
      <c r="F26" s="247">
        <v>10</v>
      </c>
      <c r="G26" s="250">
        <v>26</v>
      </c>
    </row>
    <row r="27" spans="1:7" ht="16.5" x14ac:dyDescent="0.15">
      <c r="A27" s="247">
        <v>4</v>
      </c>
      <c r="B27" s="247">
        <v>9</v>
      </c>
      <c r="C27" s="255">
        <v>25</v>
      </c>
      <c r="D27" s="251" t="s">
        <v>3238</v>
      </c>
      <c r="E27" s="247">
        <v>6</v>
      </c>
      <c r="F27" s="247">
        <v>11</v>
      </c>
      <c r="G27" s="250">
        <v>27</v>
      </c>
    </row>
    <row r="28" spans="1:7" ht="16.5" x14ac:dyDescent="0.15">
      <c r="A28" s="247">
        <v>4</v>
      </c>
      <c r="B28" s="247">
        <v>9</v>
      </c>
      <c r="C28" s="255">
        <v>26</v>
      </c>
      <c r="D28" s="251" t="s">
        <v>3239</v>
      </c>
      <c r="E28" s="247">
        <v>6</v>
      </c>
      <c r="F28" s="247">
        <v>11</v>
      </c>
      <c r="G28" s="250">
        <v>28</v>
      </c>
    </row>
    <row r="29" spans="1:7" ht="16.5" x14ac:dyDescent="0.15">
      <c r="A29" s="247">
        <v>4</v>
      </c>
      <c r="B29" s="247">
        <v>10</v>
      </c>
      <c r="C29" s="256">
        <v>27</v>
      </c>
      <c r="D29" s="251" t="s">
        <v>3240</v>
      </c>
      <c r="E29" s="247">
        <v>6</v>
      </c>
      <c r="F29" s="247">
        <v>12</v>
      </c>
      <c r="G29" s="250">
        <v>29</v>
      </c>
    </row>
    <row r="30" spans="1:7" ht="16.5" x14ac:dyDescent="0.15">
      <c r="A30" s="247">
        <v>4</v>
      </c>
      <c r="B30" s="247">
        <v>10</v>
      </c>
      <c r="C30" s="256">
        <v>28</v>
      </c>
      <c r="D30" s="251" t="s">
        <v>3241</v>
      </c>
      <c r="E30" s="247">
        <v>6</v>
      </c>
      <c r="F30" s="247">
        <v>12</v>
      </c>
      <c r="G30" s="250">
        <v>30</v>
      </c>
    </row>
    <row r="31" spans="1:7" ht="16.5" x14ac:dyDescent="0.15">
      <c r="A31" s="247">
        <v>4</v>
      </c>
      <c r="B31" s="247">
        <v>10</v>
      </c>
      <c r="C31" s="256">
        <v>29</v>
      </c>
      <c r="D31" s="251" t="s">
        <v>3242</v>
      </c>
      <c r="E31" s="247">
        <v>6</v>
      </c>
      <c r="F31" s="247">
        <v>12</v>
      </c>
      <c r="G31" s="250">
        <v>31</v>
      </c>
    </row>
    <row r="32" spans="1:7" ht="16.5" x14ac:dyDescent="0.15">
      <c r="A32" s="247">
        <v>4</v>
      </c>
      <c r="B32" s="247">
        <v>10</v>
      </c>
      <c r="C32" s="256">
        <v>30</v>
      </c>
      <c r="D32" s="251" t="s">
        <v>3243</v>
      </c>
      <c r="E32" s="247">
        <v>6</v>
      </c>
      <c r="F32" s="247">
        <v>12</v>
      </c>
      <c r="G32" s="250">
        <v>32</v>
      </c>
    </row>
    <row r="33" spans="1:7" ht="16.5" x14ac:dyDescent="0.15">
      <c r="A33" s="247">
        <v>4</v>
      </c>
      <c r="B33" s="247">
        <v>10</v>
      </c>
      <c r="C33" s="256">
        <v>31</v>
      </c>
      <c r="D33" s="251" t="s">
        <v>3244</v>
      </c>
      <c r="E33" s="247">
        <v>6</v>
      </c>
      <c r="F33" s="247">
        <v>12</v>
      </c>
      <c r="G33" s="250">
        <v>33</v>
      </c>
    </row>
    <row r="34" spans="1:7" ht="16.5" x14ac:dyDescent="0.15">
      <c r="A34" s="247">
        <v>4</v>
      </c>
      <c r="B34" s="247">
        <v>11</v>
      </c>
      <c r="C34" s="256">
        <v>32</v>
      </c>
      <c r="D34" s="251" t="s">
        <v>3245</v>
      </c>
      <c r="E34" s="247">
        <v>6</v>
      </c>
      <c r="F34" s="247">
        <v>13</v>
      </c>
      <c r="G34" s="250">
        <v>34</v>
      </c>
    </row>
    <row r="35" spans="1:7" ht="16.5" x14ac:dyDescent="0.15">
      <c r="A35" s="247">
        <v>4</v>
      </c>
      <c r="B35" s="247">
        <v>11</v>
      </c>
      <c r="C35" s="256">
        <v>33</v>
      </c>
      <c r="D35" s="251" t="s">
        <v>3246</v>
      </c>
      <c r="E35" s="247">
        <v>6</v>
      </c>
      <c r="F35" s="247">
        <v>13</v>
      </c>
      <c r="G35" s="250">
        <v>35</v>
      </c>
    </row>
    <row r="36" spans="1:7" ht="16.5" x14ac:dyDescent="0.15">
      <c r="A36" s="247">
        <v>4</v>
      </c>
      <c r="B36" s="247">
        <v>11</v>
      </c>
      <c r="C36" s="256">
        <v>34</v>
      </c>
      <c r="D36" s="251" t="s">
        <v>3247</v>
      </c>
      <c r="E36" s="247">
        <v>6</v>
      </c>
      <c r="F36" s="247">
        <v>13</v>
      </c>
      <c r="G36" s="250">
        <v>36</v>
      </c>
    </row>
    <row r="37" spans="1:7" ht="16.5" x14ac:dyDescent="0.15">
      <c r="A37" s="247">
        <v>4</v>
      </c>
      <c r="B37" s="247">
        <v>11</v>
      </c>
      <c r="C37" s="256">
        <v>35</v>
      </c>
      <c r="D37" s="251" t="s">
        <v>3248</v>
      </c>
      <c r="E37" s="247">
        <v>6</v>
      </c>
      <c r="F37" s="247">
        <v>13</v>
      </c>
      <c r="G37" s="250">
        <v>37</v>
      </c>
    </row>
    <row r="38" spans="1:7" ht="16.5" x14ac:dyDescent="0.15">
      <c r="A38" s="247">
        <v>4</v>
      </c>
      <c r="B38" s="247">
        <v>11</v>
      </c>
      <c r="C38" s="256">
        <v>36</v>
      </c>
      <c r="D38" s="251" t="s">
        <v>3249</v>
      </c>
      <c r="E38" s="247">
        <v>6</v>
      </c>
      <c r="F38" s="247">
        <v>13</v>
      </c>
      <c r="G38" s="250">
        <v>38</v>
      </c>
    </row>
    <row r="39" spans="1:7" ht="16.5" x14ac:dyDescent="0.15">
      <c r="A39" s="247">
        <v>4</v>
      </c>
      <c r="B39" s="247">
        <v>11</v>
      </c>
      <c r="C39" s="256">
        <v>37</v>
      </c>
      <c r="D39" s="251" t="s">
        <v>3250</v>
      </c>
      <c r="E39" s="247">
        <v>6</v>
      </c>
      <c r="F39" s="247">
        <v>13</v>
      </c>
      <c r="G39" s="250">
        <v>39</v>
      </c>
    </row>
    <row r="40" spans="1:7" ht="16.5" x14ac:dyDescent="0.15">
      <c r="A40" s="247">
        <v>4</v>
      </c>
      <c r="B40" s="247">
        <v>11</v>
      </c>
      <c r="C40" s="256">
        <v>38</v>
      </c>
      <c r="D40" s="251" t="s">
        <v>3251</v>
      </c>
      <c r="E40" s="247">
        <v>6</v>
      </c>
      <c r="F40" s="247">
        <v>13</v>
      </c>
      <c r="G40" s="250">
        <v>40</v>
      </c>
    </row>
    <row r="41" spans="1:7" ht="16.5" x14ac:dyDescent="0.15">
      <c r="A41" s="247">
        <v>5</v>
      </c>
      <c r="B41" s="247">
        <v>12</v>
      </c>
      <c r="C41" s="255">
        <v>39</v>
      </c>
      <c r="D41" s="251" t="s">
        <v>3252</v>
      </c>
      <c r="E41" s="247">
        <v>7</v>
      </c>
      <c r="F41" s="247">
        <v>14</v>
      </c>
      <c r="G41" s="250">
        <v>41</v>
      </c>
    </row>
    <row r="42" spans="1:7" ht="16.5" x14ac:dyDescent="0.15">
      <c r="A42" s="247">
        <v>5</v>
      </c>
      <c r="B42" s="247">
        <v>12</v>
      </c>
      <c r="C42" s="255">
        <v>40</v>
      </c>
      <c r="D42" s="251" t="s">
        <v>3253</v>
      </c>
      <c r="E42" s="247">
        <v>7</v>
      </c>
      <c r="F42" s="247">
        <v>14</v>
      </c>
      <c r="G42" s="250">
        <v>42</v>
      </c>
    </row>
    <row r="43" spans="1:7" ht="16.5" x14ac:dyDescent="0.15">
      <c r="A43" s="247">
        <v>5</v>
      </c>
      <c r="B43" s="247">
        <v>12</v>
      </c>
      <c r="C43" s="255">
        <v>41</v>
      </c>
      <c r="D43" s="251" t="s">
        <v>3254</v>
      </c>
      <c r="E43" s="247">
        <v>7</v>
      </c>
      <c r="F43" s="247">
        <v>14</v>
      </c>
      <c r="G43" s="250">
        <v>43</v>
      </c>
    </row>
    <row r="44" spans="1:7" ht="16.5" x14ac:dyDescent="0.15">
      <c r="A44" s="247">
        <v>5</v>
      </c>
      <c r="B44" s="247">
        <v>12</v>
      </c>
      <c r="C44" s="255">
        <v>42</v>
      </c>
      <c r="D44" s="251" t="s">
        <v>3255</v>
      </c>
      <c r="E44" s="247">
        <v>7</v>
      </c>
      <c r="F44" s="247">
        <v>14</v>
      </c>
      <c r="G44" s="250">
        <v>44</v>
      </c>
    </row>
    <row r="45" spans="1:7" ht="16.5" x14ac:dyDescent="0.15">
      <c r="A45" s="247">
        <v>5</v>
      </c>
      <c r="B45" s="247">
        <v>12</v>
      </c>
      <c r="C45" s="255">
        <v>43</v>
      </c>
      <c r="D45" s="251" t="s">
        <v>3256</v>
      </c>
      <c r="E45" s="247">
        <v>7</v>
      </c>
      <c r="F45" s="247">
        <v>14</v>
      </c>
      <c r="G45" s="250">
        <v>45</v>
      </c>
    </row>
    <row r="46" spans="1:7" ht="16.5" x14ac:dyDescent="0.15">
      <c r="A46" s="247">
        <v>5</v>
      </c>
      <c r="B46" s="247">
        <v>12</v>
      </c>
      <c r="C46" s="255">
        <v>44</v>
      </c>
      <c r="D46" s="251" t="s">
        <v>3257</v>
      </c>
      <c r="E46" s="247">
        <v>7</v>
      </c>
      <c r="F46" s="247">
        <v>14</v>
      </c>
      <c r="G46" s="250">
        <v>46</v>
      </c>
    </row>
    <row r="47" spans="1:7" ht="16.5" x14ac:dyDescent="0.15">
      <c r="A47" s="247">
        <v>5</v>
      </c>
      <c r="B47" s="247">
        <v>13</v>
      </c>
      <c r="C47" s="255">
        <v>45</v>
      </c>
      <c r="D47" s="251" t="s">
        <v>3258</v>
      </c>
      <c r="E47" s="247">
        <v>7</v>
      </c>
      <c r="F47" s="247">
        <v>15</v>
      </c>
      <c r="G47" s="250">
        <v>47</v>
      </c>
    </row>
    <row r="48" spans="1:7" ht="16.5" x14ac:dyDescent="0.15">
      <c r="A48" s="247">
        <v>5</v>
      </c>
      <c r="B48" s="247">
        <v>13</v>
      </c>
      <c r="C48" s="255">
        <v>46</v>
      </c>
      <c r="D48" s="251" t="s">
        <v>3259</v>
      </c>
      <c r="E48" s="247">
        <v>7</v>
      </c>
      <c r="F48" s="247">
        <v>15</v>
      </c>
      <c r="G48" s="250">
        <v>48</v>
      </c>
    </row>
    <row r="49" spans="1:7" ht="16.5" x14ac:dyDescent="0.15">
      <c r="A49" s="247">
        <v>5</v>
      </c>
      <c r="B49" s="247">
        <v>13</v>
      </c>
      <c r="C49" s="255">
        <v>47</v>
      </c>
      <c r="D49" s="251" t="s">
        <v>3260</v>
      </c>
      <c r="E49" s="247">
        <v>7</v>
      </c>
      <c r="F49" s="247">
        <v>15</v>
      </c>
      <c r="G49" s="250">
        <v>49</v>
      </c>
    </row>
    <row r="50" spans="1:7" ht="16.5" x14ac:dyDescent="0.15">
      <c r="A50" s="247">
        <v>5</v>
      </c>
      <c r="B50" s="247">
        <v>13</v>
      </c>
      <c r="C50" s="255">
        <v>48</v>
      </c>
      <c r="D50" s="251" t="s">
        <v>3261</v>
      </c>
      <c r="E50" s="247">
        <v>7</v>
      </c>
      <c r="F50" s="247">
        <v>15</v>
      </c>
      <c r="G50" s="250">
        <v>50</v>
      </c>
    </row>
    <row r="51" spans="1:7" ht="16.5" x14ac:dyDescent="0.15">
      <c r="A51" s="247">
        <v>5</v>
      </c>
      <c r="B51" s="247">
        <v>13</v>
      </c>
      <c r="C51" s="255">
        <v>49</v>
      </c>
      <c r="D51" s="251" t="s">
        <v>3262</v>
      </c>
      <c r="E51" s="247">
        <v>7</v>
      </c>
      <c r="F51" s="247">
        <v>15</v>
      </c>
      <c r="G51" s="250">
        <v>51</v>
      </c>
    </row>
    <row r="52" spans="1:7" ht="16.5" x14ac:dyDescent="0.15">
      <c r="A52" s="247">
        <v>5</v>
      </c>
      <c r="B52" s="247">
        <v>13</v>
      </c>
      <c r="C52" s="255">
        <v>50</v>
      </c>
      <c r="D52" s="251" t="s">
        <v>3263</v>
      </c>
      <c r="E52" s="247">
        <v>7</v>
      </c>
      <c r="F52" s="247">
        <v>15</v>
      </c>
      <c r="G52" s="250">
        <v>52</v>
      </c>
    </row>
    <row r="53" spans="1:7" ht="16.5" x14ac:dyDescent="0.15">
      <c r="A53" s="247">
        <v>5</v>
      </c>
      <c r="B53" s="247">
        <v>13</v>
      </c>
      <c r="C53" s="255">
        <v>51</v>
      </c>
      <c r="D53" s="251" t="s">
        <v>3264</v>
      </c>
      <c r="E53" s="247">
        <v>7</v>
      </c>
      <c r="F53" s="247">
        <v>15</v>
      </c>
      <c r="G53" s="250">
        <v>53</v>
      </c>
    </row>
    <row r="54" spans="1:7" ht="16.5" x14ac:dyDescent="0.15">
      <c r="A54" s="247">
        <v>5</v>
      </c>
      <c r="B54" s="247">
        <v>13</v>
      </c>
      <c r="C54" s="255">
        <v>52</v>
      </c>
      <c r="D54" s="251" t="s">
        <v>3265</v>
      </c>
      <c r="E54" s="247">
        <v>7</v>
      </c>
      <c r="F54" s="247">
        <v>15</v>
      </c>
      <c r="G54" s="250">
        <v>54</v>
      </c>
    </row>
    <row r="55" spans="1:7" ht="16.5" x14ac:dyDescent="0.15">
      <c r="A55" s="247">
        <v>5</v>
      </c>
      <c r="B55" s="247">
        <v>13</v>
      </c>
      <c r="C55" s="255">
        <v>53</v>
      </c>
      <c r="D55" s="251" t="s">
        <v>3266</v>
      </c>
      <c r="E55" s="247">
        <v>7</v>
      </c>
      <c r="F55" s="247">
        <v>15</v>
      </c>
      <c r="G55" s="250">
        <v>55</v>
      </c>
    </row>
    <row r="56" spans="1:7" ht="16.5" x14ac:dyDescent="0.15">
      <c r="A56" s="247">
        <v>5</v>
      </c>
      <c r="B56" s="247">
        <v>13</v>
      </c>
      <c r="C56" s="255">
        <v>54</v>
      </c>
      <c r="D56" s="251" t="s">
        <v>3267</v>
      </c>
      <c r="E56" s="247">
        <v>7</v>
      </c>
      <c r="F56" s="247">
        <v>15</v>
      </c>
      <c r="G56" s="250">
        <v>56</v>
      </c>
    </row>
    <row r="57" spans="1:7" ht="16.5" x14ac:dyDescent="0.15">
      <c r="A57" s="247">
        <v>5</v>
      </c>
      <c r="B57" s="247">
        <v>13</v>
      </c>
      <c r="C57" s="255">
        <v>55</v>
      </c>
      <c r="D57" s="251" t="s">
        <v>3268</v>
      </c>
      <c r="E57" s="247">
        <v>7</v>
      </c>
      <c r="F57" s="247">
        <v>15</v>
      </c>
      <c r="G57" s="250">
        <v>57</v>
      </c>
    </row>
    <row r="58" spans="1:7" ht="16.5" x14ac:dyDescent="0.15">
      <c r="A58" s="247">
        <v>5</v>
      </c>
      <c r="B58" s="247">
        <v>13</v>
      </c>
      <c r="C58" s="255">
        <v>56</v>
      </c>
      <c r="D58" s="251" t="s">
        <v>3269</v>
      </c>
      <c r="E58" s="247">
        <v>7</v>
      </c>
      <c r="F58" s="247">
        <v>15</v>
      </c>
      <c r="G58" s="250">
        <v>58</v>
      </c>
    </row>
    <row r="59" spans="1:7" ht="16.5" x14ac:dyDescent="0.15">
      <c r="A59" s="247">
        <v>5</v>
      </c>
      <c r="B59" s="247">
        <v>13</v>
      </c>
      <c r="C59" s="255">
        <v>57</v>
      </c>
      <c r="D59" s="251" t="s">
        <v>3270</v>
      </c>
      <c r="E59" s="247">
        <v>7</v>
      </c>
      <c r="F59" s="247">
        <v>15</v>
      </c>
      <c r="G59" s="250">
        <v>59</v>
      </c>
    </row>
    <row r="60" spans="1:7" ht="16.5" x14ac:dyDescent="0.15">
      <c r="A60" s="247">
        <v>5</v>
      </c>
      <c r="B60" s="247">
        <v>13</v>
      </c>
      <c r="C60" s="255">
        <v>58</v>
      </c>
      <c r="D60" s="251" t="s">
        <v>3271</v>
      </c>
      <c r="E60" s="247">
        <v>7</v>
      </c>
      <c r="F60" s="247">
        <v>15</v>
      </c>
      <c r="G60" s="250">
        <v>60</v>
      </c>
    </row>
    <row r="61" spans="1:7" ht="16.5" x14ac:dyDescent="0.15">
      <c r="A61" s="247">
        <v>5</v>
      </c>
      <c r="B61" s="247">
        <v>14</v>
      </c>
      <c r="C61" s="255">
        <v>59</v>
      </c>
      <c r="D61" s="251" t="s">
        <v>3272</v>
      </c>
      <c r="E61" s="247">
        <v>7</v>
      </c>
      <c r="F61" s="247">
        <v>16</v>
      </c>
      <c r="G61" s="250">
        <v>61</v>
      </c>
    </row>
    <row r="62" spans="1:7" ht="16.5" x14ac:dyDescent="0.15">
      <c r="A62" s="247">
        <v>5</v>
      </c>
      <c r="B62" s="247">
        <v>14</v>
      </c>
      <c r="C62" s="255">
        <v>60</v>
      </c>
      <c r="D62" s="251" t="s">
        <v>3273</v>
      </c>
      <c r="E62" s="247">
        <v>7</v>
      </c>
      <c r="F62" s="247">
        <v>16</v>
      </c>
      <c r="G62" s="250">
        <v>62</v>
      </c>
    </row>
    <row r="63" spans="1:7" ht="16.5" x14ac:dyDescent="0.15">
      <c r="A63" s="247">
        <v>5</v>
      </c>
      <c r="B63" s="247">
        <v>15</v>
      </c>
      <c r="C63" s="255">
        <v>61</v>
      </c>
      <c r="D63" s="251" t="s">
        <v>3274</v>
      </c>
      <c r="E63" s="247">
        <v>7</v>
      </c>
      <c r="F63" s="247">
        <v>17</v>
      </c>
      <c r="G63" s="250">
        <v>63</v>
      </c>
    </row>
    <row r="64" spans="1:7" ht="16.5" x14ac:dyDescent="0.15">
      <c r="A64" s="247">
        <v>5</v>
      </c>
      <c r="B64" s="247">
        <v>16</v>
      </c>
      <c r="C64" s="256">
        <v>62</v>
      </c>
      <c r="D64" s="251" t="s">
        <v>3275</v>
      </c>
      <c r="E64" s="247">
        <v>7</v>
      </c>
      <c r="F64" s="247">
        <v>18</v>
      </c>
      <c r="G64" s="250">
        <v>64</v>
      </c>
    </row>
    <row r="65" spans="1:7" ht="16.5" x14ac:dyDescent="0.15">
      <c r="A65" s="247">
        <v>5</v>
      </c>
      <c r="B65" s="247">
        <v>16</v>
      </c>
      <c r="C65" s="256">
        <v>63</v>
      </c>
      <c r="D65" s="251" t="s">
        <v>3276</v>
      </c>
      <c r="E65" s="247">
        <v>7</v>
      </c>
      <c r="F65" s="247">
        <v>18</v>
      </c>
      <c r="G65" s="250">
        <v>65</v>
      </c>
    </row>
    <row r="66" spans="1:7" ht="16.5" x14ac:dyDescent="0.15">
      <c r="A66" s="247">
        <v>5</v>
      </c>
      <c r="B66" s="247">
        <v>16</v>
      </c>
      <c r="C66" s="256">
        <v>64</v>
      </c>
      <c r="D66" s="251" t="s">
        <v>3277</v>
      </c>
      <c r="E66" s="247">
        <v>7</v>
      </c>
      <c r="F66" s="247">
        <v>18</v>
      </c>
      <c r="G66" s="250">
        <v>66</v>
      </c>
    </row>
    <row r="67" spans="1:7" ht="16.5" x14ac:dyDescent="0.15">
      <c r="A67" s="247">
        <v>5</v>
      </c>
      <c r="B67" s="247">
        <v>16</v>
      </c>
      <c r="C67" s="256">
        <v>65</v>
      </c>
      <c r="D67" s="251" t="s">
        <v>3278</v>
      </c>
      <c r="E67" s="247">
        <v>7</v>
      </c>
      <c r="F67" s="247">
        <v>18</v>
      </c>
      <c r="G67" s="250">
        <v>67</v>
      </c>
    </row>
    <row r="68" spans="1:7" ht="16.5" x14ac:dyDescent="0.15">
      <c r="A68" s="247">
        <v>54</v>
      </c>
      <c r="B68" s="247">
        <v>244</v>
      </c>
      <c r="C68" s="254">
        <v>923</v>
      </c>
      <c r="D68" s="251" t="s">
        <v>3279</v>
      </c>
      <c r="E68" s="247">
        <v>8</v>
      </c>
      <c r="F68" s="247">
        <v>19</v>
      </c>
      <c r="G68" s="250">
        <v>68</v>
      </c>
    </row>
    <row r="69" spans="1:7" ht="16.5" x14ac:dyDescent="0.15">
      <c r="A69" s="247">
        <v>54</v>
      </c>
      <c r="B69" s="247">
        <v>244</v>
      </c>
      <c r="C69" s="254">
        <v>924</v>
      </c>
      <c r="D69" s="251" t="s">
        <v>3280</v>
      </c>
      <c r="E69" s="247">
        <v>8</v>
      </c>
      <c r="F69" s="247">
        <v>19</v>
      </c>
      <c r="G69" s="250">
        <v>69</v>
      </c>
    </row>
    <row r="70" spans="1:7" ht="16.5" x14ac:dyDescent="0.15">
      <c r="A70" s="247">
        <v>54</v>
      </c>
      <c r="B70" s="247">
        <v>244</v>
      </c>
      <c r="C70" s="254">
        <v>925</v>
      </c>
      <c r="D70" s="251" t="s">
        <v>3281</v>
      </c>
      <c r="E70" s="247">
        <v>8</v>
      </c>
      <c r="F70" s="247">
        <v>19</v>
      </c>
      <c r="G70" s="250">
        <v>70</v>
      </c>
    </row>
    <row r="71" spans="1:7" ht="16.5" x14ac:dyDescent="0.15">
      <c r="A71" s="247">
        <v>54</v>
      </c>
      <c r="B71" s="247">
        <v>244</v>
      </c>
      <c r="C71" s="254">
        <v>926</v>
      </c>
      <c r="D71" s="251" t="s">
        <v>3282</v>
      </c>
      <c r="E71" s="247">
        <v>8</v>
      </c>
      <c r="F71" s="247">
        <v>19</v>
      </c>
      <c r="G71" s="250">
        <v>71</v>
      </c>
    </row>
    <row r="72" spans="1:7" ht="16.5" x14ac:dyDescent="0.15">
      <c r="A72" s="247">
        <v>54</v>
      </c>
      <c r="B72" s="247">
        <v>244</v>
      </c>
      <c r="C72" s="254">
        <v>927</v>
      </c>
      <c r="D72" s="251" t="s">
        <v>3283</v>
      </c>
      <c r="E72" s="247">
        <v>8</v>
      </c>
      <c r="F72" s="247">
        <v>19</v>
      </c>
      <c r="G72" s="250">
        <v>72</v>
      </c>
    </row>
    <row r="73" spans="1:7" ht="16.5" x14ac:dyDescent="0.15">
      <c r="A73" s="247">
        <v>54</v>
      </c>
      <c r="B73" s="247">
        <v>244</v>
      </c>
      <c r="C73" s="254">
        <v>928</v>
      </c>
      <c r="D73" s="251" t="s">
        <v>3284</v>
      </c>
      <c r="E73" s="247">
        <v>8</v>
      </c>
      <c r="F73" s="247">
        <v>19</v>
      </c>
      <c r="G73" s="250">
        <v>73</v>
      </c>
    </row>
    <row r="74" spans="1:7" ht="16.5" x14ac:dyDescent="0.15">
      <c r="A74" s="247">
        <v>54</v>
      </c>
      <c r="B74" s="247">
        <v>244</v>
      </c>
      <c r="C74" s="254">
        <v>929</v>
      </c>
      <c r="D74" s="251" t="s">
        <v>3285</v>
      </c>
      <c r="E74" s="247">
        <v>8</v>
      </c>
      <c r="F74" s="247">
        <v>19</v>
      </c>
      <c r="G74" s="250">
        <v>74</v>
      </c>
    </row>
    <row r="75" spans="1:7" ht="16.5" x14ac:dyDescent="0.15">
      <c r="A75" s="247">
        <v>54</v>
      </c>
      <c r="B75" s="247">
        <v>244</v>
      </c>
      <c r="C75" s="254">
        <v>930</v>
      </c>
      <c r="D75" s="251" t="s">
        <v>3286</v>
      </c>
      <c r="E75" s="247">
        <v>8</v>
      </c>
      <c r="F75" s="247">
        <v>19</v>
      </c>
      <c r="G75" s="250">
        <v>75</v>
      </c>
    </row>
    <row r="76" spans="1:7" ht="16.5" x14ac:dyDescent="0.15">
      <c r="A76" s="247">
        <v>54</v>
      </c>
      <c r="B76" s="247">
        <v>245</v>
      </c>
      <c r="C76" s="254">
        <v>931</v>
      </c>
      <c r="D76" s="251" t="s">
        <v>3287</v>
      </c>
      <c r="E76" s="247">
        <v>8</v>
      </c>
      <c r="F76" s="247">
        <v>20</v>
      </c>
      <c r="G76" s="250">
        <v>76</v>
      </c>
    </row>
    <row r="77" spans="1:7" ht="16.5" x14ac:dyDescent="0.15">
      <c r="A77" s="247">
        <v>54</v>
      </c>
      <c r="B77" s="247">
        <v>245</v>
      </c>
      <c r="C77" s="254">
        <v>932</v>
      </c>
      <c r="D77" s="251" t="s">
        <v>3288</v>
      </c>
      <c r="E77" s="247">
        <v>8</v>
      </c>
      <c r="F77" s="247">
        <v>20</v>
      </c>
      <c r="G77" s="250">
        <v>77</v>
      </c>
    </row>
    <row r="78" spans="1:7" ht="16.5" x14ac:dyDescent="0.15">
      <c r="A78" s="247">
        <v>54</v>
      </c>
      <c r="B78" s="247">
        <v>245</v>
      </c>
      <c r="C78" s="254">
        <v>933</v>
      </c>
      <c r="D78" s="251" t="s">
        <v>3289</v>
      </c>
      <c r="E78" s="247">
        <v>8</v>
      </c>
      <c r="F78" s="247">
        <v>20</v>
      </c>
      <c r="G78" s="250">
        <v>78</v>
      </c>
    </row>
    <row r="79" spans="1:7" ht="16.5" x14ac:dyDescent="0.15">
      <c r="A79" s="247">
        <v>54</v>
      </c>
      <c r="B79" s="247">
        <v>245</v>
      </c>
      <c r="C79" s="254">
        <v>934</v>
      </c>
      <c r="D79" s="251" t="s">
        <v>3290</v>
      </c>
      <c r="E79" s="247">
        <v>8</v>
      </c>
      <c r="F79" s="247">
        <v>20</v>
      </c>
      <c r="G79" s="250">
        <v>79</v>
      </c>
    </row>
    <row r="80" spans="1:7" ht="16.5" x14ac:dyDescent="0.15">
      <c r="A80" s="247">
        <v>54</v>
      </c>
      <c r="B80" s="247">
        <v>246</v>
      </c>
      <c r="C80" s="254">
        <v>935</v>
      </c>
      <c r="D80" s="251" t="s">
        <v>3291</v>
      </c>
      <c r="E80" s="247">
        <v>8</v>
      </c>
      <c r="F80" s="247">
        <v>21</v>
      </c>
      <c r="G80" s="250">
        <v>80</v>
      </c>
    </row>
    <row r="81" spans="1:7" ht="16.5" x14ac:dyDescent="0.15">
      <c r="A81" s="247">
        <v>54</v>
      </c>
      <c r="B81" s="247">
        <v>246</v>
      </c>
      <c r="C81" s="254">
        <v>936</v>
      </c>
      <c r="D81" s="251" t="s">
        <v>3292</v>
      </c>
      <c r="E81" s="247">
        <v>8</v>
      </c>
      <c r="F81" s="247">
        <v>21</v>
      </c>
      <c r="G81" s="250">
        <v>81</v>
      </c>
    </row>
    <row r="82" spans="1:7" ht="16.5" x14ac:dyDescent="0.15">
      <c r="A82" s="247">
        <v>54</v>
      </c>
      <c r="B82" s="247">
        <v>246</v>
      </c>
      <c r="C82" s="254">
        <v>937</v>
      </c>
      <c r="D82" s="251" t="s">
        <v>3293</v>
      </c>
      <c r="E82" s="247">
        <v>8</v>
      </c>
      <c r="F82" s="247">
        <v>21</v>
      </c>
      <c r="G82" s="250">
        <v>82</v>
      </c>
    </row>
    <row r="83" spans="1:7" ht="16.5" x14ac:dyDescent="0.15">
      <c r="A83" s="247">
        <v>54</v>
      </c>
      <c r="B83" s="247">
        <v>246</v>
      </c>
      <c r="C83" s="254">
        <v>938</v>
      </c>
      <c r="D83" s="251" t="s">
        <v>3294</v>
      </c>
      <c r="E83" s="247">
        <v>8</v>
      </c>
      <c r="F83" s="247">
        <v>21</v>
      </c>
      <c r="G83" s="250">
        <v>83</v>
      </c>
    </row>
    <row r="84" spans="1:7" ht="16.5" x14ac:dyDescent="0.15">
      <c r="A84" s="247">
        <v>54</v>
      </c>
      <c r="B84" s="247">
        <v>247</v>
      </c>
      <c r="C84" s="254">
        <v>939</v>
      </c>
      <c r="D84" s="251" t="s">
        <v>3295</v>
      </c>
      <c r="E84" s="247">
        <v>8</v>
      </c>
      <c r="F84" s="247">
        <v>22</v>
      </c>
      <c r="G84" s="250">
        <v>84</v>
      </c>
    </row>
    <row r="85" spans="1:7" ht="16.5" x14ac:dyDescent="0.15">
      <c r="A85" s="247">
        <v>54</v>
      </c>
      <c r="B85" s="247">
        <v>248</v>
      </c>
      <c r="C85" s="254">
        <v>940</v>
      </c>
      <c r="D85" s="251" t="s">
        <v>3296</v>
      </c>
      <c r="E85" s="247">
        <v>8</v>
      </c>
      <c r="F85" s="247">
        <v>23</v>
      </c>
      <c r="G85" s="250">
        <v>85</v>
      </c>
    </row>
    <row r="86" spans="1:7" ht="16.5" x14ac:dyDescent="0.15">
      <c r="A86" s="247">
        <v>54</v>
      </c>
      <c r="B86" s="247">
        <v>249</v>
      </c>
      <c r="C86" s="254">
        <v>941</v>
      </c>
      <c r="D86" s="251" t="s">
        <v>3297</v>
      </c>
      <c r="E86" s="247">
        <v>8</v>
      </c>
      <c r="F86" s="247">
        <v>24</v>
      </c>
      <c r="G86" s="250">
        <v>86</v>
      </c>
    </row>
    <row r="87" spans="1:7" ht="16.5" x14ac:dyDescent="0.15">
      <c r="A87" s="247">
        <v>6</v>
      </c>
      <c r="B87" s="247">
        <v>17</v>
      </c>
      <c r="C87" s="256">
        <v>66</v>
      </c>
      <c r="D87" s="251" t="s">
        <v>3298</v>
      </c>
      <c r="E87" s="247">
        <v>9</v>
      </c>
      <c r="F87" s="247">
        <v>25</v>
      </c>
      <c r="G87" s="250">
        <v>87</v>
      </c>
    </row>
    <row r="88" spans="1:7" ht="16.5" x14ac:dyDescent="0.15">
      <c r="A88" s="247">
        <v>6</v>
      </c>
      <c r="B88" s="247">
        <v>17</v>
      </c>
      <c r="C88" s="256">
        <v>67</v>
      </c>
      <c r="D88" s="251" t="s">
        <v>3299</v>
      </c>
      <c r="E88" s="247">
        <v>9</v>
      </c>
      <c r="F88" s="247">
        <v>25</v>
      </c>
      <c r="G88" s="250">
        <v>88</v>
      </c>
    </row>
    <row r="89" spans="1:7" ht="16.5" x14ac:dyDescent="0.15">
      <c r="A89" s="247">
        <v>6</v>
      </c>
      <c r="B89" s="247">
        <v>17</v>
      </c>
      <c r="C89" s="256">
        <v>68</v>
      </c>
      <c r="D89" s="251" t="s">
        <v>3300</v>
      </c>
      <c r="E89" s="247">
        <v>9</v>
      </c>
      <c r="F89" s="247">
        <v>25</v>
      </c>
      <c r="G89" s="250">
        <v>89</v>
      </c>
    </row>
    <row r="90" spans="1:7" ht="16.5" x14ac:dyDescent="0.15">
      <c r="A90" s="247">
        <v>6</v>
      </c>
      <c r="B90" s="247">
        <v>17</v>
      </c>
      <c r="C90" s="256">
        <v>69</v>
      </c>
      <c r="D90" s="251" t="s">
        <v>3301</v>
      </c>
      <c r="E90" s="247">
        <v>9</v>
      </c>
      <c r="F90" s="247">
        <v>25</v>
      </c>
      <c r="G90" s="250">
        <v>90</v>
      </c>
    </row>
    <row r="91" spans="1:7" ht="16.5" x14ac:dyDescent="0.15">
      <c r="A91" s="247">
        <v>6</v>
      </c>
      <c r="B91" s="247">
        <v>17</v>
      </c>
      <c r="C91" s="256">
        <v>70</v>
      </c>
      <c r="D91" s="251" t="s">
        <v>3302</v>
      </c>
      <c r="E91" s="247">
        <v>9</v>
      </c>
      <c r="F91" s="247">
        <v>25</v>
      </c>
      <c r="G91" s="250">
        <v>91</v>
      </c>
    </row>
    <row r="92" spans="1:7" ht="16.5" x14ac:dyDescent="0.15">
      <c r="A92" s="247">
        <v>6</v>
      </c>
      <c r="B92" s="247">
        <v>18</v>
      </c>
      <c r="C92" s="256">
        <v>71</v>
      </c>
      <c r="D92" s="251" t="s">
        <v>3303</v>
      </c>
      <c r="E92" s="247">
        <v>9</v>
      </c>
      <c r="F92" s="247">
        <v>26</v>
      </c>
      <c r="G92" s="250">
        <v>92</v>
      </c>
    </row>
    <row r="93" spans="1:7" ht="16.5" x14ac:dyDescent="0.15">
      <c r="A93" s="247">
        <v>6</v>
      </c>
      <c r="B93" s="247">
        <v>18</v>
      </c>
      <c r="C93" s="256">
        <v>72</v>
      </c>
      <c r="D93" s="251" t="s">
        <v>3304</v>
      </c>
      <c r="E93" s="247">
        <v>9</v>
      </c>
      <c r="F93" s="247">
        <v>26</v>
      </c>
      <c r="G93" s="250">
        <v>93</v>
      </c>
    </row>
    <row r="94" spans="1:7" ht="16.5" x14ac:dyDescent="0.15">
      <c r="A94" s="247">
        <v>6</v>
      </c>
      <c r="B94" s="247">
        <v>18</v>
      </c>
      <c r="C94" s="256">
        <v>73</v>
      </c>
      <c r="D94" s="251" t="s">
        <v>3305</v>
      </c>
      <c r="E94" s="247">
        <v>9</v>
      </c>
      <c r="F94" s="247">
        <v>26</v>
      </c>
      <c r="G94" s="250">
        <v>94</v>
      </c>
    </row>
    <row r="95" spans="1:7" ht="16.5" x14ac:dyDescent="0.15">
      <c r="A95" s="247">
        <v>6</v>
      </c>
      <c r="B95" s="247">
        <v>235</v>
      </c>
      <c r="C95" s="254">
        <v>694</v>
      </c>
      <c r="D95" s="251" t="s">
        <v>3306</v>
      </c>
      <c r="E95" s="247">
        <v>9</v>
      </c>
      <c r="F95" s="247">
        <v>27</v>
      </c>
      <c r="G95" s="250">
        <v>95</v>
      </c>
    </row>
    <row r="96" spans="1:7" ht="16.5" x14ac:dyDescent="0.15">
      <c r="A96" s="247">
        <v>6</v>
      </c>
      <c r="B96" s="247">
        <v>235</v>
      </c>
      <c r="C96" s="254">
        <v>695</v>
      </c>
      <c r="D96" s="251" t="s">
        <v>3307</v>
      </c>
      <c r="E96" s="247">
        <v>9</v>
      </c>
      <c r="F96" s="247">
        <v>27</v>
      </c>
      <c r="G96" s="250">
        <v>96</v>
      </c>
    </row>
    <row r="97" spans="1:7" ht="16.5" x14ac:dyDescent="0.15">
      <c r="A97" s="247">
        <v>6</v>
      </c>
      <c r="B97" s="247">
        <v>235</v>
      </c>
      <c r="C97" s="254">
        <v>696</v>
      </c>
      <c r="D97" s="251" t="s">
        <v>3308</v>
      </c>
      <c r="E97" s="247">
        <v>9</v>
      </c>
      <c r="F97" s="247">
        <v>27</v>
      </c>
      <c r="G97" s="250">
        <v>97</v>
      </c>
    </row>
    <row r="98" spans="1:7" ht="16.5" x14ac:dyDescent="0.15">
      <c r="A98" s="247">
        <v>6</v>
      </c>
      <c r="B98" s="247">
        <v>19</v>
      </c>
      <c r="C98" s="256">
        <v>74</v>
      </c>
      <c r="D98" s="251" t="s">
        <v>3309</v>
      </c>
      <c r="E98" s="247">
        <v>9</v>
      </c>
      <c r="F98" s="247">
        <v>28</v>
      </c>
      <c r="G98" s="250">
        <v>98</v>
      </c>
    </row>
    <row r="99" spans="1:7" ht="16.5" x14ac:dyDescent="0.15">
      <c r="A99" s="247">
        <v>6</v>
      </c>
      <c r="B99" s="247">
        <v>19</v>
      </c>
      <c r="C99" s="256">
        <v>75</v>
      </c>
      <c r="D99" s="251" t="s">
        <v>3310</v>
      </c>
      <c r="E99" s="247">
        <v>9</v>
      </c>
      <c r="F99" s="247">
        <v>28</v>
      </c>
      <c r="G99" s="250">
        <v>99</v>
      </c>
    </row>
    <row r="100" spans="1:7" ht="16.5" x14ac:dyDescent="0.15">
      <c r="A100" s="247">
        <v>6</v>
      </c>
      <c r="B100" s="247">
        <v>19</v>
      </c>
      <c r="C100" s="256">
        <v>76</v>
      </c>
      <c r="D100" s="251" t="s">
        <v>3311</v>
      </c>
      <c r="E100" s="247">
        <v>9</v>
      </c>
      <c r="F100" s="247">
        <v>28</v>
      </c>
      <c r="G100" s="250">
        <v>100</v>
      </c>
    </row>
    <row r="101" spans="1:7" ht="16.5" x14ac:dyDescent="0.15">
      <c r="A101" s="247">
        <v>6</v>
      </c>
      <c r="B101" s="247">
        <v>20</v>
      </c>
      <c r="C101" s="256">
        <v>77</v>
      </c>
      <c r="D101" s="251" t="s">
        <v>3312</v>
      </c>
      <c r="E101" s="247">
        <v>9</v>
      </c>
      <c r="F101" s="247">
        <v>29</v>
      </c>
      <c r="G101" s="250">
        <v>101</v>
      </c>
    </row>
    <row r="102" spans="1:7" ht="16.5" x14ac:dyDescent="0.15">
      <c r="A102" s="247">
        <v>6</v>
      </c>
      <c r="B102" s="247">
        <v>20</v>
      </c>
      <c r="C102" s="256">
        <v>78</v>
      </c>
      <c r="D102" s="251" t="s">
        <v>3313</v>
      </c>
      <c r="E102" s="247">
        <v>9</v>
      </c>
      <c r="F102" s="247">
        <v>29</v>
      </c>
      <c r="G102" s="250">
        <v>102</v>
      </c>
    </row>
    <row r="103" spans="1:7" ht="16.5" x14ac:dyDescent="0.15">
      <c r="A103" s="247">
        <v>6</v>
      </c>
      <c r="B103" s="247">
        <v>20</v>
      </c>
      <c r="C103" s="256">
        <v>79</v>
      </c>
      <c r="D103" s="251" t="s">
        <v>3314</v>
      </c>
      <c r="E103" s="247">
        <v>9</v>
      </c>
      <c r="F103" s="247">
        <v>29</v>
      </c>
      <c r="G103" s="250">
        <v>103</v>
      </c>
    </row>
    <row r="104" spans="1:7" ht="16.5" x14ac:dyDescent="0.15">
      <c r="A104" s="247">
        <v>6</v>
      </c>
      <c r="B104" s="247">
        <v>21</v>
      </c>
      <c r="C104" s="256">
        <v>80</v>
      </c>
      <c r="D104" s="251" t="s">
        <v>3315</v>
      </c>
      <c r="E104" s="247">
        <v>9</v>
      </c>
      <c r="F104" s="247">
        <v>30</v>
      </c>
      <c r="G104" s="250">
        <v>104</v>
      </c>
    </row>
    <row r="105" spans="1:7" ht="16.5" x14ac:dyDescent="0.15">
      <c r="A105" s="247">
        <v>6</v>
      </c>
      <c r="B105" s="247">
        <v>21</v>
      </c>
      <c r="C105" s="256">
        <v>81</v>
      </c>
      <c r="D105" s="251" t="s">
        <v>3316</v>
      </c>
      <c r="E105" s="247">
        <v>9</v>
      </c>
      <c r="F105" s="247">
        <v>30</v>
      </c>
      <c r="G105" s="250">
        <v>105</v>
      </c>
    </row>
    <row r="106" spans="1:7" ht="16.5" x14ac:dyDescent="0.15">
      <c r="A106" s="247">
        <v>6</v>
      </c>
      <c r="B106" s="247">
        <v>21</v>
      </c>
      <c r="C106" s="256">
        <v>82</v>
      </c>
      <c r="D106" s="251" t="s">
        <v>3317</v>
      </c>
      <c r="E106" s="247">
        <v>9</v>
      </c>
      <c r="F106" s="247">
        <v>30</v>
      </c>
      <c r="G106" s="250">
        <v>106</v>
      </c>
    </row>
    <row r="107" spans="1:7" ht="16.5" x14ac:dyDescent="0.15">
      <c r="A107" s="247">
        <v>6</v>
      </c>
      <c r="B107" s="247">
        <v>22</v>
      </c>
      <c r="C107" s="256">
        <v>83</v>
      </c>
      <c r="D107" s="251" t="s">
        <v>3318</v>
      </c>
      <c r="E107" s="247">
        <v>9</v>
      </c>
      <c r="F107" s="247">
        <v>31</v>
      </c>
      <c r="G107" s="250">
        <v>107</v>
      </c>
    </row>
    <row r="108" spans="1:7" ht="16.5" x14ac:dyDescent="0.15">
      <c r="A108" s="247">
        <v>6</v>
      </c>
      <c r="B108" s="247">
        <v>22</v>
      </c>
      <c r="C108" s="256">
        <v>84</v>
      </c>
      <c r="D108" s="251" t="s">
        <v>3319</v>
      </c>
      <c r="E108" s="247">
        <v>9</v>
      </c>
      <c r="F108" s="247">
        <v>31</v>
      </c>
      <c r="G108" s="250">
        <v>108</v>
      </c>
    </row>
    <row r="109" spans="1:7" ht="16.5" x14ac:dyDescent="0.15">
      <c r="A109" s="247">
        <v>6</v>
      </c>
      <c r="B109" s="247">
        <v>22</v>
      </c>
      <c r="C109" s="256">
        <v>85</v>
      </c>
      <c r="D109" s="251" t="s">
        <v>3320</v>
      </c>
      <c r="E109" s="247">
        <v>9</v>
      </c>
      <c r="F109" s="247">
        <v>31</v>
      </c>
      <c r="G109" s="250">
        <v>109</v>
      </c>
    </row>
    <row r="110" spans="1:7" ht="16.5" x14ac:dyDescent="0.15">
      <c r="A110" s="247">
        <v>6</v>
      </c>
      <c r="B110" s="247">
        <v>23</v>
      </c>
      <c r="C110" s="256">
        <v>86</v>
      </c>
      <c r="D110" s="251" t="s">
        <v>3321</v>
      </c>
      <c r="E110" s="247">
        <v>9</v>
      </c>
      <c r="F110" s="247">
        <v>32</v>
      </c>
      <c r="G110" s="250">
        <v>110</v>
      </c>
    </row>
    <row r="111" spans="1:7" ht="16.5" x14ac:dyDescent="0.15">
      <c r="A111" s="247">
        <v>6</v>
      </c>
      <c r="B111" s="247">
        <v>23</v>
      </c>
      <c r="C111" s="256">
        <v>87</v>
      </c>
      <c r="D111" s="251" t="s">
        <v>3322</v>
      </c>
      <c r="E111" s="247">
        <v>9</v>
      </c>
      <c r="F111" s="247">
        <v>32</v>
      </c>
      <c r="G111" s="250">
        <v>111</v>
      </c>
    </row>
    <row r="112" spans="1:7" ht="16.5" x14ac:dyDescent="0.15">
      <c r="A112" s="247">
        <v>6</v>
      </c>
      <c r="B112" s="247">
        <v>24</v>
      </c>
      <c r="C112" s="256">
        <v>88</v>
      </c>
      <c r="D112" s="251" t="s">
        <v>3323</v>
      </c>
      <c r="E112" s="247">
        <v>9</v>
      </c>
      <c r="F112" s="247">
        <v>33</v>
      </c>
      <c r="G112" s="250">
        <v>112</v>
      </c>
    </row>
    <row r="113" spans="1:7" ht="16.5" x14ac:dyDescent="0.15">
      <c r="A113" s="247">
        <v>6</v>
      </c>
      <c r="B113" s="247">
        <v>24</v>
      </c>
      <c r="C113" s="256">
        <v>89</v>
      </c>
      <c r="D113" s="251" t="s">
        <v>3324</v>
      </c>
      <c r="E113" s="247">
        <v>9</v>
      </c>
      <c r="F113" s="247">
        <v>33</v>
      </c>
      <c r="G113" s="250">
        <v>113</v>
      </c>
    </row>
    <row r="114" spans="1:7" ht="16.5" x14ac:dyDescent="0.15">
      <c r="A114" s="247">
        <v>6</v>
      </c>
      <c r="B114" s="247">
        <v>24</v>
      </c>
      <c r="C114" s="256">
        <v>90</v>
      </c>
      <c r="D114" s="251" t="s">
        <v>3325</v>
      </c>
      <c r="E114" s="247">
        <v>9</v>
      </c>
      <c r="F114" s="247">
        <v>33</v>
      </c>
      <c r="G114" s="250">
        <v>114</v>
      </c>
    </row>
    <row r="115" spans="1:7" ht="16.5" x14ac:dyDescent="0.15">
      <c r="A115" s="247">
        <v>7</v>
      </c>
      <c r="B115" s="247">
        <v>25</v>
      </c>
      <c r="C115" s="256">
        <v>91</v>
      </c>
      <c r="D115" s="251" t="s">
        <v>3326</v>
      </c>
      <c r="E115" s="247">
        <v>10</v>
      </c>
      <c r="F115" s="247">
        <v>34</v>
      </c>
      <c r="G115" s="250">
        <v>115</v>
      </c>
    </row>
    <row r="116" spans="1:7" ht="16.5" x14ac:dyDescent="0.15">
      <c r="A116" s="247">
        <v>7</v>
      </c>
      <c r="B116" s="247">
        <v>25</v>
      </c>
      <c r="C116" s="256">
        <v>92</v>
      </c>
      <c r="D116" s="251" t="s">
        <v>3327</v>
      </c>
      <c r="E116" s="247">
        <v>10</v>
      </c>
      <c r="F116" s="247">
        <v>34</v>
      </c>
      <c r="G116" s="250">
        <v>116</v>
      </c>
    </row>
    <row r="117" spans="1:7" ht="16.5" x14ac:dyDescent="0.15">
      <c r="A117" s="247">
        <v>7</v>
      </c>
      <c r="B117" s="247">
        <v>26</v>
      </c>
      <c r="C117" s="256">
        <v>93</v>
      </c>
      <c r="D117" s="251" t="s">
        <v>3328</v>
      </c>
      <c r="E117" s="247">
        <v>10</v>
      </c>
      <c r="F117" s="247">
        <v>35</v>
      </c>
      <c r="G117" s="250">
        <v>117</v>
      </c>
    </row>
    <row r="118" spans="1:7" ht="16.5" x14ac:dyDescent="0.15">
      <c r="A118" s="247">
        <v>7</v>
      </c>
      <c r="B118" s="247">
        <v>27</v>
      </c>
      <c r="C118" s="256">
        <v>94</v>
      </c>
      <c r="D118" s="251" t="s">
        <v>3329</v>
      </c>
      <c r="E118" s="247">
        <v>10</v>
      </c>
      <c r="F118" s="247">
        <v>36</v>
      </c>
      <c r="G118" s="250">
        <v>118</v>
      </c>
    </row>
    <row r="119" spans="1:7" ht="16.5" x14ac:dyDescent="0.15">
      <c r="A119" s="247">
        <v>8</v>
      </c>
      <c r="B119" s="247">
        <v>28</v>
      </c>
      <c r="C119" s="256">
        <v>95</v>
      </c>
      <c r="D119" s="251" t="s">
        <v>3330</v>
      </c>
      <c r="E119" s="247">
        <v>11</v>
      </c>
      <c r="F119" s="247">
        <v>37</v>
      </c>
      <c r="G119" s="250">
        <v>119</v>
      </c>
    </row>
    <row r="120" spans="1:7" ht="16.5" x14ac:dyDescent="0.15">
      <c r="A120" s="247">
        <v>8</v>
      </c>
      <c r="B120" s="247">
        <v>28</v>
      </c>
      <c r="C120" s="256">
        <v>96</v>
      </c>
      <c r="D120" s="251" t="s">
        <v>3331</v>
      </c>
      <c r="E120" s="247">
        <v>11</v>
      </c>
      <c r="F120" s="247">
        <v>37</v>
      </c>
      <c r="G120" s="250">
        <v>120</v>
      </c>
    </row>
    <row r="121" spans="1:7" ht="16.5" x14ac:dyDescent="0.15">
      <c r="A121" s="247">
        <v>8</v>
      </c>
      <c r="B121" s="247">
        <v>28</v>
      </c>
      <c r="C121" s="256">
        <v>97</v>
      </c>
      <c r="D121" s="251" t="s">
        <v>3332</v>
      </c>
      <c r="E121" s="247">
        <v>11</v>
      </c>
      <c r="F121" s="247">
        <v>37</v>
      </c>
      <c r="G121" s="250">
        <v>121</v>
      </c>
    </row>
    <row r="122" spans="1:7" ht="16.5" x14ac:dyDescent="0.15">
      <c r="A122" s="247">
        <v>8</v>
      </c>
      <c r="B122" s="247">
        <v>28</v>
      </c>
      <c r="C122" s="256">
        <v>98</v>
      </c>
      <c r="D122" s="251" t="s">
        <v>3333</v>
      </c>
      <c r="E122" s="247">
        <v>11</v>
      </c>
      <c r="F122" s="247">
        <v>37</v>
      </c>
      <c r="G122" s="250">
        <v>122</v>
      </c>
    </row>
    <row r="123" spans="1:7" ht="16.5" x14ac:dyDescent="0.15">
      <c r="A123" s="247">
        <v>9</v>
      </c>
      <c r="B123" s="247">
        <v>29</v>
      </c>
      <c r="C123" s="256">
        <v>99</v>
      </c>
      <c r="D123" s="251" t="s">
        <v>3334</v>
      </c>
      <c r="E123" s="247">
        <v>12</v>
      </c>
      <c r="F123" s="247">
        <v>38</v>
      </c>
      <c r="G123" s="250">
        <v>123</v>
      </c>
    </row>
    <row r="124" spans="1:7" ht="16.5" x14ac:dyDescent="0.15">
      <c r="A124" s="247">
        <v>9</v>
      </c>
      <c r="B124" s="247">
        <v>30</v>
      </c>
      <c r="C124" s="256">
        <v>100</v>
      </c>
      <c r="D124" s="251" t="s">
        <v>3335</v>
      </c>
      <c r="E124" s="247">
        <v>12</v>
      </c>
      <c r="F124" s="247">
        <v>39</v>
      </c>
      <c r="G124" s="250">
        <v>124</v>
      </c>
    </row>
    <row r="125" spans="1:7" ht="16.5" x14ac:dyDescent="0.15">
      <c r="A125" s="247">
        <v>9</v>
      </c>
      <c r="B125" s="247">
        <v>31</v>
      </c>
      <c r="C125" s="256">
        <v>101</v>
      </c>
      <c r="D125" s="251" t="s">
        <v>3336</v>
      </c>
      <c r="E125" s="247">
        <v>12</v>
      </c>
      <c r="F125" s="247">
        <v>40</v>
      </c>
      <c r="G125" s="250">
        <v>125</v>
      </c>
    </row>
    <row r="126" spans="1:7" ht="16.5" x14ac:dyDescent="0.15">
      <c r="A126" s="247">
        <v>9</v>
      </c>
      <c r="B126" s="247">
        <v>31</v>
      </c>
      <c r="C126" s="256">
        <v>102</v>
      </c>
      <c r="D126" s="251" t="s">
        <v>3337</v>
      </c>
      <c r="E126" s="247">
        <v>12</v>
      </c>
      <c r="F126" s="247">
        <v>40</v>
      </c>
      <c r="G126" s="250">
        <v>126</v>
      </c>
    </row>
    <row r="127" spans="1:7" ht="16.5" x14ac:dyDescent="0.15">
      <c r="A127" s="247">
        <v>9</v>
      </c>
      <c r="B127" s="247">
        <v>32</v>
      </c>
      <c r="C127" s="256">
        <v>103</v>
      </c>
      <c r="D127" s="251" t="s">
        <v>3338</v>
      </c>
      <c r="E127" s="247">
        <v>12</v>
      </c>
      <c r="F127" s="247">
        <v>41</v>
      </c>
      <c r="G127" s="250">
        <v>127</v>
      </c>
    </row>
    <row r="128" spans="1:7" ht="16.5" x14ac:dyDescent="0.15">
      <c r="A128" s="247">
        <v>9</v>
      </c>
      <c r="B128" s="247">
        <v>32</v>
      </c>
      <c r="C128" s="256">
        <v>104</v>
      </c>
      <c r="D128" s="251" t="s">
        <v>3339</v>
      </c>
      <c r="E128" s="247">
        <v>12</v>
      </c>
      <c r="F128" s="247">
        <v>41</v>
      </c>
      <c r="G128" s="250">
        <v>128</v>
      </c>
    </row>
    <row r="129" spans="1:7" ht="16.5" x14ac:dyDescent="0.15">
      <c r="A129" s="247">
        <v>9</v>
      </c>
      <c r="B129" s="247">
        <v>33</v>
      </c>
      <c r="C129" s="256">
        <v>105</v>
      </c>
      <c r="D129" s="251" t="s">
        <v>3340</v>
      </c>
      <c r="E129" s="247">
        <v>12</v>
      </c>
      <c r="F129" s="247">
        <v>42</v>
      </c>
      <c r="G129" s="250">
        <v>129</v>
      </c>
    </row>
    <row r="130" spans="1:7" ht="16.5" x14ac:dyDescent="0.15">
      <c r="A130" s="247">
        <v>9</v>
      </c>
      <c r="B130" s="247">
        <v>34</v>
      </c>
      <c r="C130" s="255">
        <v>106</v>
      </c>
      <c r="D130" s="251" t="s">
        <v>3341</v>
      </c>
      <c r="E130" s="247">
        <v>12</v>
      </c>
      <c r="F130" s="247">
        <v>43</v>
      </c>
      <c r="G130" s="250">
        <v>130</v>
      </c>
    </row>
    <row r="131" spans="1:7" ht="16.5" x14ac:dyDescent="0.15">
      <c r="A131" s="247">
        <v>9</v>
      </c>
      <c r="B131" s="247">
        <v>35</v>
      </c>
      <c r="C131" s="256">
        <v>107</v>
      </c>
      <c r="D131" s="251" t="s">
        <v>3342</v>
      </c>
      <c r="E131" s="247">
        <v>12</v>
      </c>
      <c r="F131" s="247">
        <v>44</v>
      </c>
      <c r="G131" s="250">
        <v>131</v>
      </c>
    </row>
    <row r="132" spans="1:7" ht="16.5" x14ac:dyDescent="0.15">
      <c r="A132" s="247">
        <v>9</v>
      </c>
      <c r="B132" s="247">
        <v>35</v>
      </c>
      <c r="C132" s="256">
        <v>108</v>
      </c>
      <c r="D132" s="251" t="s">
        <v>3343</v>
      </c>
      <c r="E132" s="247">
        <v>12</v>
      </c>
      <c r="F132" s="247">
        <v>44</v>
      </c>
      <c r="G132" s="250">
        <v>132</v>
      </c>
    </row>
    <row r="133" spans="1:7" ht="16.5" x14ac:dyDescent="0.15">
      <c r="A133" s="247">
        <v>9</v>
      </c>
      <c r="B133" s="247">
        <v>36</v>
      </c>
      <c r="C133" s="256">
        <v>109</v>
      </c>
      <c r="D133" s="251" t="s">
        <v>3344</v>
      </c>
      <c r="E133" s="247">
        <v>12</v>
      </c>
      <c r="F133" s="247">
        <v>45</v>
      </c>
      <c r="G133" s="250">
        <v>133</v>
      </c>
    </row>
    <row r="134" spans="1:7" ht="16.5" x14ac:dyDescent="0.15">
      <c r="A134" s="247">
        <v>9</v>
      </c>
      <c r="B134" s="247">
        <v>36</v>
      </c>
      <c r="C134" s="256">
        <v>110</v>
      </c>
      <c r="D134" s="251" t="s">
        <v>3345</v>
      </c>
      <c r="E134" s="247">
        <v>12</v>
      </c>
      <c r="F134" s="247">
        <v>45</v>
      </c>
      <c r="G134" s="250">
        <v>134</v>
      </c>
    </row>
    <row r="135" spans="1:7" ht="16.5" x14ac:dyDescent="0.15">
      <c r="A135" s="247">
        <v>9</v>
      </c>
      <c r="B135" s="247">
        <v>37</v>
      </c>
      <c r="C135" s="256">
        <v>111</v>
      </c>
      <c r="D135" s="251" t="s">
        <v>3346</v>
      </c>
      <c r="E135" s="247">
        <v>12</v>
      </c>
      <c r="F135" s="247">
        <v>46</v>
      </c>
      <c r="G135" s="250">
        <v>135</v>
      </c>
    </row>
    <row r="136" spans="1:7" ht="16.5" x14ac:dyDescent="0.15">
      <c r="A136" s="247">
        <v>9</v>
      </c>
      <c r="B136" s="247">
        <v>37</v>
      </c>
      <c r="C136" s="256">
        <v>112</v>
      </c>
      <c r="D136" s="251" t="s">
        <v>3347</v>
      </c>
      <c r="E136" s="247">
        <v>12</v>
      </c>
      <c r="F136" s="247">
        <v>46</v>
      </c>
      <c r="G136" s="250">
        <v>136</v>
      </c>
    </row>
    <row r="137" spans="1:7" ht="16.5" x14ac:dyDescent="0.15">
      <c r="A137" s="247">
        <v>9</v>
      </c>
      <c r="B137" s="247">
        <v>38</v>
      </c>
      <c r="C137" s="256">
        <v>113</v>
      </c>
      <c r="D137" s="251" t="s">
        <v>3348</v>
      </c>
      <c r="E137" s="247">
        <v>12</v>
      </c>
      <c r="F137" s="247">
        <v>47</v>
      </c>
      <c r="G137" s="250">
        <v>137</v>
      </c>
    </row>
    <row r="138" spans="1:7" ht="16.5" x14ac:dyDescent="0.15">
      <c r="A138" s="247">
        <v>9</v>
      </c>
      <c r="B138" s="247">
        <v>38</v>
      </c>
      <c r="C138" s="256">
        <v>114</v>
      </c>
      <c r="D138" s="251" t="s">
        <v>3349</v>
      </c>
      <c r="E138" s="247">
        <v>12</v>
      </c>
      <c r="F138" s="247">
        <v>47</v>
      </c>
      <c r="G138" s="250">
        <v>138</v>
      </c>
    </row>
    <row r="139" spans="1:7" ht="16.5" x14ac:dyDescent="0.15">
      <c r="A139" s="247">
        <v>9</v>
      </c>
      <c r="B139" s="247">
        <v>39</v>
      </c>
      <c r="C139" s="256">
        <v>115</v>
      </c>
      <c r="D139" s="251" t="s">
        <v>3350</v>
      </c>
      <c r="E139" s="247">
        <v>12</v>
      </c>
      <c r="F139" s="247">
        <v>48</v>
      </c>
      <c r="G139" s="250">
        <v>139</v>
      </c>
    </row>
    <row r="140" spans="1:7" ht="16.5" x14ac:dyDescent="0.15">
      <c r="A140" s="247">
        <v>9</v>
      </c>
      <c r="B140" s="247">
        <v>39</v>
      </c>
      <c r="C140" s="256">
        <v>116</v>
      </c>
      <c r="D140" s="251" t="s">
        <v>3351</v>
      </c>
      <c r="E140" s="247">
        <v>12</v>
      </c>
      <c r="F140" s="247">
        <v>48</v>
      </c>
      <c r="G140" s="250">
        <v>140</v>
      </c>
    </row>
    <row r="141" spans="1:7" ht="16.5" x14ac:dyDescent="0.15">
      <c r="A141" s="247">
        <v>10</v>
      </c>
      <c r="B141" s="247">
        <v>40</v>
      </c>
      <c r="C141" s="256">
        <v>117</v>
      </c>
      <c r="D141" s="251" t="s">
        <v>3352</v>
      </c>
      <c r="E141" s="247">
        <v>13</v>
      </c>
      <c r="F141" s="247">
        <v>49</v>
      </c>
      <c r="G141" s="250">
        <v>141</v>
      </c>
    </row>
    <row r="142" spans="1:7" ht="16.5" x14ac:dyDescent="0.15">
      <c r="A142" s="247">
        <v>10</v>
      </c>
      <c r="B142" s="247">
        <v>40</v>
      </c>
      <c r="C142" s="256">
        <v>118</v>
      </c>
      <c r="D142" s="251" t="s">
        <v>3353</v>
      </c>
      <c r="E142" s="247">
        <v>13</v>
      </c>
      <c r="F142" s="247">
        <v>49</v>
      </c>
      <c r="G142" s="250">
        <v>142</v>
      </c>
    </row>
    <row r="143" spans="1:7" ht="16.5" x14ac:dyDescent="0.15">
      <c r="A143" s="247">
        <v>10</v>
      </c>
      <c r="B143" s="247">
        <v>40</v>
      </c>
      <c r="C143" s="256">
        <v>119</v>
      </c>
      <c r="D143" s="251" t="s">
        <v>3354</v>
      </c>
      <c r="E143" s="247">
        <v>13</v>
      </c>
      <c r="F143" s="247">
        <v>49</v>
      </c>
      <c r="G143" s="250">
        <v>143</v>
      </c>
    </row>
    <row r="144" spans="1:7" ht="16.5" x14ac:dyDescent="0.15">
      <c r="A144" s="247">
        <v>10</v>
      </c>
      <c r="B144" s="247">
        <v>40</v>
      </c>
      <c r="C144" s="256">
        <v>120</v>
      </c>
      <c r="D144" s="251" t="s">
        <v>3355</v>
      </c>
      <c r="E144" s="247">
        <v>13</v>
      </c>
      <c r="F144" s="247">
        <v>49</v>
      </c>
      <c r="G144" s="250">
        <v>144</v>
      </c>
    </row>
    <row r="145" spans="1:7" ht="16.5" x14ac:dyDescent="0.15">
      <c r="A145" s="247">
        <v>10</v>
      </c>
      <c r="B145" s="247">
        <v>40</v>
      </c>
      <c r="C145" s="256">
        <v>121</v>
      </c>
      <c r="D145" s="251" t="s">
        <v>3356</v>
      </c>
      <c r="E145" s="247">
        <v>13</v>
      </c>
      <c r="F145" s="247">
        <v>49</v>
      </c>
      <c r="G145" s="250">
        <v>145</v>
      </c>
    </row>
    <row r="146" spans="1:7" ht="16.5" x14ac:dyDescent="0.15">
      <c r="A146" s="247">
        <v>10</v>
      </c>
      <c r="B146" s="247">
        <v>41</v>
      </c>
      <c r="C146" s="256">
        <v>122</v>
      </c>
      <c r="D146" s="251" t="s">
        <v>3357</v>
      </c>
      <c r="E146" s="247">
        <v>13</v>
      </c>
      <c r="F146" s="247">
        <v>50</v>
      </c>
      <c r="G146" s="250">
        <v>146</v>
      </c>
    </row>
    <row r="147" spans="1:7" ht="16.5" x14ac:dyDescent="0.15">
      <c r="A147" s="247">
        <v>10</v>
      </c>
      <c r="B147" s="247">
        <v>41</v>
      </c>
      <c r="C147" s="256">
        <v>123</v>
      </c>
      <c r="D147" s="251" t="s">
        <v>3358</v>
      </c>
      <c r="E147" s="247">
        <v>13</v>
      </c>
      <c r="F147" s="247">
        <v>50</v>
      </c>
      <c r="G147" s="250">
        <v>147</v>
      </c>
    </row>
    <row r="148" spans="1:7" ht="16.5" x14ac:dyDescent="0.15">
      <c r="A148" s="247">
        <v>10</v>
      </c>
      <c r="B148" s="247">
        <v>41</v>
      </c>
      <c r="C148" s="256">
        <v>124</v>
      </c>
      <c r="D148" s="251" t="s">
        <v>3359</v>
      </c>
      <c r="E148" s="247">
        <v>13</v>
      </c>
      <c r="F148" s="247">
        <v>50</v>
      </c>
      <c r="G148" s="250">
        <v>148</v>
      </c>
    </row>
    <row r="149" spans="1:7" ht="16.5" x14ac:dyDescent="0.15">
      <c r="A149" s="247">
        <v>10</v>
      </c>
      <c r="B149" s="247">
        <v>41</v>
      </c>
      <c r="C149" s="256">
        <v>125</v>
      </c>
      <c r="D149" s="251" t="s">
        <v>3360</v>
      </c>
      <c r="E149" s="247">
        <v>13</v>
      </c>
      <c r="F149" s="247">
        <v>50</v>
      </c>
      <c r="G149" s="250">
        <v>149</v>
      </c>
    </row>
    <row r="150" spans="1:7" ht="16.5" x14ac:dyDescent="0.15">
      <c r="A150" s="247">
        <v>10</v>
      </c>
      <c r="B150" s="247">
        <v>41</v>
      </c>
      <c r="C150" s="256">
        <v>126</v>
      </c>
      <c r="D150" s="251" t="s">
        <v>3361</v>
      </c>
      <c r="E150" s="247">
        <v>13</v>
      </c>
      <c r="F150" s="247">
        <v>50</v>
      </c>
      <c r="G150" s="250">
        <v>150</v>
      </c>
    </row>
    <row r="151" spans="1:7" ht="16.5" x14ac:dyDescent="0.15">
      <c r="A151" s="247">
        <v>10</v>
      </c>
      <c r="B151" s="247">
        <v>41</v>
      </c>
      <c r="C151" s="256">
        <v>127</v>
      </c>
      <c r="D151" s="251" t="s">
        <v>3362</v>
      </c>
      <c r="E151" s="247">
        <v>13</v>
      </c>
      <c r="F151" s="247">
        <v>50</v>
      </c>
      <c r="G151" s="250">
        <v>151</v>
      </c>
    </row>
    <row r="152" spans="1:7" ht="16.5" x14ac:dyDescent="0.15">
      <c r="A152" s="247">
        <v>10</v>
      </c>
      <c r="B152" s="247">
        <v>42</v>
      </c>
      <c r="C152" s="255">
        <v>128</v>
      </c>
      <c r="D152" s="251" t="s">
        <v>3363</v>
      </c>
      <c r="E152" s="247">
        <v>13</v>
      </c>
      <c r="F152" s="247">
        <v>51</v>
      </c>
      <c r="G152" s="250">
        <v>152</v>
      </c>
    </row>
    <row r="153" spans="1:7" ht="16.5" x14ac:dyDescent="0.15">
      <c r="A153" s="247">
        <v>10</v>
      </c>
      <c r="B153" s="247">
        <v>42</v>
      </c>
      <c r="C153" s="255">
        <v>129</v>
      </c>
      <c r="D153" s="251" t="s">
        <v>3364</v>
      </c>
      <c r="E153" s="247">
        <v>13</v>
      </c>
      <c r="F153" s="247">
        <v>51</v>
      </c>
      <c r="G153" s="250">
        <v>153</v>
      </c>
    </row>
    <row r="154" spans="1:7" ht="16.5" x14ac:dyDescent="0.15">
      <c r="A154" s="247">
        <v>10</v>
      </c>
      <c r="B154" s="247">
        <v>43</v>
      </c>
      <c r="C154" s="256">
        <v>130</v>
      </c>
      <c r="D154" s="251" t="s">
        <v>3365</v>
      </c>
      <c r="E154" s="247">
        <v>13</v>
      </c>
      <c r="F154" s="247">
        <v>52</v>
      </c>
      <c r="G154" s="250">
        <v>154</v>
      </c>
    </row>
    <row r="155" spans="1:7" ht="16.5" x14ac:dyDescent="0.15">
      <c r="A155" s="247">
        <v>10</v>
      </c>
      <c r="B155" s="247">
        <v>43</v>
      </c>
      <c r="C155" s="256">
        <v>131</v>
      </c>
      <c r="D155" s="251" t="s">
        <v>3366</v>
      </c>
      <c r="E155" s="247">
        <v>13</v>
      </c>
      <c r="F155" s="247">
        <v>52</v>
      </c>
      <c r="G155" s="250">
        <v>155</v>
      </c>
    </row>
    <row r="156" spans="1:7" ht="16.5" x14ac:dyDescent="0.15">
      <c r="A156" s="247">
        <v>10</v>
      </c>
      <c r="B156" s="247">
        <v>43</v>
      </c>
      <c r="C156" s="256">
        <v>132</v>
      </c>
      <c r="D156" s="251" t="s">
        <v>3367</v>
      </c>
      <c r="E156" s="247">
        <v>13</v>
      </c>
      <c r="F156" s="247">
        <v>52</v>
      </c>
      <c r="G156" s="250">
        <v>156</v>
      </c>
    </row>
    <row r="157" spans="1:7" ht="16.5" x14ac:dyDescent="0.15">
      <c r="A157" s="247">
        <v>10</v>
      </c>
      <c r="B157" s="247">
        <v>44</v>
      </c>
      <c r="C157" s="256">
        <v>133</v>
      </c>
      <c r="D157" s="251" t="s">
        <v>3368</v>
      </c>
      <c r="E157" s="247">
        <v>13</v>
      </c>
      <c r="F157" s="247">
        <v>53</v>
      </c>
      <c r="G157" s="250">
        <v>157</v>
      </c>
    </row>
    <row r="158" spans="1:7" ht="16.5" x14ac:dyDescent="0.15">
      <c r="A158" s="247">
        <v>10</v>
      </c>
      <c r="B158" s="247">
        <v>45</v>
      </c>
      <c r="C158" s="256">
        <v>134</v>
      </c>
      <c r="D158" s="251" t="s">
        <v>3369</v>
      </c>
      <c r="E158" s="247">
        <v>13</v>
      </c>
      <c r="F158" s="247">
        <v>54</v>
      </c>
      <c r="G158" s="250">
        <v>158</v>
      </c>
    </row>
    <row r="159" spans="1:7" ht="16.5" x14ac:dyDescent="0.15">
      <c r="A159" s="247">
        <v>10</v>
      </c>
      <c r="B159" s="247">
        <v>45</v>
      </c>
      <c r="C159" s="256">
        <v>135</v>
      </c>
      <c r="D159" s="251" t="s">
        <v>3370</v>
      </c>
      <c r="E159" s="247">
        <v>13</v>
      </c>
      <c r="F159" s="247">
        <v>54</v>
      </c>
      <c r="G159" s="250">
        <v>159</v>
      </c>
    </row>
    <row r="160" spans="1:7" ht="16.5" x14ac:dyDescent="0.15">
      <c r="A160" s="247">
        <v>10</v>
      </c>
      <c r="B160" s="247">
        <v>45</v>
      </c>
      <c r="C160" s="256">
        <v>136</v>
      </c>
      <c r="D160" s="251" t="s">
        <v>3371</v>
      </c>
      <c r="E160" s="247">
        <v>13</v>
      </c>
      <c r="F160" s="247">
        <v>54</v>
      </c>
      <c r="G160" s="250">
        <v>160</v>
      </c>
    </row>
    <row r="161" spans="1:7" ht="16.5" x14ac:dyDescent="0.15">
      <c r="A161" s="247">
        <v>10</v>
      </c>
      <c r="B161" s="247">
        <v>45</v>
      </c>
      <c r="C161" s="256">
        <v>137</v>
      </c>
      <c r="D161" s="251" t="s">
        <v>3372</v>
      </c>
      <c r="E161" s="247">
        <v>13</v>
      </c>
      <c r="F161" s="247">
        <v>54</v>
      </c>
      <c r="G161" s="250">
        <v>161</v>
      </c>
    </row>
    <row r="162" spans="1:7" ht="16.5" x14ac:dyDescent="0.15">
      <c r="A162" s="247">
        <v>10</v>
      </c>
      <c r="B162" s="247">
        <v>46</v>
      </c>
      <c r="C162" s="256">
        <v>138</v>
      </c>
      <c r="D162" s="251" t="s">
        <v>3373</v>
      </c>
      <c r="E162" s="247">
        <v>13</v>
      </c>
      <c r="F162" s="247">
        <v>55</v>
      </c>
      <c r="G162" s="250">
        <v>162</v>
      </c>
    </row>
    <row r="163" spans="1:7" ht="16.5" x14ac:dyDescent="0.15">
      <c r="A163" s="247">
        <v>10</v>
      </c>
      <c r="B163" s="247">
        <v>46</v>
      </c>
      <c r="C163" s="256">
        <v>139</v>
      </c>
      <c r="D163" s="251" t="s">
        <v>3374</v>
      </c>
      <c r="E163" s="247">
        <v>13</v>
      </c>
      <c r="F163" s="247">
        <v>55</v>
      </c>
      <c r="G163" s="250">
        <v>163</v>
      </c>
    </row>
    <row r="164" spans="1:7" ht="16.5" x14ac:dyDescent="0.15">
      <c r="A164" s="247">
        <v>10</v>
      </c>
      <c r="B164" s="247">
        <v>46</v>
      </c>
      <c r="C164" s="256">
        <v>140</v>
      </c>
      <c r="D164" s="251" t="s">
        <v>3375</v>
      </c>
      <c r="E164" s="247">
        <v>13</v>
      </c>
      <c r="F164" s="247">
        <v>55</v>
      </c>
      <c r="G164" s="250">
        <v>164</v>
      </c>
    </row>
    <row r="165" spans="1:7" ht="16.5" x14ac:dyDescent="0.15">
      <c r="A165" s="247">
        <v>10</v>
      </c>
      <c r="B165" s="247">
        <v>46</v>
      </c>
      <c r="C165" s="256">
        <v>141</v>
      </c>
      <c r="D165" s="251" t="s">
        <v>3376</v>
      </c>
      <c r="E165" s="247">
        <v>13</v>
      </c>
      <c r="F165" s="247">
        <v>55</v>
      </c>
      <c r="G165" s="250">
        <v>165</v>
      </c>
    </row>
    <row r="166" spans="1:7" ht="16.5" x14ac:dyDescent="0.15">
      <c r="A166" s="247">
        <v>10</v>
      </c>
      <c r="B166" s="247">
        <v>47</v>
      </c>
      <c r="C166" s="256">
        <v>142</v>
      </c>
      <c r="D166" s="251" t="s">
        <v>3377</v>
      </c>
      <c r="E166" s="247">
        <v>13</v>
      </c>
      <c r="F166" s="247">
        <v>56</v>
      </c>
      <c r="G166" s="250">
        <v>166</v>
      </c>
    </row>
    <row r="167" spans="1:7" ht="16.5" x14ac:dyDescent="0.15">
      <c r="A167" s="247">
        <v>10</v>
      </c>
      <c r="B167" s="247">
        <v>47</v>
      </c>
      <c r="C167" s="256">
        <v>143</v>
      </c>
      <c r="D167" s="251" t="s">
        <v>3378</v>
      </c>
      <c r="E167" s="247">
        <v>13</v>
      </c>
      <c r="F167" s="247">
        <v>56</v>
      </c>
      <c r="G167" s="250">
        <v>167</v>
      </c>
    </row>
    <row r="168" spans="1:7" ht="16.5" x14ac:dyDescent="0.15">
      <c r="A168" s="247">
        <v>10</v>
      </c>
      <c r="B168" s="247">
        <v>47</v>
      </c>
      <c r="C168" s="256">
        <v>144</v>
      </c>
      <c r="D168" s="251" t="s">
        <v>3379</v>
      </c>
      <c r="E168" s="247">
        <v>13</v>
      </c>
      <c r="F168" s="247">
        <v>56</v>
      </c>
      <c r="G168" s="250">
        <v>168</v>
      </c>
    </row>
    <row r="169" spans="1:7" ht="16.5" x14ac:dyDescent="0.15">
      <c r="A169" s="247">
        <v>11</v>
      </c>
      <c r="B169" s="247">
        <v>48</v>
      </c>
      <c r="C169" s="256">
        <v>145</v>
      </c>
      <c r="D169" s="251" t="s">
        <v>3380</v>
      </c>
      <c r="E169" s="247">
        <v>14</v>
      </c>
      <c r="F169" s="247">
        <v>57</v>
      </c>
      <c r="G169" s="250">
        <v>169</v>
      </c>
    </row>
    <row r="170" spans="1:7" ht="16.5" x14ac:dyDescent="0.15">
      <c r="A170" s="247">
        <v>11</v>
      </c>
      <c r="B170" s="247">
        <v>48</v>
      </c>
      <c r="C170" s="256">
        <v>146</v>
      </c>
      <c r="D170" s="251" t="s">
        <v>3381</v>
      </c>
      <c r="E170" s="247">
        <v>14</v>
      </c>
      <c r="F170" s="247">
        <v>57</v>
      </c>
      <c r="G170" s="250">
        <v>170</v>
      </c>
    </row>
    <row r="171" spans="1:7" ht="16.5" x14ac:dyDescent="0.15">
      <c r="A171" s="247">
        <v>11</v>
      </c>
      <c r="B171" s="247">
        <v>48</v>
      </c>
      <c r="C171" s="256">
        <v>147</v>
      </c>
      <c r="D171" s="251" t="s">
        <v>3382</v>
      </c>
      <c r="E171" s="247">
        <v>14</v>
      </c>
      <c r="F171" s="247">
        <v>57</v>
      </c>
      <c r="G171" s="250">
        <v>171</v>
      </c>
    </row>
    <row r="172" spans="1:7" ht="16.5" x14ac:dyDescent="0.15">
      <c r="A172" s="247">
        <v>11</v>
      </c>
      <c r="B172" s="247">
        <v>48</v>
      </c>
      <c r="C172" s="256">
        <v>148</v>
      </c>
      <c r="D172" s="251" t="s">
        <v>3383</v>
      </c>
      <c r="E172" s="247">
        <v>14</v>
      </c>
      <c r="F172" s="247">
        <v>57</v>
      </c>
      <c r="G172" s="250">
        <v>172</v>
      </c>
    </row>
    <row r="173" spans="1:7" ht="16.5" x14ac:dyDescent="0.15">
      <c r="A173" s="247">
        <v>11</v>
      </c>
      <c r="B173" s="247">
        <v>49</v>
      </c>
      <c r="C173" s="256">
        <v>149</v>
      </c>
      <c r="D173" s="251" t="s">
        <v>3384</v>
      </c>
      <c r="E173" s="247">
        <v>14</v>
      </c>
      <c r="F173" s="247">
        <v>58</v>
      </c>
      <c r="G173" s="250">
        <v>173</v>
      </c>
    </row>
    <row r="174" spans="1:7" ht="16.5" x14ac:dyDescent="0.15">
      <c r="A174" s="247">
        <v>11</v>
      </c>
      <c r="B174" s="247">
        <v>49</v>
      </c>
      <c r="C174" s="256">
        <v>150</v>
      </c>
      <c r="D174" s="251" t="s">
        <v>3385</v>
      </c>
      <c r="E174" s="247">
        <v>14</v>
      </c>
      <c r="F174" s="247">
        <v>58</v>
      </c>
      <c r="G174" s="250">
        <v>174</v>
      </c>
    </row>
    <row r="175" spans="1:7" ht="16.5" x14ac:dyDescent="0.15">
      <c r="A175" s="247">
        <v>11</v>
      </c>
      <c r="B175" s="247">
        <v>49</v>
      </c>
      <c r="C175" s="256">
        <v>151</v>
      </c>
      <c r="D175" s="251" t="s">
        <v>3386</v>
      </c>
      <c r="E175" s="247">
        <v>14</v>
      </c>
      <c r="F175" s="247">
        <v>58</v>
      </c>
      <c r="G175" s="250">
        <v>175</v>
      </c>
    </row>
    <row r="176" spans="1:7" ht="16.5" x14ac:dyDescent="0.15">
      <c r="A176" s="247">
        <v>11</v>
      </c>
      <c r="B176" s="247">
        <v>49</v>
      </c>
      <c r="C176" s="256">
        <v>152</v>
      </c>
      <c r="D176" s="251" t="s">
        <v>3387</v>
      </c>
      <c r="E176" s="247">
        <v>14</v>
      </c>
      <c r="F176" s="247">
        <v>58</v>
      </c>
      <c r="G176" s="250">
        <v>176</v>
      </c>
    </row>
    <row r="177" spans="1:7" ht="16.5" x14ac:dyDescent="0.15">
      <c r="A177" s="247">
        <v>11</v>
      </c>
      <c r="B177" s="247">
        <v>49</v>
      </c>
      <c r="C177" s="256">
        <v>153</v>
      </c>
      <c r="D177" s="251" t="s">
        <v>3388</v>
      </c>
      <c r="E177" s="247">
        <v>14</v>
      </c>
      <c r="F177" s="247">
        <v>58</v>
      </c>
      <c r="G177" s="250">
        <v>177</v>
      </c>
    </row>
    <row r="178" spans="1:7" ht="16.5" x14ac:dyDescent="0.15">
      <c r="A178" s="247">
        <v>11</v>
      </c>
      <c r="B178" s="247">
        <v>50</v>
      </c>
      <c r="C178" s="255">
        <v>154</v>
      </c>
      <c r="D178" s="251" t="s">
        <v>3389</v>
      </c>
      <c r="E178" s="247">
        <v>14</v>
      </c>
      <c r="F178" s="247">
        <v>59</v>
      </c>
      <c r="G178" s="250">
        <v>178</v>
      </c>
    </row>
    <row r="179" spans="1:7" ht="16.5" x14ac:dyDescent="0.15">
      <c r="A179" s="247">
        <v>11</v>
      </c>
      <c r="B179" s="247">
        <v>50</v>
      </c>
      <c r="C179" s="255">
        <v>155</v>
      </c>
      <c r="D179" s="251" t="s">
        <v>3390</v>
      </c>
      <c r="E179" s="247">
        <v>14</v>
      </c>
      <c r="F179" s="247">
        <v>59</v>
      </c>
      <c r="G179" s="250">
        <v>179</v>
      </c>
    </row>
    <row r="180" spans="1:7" ht="16.5" x14ac:dyDescent="0.15">
      <c r="A180" s="247">
        <v>11</v>
      </c>
      <c r="B180" s="247">
        <v>51</v>
      </c>
      <c r="C180" s="256">
        <v>156</v>
      </c>
      <c r="D180" s="251" t="s">
        <v>3391</v>
      </c>
      <c r="E180" s="247">
        <v>14</v>
      </c>
      <c r="F180" s="247">
        <v>60</v>
      </c>
      <c r="G180" s="250">
        <v>180</v>
      </c>
    </row>
    <row r="181" spans="1:7" ht="16.5" x14ac:dyDescent="0.15">
      <c r="A181" s="247">
        <v>11</v>
      </c>
      <c r="B181" s="247">
        <v>51</v>
      </c>
      <c r="C181" s="256">
        <v>157</v>
      </c>
      <c r="D181" s="251" t="s">
        <v>3392</v>
      </c>
      <c r="E181" s="247">
        <v>14</v>
      </c>
      <c r="F181" s="247">
        <v>60</v>
      </c>
      <c r="G181" s="250">
        <v>181</v>
      </c>
    </row>
    <row r="182" spans="1:7" ht="16.5" x14ac:dyDescent="0.15">
      <c r="A182" s="247">
        <v>11</v>
      </c>
      <c r="B182" s="247">
        <v>51</v>
      </c>
      <c r="C182" s="256">
        <v>158</v>
      </c>
      <c r="D182" s="251" t="s">
        <v>3393</v>
      </c>
      <c r="E182" s="247">
        <v>14</v>
      </c>
      <c r="F182" s="247">
        <v>60</v>
      </c>
      <c r="G182" s="250">
        <v>182</v>
      </c>
    </row>
    <row r="183" spans="1:7" ht="16.5" x14ac:dyDescent="0.15">
      <c r="A183" s="247">
        <v>11</v>
      </c>
      <c r="B183" s="247">
        <v>52</v>
      </c>
      <c r="C183" s="256">
        <v>159</v>
      </c>
      <c r="D183" s="251" t="s">
        <v>3394</v>
      </c>
      <c r="E183" s="247">
        <v>14</v>
      </c>
      <c r="F183" s="247">
        <v>61</v>
      </c>
      <c r="G183" s="250">
        <v>183</v>
      </c>
    </row>
    <row r="184" spans="1:7" ht="16.5" x14ac:dyDescent="0.15">
      <c r="A184" s="247">
        <v>11</v>
      </c>
      <c r="B184" s="247">
        <v>53</v>
      </c>
      <c r="C184" s="256">
        <v>160</v>
      </c>
      <c r="D184" s="251" t="s">
        <v>3395</v>
      </c>
      <c r="E184" s="247">
        <v>14</v>
      </c>
      <c r="F184" s="247">
        <v>62</v>
      </c>
      <c r="G184" s="250">
        <v>184</v>
      </c>
    </row>
    <row r="185" spans="1:7" ht="16.5" x14ac:dyDescent="0.15">
      <c r="A185" s="247">
        <v>11</v>
      </c>
      <c r="B185" s="247">
        <v>53</v>
      </c>
      <c r="C185" s="256">
        <v>161</v>
      </c>
      <c r="D185" s="251" t="s">
        <v>3396</v>
      </c>
      <c r="E185" s="247">
        <v>14</v>
      </c>
      <c r="F185" s="247">
        <v>62</v>
      </c>
      <c r="G185" s="250">
        <v>185</v>
      </c>
    </row>
    <row r="186" spans="1:7" ht="16.5" x14ac:dyDescent="0.15">
      <c r="A186" s="247">
        <v>11</v>
      </c>
      <c r="B186" s="247">
        <v>54</v>
      </c>
      <c r="C186" s="256">
        <v>162</v>
      </c>
      <c r="D186" s="251" t="s">
        <v>3397</v>
      </c>
      <c r="E186" s="247">
        <v>14</v>
      </c>
      <c r="F186" s="247">
        <v>63</v>
      </c>
      <c r="G186" s="250">
        <v>186</v>
      </c>
    </row>
    <row r="187" spans="1:7" ht="16.5" x14ac:dyDescent="0.15">
      <c r="A187" s="247">
        <v>11</v>
      </c>
      <c r="B187" s="247">
        <v>54</v>
      </c>
      <c r="C187" s="256">
        <v>163</v>
      </c>
      <c r="D187" s="251" t="s">
        <v>3398</v>
      </c>
      <c r="E187" s="247">
        <v>14</v>
      </c>
      <c r="F187" s="247">
        <v>63</v>
      </c>
      <c r="G187" s="250">
        <v>187</v>
      </c>
    </row>
    <row r="188" spans="1:7" ht="16.5" x14ac:dyDescent="0.15">
      <c r="A188" s="247">
        <v>11</v>
      </c>
      <c r="B188" s="247">
        <v>54</v>
      </c>
      <c r="C188" s="256">
        <v>164</v>
      </c>
      <c r="D188" s="251" t="s">
        <v>3399</v>
      </c>
      <c r="E188" s="247">
        <v>14</v>
      </c>
      <c r="F188" s="247">
        <v>63</v>
      </c>
      <c r="G188" s="250">
        <v>188</v>
      </c>
    </row>
    <row r="189" spans="1:7" ht="16.5" x14ac:dyDescent="0.15">
      <c r="A189" s="247">
        <v>11</v>
      </c>
      <c r="B189" s="247">
        <v>54</v>
      </c>
      <c r="C189" s="256">
        <v>165</v>
      </c>
      <c r="D189" s="251" t="s">
        <v>3400</v>
      </c>
      <c r="E189" s="247">
        <v>14</v>
      </c>
      <c r="F189" s="247">
        <v>63</v>
      </c>
      <c r="G189" s="250">
        <v>189</v>
      </c>
    </row>
    <row r="190" spans="1:7" ht="16.5" x14ac:dyDescent="0.15">
      <c r="A190" s="247">
        <v>11</v>
      </c>
      <c r="B190" s="247">
        <v>55</v>
      </c>
      <c r="C190" s="256">
        <v>166</v>
      </c>
      <c r="D190" s="251" t="s">
        <v>3401</v>
      </c>
      <c r="E190" s="247">
        <v>14</v>
      </c>
      <c r="F190" s="247">
        <v>64</v>
      </c>
      <c r="G190" s="250">
        <v>190</v>
      </c>
    </row>
    <row r="191" spans="1:7" ht="16.5" x14ac:dyDescent="0.15">
      <c r="A191" s="247">
        <v>11</v>
      </c>
      <c r="B191" s="247">
        <v>55</v>
      </c>
      <c r="C191" s="256">
        <v>167</v>
      </c>
      <c r="D191" s="251" t="s">
        <v>3402</v>
      </c>
      <c r="E191" s="247">
        <v>14</v>
      </c>
      <c r="F191" s="247">
        <v>64</v>
      </c>
      <c r="G191" s="250">
        <v>191</v>
      </c>
    </row>
    <row r="192" spans="1:7" ht="16.5" x14ac:dyDescent="0.15">
      <c r="A192" s="247">
        <v>11</v>
      </c>
      <c r="B192" s="247">
        <v>55</v>
      </c>
      <c r="C192" s="256">
        <v>168</v>
      </c>
      <c r="D192" s="251" t="s">
        <v>3403</v>
      </c>
      <c r="E192" s="247">
        <v>14</v>
      </c>
      <c r="F192" s="247">
        <v>64</v>
      </c>
      <c r="G192" s="250">
        <v>192</v>
      </c>
    </row>
    <row r="193" spans="1:7" ht="16.5" x14ac:dyDescent="0.15">
      <c r="A193" s="247">
        <v>11</v>
      </c>
      <c r="B193" s="247">
        <v>56</v>
      </c>
      <c r="C193" s="255">
        <v>169</v>
      </c>
      <c r="D193" s="251" t="s">
        <v>3404</v>
      </c>
      <c r="E193" s="247">
        <v>14</v>
      </c>
      <c r="F193" s="247">
        <v>65</v>
      </c>
      <c r="G193" s="250">
        <v>193</v>
      </c>
    </row>
    <row r="194" spans="1:7" ht="16.5" x14ac:dyDescent="0.15">
      <c r="A194" s="247">
        <v>11</v>
      </c>
      <c r="B194" s="247">
        <v>56</v>
      </c>
      <c r="C194" s="255">
        <v>170</v>
      </c>
      <c r="D194" s="251" t="s">
        <v>3405</v>
      </c>
      <c r="E194" s="247">
        <v>14</v>
      </c>
      <c r="F194" s="247">
        <v>65</v>
      </c>
      <c r="G194" s="250">
        <v>194</v>
      </c>
    </row>
    <row r="195" spans="1:7" ht="16.5" x14ac:dyDescent="0.15">
      <c r="A195" s="247">
        <v>11</v>
      </c>
      <c r="B195" s="247">
        <v>56</v>
      </c>
      <c r="C195" s="255">
        <v>171</v>
      </c>
      <c r="D195" s="251" t="s">
        <v>3406</v>
      </c>
      <c r="E195" s="247">
        <v>14</v>
      </c>
      <c r="F195" s="247">
        <v>65</v>
      </c>
      <c r="G195" s="250">
        <v>195</v>
      </c>
    </row>
    <row r="196" spans="1:7" ht="16.5" x14ac:dyDescent="0.15">
      <c r="A196" s="247">
        <v>11</v>
      </c>
      <c r="B196" s="247">
        <v>57</v>
      </c>
      <c r="C196" s="255">
        <v>172</v>
      </c>
      <c r="D196" s="251" t="s">
        <v>3407</v>
      </c>
      <c r="E196" s="247">
        <v>14</v>
      </c>
      <c r="F196" s="247">
        <v>66</v>
      </c>
      <c r="G196" s="250">
        <v>196</v>
      </c>
    </row>
    <row r="197" spans="1:7" ht="16.5" x14ac:dyDescent="0.15">
      <c r="A197" s="247">
        <v>11</v>
      </c>
      <c r="B197" s="247">
        <v>57</v>
      </c>
      <c r="C197" s="255">
        <v>173</v>
      </c>
      <c r="D197" s="251" t="s">
        <v>3408</v>
      </c>
      <c r="E197" s="247">
        <v>14</v>
      </c>
      <c r="F197" s="247">
        <v>66</v>
      </c>
      <c r="G197" s="250">
        <v>197</v>
      </c>
    </row>
    <row r="198" spans="1:7" ht="16.5" x14ac:dyDescent="0.15">
      <c r="A198" s="247">
        <v>12</v>
      </c>
      <c r="B198" s="247">
        <v>58</v>
      </c>
      <c r="C198" s="255">
        <v>174</v>
      </c>
      <c r="D198" s="251" t="s">
        <v>3409</v>
      </c>
      <c r="E198" s="247">
        <v>15</v>
      </c>
      <c r="F198" s="247">
        <v>67</v>
      </c>
      <c r="G198" s="250">
        <v>198</v>
      </c>
    </row>
    <row r="199" spans="1:7" ht="16.5" x14ac:dyDescent="0.15">
      <c r="A199" s="247">
        <v>12</v>
      </c>
      <c r="B199" s="247">
        <v>58</v>
      </c>
      <c r="C199" s="255">
        <v>175</v>
      </c>
      <c r="D199" s="251" t="s">
        <v>3410</v>
      </c>
      <c r="E199" s="247">
        <v>15</v>
      </c>
      <c r="F199" s="247">
        <v>67</v>
      </c>
      <c r="G199" s="250">
        <v>199</v>
      </c>
    </row>
    <row r="200" spans="1:7" ht="16.5" x14ac:dyDescent="0.15">
      <c r="A200" s="247">
        <v>12</v>
      </c>
      <c r="B200" s="247">
        <v>58</v>
      </c>
      <c r="C200" s="255">
        <v>176</v>
      </c>
      <c r="D200" s="251" t="s">
        <v>3411</v>
      </c>
      <c r="E200" s="247">
        <v>15</v>
      </c>
      <c r="F200" s="247">
        <v>67</v>
      </c>
      <c r="G200" s="250">
        <v>200</v>
      </c>
    </row>
    <row r="201" spans="1:7" ht="16.5" x14ac:dyDescent="0.15">
      <c r="A201" s="247">
        <v>12</v>
      </c>
      <c r="B201" s="247">
        <v>59</v>
      </c>
      <c r="C201" s="255">
        <v>177</v>
      </c>
      <c r="D201" s="251" t="s">
        <v>3412</v>
      </c>
      <c r="E201" s="247">
        <v>15</v>
      </c>
      <c r="F201" s="247">
        <v>68</v>
      </c>
      <c r="G201" s="250">
        <v>201</v>
      </c>
    </row>
    <row r="202" spans="1:7" ht="16.5" x14ac:dyDescent="0.15">
      <c r="A202" s="247">
        <v>12</v>
      </c>
      <c r="B202" s="247">
        <v>59</v>
      </c>
      <c r="C202" s="255">
        <v>178</v>
      </c>
      <c r="D202" s="251" t="s">
        <v>3413</v>
      </c>
      <c r="E202" s="247">
        <v>15</v>
      </c>
      <c r="F202" s="247">
        <v>68</v>
      </c>
      <c r="G202" s="250">
        <v>202</v>
      </c>
    </row>
    <row r="203" spans="1:7" ht="16.5" x14ac:dyDescent="0.15">
      <c r="A203" s="247">
        <v>12</v>
      </c>
      <c r="B203" s="247">
        <v>59</v>
      </c>
      <c r="C203" s="255">
        <v>179</v>
      </c>
      <c r="D203" s="251" t="s">
        <v>3414</v>
      </c>
      <c r="E203" s="247">
        <v>15</v>
      </c>
      <c r="F203" s="247">
        <v>68</v>
      </c>
      <c r="G203" s="250">
        <v>203</v>
      </c>
    </row>
    <row r="204" spans="1:7" ht="16.5" x14ac:dyDescent="0.15">
      <c r="A204" s="247">
        <v>12</v>
      </c>
      <c r="B204" s="247">
        <v>60</v>
      </c>
      <c r="C204" s="255">
        <v>180</v>
      </c>
      <c r="D204" s="251" t="s">
        <v>3415</v>
      </c>
      <c r="E204" s="247">
        <v>15</v>
      </c>
      <c r="F204" s="247">
        <v>69</v>
      </c>
      <c r="G204" s="250">
        <v>204</v>
      </c>
    </row>
    <row r="205" spans="1:7" ht="16.5" x14ac:dyDescent="0.15">
      <c r="A205" s="247">
        <v>12</v>
      </c>
      <c r="B205" s="247">
        <v>60</v>
      </c>
      <c r="C205" s="256">
        <v>181</v>
      </c>
      <c r="D205" s="251" t="s">
        <v>3416</v>
      </c>
      <c r="E205" s="247">
        <v>15</v>
      </c>
      <c r="F205" s="247">
        <v>69</v>
      </c>
      <c r="G205" s="250">
        <v>205</v>
      </c>
    </row>
    <row r="206" spans="1:7" ht="16.5" x14ac:dyDescent="0.15">
      <c r="A206" s="247">
        <v>12</v>
      </c>
      <c r="B206" s="247">
        <v>61</v>
      </c>
      <c r="C206" s="255">
        <v>182</v>
      </c>
      <c r="D206" s="251" t="s">
        <v>3417</v>
      </c>
      <c r="E206" s="247">
        <v>15</v>
      </c>
      <c r="F206" s="247">
        <v>70</v>
      </c>
      <c r="G206" s="250">
        <v>206</v>
      </c>
    </row>
    <row r="207" spans="1:7" ht="16.5" x14ac:dyDescent="0.15">
      <c r="A207" s="247">
        <v>12</v>
      </c>
      <c r="B207" s="247">
        <v>61</v>
      </c>
      <c r="C207" s="255">
        <v>183</v>
      </c>
      <c r="D207" s="251" t="s">
        <v>3418</v>
      </c>
      <c r="E207" s="247">
        <v>15</v>
      </c>
      <c r="F207" s="247">
        <v>70</v>
      </c>
      <c r="G207" s="250">
        <v>207</v>
      </c>
    </row>
    <row r="208" spans="1:7" ht="16.5" x14ac:dyDescent="0.15">
      <c r="A208" s="247">
        <v>12</v>
      </c>
      <c r="B208" s="247">
        <v>62</v>
      </c>
      <c r="C208" s="255">
        <v>184</v>
      </c>
      <c r="D208" s="251" t="s">
        <v>3419</v>
      </c>
      <c r="E208" s="247">
        <v>15</v>
      </c>
      <c r="F208" s="247">
        <v>71</v>
      </c>
      <c r="G208" s="250">
        <v>208</v>
      </c>
    </row>
    <row r="209" spans="1:7" ht="16.5" x14ac:dyDescent="0.15">
      <c r="A209" s="247">
        <v>12</v>
      </c>
      <c r="B209" s="247">
        <v>62</v>
      </c>
      <c r="C209" s="255">
        <v>185</v>
      </c>
      <c r="D209" s="251" t="s">
        <v>3420</v>
      </c>
      <c r="E209" s="247">
        <v>15</v>
      </c>
      <c r="F209" s="247">
        <v>71</v>
      </c>
      <c r="G209" s="250">
        <v>209</v>
      </c>
    </row>
    <row r="210" spans="1:7" ht="16.5" x14ac:dyDescent="0.15">
      <c r="A210" s="247">
        <v>12</v>
      </c>
      <c r="B210" s="247">
        <v>63</v>
      </c>
      <c r="C210" s="255">
        <v>186</v>
      </c>
      <c r="D210" s="251" t="s">
        <v>3421</v>
      </c>
      <c r="E210" s="247">
        <v>15</v>
      </c>
      <c r="F210" s="247">
        <v>72</v>
      </c>
      <c r="G210" s="250">
        <v>210</v>
      </c>
    </row>
    <row r="211" spans="1:7" ht="16.5" x14ac:dyDescent="0.15">
      <c r="A211" s="247">
        <v>12</v>
      </c>
      <c r="B211" s="247">
        <v>63</v>
      </c>
      <c r="C211" s="255">
        <v>187</v>
      </c>
      <c r="D211" s="251" t="s">
        <v>3422</v>
      </c>
      <c r="E211" s="247">
        <v>15</v>
      </c>
      <c r="F211" s="247">
        <v>72</v>
      </c>
      <c r="G211" s="250">
        <v>211</v>
      </c>
    </row>
    <row r="212" spans="1:7" ht="16.5" x14ac:dyDescent="0.15">
      <c r="A212" s="247">
        <v>12</v>
      </c>
      <c r="B212" s="247">
        <v>63</v>
      </c>
      <c r="C212" s="255">
        <v>188</v>
      </c>
      <c r="D212" s="251" t="s">
        <v>3423</v>
      </c>
      <c r="E212" s="247">
        <v>15</v>
      </c>
      <c r="F212" s="247">
        <v>72</v>
      </c>
      <c r="G212" s="250">
        <v>212</v>
      </c>
    </row>
    <row r="213" spans="1:7" ht="16.5" x14ac:dyDescent="0.15">
      <c r="A213" s="247">
        <v>12</v>
      </c>
      <c r="B213" s="247">
        <v>63</v>
      </c>
      <c r="C213" s="255">
        <v>189</v>
      </c>
      <c r="D213" s="251" t="s">
        <v>3424</v>
      </c>
      <c r="E213" s="247">
        <v>15</v>
      </c>
      <c r="F213" s="247">
        <v>72</v>
      </c>
      <c r="G213" s="250">
        <v>213</v>
      </c>
    </row>
    <row r="214" spans="1:7" ht="16.5" x14ac:dyDescent="0.15">
      <c r="A214" s="247">
        <v>12</v>
      </c>
      <c r="B214" s="247">
        <v>64</v>
      </c>
      <c r="C214" s="255">
        <v>190</v>
      </c>
      <c r="D214" s="251" t="s">
        <v>3425</v>
      </c>
      <c r="E214" s="247">
        <v>15</v>
      </c>
      <c r="F214" s="247">
        <v>73</v>
      </c>
      <c r="G214" s="250">
        <v>214</v>
      </c>
    </row>
    <row r="215" spans="1:7" ht="16.5" x14ac:dyDescent="0.15">
      <c r="A215" s="247">
        <v>12</v>
      </c>
      <c r="B215" s="247">
        <v>64</v>
      </c>
      <c r="C215" s="255">
        <v>191</v>
      </c>
      <c r="D215" s="251" t="s">
        <v>3426</v>
      </c>
      <c r="E215" s="247">
        <v>15</v>
      </c>
      <c r="F215" s="247">
        <v>73</v>
      </c>
      <c r="G215" s="250">
        <v>215</v>
      </c>
    </row>
    <row r="216" spans="1:7" ht="16.5" x14ac:dyDescent="0.15">
      <c r="A216" s="247">
        <v>12</v>
      </c>
      <c r="B216" s="247">
        <v>64</v>
      </c>
      <c r="C216" s="255">
        <v>192</v>
      </c>
      <c r="D216" s="251" t="s">
        <v>3427</v>
      </c>
      <c r="E216" s="247">
        <v>15</v>
      </c>
      <c r="F216" s="247">
        <v>73</v>
      </c>
      <c r="G216" s="250">
        <v>216</v>
      </c>
    </row>
    <row r="217" spans="1:7" ht="16.5" x14ac:dyDescent="0.15">
      <c r="A217" s="247">
        <v>12</v>
      </c>
      <c r="B217" s="247">
        <v>65</v>
      </c>
      <c r="C217" s="255">
        <v>193</v>
      </c>
      <c r="D217" s="251" t="s">
        <v>3428</v>
      </c>
      <c r="E217" s="247">
        <v>15</v>
      </c>
      <c r="F217" s="247">
        <v>74</v>
      </c>
      <c r="G217" s="250">
        <v>217</v>
      </c>
    </row>
    <row r="218" spans="1:7" ht="16.5" x14ac:dyDescent="0.15">
      <c r="A218" s="247">
        <v>12</v>
      </c>
      <c r="B218" s="247">
        <v>65</v>
      </c>
      <c r="C218" s="255">
        <v>194</v>
      </c>
      <c r="D218" s="251" t="s">
        <v>3429</v>
      </c>
      <c r="E218" s="247">
        <v>15</v>
      </c>
      <c r="F218" s="247">
        <v>74</v>
      </c>
      <c r="G218" s="250">
        <v>218</v>
      </c>
    </row>
    <row r="219" spans="1:7" ht="16.5" x14ac:dyDescent="0.15">
      <c r="A219" s="247">
        <v>12</v>
      </c>
      <c r="B219" s="247">
        <v>65</v>
      </c>
      <c r="C219" s="255">
        <v>195</v>
      </c>
      <c r="D219" s="251" t="s">
        <v>3430</v>
      </c>
      <c r="E219" s="247">
        <v>15</v>
      </c>
      <c r="F219" s="247">
        <v>74</v>
      </c>
      <c r="G219" s="250">
        <v>219</v>
      </c>
    </row>
    <row r="220" spans="1:7" ht="16.5" x14ac:dyDescent="0.15">
      <c r="A220" s="247">
        <v>12</v>
      </c>
      <c r="B220" s="247">
        <v>66</v>
      </c>
      <c r="C220" s="255">
        <v>196</v>
      </c>
      <c r="D220" s="251" t="s">
        <v>3431</v>
      </c>
      <c r="E220" s="247">
        <v>15</v>
      </c>
      <c r="F220" s="247">
        <v>75</v>
      </c>
      <c r="G220" s="250">
        <v>220</v>
      </c>
    </row>
    <row r="221" spans="1:7" ht="16.5" x14ac:dyDescent="0.15">
      <c r="A221" s="247">
        <v>12</v>
      </c>
      <c r="B221" s="247">
        <v>66</v>
      </c>
      <c r="C221" s="255">
        <v>197</v>
      </c>
      <c r="D221" s="251" t="s">
        <v>3432</v>
      </c>
      <c r="E221" s="247">
        <v>15</v>
      </c>
      <c r="F221" s="247">
        <v>75</v>
      </c>
      <c r="G221" s="250">
        <v>221</v>
      </c>
    </row>
    <row r="222" spans="1:7" ht="16.5" x14ac:dyDescent="0.15">
      <c r="A222" s="247">
        <v>13</v>
      </c>
      <c r="B222" s="247">
        <v>67</v>
      </c>
      <c r="C222" s="256">
        <v>198</v>
      </c>
      <c r="D222" s="251" t="s">
        <v>3433</v>
      </c>
      <c r="E222" s="247">
        <v>16</v>
      </c>
      <c r="F222" s="247">
        <v>76</v>
      </c>
      <c r="G222" s="250">
        <v>222</v>
      </c>
    </row>
    <row r="223" spans="1:7" ht="16.5" x14ac:dyDescent="0.15">
      <c r="A223" s="247">
        <v>13</v>
      </c>
      <c r="B223" s="247">
        <v>67</v>
      </c>
      <c r="C223" s="256">
        <v>199</v>
      </c>
      <c r="D223" s="251" t="s">
        <v>3434</v>
      </c>
      <c r="E223" s="247">
        <v>16</v>
      </c>
      <c r="F223" s="247">
        <v>76</v>
      </c>
      <c r="G223" s="250">
        <v>223</v>
      </c>
    </row>
    <row r="224" spans="1:7" ht="16.5" x14ac:dyDescent="0.15">
      <c r="A224" s="247">
        <v>13</v>
      </c>
      <c r="B224" s="247">
        <v>67</v>
      </c>
      <c r="C224" s="256">
        <v>200</v>
      </c>
      <c r="D224" s="251" t="s">
        <v>3435</v>
      </c>
      <c r="E224" s="247">
        <v>16</v>
      </c>
      <c r="F224" s="247">
        <v>76</v>
      </c>
      <c r="G224" s="250">
        <v>224</v>
      </c>
    </row>
    <row r="225" spans="1:7" ht="16.5" x14ac:dyDescent="0.15">
      <c r="A225" s="247">
        <v>13</v>
      </c>
      <c r="B225" s="247">
        <v>67</v>
      </c>
      <c r="C225" s="256">
        <v>201</v>
      </c>
      <c r="D225" s="251" t="s">
        <v>3436</v>
      </c>
      <c r="E225" s="247">
        <v>16</v>
      </c>
      <c r="F225" s="247">
        <v>76</v>
      </c>
      <c r="G225" s="250">
        <v>225</v>
      </c>
    </row>
    <row r="226" spans="1:7" ht="16.5" x14ac:dyDescent="0.15">
      <c r="A226" s="247">
        <v>13</v>
      </c>
      <c r="B226" s="247">
        <v>67</v>
      </c>
      <c r="C226" s="256">
        <v>202</v>
      </c>
      <c r="D226" s="251" t="s">
        <v>3437</v>
      </c>
      <c r="E226" s="247">
        <v>16</v>
      </c>
      <c r="F226" s="247">
        <v>76</v>
      </c>
      <c r="G226" s="250">
        <v>226</v>
      </c>
    </row>
    <row r="227" spans="1:7" ht="16.5" x14ac:dyDescent="0.15">
      <c r="A227" s="247">
        <v>13</v>
      </c>
      <c r="B227" s="247">
        <v>68</v>
      </c>
      <c r="C227" s="256">
        <v>203</v>
      </c>
      <c r="D227" s="251" t="s">
        <v>3438</v>
      </c>
      <c r="E227" s="247">
        <v>16</v>
      </c>
      <c r="F227" s="247">
        <v>77</v>
      </c>
      <c r="G227" s="250">
        <v>227</v>
      </c>
    </row>
    <row r="228" spans="1:7" ht="16.5" x14ac:dyDescent="0.15">
      <c r="A228" s="247">
        <v>13</v>
      </c>
      <c r="B228" s="247">
        <v>68</v>
      </c>
      <c r="C228" s="256">
        <v>204</v>
      </c>
      <c r="D228" s="251" t="s">
        <v>3439</v>
      </c>
      <c r="E228" s="247">
        <v>16</v>
      </c>
      <c r="F228" s="247">
        <v>77</v>
      </c>
      <c r="G228" s="250">
        <v>228</v>
      </c>
    </row>
    <row r="229" spans="1:7" ht="16.5" x14ac:dyDescent="0.15">
      <c r="A229" s="247">
        <v>13</v>
      </c>
      <c r="B229" s="247">
        <v>68</v>
      </c>
      <c r="C229" s="256">
        <v>205</v>
      </c>
      <c r="D229" s="251" t="s">
        <v>3440</v>
      </c>
      <c r="E229" s="247">
        <v>16</v>
      </c>
      <c r="F229" s="247">
        <v>77</v>
      </c>
      <c r="G229" s="250">
        <v>229</v>
      </c>
    </row>
    <row r="230" spans="1:7" ht="16.5" x14ac:dyDescent="0.15">
      <c r="A230" s="247">
        <v>13</v>
      </c>
      <c r="B230" s="247">
        <v>68</v>
      </c>
      <c r="C230" s="256">
        <v>206</v>
      </c>
      <c r="D230" s="251" t="s">
        <v>3441</v>
      </c>
      <c r="E230" s="247">
        <v>16</v>
      </c>
      <c r="F230" s="247">
        <v>77</v>
      </c>
      <c r="G230" s="250">
        <v>230</v>
      </c>
    </row>
    <row r="231" spans="1:7" ht="16.5" x14ac:dyDescent="0.15">
      <c r="A231" s="247">
        <v>13</v>
      </c>
      <c r="B231" s="247">
        <v>69</v>
      </c>
      <c r="C231" s="255">
        <v>207</v>
      </c>
      <c r="D231" s="251" t="s">
        <v>3442</v>
      </c>
      <c r="E231" s="247">
        <v>16</v>
      </c>
      <c r="F231" s="247">
        <v>78</v>
      </c>
      <c r="G231" s="250">
        <v>231</v>
      </c>
    </row>
    <row r="232" spans="1:7" ht="16.5" x14ac:dyDescent="0.15">
      <c r="A232" s="247">
        <v>13</v>
      </c>
      <c r="B232" s="247">
        <v>69</v>
      </c>
      <c r="C232" s="255">
        <v>208</v>
      </c>
      <c r="D232" s="251" t="s">
        <v>3443</v>
      </c>
      <c r="E232" s="247">
        <v>16</v>
      </c>
      <c r="F232" s="247">
        <v>78</v>
      </c>
      <c r="G232" s="250">
        <v>232</v>
      </c>
    </row>
    <row r="233" spans="1:7" ht="16.5" x14ac:dyDescent="0.15">
      <c r="A233" s="247">
        <v>13</v>
      </c>
      <c r="B233" s="247">
        <v>70</v>
      </c>
      <c r="C233" s="256">
        <v>209</v>
      </c>
      <c r="D233" s="251" t="s">
        <v>3444</v>
      </c>
      <c r="E233" s="247">
        <v>16</v>
      </c>
      <c r="F233" s="247">
        <v>79</v>
      </c>
      <c r="G233" s="250">
        <v>233</v>
      </c>
    </row>
    <row r="234" spans="1:7" ht="16.5" x14ac:dyDescent="0.15">
      <c r="A234" s="247">
        <v>13</v>
      </c>
      <c r="B234" s="247">
        <v>70</v>
      </c>
      <c r="C234" s="256">
        <v>210</v>
      </c>
      <c r="D234" s="251" t="s">
        <v>3445</v>
      </c>
      <c r="E234" s="247">
        <v>16</v>
      </c>
      <c r="F234" s="247">
        <v>79</v>
      </c>
      <c r="G234" s="250">
        <v>234</v>
      </c>
    </row>
    <row r="235" spans="1:7" ht="16.5" x14ac:dyDescent="0.15">
      <c r="A235" s="247">
        <v>13</v>
      </c>
      <c r="B235" s="247">
        <v>70</v>
      </c>
      <c r="C235" s="256">
        <v>211</v>
      </c>
      <c r="D235" s="251" t="s">
        <v>3446</v>
      </c>
      <c r="E235" s="247">
        <v>16</v>
      </c>
      <c r="F235" s="247">
        <v>79</v>
      </c>
      <c r="G235" s="250">
        <v>235</v>
      </c>
    </row>
    <row r="236" spans="1:7" ht="16.5" x14ac:dyDescent="0.15">
      <c r="A236" s="247">
        <v>13</v>
      </c>
      <c r="B236" s="247">
        <v>71</v>
      </c>
      <c r="C236" s="256">
        <v>212</v>
      </c>
      <c r="D236" s="251" t="s">
        <v>3447</v>
      </c>
      <c r="E236" s="247">
        <v>16</v>
      </c>
      <c r="F236" s="247">
        <v>80</v>
      </c>
      <c r="G236" s="250">
        <v>236</v>
      </c>
    </row>
    <row r="237" spans="1:7" ht="16.5" x14ac:dyDescent="0.15">
      <c r="A237" s="247">
        <v>13</v>
      </c>
      <c r="B237" s="247">
        <v>71</v>
      </c>
      <c r="C237" s="256">
        <v>213</v>
      </c>
      <c r="D237" s="251" t="s">
        <v>3448</v>
      </c>
      <c r="E237" s="247">
        <v>16</v>
      </c>
      <c r="F237" s="247">
        <v>80</v>
      </c>
      <c r="G237" s="250">
        <v>237</v>
      </c>
    </row>
    <row r="238" spans="1:7" ht="16.5" x14ac:dyDescent="0.15">
      <c r="A238" s="247">
        <v>13</v>
      </c>
      <c r="B238" s="247">
        <v>71</v>
      </c>
      <c r="C238" s="256">
        <v>214</v>
      </c>
      <c r="D238" s="251" t="s">
        <v>3449</v>
      </c>
      <c r="E238" s="247">
        <v>16</v>
      </c>
      <c r="F238" s="247">
        <v>80</v>
      </c>
      <c r="G238" s="250">
        <v>238</v>
      </c>
    </row>
    <row r="239" spans="1:7" ht="16.5" x14ac:dyDescent="0.15">
      <c r="A239" s="247">
        <v>13</v>
      </c>
      <c r="B239" s="247">
        <v>71</v>
      </c>
      <c r="C239" s="256">
        <v>215</v>
      </c>
      <c r="D239" s="251" t="s">
        <v>3450</v>
      </c>
      <c r="E239" s="247">
        <v>16</v>
      </c>
      <c r="F239" s="247">
        <v>80</v>
      </c>
      <c r="G239" s="250">
        <v>239</v>
      </c>
    </row>
    <row r="240" spans="1:7" ht="16.5" x14ac:dyDescent="0.15">
      <c r="A240" s="247">
        <v>13</v>
      </c>
      <c r="B240" s="247">
        <v>72</v>
      </c>
      <c r="C240" s="256">
        <v>216</v>
      </c>
      <c r="D240" s="251" t="s">
        <v>3451</v>
      </c>
      <c r="E240" s="247">
        <v>16</v>
      </c>
      <c r="F240" s="247">
        <v>81</v>
      </c>
      <c r="G240" s="250">
        <v>240</v>
      </c>
    </row>
    <row r="241" spans="1:7" ht="16.5" x14ac:dyDescent="0.15">
      <c r="A241" s="247">
        <v>13</v>
      </c>
      <c r="B241" s="247">
        <v>72</v>
      </c>
      <c r="C241" s="256">
        <v>217</v>
      </c>
      <c r="D241" s="251" t="s">
        <v>3452</v>
      </c>
      <c r="E241" s="247">
        <v>16</v>
      </c>
      <c r="F241" s="247">
        <v>81</v>
      </c>
      <c r="G241" s="250">
        <v>241</v>
      </c>
    </row>
    <row r="242" spans="1:7" ht="16.5" x14ac:dyDescent="0.15">
      <c r="A242" s="247">
        <v>13</v>
      </c>
      <c r="B242" s="247">
        <v>72</v>
      </c>
      <c r="C242" s="256">
        <v>218</v>
      </c>
      <c r="D242" s="251" t="s">
        <v>3453</v>
      </c>
      <c r="E242" s="247">
        <v>16</v>
      </c>
      <c r="F242" s="247">
        <v>81</v>
      </c>
      <c r="G242" s="250">
        <v>242</v>
      </c>
    </row>
    <row r="243" spans="1:7" ht="16.5" x14ac:dyDescent="0.15">
      <c r="A243" s="247">
        <v>13</v>
      </c>
      <c r="B243" s="247">
        <v>73</v>
      </c>
      <c r="C243" s="255">
        <v>219</v>
      </c>
      <c r="D243" s="251" t="s">
        <v>3454</v>
      </c>
      <c r="E243" s="247">
        <v>16</v>
      </c>
      <c r="F243" s="247">
        <v>82</v>
      </c>
      <c r="G243" s="250">
        <v>243</v>
      </c>
    </row>
    <row r="244" spans="1:7" ht="16.5" x14ac:dyDescent="0.15">
      <c r="A244" s="247">
        <v>13</v>
      </c>
      <c r="B244" s="247">
        <v>73</v>
      </c>
      <c r="C244" s="255">
        <v>220</v>
      </c>
      <c r="D244" s="251" t="s">
        <v>3455</v>
      </c>
      <c r="E244" s="247">
        <v>16</v>
      </c>
      <c r="F244" s="247">
        <v>82</v>
      </c>
      <c r="G244" s="250">
        <v>244</v>
      </c>
    </row>
    <row r="245" spans="1:7" ht="16.5" x14ac:dyDescent="0.15">
      <c r="A245" s="247">
        <v>13</v>
      </c>
      <c r="B245" s="247">
        <v>73</v>
      </c>
      <c r="C245" s="255">
        <v>221</v>
      </c>
      <c r="D245" s="251" t="s">
        <v>3456</v>
      </c>
      <c r="E245" s="247">
        <v>16</v>
      </c>
      <c r="F245" s="247">
        <v>82</v>
      </c>
      <c r="G245" s="250">
        <v>245</v>
      </c>
    </row>
    <row r="246" spans="1:7" ht="16.5" x14ac:dyDescent="0.15">
      <c r="A246" s="247">
        <v>14</v>
      </c>
      <c r="B246" s="247">
        <v>74</v>
      </c>
      <c r="C246" s="255">
        <v>222</v>
      </c>
      <c r="D246" s="251" t="s">
        <v>3457</v>
      </c>
      <c r="E246" s="247">
        <v>17</v>
      </c>
      <c r="F246" s="247">
        <v>83</v>
      </c>
      <c r="G246" s="250">
        <v>246</v>
      </c>
    </row>
    <row r="247" spans="1:7" ht="16.5" x14ac:dyDescent="0.15">
      <c r="A247" s="247">
        <v>14</v>
      </c>
      <c r="B247" s="247">
        <v>74</v>
      </c>
      <c r="C247" s="255">
        <v>223</v>
      </c>
      <c r="D247" s="251" t="s">
        <v>3458</v>
      </c>
      <c r="E247" s="247">
        <v>17</v>
      </c>
      <c r="F247" s="247">
        <v>83</v>
      </c>
      <c r="G247" s="250">
        <v>247</v>
      </c>
    </row>
    <row r="248" spans="1:7" ht="16.5" x14ac:dyDescent="0.15">
      <c r="A248" s="247">
        <v>14</v>
      </c>
      <c r="B248" s="247">
        <v>75</v>
      </c>
      <c r="C248" s="256">
        <v>224</v>
      </c>
      <c r="D248" s="251" t="s">
        <v>3459</v>
      </c>
      <c r="E248" s="247">
        <v>17</v>
      </c>
      <c r="F248" s="247">
        <v>84</v>
      </c>
      <c r="G248" s="250">
        <v>248</v>
      </c>
    </row>
    <row r="249" spans="1:7" ht="16.5" x14ac:dyDescent="0.15">
      <c r="A249" s="247">
        <v>14</v>
      </c>
      <c r="B249" s="247">
        <v>75</v>
      </c>
      <c r="C249" s="256">
        <v>225</v>
      </c>
      <c r="D249" s="251" t="s">
        <v>3460</v>
      </c>
      <c r="E249" s="247">
        <v>17</v>
      </c>
      <c r="F249" s="247">
        <v>84</v>
      </c>
      <c r="G249" s="250">
        <v>249</v>
      </c>
    </row>
    <row r="250" spans="1:7" ht="16.5" x14ac:dyDescent="0.15">
      <c r="A250" s="247">
        <v>14</v>
      </c>
      <c r="B250" s="247">
        <v>78</v>
      </c>
      <c r="C250" s="256">
        <v>231</v>
      </c>
      <c r="D250" s="251" t="s">
        <v>3461</v>
      </c>
      <c r="E250" s="247">
        <v>17</v>
      </c>
      <c r="F250" s="247">
        <v>85</v>
      </c>
      <c r="G250" s="250">
        <v>250</v>
      </c>
    </row>
    <row r="251" spans="1:7" ht="16.5" x14ac:dyDescent="0.15">
      <c r="A251" s="247">
        <v>14</v>
      </c>
      <c r="B251" s="247">
        <v>78</v>
      </c>
      <c r="C251" s="256">
        <v>232</v>
      </c>
      <c r="D251" s="251" t="s">
        <v>3462</v>
      </c>
      <c r="E251" s="247">
        <v>17</v>
      </c>
      <c r="F251" s="247">
        <v>85</v>
      </c>
      <c r="G251" s="250">
        <v>251</v>
      </c>
    </row>
    <row r="252" spans="1:7" ht="16.5" x14ac:dyDescent="0.15">
      <c r="A252" s="247">
        <v>50</v>
      </c>
      <c r="B252" s="247">
        <v>236</v>
      </c>
      <c r="C252" s="254">
        <v>697</v>
      </c>
      <c r="D252" s="251" t="s">
        <v>3463</v>
      </c>
      <c r="E252" s="247">
        <v>18</v>
      </c>
      <c r="F252" s="247">
        <v>86</v>
      </c>
      <c r="G252" s="250">
        <v>252</v>
      </c>
    </row>
    <row r="253" spans="1:7" ht="16.5" x14ac:dyDescent="0.15">
      <c r="A253" s="247">
        <v>50</v>
      </c>
      <c r="B253" s="247">
        <v>236</v>
      </c>
      <c r="C253" s="254">
        <v>698</v>
      </c>
      <c r="D253" s="251" t="s">
        <v>3464</v>
      </c>
      <c r="E253" s="247">
        <v>18</v>
      </c>
      <c r="F253" s="247">
        <v>86</v>
      </c>
      <c r="G253" s="250">
        <v>253</v>
      </c>
    </row>
    <row r="254" spans="1:7" ht="16.5" x14ac:dyDescent="0.15">
      <c r="A254" s="247">
        <v>50</v>
      </c>
      <c r="B254" s="247">
        <v>237</v>
      </c>
      <c r="C254" s="254">
        <v>699</v>
      </c>
      <c r="D254" s="251" t="s">
        <v>3465</v>
      </c>
      <c r="E254" s="247">
        <v>18</v>
      </c>
      <c r="F254" s="247">
        <v>87</v>
      </c>
      <c r="G254" s="250">
        <v>254</v>
      </c>
    </row>
    <row r="255" spans="1:7" ht="16.5" x14ac:dyDescent="0.15">
      <c r="A255" s="247">
        <v>50</v>
      </c>
      <c r="B255" s="247">
        <v>237</v>
      </c>
      <c r="C255" s="254">
        <v>700</v>
      </c>
      <c r="D255" s="251" t="s">
        <v>3466</v>
      </c>
      <c r="E255" s="247">
        <v>18</v>
      </c>
      <c r="F255" s="247">
        <v>87</v>
      </c>
      <c r="G255" s="250">
        <v>255</v>
      </c>
    </row>
    <row r="256" spans="1:7" ht="16.5" x14ac:dyDescent="0.15">
      <c r="A256" s="247">
        <v>15</v>
      </c>
      <c r="B256" s="247">
        <v>77</v>
      </c>
      <c r="C256" s="256">
        <v>228</v>
      </c>
      <c r="D256" s="251" t="s">
        <v>3467</v>
      </c>
      <c r="E256" s="247">
        <v>19</v>
      </c>
      <c r="F256" s="247">
        <v>88</v>
      </c>
      <c r="G256" s="250">
        <v>256</v>
      </c>
    </row>
    <row r="257" spans="1:7" ht="16.5" x14ac:dyDescent="0.15">
      <c r="A257" s="247">
        <v>15</v>
      </c>
      <c r="B257" s="247">
        <v>77</v>
      </c>
      <c r="C257" s="256">
        <v>229</v>
      </c>
      <c r="D257" s="251" t="s">
        <v>3468</v>
      </c>
      <c r="E257" s="247">
        <v>19</v>
      </c>
      <c r="F257" s="247">
        <v>88</v>
      </c>
      <c r="G257" s="250">
        <v>257</v>
      </c>
    </row>
    <row r="258" spans="1:7" ht="16.5" x14ac:dyDescent="0.15">
      <c r="A258" s="247">
        <v>15</v>
      </c>
      <c r="B258" s="247">
        <v>77</v>
      </c>
      <c r="C258" s="256">
        <v>230</v>
      </c>
      <c r="D258" s="251" t="s">
        <v>3469</v>
      </c>
      <c r="E258" s="247">
        <v>19</v>
      </c>
      <c r="F258" s="247">
        <v>88</v>
      </c>
      <c r="G258" s="250">
        <v>258</v>
      </c>
    </row>
    <row r="259" spans="1:7" ht="16.5" x14ac:dyDescent="0.15">
      <c r="A259" s="247">
        <v>15</v>
      </c>
      <c r="B259" s="247">
        <v>76</v>
      </c>
      <c r="C259" s="256">
        <v>226</v>
      </c>
      <c r="D259" s="251" t="s">
        <v>3470</v>
      </c>
      <c r="E259" s="247">
        <v>19</v>
      </c>
      <c r="F259" s="247">
        <v>89</v>
      </c>
      <c r="G259" s="250">
        <v>259</v>
      </c>
    </row>
    <row r="260" spans="1:7" ht="16.5" x14ac:dyDescent="0.15">
      <c r="A260" s="247">
        <v>15</v>
      </c>
      <c r="B260" s="247">
        <v>76</v>
      </c>
      <c r="C260" s="256">
        <v>942</v>
      </c>
      <c r="D260" s="251" t="s">
        <v>3471</v>
      </c>
      <c r="E260" s="247">
        <v>19</v>
      </c>
      <c r="F260" s="247">
        <v>89</v>
      </c>
      <c r="G260" s="250">
        <v>260</v>
      </c>
    </row>
    <row r="261" spans="1:7" ht="16.5" x14ac:dyDescent="0.15">
      <c r="A261" s="247">
        <v>15</v>
      </c>
      <c r="B261" s="247">
        <v>76</v>
      </c>
      <c r="C261" s="256">
        <v>227</v>
      </c>
      <c r="D261" s="251" t="s">
        <v>3472</v>
      </c>
      <c r="E261" s="247">
        <v>19</v>
      </c>
      <c r="F261" s="247">
        <v>89</v>
      </c>
      <c r="G261" s="250">
        <v>261</v>
      </c>
    </row>
    <row r="262" spans="1:7" ht="16.5" x14ac:dyDescent="0.15">
      <c r="A262" s="247">
        <v>15</v>
      </c>
      <c r="B262" s="247">
        <v>79</v>
      </c>
      <c r="C262" s="256">
        <v>233</v>
      </c>
      <c r="D262" s="251" t="s">
        <v>3473</v>
      </c>
      <c r="E262" s="247">
        <v>19</v>
      </c>
      <c r="F262" s="247">
        <v>90</v>
      </c>
      <c r="G262" s="250">
        <v>262</v>
      </c>
    </row>
    <row r="263" spans="1:7" ht="16.5" x14ac:dyDescent="0.15">
      <c r="A263" s="247">
        <v>15</v>
      </c>
      <c r="B263" s="247">
        <v>79</v>
      </c>
      <c r="C263" s="256">
        <v>234</v>
      </c>
      <c r="D263" s="251" t="s">
        <v>3474</v>
      </c>
      <c r="E263" s="247">
        <v>19</v>
      </c>
      <c r="F263" s="247">
        <v>90</v>
      </c>
      <c r="G263" s="250">
        <v>263</v>
      </c>
    </row>
    <row r="264" spans="1:7" ht="16.5" x14ac:dyDescent="0.15">
      <c r="A264" s="247">
        <v>15</v>
      </c>
      <c r="B264" s="247">
        <v>79</v>
      </c>
      <c r="C264" s="256">
        <v>679</v>
      </c>
      <c r="D264" s="251" t="s">
        <v>3475</v>
      </c>
      <c r="E264" s="247">
        <v>19</v>
      </c>
      <c r="F264" s="247">
        <v>90</v>
      </c>
      <c r="G264" s="250">
        <v>264</v>
      </c>
    </row>
    <row r="265" spans="1:7" ht="16.5" x14ac:dyDescent="0.15">
      <c r="A265" s="247">
        <v>16</v>
      </c>
      <c r="B265" s="247">
        <v>80</v>
      </c>
      <c r="C265" s="256">
        <v>235</v>
      </c>
      <c r="D265" s="251" t="s">
        <v>3476</v>
      </c>
      <c r="E265" s="247">
        <v>20</v>
      </c>
      <c r="F265" s="247">
        <v>91</v>
      </c>
      <c r="G265" s="250">
        <v>265</v>
      </c>
    </row>
    <row r="266" spans="1:7" ht="16.5" x14ac:dyDescent="0.15">
      <c r="A266" s="247">
        <v>16</v>
      </c>
      <c r="B266" s="247">
        <v>80</v>
      </c>
      <c r="C266" s="256">
        <v>236</v>
      </c>
      <c r="D266" s="251" t="s">
        <v>3477</v>
      </c>
      <c r="E266" s="247">
        <v>20</v>
      </c>
      <c r="F266" s="247">
        <v>91</v>
      </c>
      <c r="G266" s="250">
        <v>266</v>
      </c>
    </row>
    <row r="267" spans="1:7" ht="16.5" x14ac:dyDescent="0.15">
      <c r="A267" s="247">
        <v>16</v>
      </c>
      <c r="B267" s="247">
        <v>81</v>
      </c>
      <c r="C267" s="256">
        <v>237</v>
      </c>
      <c r="D267" s="251" t="s">
        <v>3478</v>
      </c>
      <c r="E267" s="247">
        <v>20</v>
      </c>
      <c r="F267" s="247">
        <v>92</v>
      </c>
      <c r="G267" s="250">
        <v>267</v>
      </c>
    </row>
    <row r="268" spans="1:7" ht="16.5" x14ac:dyDescent="0.15">
      <c r="A268" s="247">
        <v>16</v>
      </c>
      <c r="B268" s="247">
        <v>81</v>
      </c>
      <c r="C268" s="256">
        <v>238</v>
      </c>
      <c r="D268" s="251" t="s">
        <v>3479</v>
      </c>
      <c r="E268" s="247">
        <v>20</v>
      </c>
      <c r="F268" s="247">
        <v>92</v>
      </c>
      <c r="G268" s="250">
        <v>268</v>
      </c>
    </row>
    <row r="269" spans="1:7" ht="16.5" x14ac:dyDescent="0.15">
      <c r="A269" s="247">
        <v>17</v>
      </c>
      <c r="B269" s="247">
        <v>82</v>
      </c>
      <c r="C269" s="256">
        <v>239</v>
      </c>
      <c r="D269" s="251" t="s">
        <v>3480</v>
      </c>
      <c r="E269" s="247">
        <v>21</v>
      </c>
      <c r="F269" s="247">
        <v>93</v>
      </c>
      <c r="G269" s="250">
        <v>269</v>
      </c>
    </row>
    <row r="270" spans="1:7" ht="16.5" x14ac:dyDescent="0.15">
      <c r="A270" s="247">
        <v>17</v>
      </c>
      <c r="B270" s="247">
        <v>82</v>
      </c>
      <c r="C270" s="256">
        <v>240</v>
      </c>
      <c r="D270" s="251" t="s">
        <v>3481</v>
      </c>
      <c r="E270" s="247">
        <v>21</v>
      </c>
      <c r="F270" s="247">
        <v>93</v>
      </c>
      <c r="G270" s="250">
        <v>270</v>
      </c>
    </row>
    <row r="271" spans="1:7" ht="16.5" x14ac:dyDescent="0.15">
      <c r="A271" s="247">
        <v>17</v>
      </c>
      <c r="B271" s="247">
        <v>83</v>
      </c>
      <c r="C271" s="256">
        <v>241</v>
      </c>
      <c r="D271" s="251" t="s">
        <v>3482</v>
      </c>
      <c r="E271" s="247">
        <v>21</v>
      </c>
      <c r="F271" s="247">
        <v>94</v>
      </c>
      <c r="G271" s="250">
        <v>271</v>
      </c>
    </row>
    <row r="272" spans="1:7" ht="16.5" x14ac:dyDescent="0.15">
      <c r="A272" s="247">
        <v>17</v>
      </c>
      <c r="B272" s="247">
        <v>83</v>
      </c>
      <c r="C272" s="256">
        <v>242</v>
      </c>
      <c r="D272" s="251" t="s">
        <v>3483</v>
      </c>
      <c r="E272" s="247">
        <v>21</v>
      </c>
      <c r="F272" s="247">
        <v>94</v>
      </c>
      <c r="G272" s="250">
        <v>272</v>
      </c>
    </row>
    <row r="273" spans="1:7" ht="16.5" x14ac:dyDescent="0.15">
      <c r="A273" s="247">
        <v>17</v>
      </c>
      <c r="B273" s="247">
        <v>84</v>
      </c>
      <c r="C273" s="256">
        <v>243</v>
      </c>
      <c r="D273" s="251" t="s">
        <v>3484</v>
      </c>
      <c r="E273" s="247">
        <v>21</v>
      </c>
      <c r="F273" s="247">
        <v>95</v>
      </c>
      <c r="G273" s="250">
        <v>273</v>
      </c>
    </row>
    <row r="274" spans="1:7" ht="16.5" x14ac:dyDescent="0.15">
      <c r="A274" s="247">
        <v>17</v>
      </c>
      <c r="B274" s="247">
        <v>84</v>
      </c>
      <c r="C274" s="256">
        <v>244</v>
      </c>
      <c r="D274" s="251" t="s">
        <v>3485</v>
      </c>
      <c r="E274" s="247">
        <v>21</v>
      </c>
      <c r="F274" s="247">
        <v>95</v>
      </c>
      <c r="G274" s="250">
        <v>274</v>
      </c>
    </row>
    <row r="275" spans="1:7" ht="16.5" x14ac:dyDescent="0.15">
      <c r="A275" s="247">
        <v>18</v>
      </c>
      <c r="B275" s="247">
        <v>85</v>
      </c>
      <c r="C275" s="256">
        <v>245</v>
      </c>
      <c r="D275" s="251" t="s">
        <v>3486</v>
      </c>
      <c r="E275" s="247">
        <v>22</v>
      </c>
      <c r="F275" s="247">
        <v>96</v>
      </c>
      <c r="G275" s="250">
        <v>275</v>
      </c>
    </row>
    <row r="276" spans="1:7" ht="16.5" x14ac:dyDescent="0.15">
      <c r="A276" s="247">
        <v>18</v>
      </c>
      <c r="B276" s="247">
        <v>85</v>
      </c>
      <c r="C276" s="256">
        <v>246</v>
      </c>
      <c r="D276" s="251" t="s">
        <v>3487</v>
      </c>
      <c r="E276" s="247">
        <v>22</v>
      </c>
      <c r="F276" s="247">
        <v>96</v>
      </c>
      <c r="G276" s="250">
        <v>276</v>
      </c>
    </row>
    <row r="277" spans="1:7" ht="16.5" x14ac:dyDescent="0.15">
      <c r="A277" s="247">
        <v>18</v>
      </c>
      <c r="B277" s="247">
        <v>85</v>
      </c>
      <c r="C277" s="256">
        <v>247</v>
      </c>
      <c r="D277" s="251" t="s">
        <v>3488</v>
      </c>
      <c r="E277" s="247">
        <v>22</v>
      </c>
      <c r="F277" s="247">
        <v>96</v>
      </c>
      <c r="G277" s="250">
        <v>277</v>
      </c>
    </row>
    <row r="278" spans="1:7" ht="16.5" x14ac:dyDescent="0.15">
      <c r="A278" s="247">
        <v>18</v>
      </c>
      <c r="B278" s="247">
        <v>86</v>
      </c>
      <c r="C278" s="256">
        <v>248</v>
      </c>
      <c r="D278" s="251" t="s">
        <v>3489</v>
      </c>
      <c r="E278" s="247">
        <v>22</v>
      </c>
      <c r="F278" s="247">
        <v>97</v>
      </c>
      <c r="G278" s="250">
        <v>278</v>
      </c>
    </row>
    <row r="279" spans="1:7" ht="16.5" x14ac:dyDescent="0.15">
      <c r="A279" s="247">
        <v>18</v>
      </c>
      <c r="B279" s="247">
        <v>86</v>
      </c>
      <c r="C279" s="256">
        <v>249</v>
      </c>
      <c r="D279" s="251" t="s">
        <v>3490</v>
      </c>
      <c r="E279" s="247">
        <v>22</v>
      </c>
      <c r="F279" s="247">
        <v>97</v>
      </c>
      <c r="G279" s="250">
        <v>279</v>
      </c>
    </row>
    <row r="280" spans="1:7" ht="16.5" x14ac:dyDescent="0.15">
      <c r="A280" s="247">
        <v>18</v>
      </c>
      <c r="B280" s="247">
        <v>86</v>
      </c>
      <c r="C280" s="256">
        <v>250</v>
      </c>
      <c r="D280" s="251" t="s">
        <v>3491</v>
      </c>
      <c r="E280" s="247">
        <v>22</v>
      </c>
      <c r="F280" s="247">
        <v>97</v>
      </c>
      <c r="G280" s="250">
        <v>280</v>
      </c>
    </row>
    <row r="281" spans="1:7" ht="16.5" x14ac:dyDescent="0.15">
      <c r="A281" s="247">
        <v>18</v>
      </c>
      <c r="B281" s="247">
        <v>87</v>
      </c>
      <c r="C281" s="256">
        <v>251</v>
      </c>
      <c r="D281" s="251" t="s">
        <v>3492</v>
      </c>
      <c r="E281" s="247">
        <v>22</v>
      </c>
      <c r="F281" s="247">
        <v>98</v>
      </c>
      <c r="G281" s="250">
        <v>281</v>
      </c>
    </row>
    <row r="282" spans="1:7" ht="16.5" x14ac:dyDescent="0.15">
      <c r="A282" s="247">
        <v>18</v>
      </c>
      <c r="B282" s="247">
        <v>87</v>
      </c>
      <c r="C282" s="256">
        <v>252</v>
      </c>
      <c r="D282" s="251" t="s">
        <v>3493</v>
      </c>
      <c r="E282" s="247">
        <v>22</v>
      </c>
      <c r="F282" s="247">
        <v>98</v>
      </c>
      <c r="G282" s="250">
        <v>282</v>
      </c>
    </row>
    <row r="283" spans="1:7" ht="16.5" x14ac:dyDescent="0.15">
      <c r="A283" s="247">
        <v>18</v>
      </c>
      <c r="B283" s="247">
        <v>87</v>
      </c>
      <c r="C283" s="256">
        <v>253</v>
      </c>
      <c r="D283" s="251" t="s">
        <v>3494</v>
      </c>
      <c r="E283" s="247">
        <v>22</v>
      </c>
      <c r="F283" s="247">
        <v>98</v>
      </c>
      <c r="G283" s="250">
        <v>283</v>
      </c>
    </row>
    <row r="284" spans="1:7" ht="16.5" x14ac:dyDescent="0.15">
      <c r="A284" s="247">
        <v>18</v>
      </c>
      <c r="B284" s="247">
        <v>87</v>
      </c>
      <c r="C284" s="256">
        <v>254</v>
      </c>
      <c r="D284" s="251" t="s">
        <v>3495</v>
      </c>
      <c r="E284" s="247">
        <v>22</v>
      </c>
      <c r="F284" s="247">
        <v>98</v>
      </c>
      <c r="G284" s="250">
        <v>284</v>
      </c>
    </row>
    <row r="285" spans="1:7" ht="16.5" x14ac:dyDescent="0.15">
      <c r="A285" s="247">
        <v>18</v>
      </c>
      <c r="B285" s="247">
        <v>87</v>
      </c>
      <c r="C285" s="256">
        <v>255</v>
      </c>
      <c r="D285" s="251" t="s">
        <v>3496</v>
      </c>
      <c r="E285" s="247">
        <v>22</v>
      </c>
      <c r="F285" s="247">
        <v>98</v>
      </c>
      <c r="G285" s="250">
        <v>285</v>
      </c>
    </row>
    <row r="286" spans="1:7" ht="16.5" x14ac:dyDescent="0.15">
      <c r="A286" s="247">
        <v>19</v>
      </c>
      <c r="B286" s="247">
        <v>88</v>
      </c>
      <c r="C286" s="255">
        <v>256</v>
      </c>
      <c r="D286" s="251" t="s">
        <v>3497</v>
      </c>
      <c r="E286" s="247">
        <v>23</v>
      </c>
      <c r="F286" s="247">
        <v>99</v>
      </c>
      <c r="G286" s="250">
        <v>286</v>
      </c>
    </row>
    <row r="287" spans="1:7" ht="16.5" x14ac:dyDescent="0.15">
      <c r="A287" s="247">
        <v>19</v>
      </c>
      <c r="B287" s="247">
        <v>88</v>
      </c>
      <c r="C287" s="255">
        <v>257</v>
      </c>
      <c r="D287" s="251" t="s">
        <v>3498</v>
      </c>
      <c r="E287" s="247">
        <v>23</v>
      </c>
      <c r="F287" s="247">
        <v>99</v>
      </c>
      <c r="G287" s="250">
        <v>287</v>
      </c>
    </row>
    <row r="288" spans="1:7" ht="16.5" x14ac:dyDescent="0.15">
      <c r="A288" s="247">
        <v>19</v>
      </c>
      <c r="B288" s="247">
        <v>88</v>
      </c>
      <c r="C288" s="255">
        <v>258</v>
      </c>
      <c r="D288" s="251" t="s">
        <v>3499</v>
      </c>
      <c r="E288" s="247">
        <v>23</v>
      </c>
      <c r="F288" s="247">
        <v>99</v>
      </c>
      <c r="G288" s="250">
        <v>288</v>
      </c>
    </row>
    <row r="289" spans="1:7" ht="16.5" x14ac:dyDescent="0.15">
      <c r="A289" s="247">
        <v>19</v>
      </c>
      <c r="B289" s="247">
        <v>89</v>
      </c>
      <c r="C289" s="255">
        <v>259</v>
      </c>
      <c r="D289" s="251" t="s">
        <v>3500</v>
      </c>
      <c r="E289" s="247">
        <v>23</v>
      </c>
      <c r="F289" s="247">
        <v>100</v>
      </c>
      <c r="G289" s="250">
        <v>289</v>
      </c>
    </row>
    <row r="290" spans="1:7" ht="16.5" x14ac:dyDescent="0.15">
      <c r="A290" s="247">
        <v>19</v>
      </c>
      <c r="B290" s="247">
        <v>89</v>
      </c>
      <c r="C290" s="255">
        <v>260</v>
      </c>
      <c r="D290" s="251" t="s">
        <v>3501</v>
      </c>
      <c r="E290" s="247">
        <v>23</v>
      </c>
      <c r="F290" s="247">
        <v>100</v>
      </c>
      <c r="G290" s="250">
        <v>290</v>
      </c>
    </row>
    <row r="291" spans="1:7" ht="16.5" x14ac:dyDescent="0.15">
      <c r="A291" s="247">
        <v>19</v>
      </c>
      <c r="B291" s="247">
        <v>89</v>
      </c>
      <c r="C291" s="255">
        <v>261</v>
      </c>
      <c r="D291" s="251" t="s">
        <v>3502</v>
      </c>
      <c r="E291" s="247">
        <v>23</v>
      </c>
      <c r="F291" s="247">
        <v>100</v>
      </c>
      <c r="G291" s="250">
        <v>291</v>
      </c>
    </row>
    <row r="292" spans="1:7" ht="16.5" x14ac:dyDescent="0.15">
      <c r="A292" s="247">
        <v>19</v>
      </c>
      <c r="B292" s="247">
        <v>89</v>
      </c>
      <c r="C292" s="255">
        <v>262</v>
      </c>
      <c r="D292" s="251" t="s">
        <v>3503</v>
      </c>
      <c r="E292" s="247">
        <v>23</v>
      </c>
      <c r="F292" s="247">
        <v>100</v>
      </c>
      <c r="G292" s="250">
        <v>292</v>
      </c>
    </row>
    <row r="293" spans="1:7" ht="16.5" x14ac:dyDescent="0.15">
      <c r="A293" s="247">
        <v>19</v>
      </c>
      <c r="B293" s="247">
        <v>89</v>
      </c>
      <c r="C293" s="255">
        <v>263</v>
      </c>
      <c r="D293" s="251" t="s">
        <v>3504</v>
      </c>
      <c r="E293" s="247">
        <v>23</v>
      </c>
      <c r="F293" s="247">
        <v>100</v>
      </c>
      <c r="G293" s="250">
        <v>293</v>
      </c>
    </row>
    <row r="294" spans="1:7" ht="16.5" x14ac:dyDescent="0.15">
      <c r="A294" s="247">
        <v>19</v>
      </c>
      <c r="B294" s="247">
        <v>89</v>
      </c>
      <c r="C294" s="255">
        <v>264</v>
      </c>
      <c r="D294" s="251" t="s">
        <v>3505</v>
      </c>
      <c r="E294" s="247">
        <v>23</v>
      </c>
      <c r="F294" s="247">
        <v>100</v>
      </c>
      <c r="G294" s="250">
        <v>294</v>
      </c>
    </row>
    <row r="295" spans="1:7" ht="16.5" x14ac:dyDescent="0.15">
      <c r="A295" s="247">
        <v>19</v>
      </c>
      <c r="B295" s="247">
        <v>89</v>
      </c>
      <c r="C295" s="255">
        <v>265</v>
      </c>
      <c r="D295" s="251" t="s">
        <v>3506</v>
      </c>
      <c r="E295" s="247">
        <v>23</v>
      </c>
      <c r="F295" s="247">
        <v>100</v>
      </c>
      <c r="G295" s="250">
        <v>295</v>
      </c>
    </row>
    <row r="296" spans="1:7" ht="16.5" x14ac:dyDescent="0.15">
      <c r="A296" s="247">
        <v>19</v>
      </c>
      <c r="B296" s="247">
        <v>89</v>
      </c>
      <c r="C296" s="255">
        <v>266</v>
      </c>
      <c r="D296" s="251" t="s">
        <v>3507</v>
      </c>
      <c r="E296" s="247">
        <v>23</v>
      </c>
      <c r="F296" s="247">
        <v>100</v>
      </c>
      <c r="G296" s="250">
        <v>296</v>
      </c>
    </row>
    <row r="297" spans="1:7" ht="16.5" x14ac:dyDescent="0.15">
      <c r="A297" s="247">
        <v>19</v>
      </c>
      <c r="B297" s="247">
        <v>89</v>
      </c>
      <c r="C297" s="255">
        <v>267</v>
      </c>
      <c r="D297" s="251" t="s">
        <v>3508</v>
      </c>
      <c r="E297" s="247">
        <v>23</v>
      </c>
      <c r="F297" s="247">
        <v>100</v>
      </c>
      <c r="G297" s="250">
        <v>297</v>
      </c>
    </row>
    <row r="298" spans="1:7" ht="16.5" x14ac:dyDescent="0.15">
      <c r="A298" s="247">
        <v>19</v>
      </c>
      <c r="B298" s="247">
        <v>89</v>
      </c>
      <c r="C298" s="255">
        <v>268</v>
      </c>
      <c r="D298" s="251" t="s">
        <v>3509</v>
      </c>
      <c r="E298" s="247">
        <v>23</v>
      </c>
      <c r="F298" s="247">
        <v>100</v>
      </c>
      <c r="G298" s="250">
        <v>298</v>
      </c>
    </row>
    <row r="299" spans="1:7" ht="16.5" x14ac:dyDescent="0.15">
      <c r="A299" s="247">
        <v>19</v>
      </c>
      <c r="B299" s="247">
        <v>89</v>
      </c>
      <c r="C299" s="255">
        <v>269</v>
      </c>
      <c r="D299" s="251" t="s">
        <v>3510</v>
      </c>
      <c r="E299" s="247">
        <v>23</v>
      </c>
      <c r="F299" s="247">
        <v>100</v>
      </c>
      <c r="G299" s="250">
        <v>299</v>
      </c>
    </row>
    <row r="300" spans="1:7" ht="16.5" x14ac:dyDescent="0.15">
      <c r="A300" s="247">
        <v>19</v>
      </c>
      <c r="B300" s="247">
        <v>89</v>
      </c>
      <c r="C300" s="255">
        <v>270</v>
      </c>
      <c r="D300" s="251" t="s">
        <v>3511</v>
      </c>
      <c r="E300" s="247">
        <v>23</v>
      </c>
      <c r="F300" s="247">
        <v>100</v>
      </c>
      <c r="G300" s="250">
        <v>300</v>
      </c>
    </row>
    <row r="301" spans="1:7" ht="16.5" x14ac:dyDescent="0.15">
      <c r="A301" s="247">
        <v>19</v>
      </c>
      <c r="B301" s="247">
        <v>90</v>
      </c>
      <c r="C301" s="255">
        <v>271</v>
      </c>
      <c r="D301" s="251" t="s">
        <v>3512</v>
      </c>
      <c r="E301" s="247">
        <v>23</v>
      </c>
      <c r="F301" s="247">
        <v>101</v>
      </c>
      <c r="G301" s="250">
        <v>301</v>
      </c>
    </row>
    <row r="302" spans="1:7" ht="16.5" x14ac:dyDescent="0.15">
      <c r="A302" s="247">
        <v>19</v>
      </c>
      <c r="B302" s="247">
        <v>90</v>
      </c>
      <c r="C302" s="255">
        <v>272</v>
      </c>
      <c r="D302" s="251" t="s">
        <v>3513</v>
      </c>
      <c r="E302" s="247">
        <v>23</v>
      </c>
      <c r="F302" s="247">
        <v>101</v>
      </c>
      <c r="G302" s="250">
        <v>302</v>
      </c>
    </row>
    <row r="303" spans="1:7" ht="16.5" x14ac:dyDescent="0.15">
      <c r="A303" s="247">
        <v>19</v>
      </c>
      <c r="B303" s="247">
        <v>90</v>
      </c>
      <c r="C303" s="255">
        <v>273</v>
      </c>
      <c r="D303" s="251" t="s">
        <v>3514</v>
      </c>
      <c r="E303" s="247">
        <v>23</v>
      </c>
      <c r="F303" s="247">
        <v>101</v>
      </c>
      <c r="G303" s="250">
        <v>303</v>
      </c>
    </row>
    <row r="304" spans="1:7" ht="16.5" x14ac:dyDescent="0.15">
      <c r="A304" s="247">
        <v>19</v>
      </c>
      <c r="B304" s="247">
        <v>90</v>
      </c>
      <c r="C304" s="255">
        <v>274</v>
      </c>
      <c r="D304" s="251" t="s">
        <v>3515</v>
      </c>
      <c r="E304" s="247">
        <v>23</v>
      </c>
      <c r="F304" s="247">
        <v>101</v>
      </c>
      <c r="G304" s="250">
        <v>304</v>
      </c>
    </row>
    <row r="305" spans="1:7" ht="16.5" x14ac:dyDescent="0.15">
      <c r="A305" s="247">
        <v>19</v>
      </c>
      <c r="B305" s="247">
        <v>90</v>
      </c>
      <c r="C305" s="255">
        <v>275</v>
      </c>
      <c r="D305" s="251" t="s">
        <v>3516</v>
      </c>
      <c r="E305" s="247">
        <v>23</v>
      </c>
      <c r="F305" s="247">
        <v>101</v>
      </c>
      <c r="G305" s="250">
        <v>305</v>
      </c>
    </row>
    <row r="306" spans="1:7" ht="16.5" x14ac:dyDescent="0.15">
      <c r="A306" s="247">
        <v>19</v>
      </c>
      <c r="B306" s="247">
        <v>90</v>
      </c>
      <c r="C306" s="255">
        <v>276</v>
      </c>
      <c r="D306" s="251" t="s">
        <v>3517</v>
      </c>
      <c r="E306" s="247">
        <v>23</v>
      </c>
      <c r="F306" s="247">
        <v>101</v>
      </c>
      <c r="G306" s="250">
        <v>306</v>
      </c>
    </row>
    <row r="307" spans="1:7" ht="16.5" x14ac:dyDescent="0.15">
      <c r="A307" s="247">
        <v>19</v>
      </c>
      <c r="B307" s="247">
        <v>90</v>
      </c>
      <c r="C307" s="255">
        <v>277</v>
      </c>
      <c r="D307" s="251" t="s">
        <v>3518</v>
      </c>
      <c r="E307" s="247">
        <v>23</v>
      </c>
      <c r="F307" s="247">
        <v>101</v>
      </c>
      <c r="G307" s="250">
        <v>307</v>
      </c>
    </row>
    <row r="308" spans="1:7" ht="16.5" x14ac:dyDescent="0.15">
      <c r="A308" s="247">
        <v>19</v>
      </c>
      <c r="B308" s="247">
        <v>90</v>
      </c>
      <c r="C308" s="255">
        <v>278</v>
      </c>
      <c r="D308" s="251" t="s">
        <v>3519</v>
      </c>
      <c r="E308" s="247">
        <v>23</v>
      </c>
      <c r="F308" s="247">
        <v>101</v>
      </c>
      <c r="G308" s="250">
        <v>308</v>
      </c>
    </row>
    <row r="309" spans="1:7" ht="16.5" x14ac:dyDescent="0.15">
      <c r="A309" s="247">
        <v>19</v>
      </c>
      <c r="B309" s="247">
        <v>90</v>
      </c>
      <c r="C309" s="255">
        <v>279</v>
      </c>
      <c r="D309" s="251" t="s">
        <v>3520</v>
      </c>
      <c r="E309" s="247">
        <v>23</v>
      </c>
      <c r="F309" s="247">
        <v>101</v>
      </c>
      <c r="G309" s="250">
        <v>309</v>
      </c>
    </row>
    <row r="310" spans="1:7" ht="16.5" x14ac:dyDescent="0.15">
      <c r="A310" s="247">
        <v>19</v>
      </c>
      <c r="B310" s="247">
        <v>90</v>
      </c>
      <c r="C310" s="255">
        <v>280</v>
      </c>
      <c r="D310" s="251" t="s">
        <v>3521</v>
      </c>
      <c r="E310" s="247">
        <v>23</v>
      </c>
      <c r="F310" s="247">
        <v>101</v>
      </c>
      <c r="G310" s="250">
        <v>310</v>
      </c>
    </row>
    <row r="311" spans="1:7" ht="16.5" x14ac:dyDescent="0.15">
      <c r="A311" s="247">
        <v>19</v>
      </c>
      <c r="B311" s="247">
        <v>90</v>
      </c>
      <c r="C311" s="255">
        <v>281</v>
      </c>
      <c r="D311" s="251" t="s">
        <v>3522</v>
      </c>
      <c r="E311" s="247">
        <v>23</v>
      </c>
      <c r="F311" s="247">
        <v>101</v>
      </c>
      <c r="G311" s="250">
        <v>311</v>
      </c>
    </row>
    <row r="312" spans="1:7" ht="16.5" x14ac:dyDescent="0.15">
      <c r="A312" s="247">
        <v>19</v>
      </c>
      <c r="B312" s="247">
        <v>90</v>
      </c>
      <c r="C312" s="255">
        <v>282</v>
      </c>
      <c r="D312" s="251" t="s">
        <v>3523</v>
      </c>
      <c r="E312" s="247">
        <v>23</v>
      </c>
      <c r="F312" s="247">
        <v>101</v>
      </c>
      <c r="G312" s="250">
        <v>312</v>
      </c>
    </row>
    <row r="313" spans="1:7" ht="16.5" x14ac:dyDescent="0.15">
      <c r="A313" s="247">
        <v>19</v>
      </c>
      <c r="B313" s="247">
        <v>90</v>
      </c>
      <c r="C313" s="255">
        <v>283</v>
      </c>
      <c r="D313" s="251" t="s">
        <v>3524</v>
      </c>
      <c r="E313" s="247">
        <v>23</v>
      </c>
      <c r="F313" s="247">
        <v>101</v>
      </c>
      <c r="G313" s="250">
        <v>313</v>
      </c>
    </row>
    <row r="314" spans="1:7" ht="16.5" x14ac:dyDescent="0.15">
      <c r="A314" s="247">
        <v>19</v>
      </c>
      <c r="B314" s="247">
        <v>90</v>
      </c>
      <c r="C314" s="255">
        <v>284</v>
      </c>
      <c r="D314" s="251" t="s">
        <v>3525</v>
      </c>
      <c r="E314" s="247">
        <v>23</v>
      </c>
      <c r="F314" s="247">
        <v>101</v>
      </c>
      <c r="G314" s="250">
        <v>314</v>
      </c>
    </row>
    <row r="315" spans="1:7" ht="16.5" x14ac:dyDescent="0.15">
      <c r="A315" s="247">
        <v>19</v>
      </c>
      <c r="B315" s="247">
        <v>91</v>
      </c>
      <c r="C315" s="255">
        <v>285</v>
      </c>
      <c r="D315" s="251" t="s">
        <v>3526</v>
      </c>
      <c r="E315" s="247">
        <v>23</v>
      </c>
      <c r="F315" s="247">
        <v>102</v>
      </c>
      <c r="G315" s="250">
        <v>315</v>
      </c>
    </row>
    <row r="316" spans="1:7" ht="16.5" x14ac:dyDescent="0.15">
      <c r="A316" s="247">
        <v>19</v>
      </c>
      <c r="B316" s="247">
        <v>91</v>
      </c>
      <c r="C316" s="255">
        <v>286</v>
      </c>
      <c r="D316" s="251" t="s">
        <v>3527</v>
      </c>
      <c r="E316" s="247">
        <v>23</v>
      </c>
      <c r="F316" s="247">
        <v>102</v>
      </c>
      <c r="G316" s="250">
        <v>316</v>
      </c>
    </row>
    <row r="317" spans="1:7" ht="16.5" x14ac:dyDescent="0.15">
      <c r="A317" s="247">
        <v>19</v>
      </c>
      <c r="B317" s="247">
        <v>91</v>
      </c>
      <c r="C317" s="255">
        <v>287</v>
      </c>
      <c r="D317" s="251" t="s">
        <v>3528</v>
      </c>
      <c r="E317" s="247">
        <v>23</v>
      </c>
      <c r="F317" s="247">
        <v>102</v>
      </c>
      <c r="G317" s="250">
        <v>317</v>
      </c>
    </row>
    <row r="318" spans="1:7" ht="16.5" x14ac:dyDescent="0.15">
      <c r="A318" s="247">
        <v>19</v>
      </c>
      <c r="B318" s="247">
        <v>92</v>
      </c>
      <c r="C318" s="256">
        <v>288</v>
      </c>
      <c r="D318" s="251" t="s">
        <v>3529</v>
      </c>
      <c r="E318" s="247">
        <v>23</v>
      </c>
      <c r="F318" s="247">
        <v>103</v>
      </c>
      <c r="G318" s="250">
        <v>318</v>
      </c>
    </row>
    <row r="319" spans="1:7" ht="16.5" x14ac:dyDescent="0.15">
      <c r="A319" s="247">
        <v>19</v>
      </c>
      <c r="B319" s="247">
        <v>92</v>
      </c>
      <c r="C319" s="256">
        <v>289</v>
      </c>
      <c r="D319" s="251" t="s">
        <v>3530</v>
      </c>
      <c r="E319" s="247">
        <v>23</v>
      </c>
      <c r="F319" s="247">
        <v>103</v>
      </c>
      <c r="G319" s="250">
        <v>319</v>
      </c>
    </row>
    <row r="320" spans="1:7" ht="16.5" x14ac:dyDescent="0.15">
      <c r="A320" s="247">
        <v>19</v>
      </c>
      <c r="B320" s="247">
        <v>92</v>
      </c>
      <c r="C320" s="256">
        <v>290</v>
      </c>
      <c r="D320" s="251" t="s">
        <v>3531</v>
      </c>
      <c r="E320" s="247">
        <v>23</v>
      </c>
      <c r="F320" s="247">
        <v>103</v>
      </c>
      <c r="G320" s="250">
        <v>320</v>
      </c>
    </row>
    <row r="321" spans="1:7" ht="16.5" x14ac:dyDescent="0.15">
      <c r="A321" s="247">
        <v>20</v>
      </c>
      <c r="B321" s="247">
        <v>93</v>
      </c>
      <c r="C321" s="256">
        <v>291</v>
      </c>
      <c r="D321" s="251" t="s">
        <v>3532</v>
      </c>
      <c r="E321" s="247">
        <v>24</v>
      </c>
      <c r="F321" s="247">
        <v>104</v>
      </c>
      <c r="G321" s="250">
        <v>321</v>
      </c>
    </row>
    <row r="322" spans="1:7" ht="16.5" x14ac:dyDescent="0.15">
      <c r="A322" s="247">
        <v>20</v>
      </c>
      <c r="B322" s="247">
        <v>93</v>
      </c>
      <c r="C322" s="256">
        <v>292</v>
      </c>
      <c r="D322" s="251" t="s">
        <v>3533</v>
      </c>
      <c r="E322" s="247">
        <v>24</v>
      </c>
      <c r="F322" s="247">
        <v>104</v>
      </c>
      <c r="G322" s="250">
        <v>322</v>
      </c>
    </row>
    <row r="323" spans="1:7" ht="16.5" x14ac:dyDescent="0.15">
      <c r="A323" s="247">
        <v>20</v>
      </c>
      <c r="B323" s="247">
        <v>93</v>
      </c>
      <c r="C323" s="256">
        <v>293</v>
      </c>
      <c r="D323" s="251" t="s">
        <v>3534</v>
      </c>
      <c r="E323" s="247">
        <v>24</v>
      </c>
      <c r="F323" s="247">
        <v>104</v>
      </c>
      <c r="G323" s="250">
        <v>323</v>
      </c>
    </row>
    <row r="324" spans="1:7" ht="16.5" x14ac:dyDescent="0.15">
      <c r="A324" s="247">
        <v>20</v>
      </c>
      <c r="B324" s="247">
        <v>93</v>
      </c>
      <c r="C324" s="256">
        <v>294</v>
      </c>
      <c r="D324" s="251" t="s">
        <v>3535</v>
      </c>
      <c r="E324" s="247">
        <v>24</v>
      </c>
      <c r="F324" s="247">
        <v>104</v>
      </c>
      <c r="G324" s="250">
        <v>324</v>
      </c>
    </row>
    <row r="325" spans="1:7" ht="16.5" x14ac:dyDescent="0.15">
      <c r="A325" s="247">
        <v>20</v>
      </c>
      <c r="B325" s="247">
        <v>94</v>
      </c>
      <c r="C325" s="256">
        <v>295</v>
      </c>
      <c r="D325" s="251" t="s">
        <v>3536</v>
      </c>
      <c r="E325" s="247">
        <v>24</v>
      </c>
      <c r="F325" s="247">
        <v>105</v>
      </c>
      <c r="G325" s="250">
        <v>325</v>
      </c>
    </row>
    <row r="326" spans="1:7" ht="16.5" x14ac:dyDescent="0.15">
      <c r="A326" s="247">
        <v>20</v>
      </c>
      <c r="B326" s="247">
        <v>94</v>
      </c>
      <c r="C326" s="256">
        <v>296</v>
      </c>
      <c r="D326" s="251" t="s">
        <v>3537</v>
      </c>
      <c r="E326" s="247">
        <v>24</v>
      </c>
      <c r="F326" s="247">
        <v>105</v>
      </c>
      <c r="G326" s="250">
        <v>326</v>
      </c>
    </row>
    <row r="327" spans="1:7" ht="16.5" x14ac:dyDescent="0.15">
      <c r="A327" s="247">
        <v>20</v>
      </c>
      <c r="B327" s="247">
        <v>94</v>
      </c>
      <c r="C327" s="256">
        <v>297</v>
      </c>
      <c r="D327" s="251" t="s">
        <v>3538</v>
      </c>
      <c r="E327" s="247">
        <v>24</v>
      </c>
      <c r="F327" s="247">
        <v>105</v>
      </c>
      <c r="G327" s="250">
        <v>327</v>
      </c>
    </row>
    <row r="328" spans="1:7" ht="16.5" x14ac:dyDescent="0.15">
      <c r="A328" s="247">
        <v>20</v>
      </c>
      <c r="B328" s="247">
        <v>95</v>
      </c>
      <c r="C328" s="256">
        <v>298</v>
      </c>
      <c r="D328" s="251" t="s">
        <v>3539</v>
      </c>
      <c r="E328" s="247">
        <v>24</v>
      </c>
      <c r="F328" s="247">
        <v>106</v>
      </c>
      <c r="G328" s="250">
        <v>328</v>
      </c>
    </row>
    <row r="329" spans="1:7" ht="16.5" x14ac:dyDescent="0.15">
      <c r="A329" s="247">
        <v>20</v>
      </c>
      <c r="B329" s="247">
        <v>95</v>
      </c>
      <c r="C329" s="256">
        <v>299</v>
      </c>
      <c r="D329" s="251" t="s">
        <v>3540</v>
      </c>
      <c r="E329" s="247">
        <v>24</v>
      </c>
      <c r="F329" s="247">
        <v>106</v>
      </c>
      <c r="G329" s="250">
        <v>329</v>
      </c>
    </row>
    <row r="330" spans="1:7" ht="16.5" x14ac:dyDescent="0.15">
      <c r="A330" s="247">
        <v>21</v>
      </c>
      <c r="B330" s="247">
        <v>96</v>
      </c>
      <c r="C330" s="256">
        <v>300</v>
      </c>
      <c r="D330" s="251" t="s">
        <v>3541</v>
      </c>
      <c r="E330" s="247">
        <v>25</v>
      </c>
      <c r="F330" s="247">
        <v>107</v>
      </c>
      <c r="G330" s="250">
        <v>330</v>
      </c>
    </row>
    <row r="331" spans="1:7" ht="16.5" x14ac:dyDescent="0.15">
      <c r="A331" s="247">
        <v>21</v>
      </c>
      <c r="B331" s="247">
        <v>96</v>
      </c>
      <c r="C331" s="256">
        <v>301</v>
      </c>
      <c r="D331" s="251" t="s">
        <v>3542</v>
      </c>
      <c r="E331" s="247">
        <v>25</v>
      </c>
      <c r="F331" s="247">
        <v>107</v>
      </c>
      <c r="G331" s="250">
        <v>331</v>
      </c>
    </row>
    <row r="332" spans="1:7" ht="16.5" x14ac:dyDescent="0.15">
      <c r="A332" s="247">
        <v>21</v>
      </c>
      <c r="B332" s="247">
        <v>97</v>
      </c>
      <c r="C332" s="256">
        <v>302</v>
      </c>
      <c r="D332" s="251" t="s">
        <v>3543</v>
      </c>
      <c r="E332" s="247">
        <v>25</v>
      </c>
      <c r="F332" s="247">
        <v>108</v>
      </c>
      <c r="G332" s="250">
        <v>332</v>
      </c>
    </row>
    <row r="333" spans="1:7" ht="16.5" x14ac:dyDescent="0.15">
      <c r="A333" s="247">
        <v>21</v>
      </c>
      <c r="B333" s="247">
        <v>97</v>
      </c>
      <c r="C333" s="256">
        <v>303</v>
      </c>
      <c r="D333" s="251" t="s">
        <v>3544</v>
      </c>
      <c r="E333" s="247">
        <v>25</v>
      </c>
      <c r="F333" s="247">
        <v>108</v>
      </c>
      <c r="G333" s="250">
        <v>333</v>
      </c>
    </row>
    <row r="334" spans="1:7" ht="16.5" x14ac:dyDescent="0.15">
      <c r="A334" s="247">
        <v>22</v>
      </c>
      <c r="B334" s="247">
        <v>99</v>
      </c>
      <c r="C334" s="256">
        <v>306</v>
      </c>
      <c r="D334" s="251" t="s">
        <v>3545</v>
      </c>
      <c r="E334" s="247">
        <v>26</v>
      </c>
      <c r="F334" s="247">
        <v>109</v>
      </c>
      <c r="G334" s="250">
        <v>334</v>
      </c>
    </row>
    <row r="335" spans="1:7" ht="16.5" x14ac:dyDescent="0.15">
      <c r="A335" s="247">
        <v>22</v>
      </c>
      <c r="B335" s="247">
        <v>99</v>
      </c>
      <c r="C335" s="256">
        <v>307</v>
      </c>
      <c r="D335" s="251" t="s">
        <v>3546</v>
      </c>
      <c r="E335" s="247">
        <v>26</v>
      </c>
      <c r="F335" s="247">
        <v>109</v>
      </c>
      <c r="G335" s="250">
        <v>335</v>
      </c>
    </row>
    <row r="336" spans="1:7" ht="16.5" x14ac:dyDescent="0.15">
      <c r="A336" s="247">
        <v>22</v>
      </c>
      <c r="B336" s="247">
        <v>233</v>
      </c>
      <c r="C336" s="256">
        <v>680</v>
      </c>
      <c r="D336" s="251" t="s">
        <v>3547</v>
      </c>
      <c r="E336" s="247">
        <v>26</v>
      </c>
      <c r="F336" s="247">
        <v>110</v>
      </c>
      <c r="G336" s="250">
        <v>336</v>
      </c>
    </row>
    <row r="337" spans="1:7" ht="16.5" x14ac:dyDescent="0.15">
      <c r="A337" s="247">
        <v>22</v>
      </c>
      <c r="B337" s="247">
        <v>233</v>
      </c>
      <c r="C337" s="256">
        <v>681</v>
      </c>
      <c r="D337" s="251" t="s">
        <v>3548</v>
      </c>
      <c r="E337" s="247">
        <v>26</v>
      </c>
      <c r="F337" s="247">
        <v>110</v>
      </c>
      <c r="G337" s="250">
        <v>337</v>
      </c>
    </row>
    <row r="338" spans="1:7" ht="16.5" x14ac:dyDescent="0.15">
      <c r="A338" s="247">
        <v>22</v>
      </c>
      <c r="B338" s="247">
        <v>233</v>
      </c>
      <c r="C338" s="256">
        <v>682</v>
      </c>
      <c r="D338" s="251" t="s">
        <v>3549</v>
      </c>
      <c r="E338" s="247">
        <v>26</v>
      </c>
      <c r="F338" s="247">
        <v>110</v>
      </c>
      <c r="G338" s="250">
        <v>338</v>
      </c>
    </row>
    <row r="339" spans="1:7" ht="16.5" x14ac:dyDescent="0.15">
      <c r="A339" s="247">
        <v>22</v>
      </c>
      <c r="B339" s="247">
        <v>233</v>
      </c>
      <c r="C339" s="256">
        <v>683</v>
      </c>
      <c r="D339" s="251" t="s">
        <v>3550</v>
      </c>
      <c r="E339" s="247">
        <v>26</v>
      </c>
      <c r="F339" s="247">
        <v>110</v>
      </c>
      <c r="G339" s="250">
        <v>339</v>
      </c>
    </row>
    <row r="340" spans="1:7" ht="16.5" x14ac:dyDescent="0.15">
      <c r="A340" s="247">
        <v>22</v>
      </c>
      <c r="B340" s="247">
        <v>101</v>
      </c>
      <c r="C340" s="256">
        <v>309</v>
      </c>
      <c r="D340" s="251" t="s">
        <v>3551</v>
      </c>
      <c r="E340" s="247">
        <v>26</v>
      </c>
      <c r="F340" s="247">
        <v>111</v>
      </c>
      <c r="G340" s="250">
        <v>340</v>
      </c>
    </row>
    <row r="341" spans="1:7" ht="16.5" x14ac:dyDescent="0.15">
      <c r="A341" s="247">
        <v>22</v>
      </c>
      <c r="B341" s="247">
        <v>101</v>
      </c>
      <c r="C341" s="256">
        <v>310</v>
      </c>
      <c r="D341" s="251" t="s">
        <v>3552</v>
      </c>
      <c r="E341" s="247">
        <v>26</v>
      </c>
      <c r="F341" s="247">
        <v>111</v>
      </c>
      <c r="G341" s="250">
        <v>341</v>
      </c>
    </row>
    <row r="342" spans="1:7" ht="16.5" x14ac:dyDescent="0.15">
      <c r="A342" s="247">
        <v>22</v>
      </c>
      <c r="B342" s="247">
        <v>103</v>
      </c>
      <c r="C342" s="256">
        <v>315</v>
      </c>
      <c r="D342" s="251" t="s">
        <v>3553</v>
      </c>
      <c r="E342" s="247">
        <v>26</v>
      </c>
      <c r="F342" s="247">
        <v>112</v>
      </c>
      <c r="G342" s="250">
        <v>342</v>
      </c>
    </row>
    <row r="343" spans="1:7" ht="16.5" x14ac:dyDescent="0.15">
      <c r="A343" s="247">
        <v>22</v>
      </c>
      <c r="B343" s="247">
        <v>103</v>
      </c>
      <c r="C343" s="256">
        <v>684</v>
      </c>
      <c r="D343" s="251" t="s">
        <v>3554</v>
      </c>
      <c r="E343" s="247">
        <v>26</v>
      </c>
      <c r="F343" s="247">
        <v>112</v>
      </c>
      <c r="G343" s="250">
        <v>343</v>
      </c>
    </row>
    <row r="344" spans="1:7" ht="16.5" x14ac:dyDescent="0.15">
      <c r="A344" s="247">
        <v>22</v>
      </c>
      <c r="B344" s="247">
        <v>98</v>
      </c>
      <c r="C344" s="256">
        <v>304</v>
      </c>
      <c r="D344" s="251" t="s">
        <v>3555</v>
      </c>
      <c r="E344" s="247">
        <v>26</v>
      </c>
      <c r="F344" s="247">
        <v>113</v>
      </c>
      <c r="G344" s="250">
        <v>344</v>
      </c>
    </row>
    <row r="345" spans="1:7" ht="16.5" x14ac:dyDescent="0.15">
      <c r="A345" s="247">
        <v>22</v>
      </c>
      <c r="B345" s="247">
        <v>98</v>
      </c>
      <c r="C345" s="256">
        <v>305</v>
      </c>
      <c r="D345" s="251" t="s">
        <v>3556</v>
      </c>
      <c r="E345" s="247">
        <v>26</v>
      </c>
      <c r="F345" s="247">
        <v>113</v>
      </c>
      <c r="G345" s="250">
        <v>345</v>
      </c>
    </row>
    <row r="346" spans="1:7" ht="16.5" x14ac:dyDescent="0.15">
      <c r="A346" s="247">
        <v>22</v>
      </c>
      <c r="B346" s="247">
        <v>100</v>
      </c>
      <c r="C346" s="256">
        <v>308</v>
      </c>
      <c r="D346" s="251" t="s">
        <v>3557</v>
      </c>
      <c r="E346" s="247">
        <v>26</v>
      </c>
      <c r="F346" s="247">
        <v>114</v>
      </c>
      <c r="G346" s="250">
        <v>346</v>
      </c>
    </row>
    <row r="347" spans="1:7" ht="16.5" x14ac:dyDescent="0.15">
      <c r="A347" s="247">
        <v>22</v>
      </c>
      <c r="B347" s="247">
        <v>102</v>
      </c>
      <c r="C347" s="256">
        <v>311</v>
      </c>
      <c r="D347" s="251" t="s">
        <v>3558</v>
      </c>
      <c r="E347" s="247">
        <v>26</v>
      </c>
      <c r="F347" s="247">
        <v>115</v>
      </c>
      <c r="G347" s="250">
        <v>347</v>
      </c>
    </row>
    <row r="348" spans="1:7" ht="16.5" x14ac:dyDescent="0.15">
      <c r="A348" s="247">
        <v>22</v>
      </c>
      <c r="B348" s="247">
        <v>102</v>
      </c>
      <c r="C348" s="256">
        <v>312</v>
      </c>
      <c r="D348" s="251" t="s">
        <v>3559</v>
      </c>
      <c r="E348" s="247">
        <v>26</v>
      </c>
      <c r="F348" s="247">
        <v>115</v>
      </c>
      <c r="G348" s="250">
        <v>348</v>
      </c>
    </row>
    <row r="349" spans="1:7" ht="16.5" x14ac:dyDescent="0.15">
      <c r="A349" s="247">
        <v>22</v>
      </c>
      <c r="B349" s="247">
        <v>102</v>
      </c>
      <c r="C349" s="256">
        <v>313</v>
      </c>
      <c r="D349" s="251" t="s">
        <v>3560</v>
      </c>
      <c r="E349" s="247">
        <v>26</v>
      </c>
      <c r="F349" s="247">
        <v>115</v>
      </c>
      <c r="G349" s="250">
        <v>349</v>
      </c>
    </row>
    <row r="350" spans="1:7" ht="16.5" x14ac:dyDescent="0.15">
      <c r="A350" s="247">
        <v>22</v>
      </c>
      <c r="B350" s="247">
        <v>102</v>
      </c>
      <c r="C350" s="256">
        <v>314</v>
      </c>
      <c r="D350" s="251" t="s">
        <v>3561</v>
      </c>
      <c r="E350" s="247">
        <v>26</v>
      </c>
      <c r="F350" s="247">
        <v>115</v>
      </c>
      <c r="G350" s="250">
        <v>350</v>
      </c>
    </row>
    <row r="351" spans="1:7" ht="16.5" x14ac:dyDescent="0.15">
      <c r="A351" s="247">
        <v>22</v>
      </c>
      <c r="B351" s="247">
        <v>104</v>
      </c>
      <c r="C351" s="255">
        <v>316</v>
      </c>
      <c r="D351" s="251" t="s">
        <v>3562</v>
      </c>
      <c r="E351" s="247">
        <v>26</v>
      </c>
      <c r="F351" s="247">
        <v>116</v>
      </c>
      <c r="G351" s="250">
        <v>351</v>
      </c>
    </row>
    <row r="352" spans="1:7" ht="16.5" x14ac:dyDescent="0.15">
      <c r="A352" s="247">
        <v>22</v>
      </c>
      <c r="B352" s="247">
        <v>104</v>
      </c>
      <c r="C352" s="255">
        <v>317</v>
      </c>
      <c r="D352" s="251" t="s">
        <v>3563</v>
      </c>
      <c r="E352" s="247">
        <v>26</v>
      </c>
      <c r="F352" s="247">
        <v>116</v>
      </c>
      <c r="G352" s="250">
        <v>352</v>
      </c>
    </row>
    <row r="353" spans="1:7" ht="16.5" x14ac:dyDescent="0.15">
      <c r="A353" s="247">
        <v>22</v>
      </c>
      <c r="B353" s="247">
        <v>104</v>
      </c>
      <c r="C353" s="255">
        <v>318</v>
      </c>
      <c r="D353" s="251" t="s">
        <v>3564</v>
      </c>
      <c r="E353" s="247">
        <v>26</v>
      </c>
      <c r="F353" s="247">
        <v>116</v>
      </c>
      <c r="G353" s="250">
        <v>353</v>
      </c>
    </row>
    <row r="354" spans="1:7" ht="16.5" x14ac:dyDescent="0.15">
      <c r="A354" s="247">
        <v>22</v>
      </c>
      <c r="B354" s="247">
        <v>104</v>
      </c>
      <c r="C354" s="255">
        <v>319</v>
      </c>
      <c r="D354" s="251" t="s">
        <v>3565</v>
      </c>
      <c r="E354" s="247">
        <v>26</v>
      </c>
      <c r="F354" s="247">
        <v>116</v>
      </c>
      <c r="G354" s="250">
        <v>354</v>
      </c>
    </row>
    <row r="355" spans="1:7" ht="16.5" x14ac:dyDescent="0.15">
      <c r="A355" s="247">
        <v>22</v>
      </c>
      <c r="B355" s="247">
        <v>104</v>
      </c>
      <c r="C355" s="255">
        <v>320</v>
      </c>
      <c r="D355" s="251" t="s">
        <v>3566</v>
      </c>
      <c r="E355" s="247">
        <v>26</v>
      </c>
      <c r="F355" s="247">
        <v>116</v>
      </c>
      <c r="G355" s="250">
        <v>355</v>
      </c>
    </row>
    <row r="356" spans="1:7" ht="16.5" x14ac:dyDescent="0.15">
      <c r="A356" s="247">
        <v>22</v>
      </c>
      <c r="B356" s="247">
        <v>104</v>
      </c>
      <c r="C356" s="255">
        <v>321</v>
      </c>
      <c r="D356" s="251" t="s">
        <v>3567</v>
      </c>
      <c r="E356" s="247">
        <v>26</v>
      </c>
      <c r="F356" s="247">
        <v>116</v>
      </c>
      <c r="G356" s="250">
        <v>356</v>
      </c>
    </row>
    <row r="357" spans="1:7" ht="16.5" x14ac:dyDescent="0.15">
      <c r="A357" s="247">
        <v>22</v>
      </c>
      <c r="B357" s="247">
        <v>105</v>
      </c>
      <c r="C357" s="255">
        <v>322</v>
      </c>
      <c r="D357" s="251" t="s">
        <v>3568</v>
      </c>
      <c r="E357" s="247">
        <v>26</v>
      </c>
      <c r="F357" s="247">
        <v>117</v>
      </c>
      <c r="G357" s="250">
        <v>357</v>
      </c>
    </row>
    <row r="358" spans="1:7" ht="16.5" x14ac:dyDescent="0.15">
      <c r="A358" s="247">
        <v>22</v>
      </c>
      <c r="B358" s="247">
        <v>105</v>
      </c>
      <c r="C358" s="255">
        <v>323</v>
      </c>
      <c r="D358" s="251" t="s">
        <v>3569</v>
      </c>
      <c r="E358" s="247">
        <v>26</v>
      </c>
      <c r="F358" s="247">
        <v>117</v>
      </c>
      <c r="G358" s="250">
        <v>358</v>
      </c>
    </row>
    <row r="359" spans="1:7" ht="16.5" x14ac:dyDescent="0.15">
      <c r="A359" s="247">
        <v>22</v>
      </c>
      <c r="B359" s="247">
        <v>105</v>
      </c>
      <c r="C359" s="255">
        <v>324</v>
      </c>
      <c r="D359" s="251" t="s">
        <v>3570</v>
      </c>
      <c r="E359" s="247">
        <v>26</v>
      </c>
      <c r="F359" s="247">
        <v>117</v>
      </c>
      <c r="G359" s="250">
        <v>359</v>
      </c>
    </row>
    <row r="360" spans="1:7" ht="16.5" x14ac:dyDescent="0.15">
      <c r="A360" s="247">
        <v>22</v>
      </c>
      <c r="B360" s="247">
        <v>105</v>
      </c>
      <c r="C360" s="255">
        <v>325</v>
      </c>
      <c r="D360" s="251" t="s">
        <v>3571</v>
      </c>
      <c r="E360" s="247">
        <v>26</v>
      </c>
      <c r="F360" s="247">
        <v>117</v>
      </c>
      <c r="G360" s="250">
        <v>360</v>
      </c>
    </row>
    <row r="361" spans="1:7" ht="16.5" x14ac:dyDescent="0.15">
      <c r="A361" s="247">
        <v>22</v>
      </c>
      <c r="B361" s="247">
        <v>106</v>
      </c>
      <c r="C361" s="255">
        <v>326</v>
      </c>
      <c r="D361" s="251" t="s">
        <v>3572</v>
      </c>
      <c r="E361" s="247">
        <v>26</v>
      </c>
      <c r="F361" s="247">
        <v>118</v>
      </c>
      <c r="G361" s="250">
        <v>361</v>
      </c>
    </row>
    <row r="362" spans="1:7" ht="16.5" x14ac:dyDescent="0.15">
      <c r="A362" s="247">
        <v>22</v>
      </c>
      <c r="B362" s="247">
        <v>106</v>
      </c>
      <c r="C362" s="255">
        <v>327</v>
      </c>
      <c r="D362" s="251" t="s">
        <v>3573</v>
      </c>
      <c r="E362" s="247">
        <v>26</v>
      </c>
      <c r="F362" s="247">
        <v>118</v>
      </c>
      <c r="G362" s="250">
        <v>362</v>
      </c>
    </row>
    <row r="363" spans="1:7" ht="16.5" x14ac:dyDescent="0.15">
      <c r="A363" s="247">
        <v>23</v>
      </c>
      <c r="B363" s="247">
        <v>107</v>
      </c>
      <c r="C363" s="256">
        <v>328</v>
      </c>
      <c r="D363" s="251" t="s">
        <v>3574</v>
      </c>
      <c r="E363" s="247">
        <v>27</v>
      </c>
      <c r="F363" s="247">
        <v>119</v>
      </c>
      <c r="G363" s="250">
        <v>363</v>
      </c>
    </row>
    <row r="364" spans="1:7" ht="16.5" x14ac:dyDescent="0.15">
      <c r="A364" s="247">
        <v>23</v>
      </c>
      <c r="B364" s="247">
        <v>107</v>
      </c>
      <c r="C364" s="256">
        <v>329</v>
      </c>
      <c r="D364" s="251" t="s">
        <v>3575</v>
      </c>
      <c r="E364" s="247">
        <v>27</v>
      </c>
      <c r="F364" s="247">
        <v>119</v>
      </c>
      <c r="G364" s="250">
        <v>364</v>
      </c>
    </row>
    <row r="365" spans="1:7" ht="16.5" x14ac:dyDescent="0.15">
      <c r="A365" s="247">
        <v>23</v>
      </c>
      <c r="B365" s="247">
        <v>108</v>
      </c>
      <c r="C365" s="256">
        <v>330</v>
      </c>
      <c r="D365" s="251" t="s">
        <v>3576</v>
      </c>
      <c r="E365" s="247">
        <v>27</v>
      </c>
      <c r="F365" s="247">
        <v>120</v>
      </c>
      <c r="G365" s="250">
        <v>365</v>
      </c>
    </row>
    <row r="366" spans="1:7" ht="16.5" x14ac:dyDescent="0.15">
      <c r="A366" s="247">
        <v>23</v>
      </c>
      <c r="B366" s="247">
        <v>108</v>
      </c>
      <c r="C366" s="256">
        <v>331</v>
      </c>
      <c r="D366" s="251" t="s">
        <v>3577</v>
      </c>
      <c r="E366" s="247">
        <v>27</v>
      </c>
      <c r="F366" s="247">
        <v>120</v>
      </c>
      <c r="G366" s="250">
        <v>366</v>
      </c>
    </row>
    <row r="367" spans="1:7" ht="16.5" x14ac:dyDescent="0.15">
      <c r="A367" s="247">
        <v>23</v>
      </c>
      <c r="B367" s="247">
        <v>108</v>
      </c>
      <c r="C367" s="256">
        <v>332</v>
      </c>
      <c r="D367" s="251" t="s">
        <v>3578</v>
      </c>
      <c r="E367" s="247">
        <v>27</v>
      </c>
      <c r="F367" s="247">
        <v>120</v>
      </c>
      <c r="G367" s="250">
        <v>367</v>
      </c>
    </row>
    <row r="368" spans="1:7" ht="16.5" x14ac:dyDescent="0.15">
      <c r="A368" s="247">
        <v>23</v>
      </c>
      <c r="B368" s="247">
        <v>108</v>
      </c>
      <c r="C368" s="256">
        <v>333</v>
      </c>
      <c r="D368" s="251" t="s">
        <v>3579</v>
      </c>
      <c r="E368" s="247">
        <v>27</v>
      </c>
      <c r="F368" s="247">
        <v>120</v>
      </c>
      <c r="G368" s="250">
        <v>368</v>
      </c>
    </row>
    <row r="369" spans="1:7" ht="16.5" x14ac:dyDescent="0.15">
      <c r="A369" s="247">
        <v>23</v>
      </c>
      <c r="B369" s="247">
        <v>108</v>
      </c>
      <c r="C369" s="256">
        <v>334</v>
      </c>
      <c r="D369" s="251" t="s">
        <v>3580</v>
      </c>
      <c r="E369" s="247">
        <v>27</v>
      </c>
      <c r="F369" s="247">
        <v>120</v>
      </c>
      <c r="G369" s="250">
        <v>369</v>
      </c>
    </row>
    <row r="370" spans="1:7" ht="16.5" x14ac:dyDescent="0.15">
      <c r="A370" s="247">
        <v>24</v>
      </c>
      <c r="B370" s="247">
        <v>109</v>
      </c>
      <c r="C370" s="256">
        <v>335</v>
      </c>
      <c r="D370" s="251" t="s">
        <v>3581</v>
      </c>
      <c r="E370" s="247">
        <v>28</v>
      </c>
      <c r="F370" s="247">
        <v>121</v>
      </c>
      <c r="G370" s="250">
        <v>370</v>
      </c>
    </row>
    <row r="371" spans="1:7" ht="16.5" x14ac:dyDescent="0.15">
      <c r="A371" s="247">
        <v>24</v>
      </c>
      <c r="B371" s="247">
        <v>109</v>
      </c>
      <c r="C371" s="256">
        <v>336</v>
      </c>
      <c r="D371" s="251" t="s">
        <v>3582</v>
      </c>
      <c r="E371" s="247">
        <v>28</v>
      </c>
      <c r="F371" s="247">
        <v>121</v>
      </c>
      <c r="G371" s="250">
        <v>371</v>
      </c>
    </row>
    <row r="372" spans="1:7" ht="16.5" x14ac:dyDescent="0.15">
      <c r="A372" s="247">
        <v>24</v>
      </c>
      <c r="B372" s="247">
        <v>109</v>
      </c>
      <c r="C372" s="256">
        <v>337</v>
      </c>
      <c r="D372" s="251" t="s">
        <v>3583</v>
      </c>
      <c r="E372" s="247">
        <v>28</v>
      </c>
      <c r="F372" s="247">
        <v>121</v>
      </c>
      <c r="G372" s="250">
        <v>372</v>
      </c>
    </row>
    <row r="373" spans="1:7" ht="16.5" x14ac:dyDescent="0.15">
      <c r="A373" s="247">
        <v>24</v>
      </c>
      <c r="B373" s="247">
        <v>109</v>
      </c>
      <c r="C373" s="256">
        <v>338</v>
      </c>
      <c r="D373" s="251" t="s">
        <v>3584</v>
      </c>
      <c r="E373" s="247">
        <v>28</v>
      </c>
      <c r="F373" s="247">
        <v>121</v>
      </c>
      <c r="G373" s="250">
        <v>373</v>
      </c>
    </row>
    <row r="374" spans="1:7" ht="16.5" x14ac:dyDescent="0.15">
      <c r="A374" s="247">
        <v>24</v>
      </c>
      <c r="B374" s="247">
        <v>109</v>
      </c>
      <c r="C374" s="256">
        <v>339</v>
      </c>
      <c r="D374" s="251" t="s">
        <v>3585</v>
      </c>
      <c r="E374" s="247">
        <v>28</v>
      </c>
      <c r="F374" s="247">
        <v>121</v>
      </c>
      <c r="G374" s="250">
        <v>374</v>
      </c>
    </row>
    <row r="375" spans="1:7" ht="16.5" x14ac:dyDescent="0.15">
      <c r="A375" s="247">
        <v>25</v>
      </c>
      <c r="B375" s="247">
        <v>110</v>
      </c>
      <c r="C375" s="255">
        <v>685</v>
      </c>
      <c r="D375" s="251" t="s">
        <v>3586</v>
      </c>
      <c r="E375" s="247">
        <v>29</v>
      </c>
      <c r="F375" s="247">
        <v>122</v>
      </c>
      <c r="G375" s="250">
        <v>375</v>
      </c>
    </row>
    <row r="376" spans="1:7" ht="16.5" x14ac:dyDescent="0.15">
      <c r="A376" s="247">
        <v>25</v>
      </c>
      <c r="B376" s="247">
        <v>110</v>
      </c>
      <c r="C376" s="255">
        <v>686</v>
      </c>
      <c r="D376" s="251" t="s">
        <v>3587</v>
      </c>
      <c r="E376" s="247">
        <v>29</v>
      </c>
      <c r="F376" s="247">
        <v>122</v>
      </c>
      <c r="G376" s="250">
        <v>376</v>
      </c>
    </row>
    <row r="377" spans="1:7" ht="16.5" x14ac:dyDescent="0.15">
      <c r="A377" s="247">
        <v>25</v>
      </c>
      <c r="B377" s="247">
        <v>110</v>
      </c>
      <c r="C377" s="255">
        <v>340</v>
      </c>
      <c r="D377" s="251" t="s">
        <v>3588</v>
      </c>
      <c r="E377" s="247">
        <v>29</v>
      </c>
      <c r="F377" s="247">
        <v>122</v>
      </c>
      <c r="G377" s="250">
        <v>377</v>
      </c>
    </row>
    <row r="378" spans="1:7" ht="16.5" x14ac:dyDescent="0.15">
      <c r="A378" s="247">
        <v>25</v>
      </c>
      <c r="B378" s="247">
        <v>110</v>
      </c>
      <c r="C378" s="255">
        <v>341</v>
      </c>
      <c r="D378" s="251" t="s">
        <v>3589</v>
      </c>
      <c r="E378" s="247">
        <v>29</v>
      </c>
      <c r="F378" s="247">
        <v>122</v>
      </c>
      <c r="G378" s="250">
        <v>378</v>
      </c>
    </row>
    <row r="379" spans="1:7" ht="16.5" x14ac:dyDescent="0.15">
      <c r="A379" s="247">
        <v>25</v>
      </c>
      <c r="B379" s="247">
        <v>110</v>
      </c>
      <c r="C379" s="255">
        <v>687</v>
      </c>
      <c r="D379" s="251" t="s">
        <v>3590</v>
      </c>
      <c r="E379" s="247">
        <v>29</v>
      </c>
      <c r="F379" s="247">
        <v>122</v>
      </c>
      <c r="G379" s="250">
        <v>379</v>
      </c>
    </row>
    <row r="380" spans="1:7" ht="16.5" x14ac:dyDescent="0.15">
      <c r="A380" s="247">
        <v>25</v>
      </c>
      <c r="B380" s="247">
        <v>110</v>
      </c>
      <c r="C380" s="255">
        <v>688</v>
      </c>
      <c r="D380" s="251" t="s">
        <v>3591</v>
      </c>
      <c r="E380" s="247">
        <v>29</v>
      </c>
      <c r="F380" s="247">
        <v>122</v>
      </c>
      <c r="G380" s="250">
        <v>380</v>
      </c>
    </row>
    <row r="381" spans="1:7" ht="16.5" x14ac:dyDescent="0.15">
      <c r="A381" s="247">
        <v>25</v>
      </c>
      <c r="B381" s="247">
        <v>234</v>
      </c>
      <c r="C381" s="255">
        <v>342</v>
      </c>
      <c r="D381" s="251" t="s">
        <v>3592</v>
      </c>
      <c r="E381" s="247">
        <v>29</v>
      </c>
      <c r="F381" s="247">
        <v>123</v>
      </c>
      <c r="G381" s="250">
        <v>381</v>
      </c>
    </row>
    <row r="382" spans="1:7" ht="16.5" x14ac:dyDescent="0.15">
      <c r="A382" s="247">
        <v>25</v>
      </c>
      <c r="B382" s="247">
        <v>234</v>
      </c>
      <c r="C382" s="255">
        <v>343</v>
      </c>
      <c r="D382" s="251" t="s">
        <v>3593</v>
      </c>
      <c r="E382" s="247">
        <v>29</v>
      </c>
      <c r="F382" s="247">
        <v>123</v>
      </c>
      <c r="G382" s="250">
        <v>382</v>
      </c>
    </row>
    <row r="383" spans="1:7" ht="16.5" x14ac:dyDescent="0.15">
      <c r="A383" s="247">
        <v>25</v>
      </c>
      <c r="B383" s="247">
        <v>234</v>
      </c>
      <c r="C383" s="255">
        <v>344</v>
      </c>
      <c r="D383" s="251" t="s">
        <v>3594</v>
      </c>
      <c r="E383" s="247">
        <v>29</v>
      </c>
      <c r="F383" s="247">
        <v>123</v>
      </c>
      <c r="G383" s="250">
        <v>383</v>
      </c>
    </row>
    <row r="384" spans="1:7" ht="16.5" x14ac:dyDescent="0.15">
      <c r="A384" s="247">
        <v>25</v>
      </c>
      <c r="B384" s="247">
        <v>234</v>
      </c>
      <c r="C384" s="255">
        <v>689</v>
      </c>
      <c r="D384" s="251" t="s">
        <v>3595</v>
      </c>
      <c r="E384" s="247">
        <v>29</v>
      </c>
      <c r="F384" s="247">
        <v>123</v>
      </c>
      <c r="G384" s="250">
        <v>384</v>
      </c>
    </row>
    <row r="385" spans="1:7" ht="16.5" x14ac:dyDescent="0.15">
      <c r="A385" s="247">
        <v>25</v>
      </c>
      <c r="B385" s="247">
        <v>234</v>
      </c>
      <c r="C385" s="255">
        <v>690</v>
      </c>
      <c r="D385" s="251" t="s">
        <v>3596</v>
      </c>
      <c r="E385" s="247">
        <v>29</v>
      </c>
      <c r="F385" s="247">
        <v>123</v>
      </c>
      <c r="G385" s="250">
        <v>385</v>
      </c>
    </row>
    <row r="386" spans="1:7" ht="16.5" x14ac:dyDescent="0.15">
      <c r="A386" s="247">
        <v>25</v>
      </c>
      <c r="B386" s="247">
        <v>234</v>
      </c>
      <c r="C386" s="255">
        <v>691</v>
      </c>
      <c r="D386" s="251" t="s">
        <v>3597</v>
      </c>
      <c r="E386" s="247">
        <v>29</v>
      </c>
      <c r="F386" s="247">
        <v>123</v>
      </c>
      <c r="G386" s="250">
        <v>386</v>
      </c>
    </row>
    <row r="387" spans="1:7" ht="16.5" x14ac:dyDescent="0.15">
      <c r="A387" s="247">
        <v>25</v>
      </c>
      <c r="B387" s="247">
        <v>234</v>
      </c>
      <c r="C387" s="255">
        <v>692</v>
      </c>
      <c r="D387" s="251" t="s">
        <v>3598</v>
      </c>
      <c r="E387" s="247">
        <v>29</v>
      </c>
      <c r="F387" s="247">
        <v>123</v>
      </c>
      <c r="G387" s="250">
        <v>387</v>
      </c>
    </row>
    <row r="388" spans="1:7" ht="16.5" x14ac:dyDescent="0.15">
      <c r="A388" s="247">
        <v>25</v>
      </c>
      <c r="B388" s="247">
        <v>234</v>
      </c>
      <c r="C388" s="255">
        <v>693</v>
      </c>
      <c r="D388" s="251" t="s">
        <v>3599</v>
      </c>
      <c r="E388" s="247">
        <v>29</v>
      </c>
      <c r="F388" s="247">
        <v>123</v>
      </c>
      <c r="G388" s="250">
        <v>388</v>
      </c>
    </row>
    <row r="389" spans="1:7" ht="16.5" x14ac:dyDescent="0.15">
      <c r="A389" s="247">
        <v>26</v>
      </c>
      <c r="B389" s="247">
        <v>111</v>
      </c>
      <c r="C389" s="257">
        <v>345</v>
      </c>
      <c r="D389" s="251" t="s">
        <v>3600</v>
      </c>
      <c r="E389" s="247">
        <v>30</v>
      </c>
      <c r="F389" s="247">
        <v>124</v>
      </c>
      <c r="G389" s="250">
        <v>389</v>
      </c>
    </row>
    <row r="390" spans="1:7" ht="16.5" x14ac:dyDescent="0.15">
      <c r="A390" s="247">
        <v>26</v>
      </c>
      <c r="B390" s="247">
        <v>111</v>
      </c>
      <c r="C390" s="257">
        <v>346</v>
      </c>
      <c r="D390" s="251" t="s">
        <v>3601</v>
      </c>
      <c r="E390" s="247">
        <v>30</v>
      </c>
      <c r="F390" s="247">
        <v>124</v>
      </c>
      <c r="G390" s="250">
        <v>390</v>
      </c>
    </row>
    <row r="391" spans="1:7" ht="16.5" x14ac:dyDescent="0.15">
      <c r="A391" s="247">
        <v>26</v>
      </c>
      <c r="B391" s="247">
        <v>112</v>
      </c>
      <c r="C391" s="257">
        <v>347</v>
      </c>
      <c r="D391" s="251" t="s">
        <v>3602</v>
      </c>
      <c r="E391" s="247">
        <v>30</v>
      </c>
      <c r="F391" s="247">
        <v>125</v>
      </c>
      <c r="G391" s="250">
        <v>391</v>
      </c>
    </row>
    <row r="392" spans="1:7" ht="16.5" x14ac:dyDescent="0.15">
      <c r="A392" s="247">
        <v>26</v>
      </c>
      <c r="B392" s="247">
        <v>112</v>
      </c>
      <c r="C392" s="257">
        <v>348</v>
      </c>
      <c r="D392" s="251" t="s">
        <v>3603</v>
      </c>
      <c r="E392" s="247">
        <v>30</v>
      </c>
      <c r="F392" s="247">
        <v>125</v>
      </c>
      <c r="G392" s="250">
        <v>392</v>
      </c>
    </row>
    <row r="393" spans="1:7" ht="16.5" x14ac:dyDescent="0.15">
      <c r="A393" s="247">
        <v>26</v>
      </c>
      <c r="B393" s="247">
        <v>112</v>
      </c>
      <c r="C393" s="257">
        <v>349</v>
      </c>
      <c r="D393" s="251" t="s">
        <v>3604</v>
      </c>
      <c r="E393" s="247">
        <v>30</v>
      </c>
      <c r="F393" s="247">
        <v>125</v>
      </c>
      <c r="G393" s="250">
        <v>393</v>
      </c>
    </row>
    <row r="394" spans="1:7" ht="16.5" x14ac:dyDescent="0.15">
      <c r="A394" s="247">
        <v>26</v>
      </c>
      <c r="B394" s="247">
        <v>112</v>
      </c>
      <c r="C394" s="257">
        <v>350</v>
      </c>
      <c r="D394" s="251" t="s">
        <v>3605</v>
      </c>
      <c r="E394" s="247">
        <v>30</v>
      </c>
      <c r="F394" s="247">
        <v>125</v>
      </c>
      <c r="G394" s="250">
        <v>394</v>
      </c>
    </row>
    <row r="395" spans="1:7" ht="16.5" x14ac:dyDescent="0.15">
      <c r="A395" s="247">
        <v>26</v>
      </c>
      <c r="B395" s="247">
        <v>113</v>
      </c>
      <c r="C395" s="255">
        <v>351</v>
      </c>
      <c r="D395" s="251" t="s">
        <v>3606</v>
      </c>
      <c r="E395" s="247">
        <v>30</v>
      </c>
      <c r="F395" s="247">
        <v>126</v>
      </c>
      <c r="G395" s="250">
        <v>395</v>
      </c>
    </row>
    <row r="396" spans="1:7" ht="16.5" x14ac:dyDescent="0.15">
      <c r="A396" s="247">
        <v>27</v>
      </c>
      <c r="B396" s="247">
        <v>114</v>
      </c>
      <c r="C396" s="256">
        <v>352</v>
      </c>
      <c r="D396" s="251" t="s">
        <v>3607</v>
      </c>
      <c r="E396" s="247">
        <v>31</v>
      </c>
      <c r="F396" s="247">
        <v>127</v>
      </c>
      <c r="G396" s="250">
        <v>396</v>
      </c>
    </row>
    <row r="397" spans="1:7" ht="16.5" x14ac:dyDescent="0.15">
      <c r="A397" s="247">
        <v>27</v>
      </c>
      <c r="B397" s="247">
        <v>114</v>
      </c>
      <c r="C397" s="256">
        <v>353</v>
      </c>
      <c r="D397" s="251" t="s">
        <v>3608</v>
      </c>
      <c r="E397" s="247">
        <v>31</v>
      </c>
      <c r="F397" s="247">
        <v>127</v>
      </c>
      <c r="G397" s="250">
        <v>397</v>
      </c>
    </row>
    <row r="398" spans="1:7" ht="16.5" x14ac:dyDescent="0.15">
      <c r="A398" s="247">
        <v>27</v>
      </c>
      <c r="B398" s="247">
        <v>114</v>
      </c>
      <c r="C398" s="256">
        <v>354</v>
      </c>
      <c r="D398" s="251" t="s">
        <v>3609</v>
      </c>
      <c r="E398" s="247">
        <v>31</v>
      </c>
      <c r="F398" s="247">
        <v>127</v>
      </c>
      <c r="G398" s="250">
        <v>398</v>
      </c>
    </row>
    <row r="399" spans="1:7" ht="16.5" x14ac:dyDescent="0.15">
      <c r="A399" s="247">
        <v>28</v>
      </c>
      <c r="B399" s="247">
        <v>115</v>
      </c>
      <c r="C399" s="258">
        <v>355</v>
      </c>
      <c r="D399" s="251" t="s">
        <v>3610</v>
      </c>
      <c r="E399" s="247">
        <v>32</v>
      </c>
      <c r="F399" s="247">
        <v>128</v>
      </c>
      <c r="G399" s="250">
        <v>399</v>
      </c>
    </row>
    <row r="400" spans="1:7" ht="16.5" x14ac:dyDescent="0.15">
      <c r="A400" s="247">
        <v>28</v>
      </c>
      <c r="B400" s="247">
        <v>115</v>
      </c>
      <c r="C400" s="258">
        <v>356</v>
      </c>
      <c r="D400" s="251" t="s">
        <v>3611</v>
      </c>
      <c r="E400" s="247">
        <v>32</v>
      </c>
      <c r="F400" s="247">
        <v>128</v>
      </c>
      <c r="G400" s="250">
        <v>400</v>
      </c>
    </row>
    <row r="401" spans="1:7" ht="16.5" x14ac:dyDescent="0.15">
      <c r="A401" s="247">
        <v>29</v>
      </c>
      <c r="B401" s="247">
        <v>116</v>
      </c>
      <c r="C401" s="257">
        <v>357</v>
      </c>
      <c r="D401" s="251" t="s">
        <v>3612</v>
      </c>
      <c r="E401" s="247">
        <v>33</v>
      </c>
      <c r="F401" s="247">
        <v>129</v>
      </c>
      <c r="G401" s="250">
        <v>401</v>
      </c>
    </row>
    <row r="402" spans="1:7" ht="16.5" x14ac:dyDescent="0.15">
      <c r="A402" s="247">
        <v>29</v>
      </c>
      <c r="B402" s="247">
        <v>116</v>
      </c>
      <c r="C402" s="257">
        <v>358</v>
      </c>
      <c r="D402" s="251" t="s">
        <v>3613</v>
      </c>
      <c r="E402" s="247">
        <v>33</v>
      </c>
      <c r="F402" s="247">
        <v>129</v>
      </c>
      <c r="G402" s="250">
        <v>402</v>
      </c>
    </row>
    <row r="403" spans="1:7" ht="16.5" x14ac:dyDescent="0.15">
      <c r="A403" s="247">
        <v>30</v>
      </c>
      <c r="B403" s="247">
        <v>117</v>
      </c>
      <c r="C403" s="254">
        <v>359</v>
      </c>
      <c r="D403" s="251" t="s">
        <v>3614</v>
      </c>
      <c r="E403" s="247">
        <v>34</v>
      </c>
      <c r="F403" s="247">
        <v>130</v>
      </c>
      <c r="G403" s="250">
        <v>403</v>
      </c>
    </row>
    <row r="404" spans="1:7" ht="16.5" x14ac:dyDescent="0.15">
      <c r="A404" s="247">
        <v>30</v>
      </c>
      <c r="B404" s="247">
        <v>117</v>
      </c>
      <c r="C404" s="254">
        <v>360</v>
      </c>
      <c r="D404" s="251" t="s">
        <v>3615</v>
      </c>
      <c r="E404" s="247">
        <v>34</v>
      </c>
      <c r="F404" s="247">
        <v>130</v>
      </c>
      <c r="G404" s="250">
        <v>404</v>
      </c>
    </row>
    <row r="405" spans="1:7" ht="16.5" x14ac:dyDescent="0.15">
      <c r="A405" s="247">
        <v>31</v>
      </c>
      <c r="B405" s="247">
        <v>118</v>
      </c>
      <c r="C405" s="255">
        <v>361</v>
      </c>
      <c r="D405" s="251" t="s">
        <v>3616</v>
      </c>
      <c r="E405" s="247">
        <v>35</v>
      </c>
      <c r="F405" s="247">
        <v>131</v>
      </c>
      <c r="G405" s="250">
        <v>405</v>
      </c>
    </row>
    <row r="406" spans="1:7" ht="16.5" x14ac:dyDescent="0.15">
      <c r="A406" s="247">
        <v>31</v>
      </c>
      <c r="B406" s="247">
        <v>118</v>
      </c>
      <c r="C406" s="255">
        <v>362</v>
      </c>
      <c r="D406" s="251" t="s">
        <v>3617</v>
      </c>
      <c r="E406" s="247">
        <v>35</v>
      </c>
      <c r="F406" s="247">
        <v>131</v>
      </c>
      <c r="G406" s="250">
        <v>406</v>
      </c>
    </row>
    <row r="407" spans="1:7" ht="16.5" x14ac:dyDescent="0.15">
      <c r="A407" s="247">
        <v>31</v>
      </c>
      <c r="B407" s="247">
        <v>119</v>
      </c>
      <c r="C407" s="255">
        <v>363</v>
      </c>
      <c r="D407" s="251" t="s">
        <v>3618</v>
      </c>
      <c r="E407" s="247">
        <v>35</v>
      </c>
      <c r="F407" s="247">
        <v>132</v>
      </c>
      <c r="G407" s="250">
        <v>407</v>
      </c>
    </row>
    <row r="408" spans="1:7" ht="16.5" x14ac:dyDescent="0.15">
      <c r="A408" s="247">
        <v>31</v>
      </c>
      <c r="B408" s="247">
        <v>119</v>
      </c>
      <c r="C408" s="255">
        <v>364</v>
      </c>
      <c r="D408" s="251" t="s">
        <v>3619</v>
      </c>
      <c r="E408" s="247">
        <v>35</v>
      </c>
      <c r="F408" s="247">
        <v>132</v>
      </c>
      <c r="G408" s="250">
        <v>408</v>
      </c>
    </row>
    <row r="409" spans="1:7" ht="16.5" x14ac:dyDescent="0.15">
      <c r="A409" s="247">
        <v>31</v>
      </c>
      <c r="B409" s="247">
        <v>119</v>
      </c>
      <c r="C409" s="255">
        <v>365</v>
      </c>
      <c r="D409" s="251" t="s">
        <v>3620</v>
      </c>
      <c r="E409" s="247">
        <v>35</v>
      </c>
      <c r="F409" s="247">
        <v>132</v>
      </c>
      <c r="G409" s="250">
        <v>409</v>
      </c>
    </row>
    <row r="410" spans="1:7" ht="16.5" x14ac:dyDescent="0.15">
      <c r="A410" s="247">
        <v>32</v>
      </c>
      <c r="B410" s="247">
        <v>120</v>
      </c>
      <c r="C410" s="254">
        <v>366</v>
      </c>
      <c r="D410" s="251" t="s">
        <v>3621</v>
      </c>
      <c r="E410" s="247">
        <v>36</v>
      </c>
      <c r="F410" s="247">
        <v>133</v>
      </c>
      <c r="G410" s="250">
        <v>410</v>
      </c>
    </row>
    <row r="411" spans="1:7" ht="16.5" x14ac:dyDescent="0.15">
      <c r="A411" s="247">
        <v>32</v>
      </c>
      <c r="B411" s="247">
        <v>120</v>
      </c>
      <c r="C411" s="254">
        <v>367</v>
      </c>
      <c r="D411" s="251" t="s">
        <v>3622</v>
      </c>
      <c r="E411" s="247">
        <v>36</v>
      </c>
      <c r="F411" s="247">
        <v>133</v>
      </c>
      <c r="G411" s="250">
        <v>411</v>
      </c>
    </row>
    <row r="412" spans="1:7" ht="16.5" x14ac:dyDescent="0.15">
      <c r="A412" s="247">
        <v>32</v>
      </c>
      <c r="B412" s="247">
        <v>120</v>
      </c>
      <c r="C412" s="254">
        <v>368</v>
      </c>
      <c r="D412" s="251" t="s">
        <v>3623</v>
      </c>
      <c r="E412" s="247">
        <v>36</v>
      </c>
      <c r="F412" s="247">
        <v>133</v>
      </c>
      <c r="G412" s="250">
        <v>412</v>
      </c>
    </row>
    <row r="413" spans="1:7" ht="16.5" x14ac:dyDescent="0.15">
      <c r="A413" s="247">
        <v>32</v>
      </c>
      <c r="B413" s="247">
        <v>121</v>
      </c>
      <c r="C413" s="254">
        <v>369</v>
      </c>
      <c r="D413" s="251" t="s">
        <v>3624</v>
      </c>
      <c r="E413" s="247">
        <v>36</v>
      </c>
      <c r="F413" s="247">
        <v>134</v>
      </c>
      <c r="G413" s="250">
        <v>413</v>
      </c>
    </row>
    <row r="414" spans="1:7" ht="16.5" x14ac:dyDescent="0.15">
      <c r="A414" s="247">
        <v>32</v>
      </c>
      <c r="B414" s="247">
        <v>121</v>
      </c>
      <c r="C414" s="254">
        <v>370</v>
      </c>
      <c r="D414" s="251" t="s">
        <v>3625</v>
      </c>
      <c r="E414" s="247">
        <v>36</v>
      </c>
      <c r="F414" s="247">
        <v>134</v>
      </c>
      <c r="G414" s="250">
        <v>414</v>
      </c>
    </row>
    <row r="415" spans="1:7" ht="16.5" x14ac:dyDescent="0.15">
      <c r="A415" s="247">
        <v>32</v>
      </c>
      <c r="B415" s="247">
        <v>121</v>
      </c>
      <c r="C415" s="254">
        <v>371</v>
      </c>
      <c r="D415" s="251" t="s">
        <v>3626</v>
      </c>
      <c r="E415" s="247">
        <v>36</v>
      </c>
      <c r="F415" s="247">
        <v>134</v>
      </c>
      <c r="G415" s="250">
        <v>415</v>
      </c>
    </row>
    <row r="416" spans="1:7" ht="16.5" x14ac:dyDescent="0.15">
      <c r="A416" s="247">
        <v>32</v>
      </c>
      <c r="B416" s="247">
        <v>122</v>
      </c>
      <c r="C416" s="254">
        <v>372</v>
      </c>
      <c r="D416" s="251" t="s">
        <v>3627</v>
      </c>
      <c r="E416" s="247">
        <v>36</v>
      </c>
      <c r="F416" s="247">
        <v>135</v>
      </c>
      <c r="G416" s="250">
        <v>416</v>
      </c>
    </row>
    <row r="417" spans="1:7" ht="16.5" x14ac:dyDescent="0.15">
      <c r="A417" s="247">
        <v>32</v>
      </c>
      <c r="B417" s="247">
        <v>122</v>
      </c>
      <c r="C417" s="254">
        <v>373</v>
      </c>
      <c r="D417" s="251" t="s">
        <v>3628</v>
      </c>
      <c r="E417" s="247">
        <v>36</v>
      </c>
      <c r="F417" s="247">
        <v>135</v>
      </c>
      <c r="G417" s="250">
        <v>417</v>
      </c>
    </row>
    <row r="418" spans="1:7" ht="16.5" x14ac:dyDescent="0.15">
      <c r="A418" s="247">
        <v>32</v>
      </c>
      <c r="B418" s="247">
        <v>123</v>
      </c>
      <c r="C418" s="254">
        <v>374</v>
      </c>
      <c r="D418" s="251" t="s">
        <v>3629</v>
      </c>
      <c r="E418" s="247">
        <v>36</v>
      </c>
      <c r="F418" s="247">
        <v>136</v>
      </c>
      <c r="G418" s="250">
        <v>418</v>
      </c>
    </row>
    <row r="419" spans="1:7" ht="16.5" x14ac:dyDescent="0.15">
      <c r="A419" s="247">
        <v>32</v>
      </c>
      <c r="B419" s="247">
        <v>123</v>
      </c>
      <c r="C419" s="254">
        <v>375</v>
      </c>
      <c r="D419" s="251" t="s">
        <v>3630</v>
      </c>
      <c r="E419" s="247">
        <v>36</v>
      </c>
      <c r="F419" s="247">
        <v>136</v>
      </c>
      <c r="G419" s="250">
        <v>419</v>
      </c>
    </row>
    <row r="420" spans="1:7" ht="16.5" x14ac:dyDescent="0.15">
      <c r="A420" s="247">
        <v>32</v>
      </c>
      <c r="B420" s="247">
        <v>123</v>
      </c>
      <c r="C420" s="254">
        <v>376</v>
      </c>
      <c r="D420" s="251" t="s">
        <v>3631</v>
      </c>
      <c r="E420" s="247">
        <v>36</v>
      </c>
      <c r="F420" s="247">
        <v>136</v>
      </c>
      <c r="G420" s="250">
        <v>420</v>
      </c>
    </row>
    <row r="421" spans="1:7" ht="16.5" x14ac:dyDescent="0.15">
      <c r="A421" s="247">
        <v>32</v>
      </c>
      <c r="B421" s="247">
        <v>123</v>
      </c>
      <c r="C421" s="254">
        <v>377</v>
      </c>
      <c r="D421" s="251" t="s">
        <v>3632</v>
      </c>
      <c r="E421" s="247">
        <v>36</v>
      </c>
      <c r="F421" s="247">
        <v>136</v>
      </c>
      <c r="G421" s="250">
        <v>421</v>
      </c>
    </row>
    <row r="422" spans="1:7" ht="16.5" x14ac:dyDescent="0.15">
      <c r="A422" s="247">
        <v>32</v>
      </c>
      <c r="B422" s="247">
        <v>124</v>
      </c>
      <c r="C422" s="254">
        <v>378</v>
      </c>
      <c r="D422" s="251" t="s">
        <v>3633</v>
      </c>
      <c r="E422" s="247">
        <v>36</v>
      </c>
      <c r="F422" s="247">
        <v>137</v>
      </c>
      <c r="G422" s="250">
        <v>422</v>
      </c>
    </row>
    <row r="423" spans="1:7" ht="16.5" x14ac:dyDescent="0.15">
      <c r="A423" s="247">
        <v>32</v>
      </c>
      <c r="B423" s="247">
        <v>124</v>
      </c>
      <c r="C423" s="254">
        <v>379</v>
      </c>
      <c r="D423" s="251" t="s">
        <v>3634</v>
      </c>
      <c r="E423" s="247">
        <v>36</v>
      </c>
      <c r="F423" s="247">
        <v>137</v>
      </c>
      <c r="G423" s="250">
        <v>423</v>
      </c>
    </row>
    <row r="424" spans="1:7" ht="16.5" x14ac:dyDescent="0.15">
      <c r="A424" s="247">
        <v>32</v>
      </c>
      <c r="B424" s="247">
        <v>124</v>
      </c>
      <c r="C424" s="254">
        <v>380</v>
      </c>
      <c r="D424" s="251" t="s">
        <v>3635</v>
      </c>
      <c r="E424" s="247">
        <v>36</v>
      </c>
      <c r="F424" s="247">
        <v>137</v>
      </c>
      <c r="G424" s="250">
        <v>424</v>
      </c>
    </row>
    <row r="425" spans="1:7" ht="16.5" x14ac:dyDescent="0.15">
      <c r="A425" s="247">
        <v>32</v>
      </c>
      <c r="B425" s="247">
        <v>124</v>
      </c>
      <c r="C425" s="254">
        <v>381</v>
      </c>
      <c r="D425" s="251" t="s">
        <v>3636</v>
      </c>
      <c r="E425" s="247">
        <v>36</v>
      </c>
      <c r="F425" s="247">
        <v>137</v>
      </c>
      <c r="G425" s="250">
        <v>425</v>
      </c>
    </row>
    <row r="426" spans="1:7" ht="16.5" x14ac:dyDescent="0.15">
      <c r="A426" s="247">
        <v>32</v>
      </c>
      <c r="B426" s="247">
        <v>124</v>
      </c>
      <c r="C426" s="254">
        <v>382</v>
      </c>
      <c r="D426" s="251" t="s">
        <v>3637</v>
      </c>
      <c r="E426" s="247">
        <v>36</v>
      </c>
      <c r="F426" s="247">
        <v>137</v>
      </c>
      <c r="G426" s="250">
        <v>426</v>
      </c>
    </row>
    <row r="427" spans="1:7" ht="16.5" x14ac:dyDescent="0.15">
      <c r="A427" s="247">
        <v>32</v>
      </c>
      <c r="B427" s="247">
        <v>124</v>
      </c>
      <c r="C427" s="254">
        <v>383</v>
      </c>
      <c r="D427" s="251" t="s">
        <v>3638</v>
      </c>
      <c r="E427" s="247">
        <v>36</v>
      </c>
      <c r="F427" s="247">
        <v>137</v>
      </c>
      <c r="G427" s="250">
        <v>427</v>
      </c>
    </row>
    <row r="428" spans="1:7" ht="16.5" x14ac:dyDescent="0.15">
      <c r="A428" s="247">
        <v>32</v>
      </c>
      <c r="B428" s="247">
        <v>124</v>
      </c>
      <c r="C428" s="254">
        <v>384</v>
      </c>
      <c r="D428" s="251" t="s">
        <v>3639</v>
      </c>
      <c r="E428" s="247">
        <v>36</v>
      </c>
      <c r="F428" s="247">
        <v>137</v>
      </c>
      <c r="G428" s="250">
        <v>428</v>
      </c>
    </row>
    <row r="429" spans="1:7" ht="16.5" x14ac:dyDescent="0.15">
      <c r="A429" s="247">
        <v>32</v>
      </c>
      <c r="B429" s="247">
        <v>124</v>
      </c>
      <c r="C429" s="254">
        <v>385</v>
      </c>
      <c r="D429" s="251" t="s">
        <v>3640</v>
      </c>
      <c r="E429" s="247">
        <v>36</v>
      </c>
      <c r="F429" s="247">
        <v>137</v>
      </c>
      <c r="G429" s="250">
        <v>429</v>
      </c>
    </row>
    <row r="430" spans="1:7" ht="16.5" x14ac:dyDescent="0.15">
      <c r="A430" s="247">
        <v>32</v>
      </c>
      <c r="B430" s="247">
        <v>125</v>
      </c>
      <c r="C430" s="254">
        <v>386</v>
      </c>
      <c r="D430" s="251" t="s">
        <v>3641</v>
      </c>
      <c r="E430" s="247">
        <v>36</v>
      </c>
      <c r="F430" s="247">
        <v>138</v>
      </c>
      <c r="G430" s="250">
        <v>430</v>
      </c>
    </row>
    <row r="431" spans="1:7" ht="16.5" x14ac:dyDescent="0.15">
      <c r="A431" s="247">
        <v>32</v>
      </c>
      <c r="B431" s="247">
        <v>125</v>
      </c>
      <c r="C431" s="254">
        <v>387</v>
      </c>
      <c r="D431" s="251" t="s">
        <v>3642</v>
      </c>
      <c r="E431" s="247">
        <v>36</v>
      </c>
      <c r="F431" s="247">
        <v>138</v>
      </c>
      <c r="G431" s="250">
        <v>431</v>
      </c>
    </row>
    <row r="432" spans="1:7" ht="16.5" x14ac:dyDescent="0.15">
      <c r="A432" s="247">
        <v>32</v>
      </c>
      <c r="B432" s="247">
        <v>125</v>
      </c>
      <c r="C432" s="254">
        <v>388</v>
      </c>
      <c r="D432" s="251" t="s">
        <v>3643</v>
      </c>
      <c r="E432" s="247">
        <v>36</v>
      </c>
      <c r="F432" s="247">
        <v>138</v>
      </c>
      <c r="G432" s="250">
        <v>432</v>
      </c>
    </row>
    <row r="433" spans="1:7" ht="16.5" x14ac:dyDescent="0.15">
      <c r="A433" s="247">
        <v>33</v>
      </c>
      <c r="B433" s="247">
        <v>126</v>
      </c>
      <c r="C433" s="256">
        <v>389</v>
      </c>
      <c r="D433" s="251" t="s">
        <v>3644</v>
      </c>
      <c r="E433" s="247">
        <v>37</v>
      </c>
      <c r="F433" s="247">
        <v>139</v>
      </c>
      <c r="G433" s="250">
        <v>433</v>
      </c>
    </row>
    <row r="434" spans="1:7" ht="16.5" x14ac:dyDescent="0.15">
      <c r="A434" s="247">
        <v>33</v>
      </c>
      <c r="B434" s="247">
        <v>126</v>
      </c>
      <c r="C434" s="256">
        <v>390</v>
      </c>
      <c r="D434" s="251" t="s">
        <v>3645</v>
      </c>
      <c r="E434" s="247">
        <v>37</v>
      </c>
      <c r="F434" s="247">
        <v>139</v>
      </c>
      <c r="G434" s="250">
        <v>434</v>
      </c>
    </row>
    <row r="435" spans="1:7" ht="16.5" x14ac:dyDescent="0.15">
      <c r="A435" s="247">
        <v>33</v>
      </c>
      <c r="B435" s="247">
        <v>126</v>
      </c>
      <c r="C435" s="256">
        <v>391</v>
      </c>
      <c r="D435" s="251" t="s">
        <v>3646</v>
      </c>
      <c r="E435" s="247">
        <v>37</v>
      </c>
      <c r="F435" s="247">
        <v>139</v>
      </c>
      <c r="G435" s="250">
        <v>435</v>
      </c>
    </row>
    <row r="436" spans="1:7" ht="16.5" x14ac:dyDescent="0.15">
      <c r="A436" s="247">
        <v>33</v>
      </c>
      <c r="B436" s="247">
        <v>127</v>
      </c>
      <c r="C436" s="256">
        <v>392</v>
      </c>
      <c r="D436" s="251" t="s">
        <v>3647</v>
      </c>
      <c r="E436" s="247">
        <v>37</v>
      </c>
      <c r="F436" s="247">
        <v>140</v>
      </c>
      <c r="G436" s="250">
        <v>436</v>
      </c>
    </row>
    <row r="437" spans="1:7" ht="16.5" x14ac:dyDescent="0.15">
      <c r="A437" s="247">
        <v>33</v>
      </c>
      <c r="B437" s="247">
        <v>127</v>
      </c>
      <c r="C437" s="256">
        <v>393</v>
      </c>
      <c r="D437" s="251" t="s">
        <v>3648</v>
      </c>
      <c r="E437" s="247">
        <v>37</v>
      </c>
      <c r="F437" s="247">
        <v>140</v>
      </c>
      <c r="G437" s="250">
        <v>437</v>
      </c>
    </row>
    <row r="438" spans="1:7" ht="16.5" x14ac:dyDescent="0.15">
      <c r="A438" s="247">
        <v>33</v>
      </c>
      <c r="B438" s="247">
        <v>128</v>
      </c>
      <c r="C438" s="256">
        <v>394</v>
      </c>
      <c r="D438" s="251" t="s">
        <v>3649</v>
      </c>
      <c r="E438" s="247">
        <v>37</v>
      </c>
      <c r="F438" s="247">
        <v>141</v>
      </c>
      <c r="G438" s="250">
        <v>438</v>
      </c>
    </row>
    <row r="439" spans="1:7" ht="16.5" x14ac:dyDescent="0.15">
      <c r="A439" s="247">
        <v>33</v>
      </c>
      <c r="B439" s="247">
        <v>129</v>
      </c>
      <c r="C439" s="256">
        <v>395</v>
      </c>
      <c r="D439" s="251" t="s">
        <v>3650</v>
      </c>
      <c r="E439" s="247">
        <v>37</v>
      </c>
      <c r="F439" s="247">
        <v>142</v>
      </c>
      <c r="G439" s="250">
        <v>439</v>
      </c>
    </row>
    <row r="440" spans="1:7" ht="16.5" x14ac:dyDescent="0.15">
      <c r="A440" s="247">
        <v>33</v>
      </c>
      <c r="B440" s="247">
        <v>129</v>
      </c>
      <c r="C440" s="256">
        <v>396</v>
      </c>
      <c r="D440" s="251" t="s">
        <v>3651</v>
      </c>
      <c r="E440" s="247">
        <v>37</v>
      </c>
      <c r="F440" s="247">
        <v>142</v>
      </c>
      <c r="G440" s="250">
        <v>440</v>
      </c>
    </row>
    <row r="441" spans="1:7" ht="16.5" x14ac:dyDescent="0.15">
      <c r="A441" s="247">
        <v>33</v>
      </c>
      <c r="B441" s="247">
        <v>129</v>
      </c>
      <c r="C441" s="256">
        <v>397</v>
      </c>
      <c r="D441" s="251" t="s">
        <v>3652</v>
      </c>
      <c r="E441" s="247">
        <v>37</v>
      </c>
      <c r="F441" s="247">
        <v>142</v>
      </c>
      <c r="G441" s="250">
        <v>441</v>
      </c>
    </row>
    <row r="442" spans="1:7" ht="16.5" x14ac:dyDescent="0.15">
      <c r="A442" s="247">
        <v>33</v>
      </c>
      <c r="B442" s="247">
        <v>130</v>
      </c>
      <c r="C442" s="256">
        <v>398</v>
      </c>
      <c r="D442" s="251" t="s">
        <v>3653</v>
      </c>
      <c r="E442" s="247">
        <v>37</v>
      </c>
      <c r="F442" s="247">
        <v>143</v>
      </c>
      <c r="G442" s="250">
        <v>442</v>
      </c>
    </row>
    <row r="443" spans="1:7" ht="16.5" x14ac:dyDescent="0.15">
      <c r="A443" s="247">
        <v>33</v>
      </c>
      <c r="B443" s="247">
        <v>130</v>
      </c>
      <c r="C443" s="256">
        <v>399</v>
      </c>
      <c r="D443" s="251" t="s">
        <v>3654</v>
      </c>
      <c r="E443" s="247">
        <v>37</v>
      </c>
      <c r="F443" s="247">
        <v>143</v>
      </c>
      <c r="G443" s="250">
        <v>443</v>
      </c>
    </row>
    <row r="444" spans="1:7" ht="16.5" x14ac:dyDescent="0.15">
      <c r="A444" s="247">
        <v>33</v>
      </c>
      <c r="B444" s="247">
        <v>131</v>
      </c>
      <c r="C444" s="256">
        <v>400</v>
      </c>
      <c r="D444" s="251" t="s">
        <v>3655</v>
      </c>
      <c r="E444" s="247">
        <v>37</v>
      </c>
      <c r="F444" s="247">
        <v>144</v>
      </c>
      <c r="G444" s="250">
        <v>444</v>
      </c>
    </row>
    <row r="445" spans="1:7" ht="16.5" x14ac:dyDescent="0.15">
      <c r="A445" s="247">
        <v>34</v>
      </c>
      <c r="B445" s="247">
        <v>132</v>
      </c>
      <c r="C445" s="259">
        <v>401</v>
      </c>
      <c r="D445" s="251" t="s">
        <v>3656</v>
      </c>
      <c r="E445" s="247">
        <v>38</v>
      </c>
      <c r="F445" s="247">
        <v>145</v>
      </c>
      <c r="G445" s="250">
        <v>445</v>
      </c>
    </row>
    <row r="446" spans="1:7" ht="16.5" x14ac:dyDescent="0.15">
      <c r="A446" s="247">
        <v>34</v>
      </c>
      <c r="B446" s="247">
        <v>132</v>
      </c>
      <c r="C446" s="259">
        <v>402</v>
      </c>
      <c r="D446" s="251" t="s">
        <v>3657</v>
      </c>
      <c r="E446" s="247">
        <v>38</v>
      </c>
      <c r="F446" s="247">
        <v>145</v>
      </c>
      <c r="G446" s="250">
        <v>446</v>
      </c>
    </row>
    <row r="447" spans="1:7" ht="16.5" x14ac:dyDescent="0.15">
      <c r="A447" s="247">
        <v>34</v>
      </c>
      <c r="B447" s="247">
        <v>132</v>
      </c>
      <c r="C447" s="259">
        <v>403</v>
      </c>
      <c r="D447" s="251" t="s">
        <v>3658</v>
      </c>
      <c r="E447" s="247">
        <v>38</v>
      </c>
      <c r="F447" s="247">
        <v>145</v>
      </c>
      <c r="G447" s="250">
        <v>447</v>
      </c>
    </row>
    <row r="448" spans="1:7" ht="16.5" x14ac:dyDescent="0.15">
      <c r="A448" s="247">
        <v>34</v>
      </c>
      <c r="B448" s="247">
        <v>132</v>
      </c>
      <c r="C448" s="259">
        <v>404</v>
      </c>
      <c r="D448" s="251" t="s">
        <v>3659</v>
      </c>
      <c r="E448" s="247">
        <v>38</v>
      </c>
      <c r="F448" s="247">
        <v>145</v>
      </c>
      <c r="G448" s="250">
        <v>448</v>
      </c>
    </row>
    <row r="449" spans="1:7" ht="16.5" x14ac:dyDescent="0.15">
      <c r="A449" s="247">
        <v>34</v>
      </c>
      <c r="B449" s="247">
        <v>132</v>
      </c>
      <c r="C449" s="259">
        <v>405</v>
      </c>
      <c r="D449" s="251" t="s">
        <v>3660</v>
      </c>
      <c r="E449" s="247">
        <v>38</v>
      </c>
      <c r="F449" s="247">
        <v>145</v>
      </c>
      <c r="G449" s="250">
        <v>449</v>
      </c>
    </row>
    <row r="450" spans="1:7" ht="16.5" x14ac:dyDescent="0.15">
      <c r="A450" s="247">
        <v>34</v>
      </c>
      <c r="B450" s="247">
        <v>133</v>
      </c>
      <c r="C450" s="259">
        <v>406</v>
      </c>
      <c r="D450" s="251" t="s">
        <v>3661</v>
      </c>
      <c r="E450" s="247">
        <v>38</v>
      </c>
      <c r="F450" s="247">
        <v>146</v>
      </c>
      <c r="G450" s="250">
        <v>450</v>
      </c>
    </row>
    <row r="451" spans="1:7" ht="16.5" x14ac:dyDescent="0.15">
      <c r="A451" s="247">
        <v>34</v>
      </c>
      <c r="B451" s="247">
        <v>133</v>
      </c>
      <c r="C451" s="259">
        <v>407</v>
      </c>
      <c r="D451" s="251" t="s">
        <v>3662</v>
      </c>
      <c r="E451" s="247">
        <v>38</v>
      </c>
      <c r="F451" s="247">
        <v>146</v>
      </c>
      <c r="G451" s="250">
        <v>451</v>
      </c>
    </row>
    <row r="452" spans="1:7" ht="16.5" x14ac:dyDescent="0.15">
      <c r="A452" s="247">
        <v>34</v>
      </c>
      <c r="B452" s="247">
        <v>134</v>
      </c>
      <c r="C452" s="255">
        <v>408</v>
      </c>
      <c r="D452" s="251" t="s">
        <v>3663</v>
      </c>
      <c r="E452" s="247">
        <v>38</v>
      </c>
      <c r="F452" s="247">
        <v>147</v>
      </c>
      <c r="G452" s="250">
        <v>452</v>
      </c>
    </row>
    <row r="453" spans="1:7" ht="16.5" x14ac:dyDescent="0.15">
      <c r="A453" s="247">
        <v>34</v>
      </c>
      <c r="B453" s="247">
        <v>134</v>
      </c>
      <c r="C453" s="255">
        <v>409</v>
      </c>
      <c r="D453" s="251" t="s">
        <v>3664</v>
      </c>
      <c r="E453" s="247">
        <v>38</v>
      </c>
      <c r="F453" s="247">
        <v>147</v>
      </c>
      <c r="G453" s="250">
        <v>453</v>
      </c>
    </row>
    <row r="454" spans="1:7" ht="16.5" x14ac:dyDescent="0.15">
      <c r="A454" s="247">
        <v>34</v>
      </c>
      <c r="B454" s="247">
        <v>134</v>
      </c>
      <c r="C454" s="255">
        <v>410</v>
      </c>
      <c r="D454" s="251" t="s">
        <v>3665</v>
      </c>
      <c r="E454" s="247">
        <v>38</v>
      </c>
      <c r="F454" s="247">
        <v>147</v>
      </c>
      <c r="G454" s="250">
        <v>454</v>
      </c>
    </row>
    <row r="455" spans="1:7" ht="16.5" x14ac:dyDescent="0.15">
      <c r="A455" s="247">
        <v>34</v>
      </c>
      <c r="B455" s="247">
        <v>134</v>
      </c>
      <c r="C455" s="255">
        <v>411</v>
      </c>
      <c r="D455" s="251" t="s">
        <v>3666</v>
      </c>
      <c r="E455" s="247">
        <v>38</v>
      </c>
      <c r="F455" s="247">
        <v>147</v>
      </c>
      <c r="G455" s="250">
        <v>455</v>
      </c>
    </row>
    <row r="456" spans="1:7" ht="16.5" x14ac:dyDescent="0.15">
      <c r="A456" s="247">
        <v>34</v>
      </c>
      <c r="B456" s="247">
        <v>134</v>
      </c>
      <c r="C456" s="255">
        <v>412</v>
      </c>
      <c r="D456" s="251" t="s">
        <v>3667</v>
      </c>
      <c r="E456" s="247">
        <v>38</v>
      </c>
      <c r="F456" s="247">
        <v>147</v>
      </c>
      <c r="G456" s="250">
        <v>456</v>
      </c>
    </row>
    <row r="457" spans="1:7" ht="16.5" x14ac:dyDescent="0.15">
      <c r="A457" s="247">
        <v>35</v>
      </c>
      <c r="B457" s="247">
        <v>135</v>
      </c>
      <c r="C457" s="255">
        <v>413</v>
      </c>
      <c r="D457" s="251" t="s">
        <v>3668</v>
      </c>
      <c r="E457" s="247">
        <v>39</v>
      </c>
      <c r="F457" s="247">
        <v>148</v>
      </c>
      <c r="G457" s="250">
        <v>457</v>
      </c>
    </row>
    <row r="458" spans="1:7" ht="16.5" x14ac:dyDescent="0.15">
      <c r="A458" s="247">
        <v>35</v>
      </c>
      <c r="B458" s="247">
        <v>135</v>
      </c>
      <c r="C458" s="255">
        <v>414</v>
      </c>
      <c r="D458" s="251" t="s">
        <v>3669</v>
      </c>
      <c r="E458" s="247">
        <v>39</v>
      </c>
      <c r="F458" s="247">
        <v>148</v>
      </c>
      <c r="G458" s="250">
        <v>458</v>
      </c>
    </row>
    <row r="459" spans="1:7" ht="16.5" x14ac:dyDescent="0.15">
      <c r="A459" s="247">
        <v>35</v>
      </c>
      <c r="B459" s="247">
        <v>135</v>
      </c>
      <c r="C459" s="255">
        <v>415</v>
      </c>
      <c r="D459" s="251" t="s">
        <v>3670</v>
      </c>
      <c r="E459" s="247">
        <v>39</v>
      </c>
      <c r="F459" s="247">
        <v>148</v>
      </c>
      <c r="G459" s="250">
        <v>459</v>
      </c>
    </row>
    <row r="460" spans="1:7" ht="16.5" x14ac:dyDescent="0.15">
      <c r="A460" s="247">
        <v>35</v>
      </c>
      <c r="B460" s="247">
        <v>136</v>
      </c>
      <c r="C460" s="256">
        <v>416</v>
      </c>
      <c r="D460" s="251" t="s">
        <v>3671</v>
      </c>
      <c r="E460" s="247">
        <v>39</v>
      </c>
      <c r="F460" s="247">
        <v>149</v>
      </c>
      <c r="G460" s="250">
        <v>460</v>
      </c>
    </row>
    <row r="461" spans="1:7" ht="16.5" x14ac:dyDescent="0.15">
      <c r="A461" s="247">
        <v>36</v>
      </c>
      <c r="B461" s="247">
        <v>137</v>
      </c>
      <c r="C461" s="257">
        <v>417</v>
      </c>
      <c r="D461" s="251" t="s">
        <v>3672</v>
      </c>
      <c r="E461" s="247">
        <v>40</v>
      </c>
      <c r="F461" s="247">
        <v>150</v>
      </c>
      <c r="G461" s="250">
        <v>461</v>
      </c>
    </row>
    <row r="462" spans="1:7" ht="16.5" x14ac:dyDescent="0.15">
      <c r="A462" s="247">
        <v>36</v>
      </c>
      <c r="B462" s="247">
        <v>137</v>
      </c>
      <c r="C462" s="257">
        <v>418</v>
      </c>
      <c r="D462" s="251" t="s">
        <v>3673</v>
      </c>
      <c r="E462" s="247">
        <v>40</v>
      </c>
      <c r="F462" s="247">
        <v>150</v>
      </c>
      <c r="G462" s="250">
        <v>462</v>
      </c>
    </row>
    <row r="463" spans="1:7" ht="16.5" x14ac:dyDescent="0.15">
      <c r="A463" s="247">
        <v>36</v>
      </c>
      <c r="B463" s="247">
        <v>137</v>
      </c>
      <c r="C463" s="257">
        <v>419</v>
      </c>
      <c r="D463" s="251" t="s">
        <v>3674</v>
      </c>
      <c r="E463" s="247">
        <v>40</v>
      </c>
      <c r="F463" s="247">
        <v>150</v>
      </c>
      <c r="G463" s="250">
        <v>463</v>
      </c>
    </row>
    <row r="464" spans="1:7" ht="16.5" x14ac:dyDescent="0.15">
      <c r="A464" s="247">
        <v>36</v>
      </c>
      <c r="B464" s="247">
        <v>137</v>
      </c>
      <c r="C464" s="257">
        <v>420</v>
      </c>
      <c r="D464" s="251" t="s">
        <v>3675</v>
      </c>
      <c r="E464" s="247">
        <v>40</v>
      </c>
      <c r="F464" s="247">
        <v>150</v>
      </c>
      <c r="G464" s="250">
        <v>464</v>
      </c>
    </row>
    <row r="465" spans="1:7" ht="16.5" x14ac:dyDescent="0.15">
      <c r="A465" s="247">
        <v>36</v>
      </c>
      <c r="B465" s="247">
        <v>137</v>
      </c>
      <c r="C465" s="257">
        <v>421</v>
      </c>
      <c r="D465" s="251" t="s">
        <v>3676</v>
      </c>
      <c r="E465" s="247">
        <v>40</v>
      </c>
      <c r="F465" s="247">
        <v>150</v>
      </c>
      <c r="G465" s="250">
        <v>465</v>
      </c>
    </row>
    <row r="466" spans="1:7" ht="16.5" x14ac:dyDescent="0.15">
      <c r="A466" s="247">
        <v>36</v>
      </c>
      <c r="B466" s="247">
        <v>137</v>
      </c>
      <c r="C466" s="257">
        <v>949</v>
      </c>
      <c r="D466" s="251" t="s">
        <v>3677</v>
      </c>
      <c r="E466" s="247">
        <v>40</v>
      </c>
      <c r="F466" s="247">
        <v>150</v>
      </c>
      <c r="G466" s="250">
        <v>466</v>
      </c>
    </row>
    <row r="467" spans="1:7" ht="16.5" x14ac:dyDescent="0.15">
      <c r="A467" s="247">
        <v>36</v>
      </c>
      <c r="B467" s="247">
        <v>137</v>
      </c>
      <c r="C467" s="257">
        <v>950</v>
      </c>
      <c r="D467" s="251" t="s">
        <v>3678</v>
      </c>
      <c r="E467" s="247">
        <v>40</v>
      </c>
      <c r="F467" s="247">
        <v>150</v>
      </c>
      <c r="G467" s="250">
        <v>467</v>
      </c>
    </row>
    <row r="468" spans="1:7" ht="16.5" x14ac:dyDescent="0.15">
      <c r="A468" s="247">
        <v>36</v>
      </c>
      <c r="B468" s="247">
        <v>138</v>
      </c>
      <c r="C468" s="257">
        <v>422</v>
      </c>
      <c r="D468" s="251" t="s">
        <v>3679</v>
      </c>
      <c r="E468" s="247">
        <v>40</v>
      </c>
      <c r="F468" s="247">
        <v>151</v>
      </c>
      <c r="G468" s="250">
        <v>468</v>
      </c>
    </row>
    <row r="469" spans="1:7" ht="16.5" x14ac:dyDescent="0.15">
      <c r="A469" s="247">
        <v>36</v>
      </c>
      <c r="B469" s="247">
        <v>138</v>
      </c>
      <c r="C469" s="257">
        <v>423</v>
      </c>
      <c r="D469" s="251" t="s">
        <v>3680</v>
      </c>
      <c r="E469" s="247">
        <v>40</v>
      </c>
      <c r="F469" s="247">
        <v>151</v>
      </c>
      <c r="G469" s="250">
        <v>469</v>
      </c>
    </row>
    <row r="470" spans="1:7" ht="16.5" x14ac:dyDescent="0.15">
      <c r="A470" s="247">
        <v>36</v>
      </c>
      <c r="B470" s="247">
        <v>138</v>
      </c>
      <c r="C470" s="257">
        <v>424</v>
      </c>
      <c r="D470" s="251" t="s">
        <v>3681</v>
      </c>
      <c r="E470" s="247">
        <v>40</v>
      </c>
      <c r="F470" s="247">
        <v>151</v>
      </c>
      <c r="G470" s="250">
        <v>470</v>
      </c>
    </row>
    <row r="471" spans="1:7" ht="16.5" x14ac:dyDescent="0.15">
      <c r="A471" s="247">
        <v>37</v>
      </c>
      <c r="B471" s="247">
        <v>139</v>
      </c>
      <c r="C471" s="257">
        <v>425</v>
      </c>
      <c r="D471" s="251" t="s">
        <v>3682</v>
      </c>
      <c r="E471" s="247">
        <v>41</v>
      </c>
      <c r="F471" s="247">
        <v>152</v>
      </c>
      <c r="G471" s="250">
        <v>471</v>
      </c>
    </row>
    <row r="472" spans="1:7" ht="16.5" x14ac:dyDescent="0.15">
      <c r="A472" s="247">
        <v>37</v>
      </c>
      <c r="B472" s="247">
        <v>139</v>
      </c>
      <c r="C472" s="257">
        <v>426</v>
      </c>
      <c r="D472" s="251" t="s">
        <v>3683</v>
      </c>
      <c r="E472" s="247">
        <v>41</v>
      </c>
      <c r="F472" s="247">
        <v>152</v>
      </c>
      <c r="G472" s="250">
        <v>472</v>
      </c>
    </row>
    <row r="473" spans="1:7" ht="16.5" x14ac:dyDescent="0.15">
      <c r="A473" s="247">
        <v>37</v>
      </c>
      <c r="B473" s="247">
        <v>139</v>
      </c>
      <c r="C473" s="257">
        <v>427</v>
      </c>
      <c r="D473" s="251" t="s">
        <v>3684</v>
      </c>
      <c r="E473" s="247">
        <v>41</v>
      </c>
      <c r="F473" s="247">
        <v>152</v>
      </c>
      <c r="G473" s="250">
        <v>473</v>
      </c>
    </row>
    <row r="474" spans="1:7" ht="16.5" x14ac:dyDescent="0.15">
      <c r="A474" s="247">
        <v>37</v>
      </c>
      <c r="B474" s="247">
        <v>139</v>
      </c>
      <c r="C474" s="257">
        <v>428</v>
      </c>
      <c r="D474" s="251" t="s">
        <v>3685</v>
      </c>
      <c r="E474" s="247">
        <v>41</v>
      </c>
      <c r="F474" s="247">
        <v>152</v>
      </c>
      <c r="G474" s="250">
        <v>474</v>
      </c>
    </row>
    <row r="475" spans="1:7" ht="16.5" x14ac:dyDescent="0.15">
      <c r="A475" s="247">
        <v>37</v>
      </c>
      <c r="B475" s="247">
        <v>139</v>
      </c>
      <c r="C475" s="257">
        <v>429</v>
      </c>
      <c r="D475" s="251" t="s">
        <v>3686</v>
      </c>
      <c r="E475" s="247">
        <v>41</v>
      </c>
      <c r="F475" s="247">
        <v>152</v>
      </c>
      <c r="G475" s="250">
        <v>475</v>
      </c>
    </row>
    <row r="476" spans="1:7" ht="16.5" x14ac:dyDescent="0.15">
      <c r="A476" s="247">
        <v>37</v>
      </c>
      <c r="B476" s="247">
        <v>139</v>
      </c>
      <c r="C476" s="257">
        <v>430</v>
      </c>
      <c r="D476" s="251" t="s">
        <v>3687</v>
      </c>
      <c r="E476" s="247">
        <v>41</v>
      </c>
      <c r="F476" s="247">
        <v>152</v>
      </c>
      <c r="G476" s="250">
        <v>476</v>
      </c>
    </row>
    <row r="477" spans="1:7" ht="16.5" x14ac:dyDescent="0.15">
      <c r="A477" s="247">
        <v>37</v>
      </c>
      <c r="B477" s="247">
        <v>140</v>
      </c>
      <c r="C477" s="257">
        <v>431</v>
      </c>
      <c r="D477" s="251" t="s">
        <v>3688</v>
      </c>
      <c r="E477" s="247">
        <v>41</v>
      </c>
      <c r="F477" s="247">
        <v>153</v>
      </c>
      <c r="G477" s="250">
        <v>477</v>
      </c>
    </row>
    <row r="478" spans="1:7" ht="16.5" x14ac:dyDescent="0.15">
      <c r="A478" s="247">
        <v>37</v>
      </c>
      <c r="B478" s="247">
        <v>140</v>
      </c>
      <c r="C478" s="257">
        <v>432</v>
      </c>
      <c r="D478" s="251" t="s">
        <v>3689</v>
      </c>
      <c r="E478" s="247">
        <v>41</v>
      </c>
      <c r="F478" s="247">
        <v>153</v>
      </c>
      <c r="G478" s="250">
        <v>478</v>
      </c>
    </row>
    <row r="479" spans="1:7" ht="16.5" x14ac:dyDescent="0.15">
      <c r="A479" s="247">
        <v>37</v>
      </c>
      <c r="B479" s="247">
        <v>140</v>
      </c>
      <c r="C479" s="257">
        <v>433</v>
      </c>
      <c r="D479" s="251" t="s">
        <v>3690</v>
      </c>
      <c r="E479" s="247">
        <v>41</v>
      </c>
      <c r="F479" s="247">
        <v>153</v>
      </c>
      <c r="G479" s="250">
        <v>479</v>
      </c>
    </row>
    <row r="480" spans="1:7" ht="16.5" x14ac:dyDescent="0.15">
      <c r="A480" s="247">
        <v>38</v>
      </c>
      <c r="B480" s="247">
        <v>141</v>
      </c>
      <c r="C480" s="257">
        <v>434</v>
      </c>
      <c r="D480" s="251" t="s">
        <v>3691</v>
      </c>
      <c r="E480" s="247">
        <v>42</v>
      </c>
      <c r="F480" s="247">
        <v>154</v>
      </c>
      <c r="G480" s="250">
        <v>480</v>
      </c>
    </row>
    <row r="481" spans="1:7" ht="16.5" x14ac:dyDescent="0.15">
      <c r="A481" s="247">
        <v>38</v>
      </c>
      <c r="B481" s="247">
        <v>141</v>
      </c>
      <c r="C481" s="257">
        <v>435</v>
      </c>
      <c r="D481" s="251" t="s">
        <v>3692</v>
      </c>
      <c r="E481" s="247">
        <v>42</v>
      </c>
      <c r="F481" s="247">
        <v>154</v>
      </c>
      <c r="G481" s="250">
        <v>481</v>
      </c>
    </row>
    <row r="482" spans="1:7" ht="16.5" x14ac:dyDescent="0.15">
      <c r="A482" s="247">
        <v>38</v>
      </c>
      <c r="B482" s="247">
        <v>142</v>
      </c>
      <c r="C482" s="257">
        <v>436</v>
      </c>
      <c r="D482" s="251" t="s">
        <v>3693</v>
      </c>
      <c r="E482" s="247">
        <v>42</v>
      </c>
      <c r="F482" s="247">
        <v>155</v>
      </c>
      <c r="G482" s="250">
        <v>482</v>
      </c>
    </row>
    <row r="483" spans="1:7" ht="16.5" x14ac:dyDescent="0.15">
      <c r="A483" s="247">
        <v>38</v>
      </c>
      <c r="B483" s="247">
        <v>143</v>
      </c>
      <c r="C483" s="257">
        <v>437</v>
      </c>
      <c r="D483" s="251" t="s">
        <v>3694</v>
      </c>
      <c r="E483" s="247">
        <v>42</v>
      </c>
      <c r="F483" s="247">
        <v>156</v>
      </c>
      <c r="G483" s="250">
        <v>483</v>
      </c>
    </row>
    <row r="484" spans="1:7" ht="16.5" x14ac:dyDescent="0.15">
      <c r="A484" s="247">
        <v>38</v>
      </c>
      <c r="B484" s="247">
        <v>144</v>
      </c>
      <c r="C484" s="255">
        <v>438</v>
      </c>
      <c r="D484" s="251" t="s">
        <v>3695</v>
      </c>
      <c r="E484" s="247">
        <v>42</v>
      </c>
      <c r="F484" s="247">
        <v>157</v>
      </c>
      <c r="G484" s="250">
        <v>484</v>
      </c>
    </row>
    <row r="485" spans="1:7" ht="16.5" x14ac:dyDescent="0.15">
      <c r="A485" s="247">
        <v>38</v>
      </c>
      <c r="B485" s="247">
        <v>144</v>
      </c>
      <c r="C485" s="255">
        <v>439</v>
      </c>
      <c r="D485" s="251" t="s">
        <v>3696</v>
      </c>
      <c r="E485" s="247">
        <v>42</v>
      </c>
      <c r="F485" s="247">
        <v>157</v>
      </c>
      <c r="G485" s="250">
        <v>485</v>
      </c>
    </row>
    <row r="486" spans="1:7" ht="16.5" x14ac:dyDescent="0.15">
      <c r="A486" s="247">
        <v>38</v>
      </c>
      <c r="B486" s="247">
        <v>144</v>
      </c>
      <c r="C486" s="255">
        <v>440</v>
      </c>
      <c r="D486" s="251" t="s">
        <v>3697</v>
      </c>
      <c r="E486" s="247">
        <v>42</v>
      </c>
      <c r="F486" s="247">
        <v>157</v>
      </c>
      <c r="G486" s="250">
        <v>486</v>
      </c>
    </row>
    <row r="487" spans="1:7" ht="16.5" x14ac:dyDescent="0.15">
      <c r="A487" s="247">
        <v>38</v>
      </c>
      <c r="B487" s="247">
        <v>144</v>
      </c>
      <c r="C487" s="255">
        <v>441</v>
      </c>
      <c r="D487" s="251" t="s">
        <v>3698</v>
      </c>
      <c r="E487" s="247">
        <v>42</v>
      </c>
      <c r="F487" s="247">
        <v>157</v>
      </c>
      <c r="G487" s="250">
        <v>487</v>
      </c>
    </row>
    <row r="488" spans="1:7" ht="16.5" x14ac:dyDescent="0.15">
      <c r="A488" s="247">
        <v>38</v>
      </c>
      <c r="B488" s="247">
        <v>145</v>
      </c>
      <c r="C488" s="257">
        <v>442</v>
      </c>
      <c r="D488" s="251" t="s">
        <v>3699</v>
      </c>
      <c r="E488" s="247">
        <v>42</v>
      </c>
      <c r="F488" s="247">
        <v>158</v>
      </c>
      <c r="G488" s="250">
        <v>488</v>
      </c>
    </row>
    <row r="489" spans="1:7" ht="16.5" x14ac:dyDescent="0.15">
      <c r="A489" s="247">
        <v>38</v>
      </c>
      <c r="B489" s="247">
        <v>145</v>
      </c>
      <c r="C489" s="257">
        <v>443</v>
      </c>
      <c r="D489" s="251" t="s">
        <v>3700</v>
      </c>
      <c r="E489" s="247">
        <v>42</v>
      </c>
      <c r="F489" s="247">
        <v>158</v>
      </c>
      <c r="G489" s="250">
        <v>489</v>
      </c>
    </row>
    <row r="490" spans="1:7" ht="16.5" x14ac:dyDescent="0.15">
      <c r="A490" s="247">
        <v>38</v>
      </c>
      <c r="B490" s="247">
        <v>146</v>
      </c>
      <c r="C490" s="257">
        <v>444</v>
      </c>
      <c r="D490" s="251" t="s">
        <v>3701</v>
      </c>
      <c r="E490" s="247">
        <v>42</v>
      </c>
      <c r="F490" s="247">
        <v>159</v>
      </c>
      <c r="G490" s="250">
        <v>490</v>
      </c>
    </row>
    <row r="491" spans="1:7" ht="16.5" x14ac:dyDescent="0.15">
      <c r="A491" s="247">
        <v>38</v>
      </c>
      <c r="B491" s="247">
        <v>146</v>
      </c>
      <c r="C491" s="257">
        <v>445</v>
      </c>
      <c r="D491" s="251" t="s">
        <v>3702</v>
      </c>
      <c r="E491" s="247">
        <v>42</v>
      </c>
      <c r="F491" s="247">
        <v>159</v>
      </c>
      <c r="G491" s="250">
        <v>491</v>
      </c>
    </row>
    <row r="492" spans="1:7" ht="16.5" x14ac:dyDescent="0.15">
      <c r="A492" s="247">
        <v>38</v>
      </c>
      <c r="B492" s="247">
        <v>147</v>
      </c>
      <c r="C492" s="257">
        <v>446</v>
      </c>
      <c r="D492" s="251" t="s">
        <v>3703</v>
      </c>
      <c r="E492" s="247">
        <v>42</v>
      </c>
      <c r="F492" s="247">
        <v>160</v>
      </c>
      <c r="G492" s="250">
        <v>492</v>
      </c>
    </row>
    <row r="493" spans="1:7" ht="16.5" x14ac:dyDescent="0.15">
      <c r="A493" s="247">
        <v>38</v>
      </c>
      <c r="B493" s="247">
        <v>147</v>
      </c>
      <c r="C493" s="257">
        <v>447</v>
      </c>
      <c r="D493" s="251" t="s">
        <v>3704</v>
      </c>
      <c r="E493" s="247">
        <v>42</v>
      </c>
      <c r="F493" s="247">
        <v>160</v>
      </c>
      <c r="G493" s="250">
        <v>493</v>
      </c>
    </row>
    <row r="494" spans="1:7" ht="16.5" x14ac:dyDescent="0.15">
      <c r="A494" s="247">
        <v>38</v>
      </c>
      <c r="B494" s="247">
        <v>147</v>
      </c>
      <c r="C494" s="257">
        <v>448</v>
      </c>
      <c r="D494" s="251" t="s">
        <v>3705</v>
      </c>
      <c r="E494" s="247">
        <v>42</v>
      </c>
      <c r="F494" s="247">
        <v>160</v>
      </c>
      <c r="G494" s="250">
        <v>494</v>
      </c>
    </row>
    <row r="495" spans="1:7" ht="16.5" x14ac:dyDescent="0.15">
      <c r="A495" s="247">
        <v>38</v>
      </c>
      <c r="B495" s="247">
        <v>147</v>
      </c>
      <c r="C495" s="257">
        <v>449</v>
      </c>
      <c r="D495" s="251" t="s">
        <v>3706</v>
      </c>
      <c r="E495" s="247">
        <v>42</v>
      </c>
      <c r="F495" s="247">
        <v>160</v>
      </c>
      <c r="G495" s="250">
        <v>495</v>
      </c>
    </row>
    <row r="496" spans="1:7" ht="16.5" x14ac:dyDescent="0.15">
      <c r="A496" s="247">
        <v>38</v>
      </c>
      <c r="B496" s="247">
        <v>147</v>
      </c>
      <c r="C496" s="257">
        <v>450</v>
      </c>
      <c r="D496" s="251" t="s">
        <v>3707</v>
      </c>
      <c r="E496" s="247">
        <v>42</v>
      </c>
      <c r="F496" s="247">
        <v>160</v>
      </c>
      <c r="G496" s="250">
        <v>496</v>
      </c>
    </row>
    <row r="497" spans="1:7" ht="16.5" x14ac:dyDescent="0.15">
      <c r="A497" s="247">
        <v>38</v>
      </c>
      <c r="B497" s="247">
        <v>147</v>
      </c>
      <c r="C497" s="257">
        <v>451</v>
      </c>
      <c r="D497" s="251" t="s">
        <v>3708</v>
      </c>
      <c r="E497" s="247">
        <v>42</v>
      </c>
      <c r="F497" s="247">
        <v>160</v>
      </c>
      <c r="G497" s="250">
        <v>497</v>
      </c>
    </row>
    <row r="498" spans="1:7" ht="16.5" x14ac:dyDescent="0.15">
      <c r="A498" s="247">
        <v>38</v>
      </c>
      <c r="B498" s="247">
        <v>147</v>
      </c>
      <c r="C498" s="257">
        <v>452</v>
      </c>
      <c r="D498" s="251" t="s">
        <v>3709</v>
      </c>
      <c r="E498" s="247">
        <v>42</v>
      </c>
      <c r="F498" s="247">
        <v>160</v>
      </c>
      <c r="G498" s="250">
        <v>498</v>
      </c>
    </row>
    <row r="499" spans="1:7" ht="16.5" x14ac:dyDescent="0.15">
      <c r="A499" s="247">
        <v>39</v>
      </c>
      <c r="B499" s="247">
        <v>148</v>
      </c>
      <c r="C499" s="260">
        <v>453</v>
      </c>
      <c r="D499" s="251" t="s">
        <v>3710</v>
      </c>
      <c r="E499" s="247">
        <v>43</v>
      </c>
      <c r="F499" s="247">
        <v>161</v>
      </c>
      <c r="G499" s="250">
        <v>499</v>
      </c>
    </row>
    <row r="500" spans="1:7" ht="16.5" x14ac:dyDescent="0.15">
      <c r="A500" s="247">
        <v>39</v>
      </c>
      <c r="B500" s="247">
        <v>148</v>
      </c>
      <c r="C500" s="260">
        <v>454</v>
      </c>
      <c r="D500" s="251" t="s">
        <v>3711</v>
      </c>
      <c r="E500" s="247">
        <v>43</v>
      </c>
      <c r="F500" s="247">
        <v>161</v>
      </c>
      <c r="G500" s="250">
        <v>500</v>
      </c>
    </row>
    <row r="501" spans="1:7" ht="16.5" x14ac:dyDescent="0.15">
      <c r="A501" s="247">
        <v>39</v>
      </c>
      <c r="B501" s="247">
        <v>148</v>
      </c>
      <c r="C501" s="260">
        <v>455</v>
      </c>
      <c r="D501" s="251" t="s">
        <v>3712</v>
      </c>
      <c r="E501" s="247">
        <v>43</v>
      </c>
      <c r="F501" s="247">
        <v>161</v>
      </c>
      <c r="G501" s="250">
        <v>501</v>
      </c>
    </row>
    <row r="502" spans="1:7" ht="16.5" x14ac:dyDescent="0.15">
      <c r="A502" s="247">
        <v>39</v>
      </c>
      <c r="B502" s="247">
        <v>149</v>
      </c>
      <c r="C502" s="256">
        <v>456</v>
      </c>
      <c r="D502" s="251" t="s">
        <v>3713</v>
      </c>
      <c r="E502" s="247">
        <v>43</v>
      </c>
      <c r="F502" s="247">
        <v>162</v>
      </c>
      <c r="G502" s="250">
        <v>502</v>
      </c>
    </row>
    <row r="503" spans="1:7" ht="16.5" x14ac:dyDescent="0.15">
      <c r="A503" s="247">
        <v>40</v>
      </c>
      <c r="B503" s="247">
        <v>150</v>
      </c>
      <c r="C503" s="256">
        <v>457</v>
      </c>
      <c r="D503" s="251" t="s">
        <v>3714</v>
      </c>
      <c r="E503" s="247">
        <v>44</v>
      </c>
      <c r="F503" s="247">
        <v>163</v>
      </c>
      <c r="G503" s="250">
        <v>503</v>
      </c>
    </row>
    <row r="504" spans="1:7" ht="16.5" x14ac:dyDescent="0.15">
      <c r="A504" s="247">
        <v>40</v>
      </c>
      <c r="B504" s="247">
        <v>150</v>
      </c>
      <c r="C504" s="256">
        <v>458</v>
      </c>
      <c r="D504" s="251" t="s">
        <v>3715</v>
      </c>
      <c r="E504" s="247">
        <v>44</v>
      </c>
      <c r="F504" s="247">
        <v>163</v>
      </c>
      <c r="G504" s="250">
        <v>504</v>
      </c>
    </row>
    <row r="505" spans="1:7" ht="16.5" x14ac:dyDescent="0.15">
      <c r="A505" s="247">
        <v>40</v>
      </c>
      <c r="B505" s="247">
        <v>151</v>
      </c>
      <c r="C505" s="256">
        <v>459</v>
      </c>
      <c r="D505" s="251" t="s">
        <v>3716</v>
      </c>
      <c r="E505" s="247">
        <v>44</v>
      </c>
      <c r="F505" s="247">
        <v>164</v>
      </c>
      <c r="G505" s="250">
        <v>505</v>
      </c>
    </row>
    <row r="506" spans="1:7" ht="16.5" x14ac:dyDescent="0.15">
      <c r="A506" s="247">
        <v>40</v>
      </c>
      <c r="B506" s="247">
        <v>151</v>
      </c>
      <c r="C506" s="256">
        <v>460</v>
      </c>
      <c r="D506" s="251" t="s">
        <v>3717</v>
      </c>
      <c r="E506" s="247">
        <v>44</v>
      </c>
      <c r="F506" s="247">
        <v>164</v>
      </c>
      <c r="G506" s="250">
        <v>506</v>
      </c>
    </row>
    <row r="507" spans="1:7" ht="16.5" x14ac:dyDescent="0.15">
      <c r="A507" s="247">
        <v>40</v>
      </c>
      <c r="B507" s="247">
        <v>151</v>
      </c>
      <c r="C507" s="256">
        <v>461</v>
      </c>
      <c r="D507" s="251" t="s">
        <v>3718</v>
      </c>
      <c r="E507" s="247">
        <v>44</v>
      </c>
      <c r="F507" s="247">
        <v>164</v>
      </c>
      <c r="G507" s="250">
        <v>507</v>
      </c>
    </row>
    <row r="508" spans="1:7" ht="16.5" x14ac:dyDescent="0.15">
      <c r="A508" s="247">
        <v>40</v>
      </c>
      <c r="B508" s="247">
        <v>151</v>
      </c>
      <c r="C508" s="256">
        <v>462</v>
      </c>
      <c r="D508" s="251" t="s">
        <v>3719</v>
      </c>
      <c r="E508" s="247">
        <v>44</v>
      </c>
      <c r="F508" s="247">
        <v>164</v>
      </c>
      <c r="G508" s="250">
        <v>508</v>
      </c>
    </row>
    <row r="509" spans="1:7" ht="16.5" x14ac:dyDescent="0.15">
      <c r="A509" s="247">
        <v>40</v>
      </c>
      <c r="B509" s="247">
        <v>151</v>
      </c>
      <c r="C509" s="256">
        <v>463</v>
      </c>
      <c r="D509" s="251" t="s">
        <v>3720</v>
      </c>
      <c r="E509" s="247">
        <v>44</v>
      </c>
      <c r="F509" s="247">
        <v>164</v>
      </c>
      <c r="G509" s="250">
        <v>509</v>
      </c>
    </row>
    <row r="510" spans="1:7" ht="16.5" x14ac:dyDescent="0.15">
      <c r="A510" s="247">
        <v>40</v>
      </c>
      <c r="B510" s="247">
        <v>152</v>
      </c>
      <c r="C510" s="254">
        <v>464</v>
      </c>
      <c r="D510" s="251" t="s">
        <v>3721</v>
      </c>
      <c r="E510" s="247">
        <v>44</v>
      </c>
      <c r="F510" s="247">
        <v>165</v>
      </c>
      <c r="G510" s="250">
        <v>510</v>
      </c>
    </row>
    <row r="511" spans="1:7" ht="16.5" x14ac:dyDescent="0.15">
      <c r="A511" s="247">
        <v>40</v>
      </c>
      <c r="B511" s="247">
        <v>152</v>
      </c>
      <c r="C511" s="254">
        <v>465</v>
      </c>
      <c r="D511" s="251" t="s">
        <v>3722</v>
      </c>
      <c r="E511" s="247">
        <v>44</v>
      </c>
      <c r="F511" s="247">
        <v>165</v>
      </c>
      <c r="G511" s="250">
        <v>511</v>
      </c>
    </row>
    <row r="512" spans="1:7" ht="16.5" x14ac:dyDescent="0.15">
      <c r="A512" s="247">
        <v>40</v>
      </c>
      <c r="B512" s="247">
        <v>152</v>
      </c>
      <c r="C512" s="254">
        <v>466</v>
      </c>
      <c r="D512" s="251" t="s">
        <v>3723</v>
      </c>
      <c r="E512" s="247">
        <v>44</v>
      </c>
      <c r="F512" s="247">
        <v>165</v>
      </c>
      <c r="G512" s="250">
        <v>512</v>
      </c>
    </row>
    <row r="513" spans="1:7" ht="16.5" x14ac:dyDescent="0.15">
      <c r="A513" s="247">
        <v>40</v>
      </c>
      <c r="B513" s="247">
        <v>153</v>
      </c>
      <c r="C513" s="254">
        <v>467</v>
      </c>
      <c r="D513" s="251" t="s">
        <v>3724</v>
      </c>
      <c r="E513" s="247">
        <v>44</v>
      </c>
      <c r="F513" s="247">
        <v>166</v>
      </c>
      <c r="G513" s="250">
        <v>513</v>
      </c>
    </row>
    <row r="514" spans="1:7" ht="16.5" x14ac:dyDescent="0.15">
      <c r="A514" s="247">
        <v>41</v>
      </c>
      <c r="B514" s="247">
        <v>154</v>
      </c>
      <c r="C514" s="255">
        <v>468</v>
      </c>
      <c r="D514" s="251" t="s">
        <v>3725</v>
      </c>
      <c r="E514" s="247">
        <v>45</v>
      </c>
      <c r="F514" s="247">
        <v>167</v>
      </c>
      <c r="G514" s="250">
        <v>514</v>
      </c>
    </row>
    <row r="515" spans="1:7" ht="16.5" x14ac:dyDescent="0.15">
      <c r="A515" s="247">
        <v>41</v>
      </c>
      <c r="B515" s="247">
        <v>154</v>
      </c>
      <c r="C515" s="255">
        <v>469</v>
      </c>
      <c r="D515" s="251" t="s">
        <v>3726</v>
      </c>
      <c r="E515" s="247">
        <v>45</v>
      </c>
      <c r="F515" s="247">
        <v>167</v>
      </c>
      <c r="G515" s="250">
        <v>515</v>
      </c>
    </row>
    <row r="516" spans="1:7" ht="16.5" x14ac:dyDescent="0.15">
      <c r="A516" s="247">
        <v>41</v>
      </c>
      <c r="B516" s="247">
        <v>155</v>
      </c>
      <c r="C516" s="255">
        <v>470</v>
      </c>
      <c r="D516" s="251" t="s">
        <v>3727</v>
      </c>
      <c r="E516" s="247">
        <v>45</v>
      </c>
      <c r="F516" s="247">
        <v>168</v>
      </c>
      <c r="G516" s="250">
        <v>516</v>
      </c>
    </row>
    <row r="517" spans="1:7" ht="16.5" x14ac:dyDescent="0.15">
      <c r="A517" s="247">
        <v>41</v>
      </c>
      <c r="B517" s="247">
        <v>155</v>
      </c>
      <c r="C517" s="255">
        <v>471</v>
      </c>
      <c r="D517" s="251" t="s">
        <v>3728</v>
      </c>
      <c r="E517" s="247">
        <v>45</v>
      </c>
      <c r="F517" s="247">
        <v>168</v>
      </c>
      <c r="G517" s="250">
        <v>517</v>
      </c>
    </row>
    <row r="518" spans="1:7" ht="16.5" x14ac:dyDescent="0.15">
      <c r="A518" s="247">
        <v>41</v>
      </c>
      <c r="B518" s="247">
        <v>155</v>
      </c>
      <c r="C518" s="255">
        <v>951</v>
      </c>
      <c r="D518" s="251" t="s">
        <v>3729</v>
      </c>
      <c r="E518" s="247">
        <v>45</v>
      </c>
      <c r="F518" s="247">
        <v>168</v>
      </c>
      <c r="G518" s="250">
        <v>518</v>
      </c>
    </row>
    <row r="519" spans="1:7" ht="16.5" x14ac:dyDescent="0.15">
      <c r="A519" s="247">
        <v>41</v>
      </c>
      <c r="B519" s="247">
        <v>155</v>
      </c>
      <c r="C519" s="255">
        <v>952</v>
      </c>
      <c r="D519" s="251" t="s">
        <v>3730</v>
      </c>
      <c r="E519" s="247">
        <v>45</v>
      </c>
      <c r="F519" s="247">
        <v>168</v>
      </c>
      <c r="G519" s="250">
        <v>519</v>
      </c>
    </row>
    <row r="520" spans="1:7" ht="16.5" x14ac:dyDescent="0.15">
      <c r="A520" s="247">
        <v>41</v>
      </c>
      <c r="B520" s="247">
        <v>156</v>
      </c>
      <c r="C520" s="255">
        <v>472</v>
      </c>
      <c r="D520" s="251" t="s">
        <v>3731</v>
      </c>
      <c r="E520" s="247">
        <v>45</v>
      </c>
      <c r="F520" s="247">
        <v>169</v>
      </c>
      <c r="G520" s="250">
        <v>520</v>
      </c>
    </row>
    <row r="521" spans="1:7" ht="16.5" x14ac:dyDescent="0.15">
      <c r="A521" s="247">
        <v>41</v>
      </c>
      <c r="B521" s="247">
        <v>156</v>
      </c>
      <c r="C521" s="255">
        <v>473</v>
      </c>
      <c r="D521" s="251" t="s">
        <v>3732</v>
      </c>
      <c r="E521" s="247">
        <v>45</v>
      </c>
      <c r="F521" s="247">
        <v>169</v>
      </c>
      <c r="G521" s="250">
        <v>521</v>
      </c>
    </row>
    <row r="522" spans="1:7" ht="16.5" x14ac:dyDescent="0.15">
      <c r="A522" s="247">
        <v>41</v>
      </c>
      <c r="B522" s="247">
        <v>156</v>
      </c>
      <c r="C522" s="255">
        <v>953</v>
      </c>
      <c r="D522" s="251" t="s">
        <v>3733</v>
      </c>
      <c r="E522" s="247">
        <v>45</v>
      </c>
      <c r="F522" s="247">
        <v>169</v>
      </c>
      <c r="G522" s="250">
        <v>522</v>
      </c>
    </row>
    <row r="523" spans="1:7" ht="16.5" x14ac:dyDescent="0.15">
      <c r="A523" s="247">
        <v>41</v>
      </c>
      <c r="B523" s="247">
        <v>157</v>
      </c>
      <c r="C523" s="255">
        <v>474</v>
      </c>
      <c r="D523" s="251" t="s">
        <v>3734</v>
      </c>
      <c r="E523" s="247">
        <v>45</v>
      </c>
      <c r="F523" s="247">
        <v>170</v>
      </c>
      <c r="G523" s="250">
        <v>523</v>
      </c>
    </row>
    <row r="524" spans="1:7" ht="16.5" x14ac:dyDescent="0.15">
      <c r="A524" s="247">
        <v>41</v>
      </c>
      <c r="B524" s="247">
        <v>157</v>
      </c>
      <c r="C524" s="255">
        <v>475</v>
      </c>
      <c r="D524" s="251" t="s">
        <v>3735</v>
      </c>
      <c r="E524" s="247">
        <v>45</v>
      </c>
      <c r="F524" s="247">
        <v>170</v>
      </c>
      <c r="G524" s="250">
        <v>524</v>
      </c>
    </row>
    <row r="525" spans="1:7" ht="16.5" x14ac:dyDescent="0.15">
      <c r="A525" s="247">
        <v>41</v>
      </c>
      <c r="B525" s="247">
        <v>157</v>
      </c>
      <c r="C525" s="255">
        <v>954</v>
      </c>
      <c r="D525" s="251" t="s">
        <v>3736</v>
      </c>
      <c r="E525" s="247">
        <v>45</v>
      </c>
      <c r="F525" s="247">
        <v>170</v>
      </c>
      <c r="G525" s="250">
        <v>525</v>
      </c>
    </row>
    <row r="526" spans="1:7" ht="16.5" x14ac:dyDescent="0.15">
      <c r="A526" s="247">
        <v>41</v>
      </c>
      <c r="B526" s="247">
        <v>158</v>
      </c>
      <c r="C526" s="255">
        <v>476</v>
      </c>
      <c r="D526" s="251" t="s">
        <v>3737</v>
      </c>
      <c r="E526" s="247">
        <v>45</v>
      </c>
      <c r="F526" s="247">
        <v>171</v>
      </c>
      <c r="G526" s="250">
        <v>526</v>
      </c>
    </row>
    <row r="527" spans="1:7" ht="16.5" x14ac:dyDescent="0.15">
      <c r="A527" s="247">
        <v>41</v>
      </c>
      <c r="B527" s="247">
        <v>158</v>
      </c>
      <c r="C527" s="255">
        <v>955</v>
      </c>
      <c r="D527" s="251" t="s">
        <v>3738</v>
      </c>
      <c r="E527" s="247">
        <v>45</v>
      </c>
      <c r="F527" s="247">
        <v>171</v>
      </c>
      <c r="G527" s="250">
        <v>527</v>
      </c>
    </row>
    <row r="528" spans="1:7" ht="16.5" x14ac:dyDescent="0.15">
      <c r="A528" s="247">
        <v>41</v>
      </c>
      <c r="B528" s="247">
        <v>158</v>
      </c>
      <c r="C528" s="255">
        <v>956</v>
      </c>
      <c r="D528" s="251" t="s">
        <v>3739</v>
      </c>
      <c r="E528" s="247">
        <v>45</v>
      </c>
      <c r="F528" s="247">
        <v>171</v>
      </c>
      <c r="G528" s="250">
        <v>528</v>
      </c>
    </row>
    <row r="529" spans="1:7" ht="16.5" x14ac:dyDescent="0.15">
      <c r="A529" s="247">
        <v>41</v>
      </c>
      <c r="B529" s="247">
        <v>158</v>
      </c>
      <c r="C529" s="255">
        <v>477</v>
      </c>
      <c r="D529" s="251" t="s">
        <v>3740</v>
      </c>
      <c r="E529" s="247">
        <v>45</v>
      </c>
      <c r="F529" s="247">
        <v>171</v>
      </c>
      <c r="G529" s="250">
        <v>529</v>
      </c>
    </row>
    <row r="530" spans="1:7" ht="16.5" x14ac:dyDescent="0.15">
      <c r="A530" s="247">
        <v>41</v>
      </c>
      <c r="B530" s="247">
        <v>159</v>
      </c>
      <c r="C530" s="255">
        <v>478</v>
      </c>
      <c r="D530" s="251" t="s">
        <v>3741</v>
      </c>
      <c r="E530" s="247">
        <v>45</v>
      </c>
      <c r="F530" s="247">
        <v>172</v>
      </c>
      <c r="G530" s="250">
        <v>530</v>
      </c>
    </row>
    <row r="531" spans="1:7" ht="16.5" x14ac:dyDescent="0.15">
      <c r="A531" s="247">
        <v>41</v>
      </c>
      <c r="B531" s="247">
        <v>159</v>
      </c>
      <c r="C531" s="255">
        <v>479</v>
      </c>
      <c r="D531" s="251" t="s">
        <v>3742</v>
      </c>
      <c r="E531" s="247">
        <v>45</v>
      </c>
      <c r="F531" s="247">
        <v>172</v>
      </c>
      <c r="G531" s="250">
        <v>531</v>
      </c>
    </row>
    <row r="532" spans="1:7" ht="16.5" x14ac:dyDescent="0.15">
      <c r="A532" s="247">
        <v>41</v>
      </c>
      <c r="B532" s="247">
        <v>159</v>
      </c>
      <c r="C532" s="255">
        <v>480</v>
      </c>
      <c r="D532" s="251" t="s">
        <v>3743</v>
      </c>
      <c r="E532" s="247">
        <v>45</v>
      </c>
      <c r="F532" s="247">
        <v>172</v>
      </c>
      <c r="G532" s="250">
        <v>532</v>
      </c>
    </row>
    <row r="533" spans="1:7" ht="16.5" x14ac:dyDescent="0.15">
      <c r="A533" s="247">
        <v>41</v>
      </c>
      <c r="B533" s="247">
        <v>160</v>
      </c>
      <c r="C533" s="255">
        <v>481</v>
      </c>
      <c r="D533" s="251" t="s">
        <v>3744</v>
      </c>
      <c r="E533" s="247">
        <v>45</v>
      </c>
      <c r="F533" s="247">
        <v>173</v>
      </c>
      <c r="G533" s="250">
        <v>533</v>
      </c>
    </row>
    <row r="534" spans="1:7" ht="16.5" x14ac:dyDescent="0.15">
      <c r="A534" s="247">
        <v>41</v>
      </c>
      <c r="B534" s="247">
        <v>160</v>
      </c>
      <c r="C534" s="255">
        <v>482</v>
      </c>
      <c r="D534" s="251" t="s">
        <v>3745</v>
      </c>
      <c r="E534" s="247">
        <v>45</v>
      </c>
      <c r="F534" s="247">
        <v>173</v>
      </c>
      <c r="G534" s="250">
        <v>534</v>
      </c>
    </row>
    <row r="535" spans="1:7" ht="16.5" x14ac:dyDescent="0.15">
      <c r="A535" s="247">
        <v>41</v>
      </c>
      <c r="B535" s="247">
        <v>160</v>
      </c>
      <c r="C535" s="255">
        <v>483</v>
      </c>
      <c r="D535" s="251" t="s">
        <v>3746</v>
      </c>
      <c r="E535" s="247">
        <v>45</v>
      </c>
      <c r="F535" s="247">
        <v>173</v>
      </c>
      <c r="G535" s="250">
        <v>535</v>
      </c>
    </row>
    <row r="536" spans="1:7" ht="16.5" x14ac:dyDescent="0.15">
      <c r="A536" s="247">
        <v>41</v>
      </c>
      <c r="B536" s="247">
        <v>161</v>
      </c>
      <c r="C536" s="255">
        <v>484</v>
      </c>
      <c r="D536" s="251" t="s">
        <v>3747</v>
      </c>
      <c r="E536" s="247">
        <v>45</v>
      </c>
      <c r="F536" s="247">
        <v>174</v>
      </c>
      <c r="G536" s="250">
        <v>536</v>
      </c>
    </row>
    <row r="537" spans="1:7" ht="16.5" x14ac:dyDescent="0.15">
      <c r="A537" s="247">
        <v>41</v>
      </c>
      <c r="B537" s="247">
        <v>161</v>
      </c>
      <c r="C537" s="255">
        <v>485</v>
      </c>
      <c r="D537" s="251" t="s">
        <v>3748</v>
      </c>
      <c r="E537" s="247">
        <v>45</v>
      </c>
      <c r="F537" s="247">
        <v>174</v>
      </c>
      <c r="G537" s="250">
        <v>537</v>
      </c>
    </row>
    <row r="538" spans="1:7" ht="16.5" x14ac:dyDescent="0.15">
      <c r="A538" s="247">
        <v>41</v>
      </c>
      <c r="B538" s="247">
        <v>161</v>
      </c>
      <c r="C538" s="255">
        <v>959</v>
      </c>
      <c r="D538" s="251" t="s">
        <v>3749</v>
      </c>
      <c r="E538" s="247">
        <v>45</v>
      </c>
      <c r="F538" s="247">
        <v>174</v>
      </c>
      <c r="G538" s="250">
        <v>538</v>
      </c>
    </row>
    <row r="539" spans="1:7" ht="16.5" x14ac:dyDescent="0.15">
      <c r="A539" s="247">
        <v>41</v>
      </c>
      <c r="B539" s="247">
        <v>161</v>
      </c>
      <c r="C539" s="255">
        <v>960</v>
      </c>
      <c r="D539" s="251" t="s">
        <v>3750</v>
      </c>
      <c r="E539" s="247">
        <v>45</v>
      </c>
      <c r="F539" s="247">
        <v>174</v>
      </c>
      <c r="G539" s="250">
        <v>539</v>
      </c>
    </row>
    <row r="540" spans="1:7" ht="16.5" x14ac:dyDescent="0.15">
      <c r="A540" s="247">
        <v>41</v>
      </c>
      <c r="B540" s="247">
        <v>161</v>
      </c>
      <c r="C540" s="255">
        <v>961</v>
      </c>
      <c r="D540" s="251" t="s">
        <v>3751</v>
      </c>
      <c r="E540" s="247">
        <v>45</v>
      </c>
      <c r="F540" s="247">
        <v>174</v>
      </c>
      <c r="G540" s="250">
        <v>540</v>
      </c>
    </row>
    <row r="541" spans="1:7" ht="16.5" x14ac:dyDescent="0.15">
      <c r="A541" s="247">
        <v>41</v>
      </c>
      <c r="B541" s="247">
        <v>161</v>
      </c>
      <c r="C541" s="255">
        <v>962</v>
      </c>
      <c r="D541" s="251" t="s">
        <v>3752</v>
      </c>
      <c r="E541" s="247">
        <v>45</v>
      </c>
      <c r="F541" s="247">
        <v>174</v>
      </c>
      <c r="G541" s="250">
        <v>541</v>
      </c>
    </row>
    <row r="542" spans="1:7" ht="16.5" x14ac:dyDescent="0.15">
      <c r="A542" s="247">
        <v>41</v>
      </c>
      <c r="B542" s="247">
        <v>161</v>
      </c>
      <c r="C542" s="255">
        <v>963</v>
      </c>
      <c r="D542" s="251" t="s">
        <v>3753</v>
      </c>
      <c r="E542" s="247">
        <v>45</v>
      </c>
      <c r="F542" s="247">
        <v>174</v>
      </c>
      <c r="G542" s="250">
        <v>542</v>
      </c>
    </row>
    <row r="543" spans="1:7" ht="16.5" x14ac:dyDescent="0.15">
      <c r="A543" s="247">
        <v>41</v>
      </c>
      <c r="B543" s="247">
        <v>161</v>
      </c>
      <c r="C543" s="255">
        <v>964</v>
      </c>
      <c r="D543" s="251" t="s">
        <v>3754</v>
      </c>
      <c r="E543" s="247">
        <v>45</v>
      </c>
      <c r="F543" s="247">
        <v>174</v>
      </c>
      <c r="G543" s="250">
        <v>543</v>
      </c>
    </row>
    <row r="544" spans="1:7" ht="16.5" x14ac:dyDescent="0.15">
      <c r="A544" s="247">
        <v>41</v>
      </c>
      <c r="B544" s="247">
        <v>161</v>
      </c>
      <c r="C544" s="255">
        <v>486</v>
      </c>
      <c r="D544" s="251" t="s">
        <v>3755</v>
      </c>
      <c r="E544" s="247">
        <v>45</v>
      </c>
      <c r="F544" s="247">
        <v>174</v>
      </c>
      <c r="G544" s="250">
        <v>544</v>
      </c>
    </row>
    <row r="545" spans="1:7" ht="16.5" x14ac:dyDescent="0.15">
      <c r="A545" s="247">
        <v>41</v>
      </c>
      <c r="B545" s="247">
        <v>162</v>
      </c>
      <c r="C545" s="255">
        <v>487</v>
      </c>
      <c r="D545" s="251" t="s">
        <v>3756</v>
      </c>
      <c r="E545" s="247">
        <v>45</v>
      </c>
      <c r="F545" s="247">
        <v>175</v>
      </c>
      <c r="G545" s="250">
        <v>545</v>
      </c>
    </row>
    <row r="546" spans="1:7" ht="16.5" x14ac:dyDescent="0.15">
      <c r="A546" s="247">
        <v>41</v>
      </c>
      <c r="B546" s="247">
        <v>162</v>
      </c>
      <c r="C546" s="255">
        <v>488</v>
      </c>
      <c r="D546" s="251" t="s">
        <v>3757</v>
      </c>
      <c r="E546" s="247">
        <v>45</v>
      </c>
      <c r="F546" s="247">
        <v>175</v>
      </c>
      <c r="G546" s="250">
        <v>546</v>
      </c>
    </row>
    <row r="547" spans="1:7" ht="16.5" x14ac:dyDescent="0.15">
      <c r="A547" s="247">
        <v>41</v>
      </c>
      <c r="B547" s="247">
        <v>162</v>
      </c>
      <c r="C547" s="255">
        <v>965</v>
      </c>
      <c r="D547" s="251" t="s">
        <v>3758</v>
      </c>
      <c r="E547" s="247">
        <v>45</v>
      </c>
      <c r="F547" s="247">
        <v>175</v>
      </c>
      <c r="G547" s="250">
        <v>547</v>
      </c>
    </row>
    <row r="548" spans="1:7" ht="16.5" x14ac:dyDescent="0.15">
      <c r="A548" s="247">
        <v>41</v>
      </c>
      <c r="B548" s="247">
        <v>162</v>
      </c>
      <c r="C548" s="255">
        <v>966</v>
      </c>
      <c r="D548" s="251" t="s">
        <v>3759</v>
      </c>
      <c r="E548" s="247">
        <v>45</v>
      </c>
      <c r="F548" s="247">
        <v>175</v>
      </c>
      <c r="G548" s="250">
        <v>548</v>
      </c>
    </row>
    <row r="549" spans="1:7" ht="16.5" x14ac:dyDescent="0.15">
      <c r="A549" s="247">
        <v>41</v>
      </c>
      <c r="B549" s="247">
        <v>162</v>
      </c>
      <c r="C549" s="255">
        <v>967</v>
      </c>
      <c r="D549" s="251" t="s">
        <v>3760</v>
      </c>
      <c r="E549" s="247">
        <v>45</v>
      </c>
      <c r="F549" s="247">
        <v>175</v>
      </c>
      <c r="G549" s="250">
        <v>549</v>
      </c>
    </row>
    <row r="550" spans="1:7" ht="16.5" x14ac:dyDescent="0.15">
      <c r="A550" s="247">
        <v>41</v>
      </c>
      <c r="B550" s="247">
        <v>162</v>
      </c>
      <c r="C550" s="255">
        <v>968</v>
      </c>
      <c r="D550" s="251" t="s">
        <v>3761</v>
      </c>
      <c r="E550" s="247">
        <v>45</v>
      </c>
      <c r="F550" s="247">
        <v>175</v>
      </c>
      <c r="G550" s="250">
        <v>550</v>
      </c>
    </row>
    <row r="551" spans="1:7" ht="16.5" x14ac:dyDescent="0.15">
      <c r="A551" s="247">
        <v>42</v>
      </c>
      <c r="B551" s="247">
        <v>163</v>
      </c>
      <c r="C551" s="256">
        <v>489</v>
      </c>
      <c r="D551" s="251" t="s">
        <v>3762</v>
      </c>
      <c r="E551" s="247">
        <v>46</v>
      </c>
      <c r="F551" s="247">
        <v>176</v>
      </c>
      <c r="G551" s="250">
        <v>551</v>
      </c>
    </row>
    <row r="552" spans="1:7" ht="16.5" x14ac:dyDescent="0.15">
      <c r="A552" s="247">
        <v>42</v>
      </c>
      <c r="B552" s="247">
        <v>163</v>
      </c>
      <c r="C552" s="256">
        <v>490</v>
      </c>
      <c r="D552" s="251" t="s">
        <v>3763</v>
      </c>
      <c r="E552" s="247">
        <v>46</v>
      </c>
      <c r="F552" s="247">
        <v>176</v>
      </c>
      <c r="G552" s="250">
        <v>552</v>
      </c>
    </row>
    <row r="553" spans="1:7" ht="16.5" x14ac:dyDescent="0.15">
      <c r="A553" s="247">
        <v>42</v>
      </c>
      <c r="B553" s="247">
        <v>164</v>
      </c>
      <c r="C553" s="256">
        <v>491</v>
      </c>
      <c r="D553" s="251" t="s">
        <v>3764</v>
      </c>
      <c r="E553" s="247">
        <v>46</v>
      </c>
      <c r="F553" s="247">
        <v>177</v>
      </c>
      <c r="G553" s="250">
        <v>553</v>
      </c>
    </row>
    <row r="554" spans="1:7" ht="16.5" x14ac:dyDescent="0.15">
      <c r="A554" s="247">
        <v>42</v>
      </c>
      <c r="B554" s="247">
        <v>164</v>
      </c>
      <c r="C554" s="256">
        <v>492</v>
      </c>
      <c r="D554" s="251" t="s">
        <v>3765</v>
      </c>
      <c r="E554" s="247">
        <v>46</v>
      </c>
      <c r="F554" s="247">
        <v>177</v>
      </c>
      <c r="G554" s="250">
        <v>554</v>
      </c>
    </row>
    <row r="555" spans="1:7" ht="16.5" x14ac:dyDescent="0.15">
      <c r="A555" s="247">
        <v>43</v>
      </c>
      <c r="B555" s="247">
        <v>165</v>
      </c>
      <c r="C555" s="257">
        <v>493</v>
      </c>
      <c r="D555" s="251" t="s">
        <v>3766</v>
      </c>
      <c r="E555" s="247">
        <v>47</v>
      </c>
      <c r="F555" s="247">
        <v>178</v>
      </c>
      <c r="G555" s="250">
        <v>555</v>
      </c>
    </row>
    <row r="556" spans="1:7" ht="16.5" x14ac:dyDescent="0.15">
      <c r="A556" s="247">
        <v>43</v>
      </c>
      <c r="B556" s="247">
        <v>165</v>
      </c>
      <c r="C556" s="257">
        <v>494</v>
      </c>
      <c r="D556" s="251" t="s">
        <v>3767</v>
      </c>
      <c r="E556" s="247">
        <v>47</v>
      </c>
      <c r="F556" s="247">
        <v>178</v>
      </c>
      <c r="G556" s="250">
        <v>556</v>
      </c>
    </row>
    <row r="557" spans="1:7" ht="16.5" x14ac:dyDescent="0.15">
      <c r="A557" s="247">
        <v>43</v>
      </c>
      <c r="B557" s="247">
        <v>165</v>
      </c>
      <c r="C557" s="257">
        <v>495</v>
      </c>
      <c r="D557" s="251" t="s">
        <v>3768</v>
      </c>
      <c r="E557" s="247">
        <v>47</v>
      </c>
      <c r="F557" s="247">
        <v>178</v>
      </c>
      <c r="G557" s="250">
        <v>557</v>
      </c>
    </row>
    <row r="558" spans="1:7" ht="16.5" x14ac:dyDescent="0.15">
      <c r="A558" s="247">
        <v>43</v>
      </c>
      <c r="B558" s="247">
        <v>165</v>
      </c>
      <c r="C558" s="257">
        <v>496</v>
      </c>
      <c r="D558" s="251" t="s">
        <v>3769</v>
      </c>
      <c r="E558" s="247">
        <v>47</v>
      </c>
      <c r="F558" s="247">
        <v>178</v>
      </c>
      <c r="G558" s="250">
        <v>558</v>
      </c>
    </row>
    <row r="559" spans="1:7" ht="16.5" x14ac:dyDescent="0.15">
      <c r="A559" s="247">
        <v>43</v>
      </c>
      <c r="B559" s="247">
        <v>165</v>
      </c>
      <c r="C559" s="257">
        <v>497</v>
      </c>
      <c r="D559" s="251" t="s">
        <v>3770</v>
      </c>
      <c r="E559" s="247">
        <v>47</v>
      </c>
      <c r="F559" s="247">
        <v>178</v>
      </c>
      <c r="G559" s="250">
        <v>559</v>
      </c>
    </row>
    <row r="560" spans="1:7" ht="16.5" x14ac:dyDescent="0.15">
      <c r="A560" s="247">
        <v>43</v>
      </c>
      <c r="B560" s="247">
        <v>166</v>
      </c>
      <c r="C560" s="257">
        <v>498</v>
      </c>
      <c r="D560" s="251" t="s">
        <v>3771</v>
      </c>
      <c r="E560" s="247">
        <v>47</v>
      </c>
      <c r="F560" s="247">
        <v>179</v>
      </c>
      <c r="G560" s="250">
        <v>560</v>
      </c>
    </row>
    <row r="561" spans="1:7" ht="16.5" x14ac:dyDescent="0.15">
      <c r="A561" s="247">
        <v>43</v>
      </c>
      <c r="B561" s="247">
        <v>166</v>
      </c>
      <c r="C561" s="257">
        <v>499</v>
      </c>
      <c r="D561" s="251" t="s">
        <v>3772</v>
      </c>
      <c r="E561" s="247">
        <v>47</v>
      </c>
      <c r="F561" s="247">
        <v>179</v>
      </c>
      <c r="G561" s="250">
        <v>561</v>
      </c>
    </row>
    <row r="562" spans="1:7" ht="16.5" x14ac:dyDescent="0.15">
      <c r="A562" s="247">
        <v>43</v>
      </c>
      <c r="B562" s="247">
        <v>166</v>
      </c>
      <c r="C562" s="257">
        <v>500</v>
      </c>
      <c r="D562" s="251" t="s">
        <v>3773</v>
      </c>
      <c r="E562" s="247">
        <v>47</v>
      </c>
      <c r="F562" s="247">
        <v>179</v>
      </c>
      <c r="G562" s="250">
        <v>562</v>
      </c>
    </row>
    <row r="563" spans="1:7" ht="16.5" x14ac:dyDescent="0.15">
      <c r="A563" s="247">
        <v>43</v>
      </c>
      <c r="B563" s="247">
        <v>166</v>
      </c>
      <c r="C563" s="257">
        <v>501</v>
      </c>
      <c r="D563" s="251" t="s">
        <v>3774</v>
      </c>
      <c r="E563" s="247">
        <v>47</v>
      </c>
      <c r="F563" s="247">
        <v>179</v>
      </c>
      <c r="G563" s="250">
        <v>563</v>
      </c>
    </row>
    <row r="564" spans="1:7" ht="16.5" x14ac:dyDescent="0.15">
      <c r="A564" s="247">
        <v>43</v>
      </c>
      <c r="B564" s="247">
        <v>166</v>
      </c>
      <c r="C564" s="257">
        <v>502</v>
      </c>
      <c r="D564" s="251" t="s">
        <v>3775</v>
      </c>
      <c r="E564" s="247">
        <v>47</v>
      </c>
      <c r="F564" s="247">
        <v>179</v>
      </c>
      <c r="G564" s="250">
        <v>564</v>
      </c>
    </row>
    <row r="565" spans="1:7" ht="16.5" x14ac:dyDescent="0.15">
      <c r="A565" s="247">
        <v>43</v>
      </c>
      <c r="B565" s="247">
        <v>166</v>
      </c>
      <c r="C565" s="257">
        <v>503</v>
      </c>
      <c r="D565" s="251" t="s">
        <v>3776</v>
      </c>
      <c r="E565" s="247">
        <v>47</v>
      </c>
      <c r="F565" s="247">
        <v>179</v>
      </c>
      <c r="G565" s="250">
        <v>565</v>
      </c>
    </row>
    <row r="566" spans="1:7" ht="16.5" x14ac:dyDescent="0.15">
      <c r="A566" s="247">
        <v>44</v>
      </c>
      <c r="B566" s="247">
        <v>167</v>
      </c>
      <c r="C566" s="256">
        <v>504</v>
      </c>
      <c r="D566" s="251" t="s">
        <v>3777</v>
      </c>
      <c r="E566" s="247">
        <v>48</v>
      </c>
      <c r="F566" s="247">
        <v>180</v>
      </c>
      <c r="G566" s="250">
        <v>566</v>
      </c>
    </row>
    <row r="567" spans="1:7" ht="16.5" x14ac:dyDescent="0.15">
      <c r="A567" s="247">
        <v>44</v>
      </c>
      <c r="B567" s="247">
        <v>167</v>
      </c>
      <c r="C567" s="256">
        <v>505</v>
      </c>
      <c r="D567" s="251" t="s">
        <v>3778</v>
      </c>
      <c r="E567" s="247">
        <v>48</v>
      </c>
      <c r="F567" s="247">
        <v>180</v>
      </c>
      <c r="G567" s="250">
        <v>567</v>
      </c>
    </row>
    <row r="568" spans="1:7" ht="16.5" x14ac:dyDescent="0.15">
      <c r="A568" s="247">
        <v>44</v>
      </c>
      <c r="B568" s="247">
        <v>167</v>
      </c>
      <c r="C568" s="256">
        <v>506</v>
      </c>
      <c r="D568" s="251" t="s">
        <v>3779</v>
      </c>
      <c r="E568" s="247">
        <v>48</v>
      </c>
      <c r="F568" s="247">
        <v>180</v>
      </c>
      <c r="G568" s="250">
        <v>568</v>
      </c>
    </row>
    <row r="569" spans="1:7" ht="16.5" x14ac:dyDescent="0.15">
      <c r="A569" s="247">
        <v>44</v>
      </c>
      <c r="B569" s="247">
        <v>168</v>
      </c>
      <c r="C569" s="256">
        <v>507</v>
      </c>
      <c r="D569" s="251" t="s">
        <v>3780</v>
      </c>
      <c r="E569" s="247">
        <v>48</v>
      </c>
      <c r="F569" s="247">
        <v>181</v>
      </c>
      <c r="G569" s="250">
        <v>569</v>
      </c>
    </row>
    <row r="570" spans="1:7" ht="16.5" x14ac:dyDescent="0.15">
      <c r="A570" s="247">
        <v>44</v>
      </c>
      <c r="B570" s="247">
        <v>168</v>
      </c>
      <c r="C570" s="256">
        <v>508</v>
      </c>
      <c r="D570" s="251" t="s">
        <v>3781</v>
      </c>
      <c r="E570" s="247">
        <v>48</v>
      </c>
      <c r="F570" s="247">
        <v>181</v>
      </c>
      <c r="G570" s="250">
        <v>570</v>
      </c>
    </row>
    <row r="571" spans="1:7" ht="16.5" x14ac:dyDescent="0.15">
      <c r="A571" s="247">
        <v>45</v>
      </c>
      <c r="B571" s="247">
        <v>169</v>
      </c>
      <c r="C571" s="255">
        <v>509</v>
      </c>
      <c r="D571" s="251" t="s">
        <v>3782</v>
      </c>
      <c r="E571" s="247">
        <v>49</v>
      </c>
      <c r="F571" s="247">
        <v>182</v>
      </c>
      <c r="G571" s="250">
        <v>571</v>
      </c>
    </row>
    <row r="572" spans="1:7" ht="16.5" x14ac:dyDescent="0.15">
      <c r="A572" s="247">
        <v>45</v>
      </c>
      <c r="B572" s="247">
        <v>169</v>
      </c>
      <c r="C572" s="255">
        <v>510</v>
      </c>
      <c r="D572" s="251" t="s">
        <v>3783</v>
      </c>
      <c r="E572" s="247">
        <v>49</v>
      </c>
      <c r="F572" s="247">
        <v>182</v>
      </c>
      <c r="G572" s="250">
        <v>572</v>
      </c>
    </row>
    <row r="573" spans="1:7" ht="16.5" x14ac:dyDescent="0.15">
      <c r="A573" s="247">
        <v>45</v>
      </c>
      <c r="B573" s="247">
        <v>170</v>
      </c>
      <c r="C573" s="256">
        <v>511</v>
      </c>
      <c r="D573" s="251" t="s">
        <v>3784</v>
      </c>
      <c r="E573" s="247">
        <v>49</v>
      </c>
      <c r="F573" s="247">
        <v>183</v>
      </c>
      <c r="G573" s="250">
        <v>573</v>
      </c>
    </row>
    <row r="574" spans="1:7" ht="16.5" x14ac:dyDescent="0.15">
      <c r="A574" s="247">
        <v>46</v>
      </c>
      <c r="B574" s="247">
        <v>171</v>
      </c>
      <c r="C574" s="256">
        <v>512</v>
      </c>
      <c r="D574" s="251" t="s">
        <v>3785</v>
      </c>
      <c r="E574" s="247">
        <v>50</v>
      </c>
      <c r="F574" s="247">
        <v>184</v>
      </c>
      <c r="G574" s="250">
        <v>574</v>
      </c>
    </row>
    <row r="575" spans="1:7" ht="16.5" x14ac:dyDescent="0.15">
      <c r="A575" s="247">
        <v>46</v>
      </c>
      <c r="B575" s="247">
        <v>171</v>
      </c>
      <c r="C575" s="256">
        <v>513</v>
      </c>
      <c r="D575" s="251" t="s">
        <v>3786</v>
      </c>
      <c r="E575" s="247">
        <v>50</v>
      </c>
      <c r="F575" s="247">
        <v>184</v>
      </c>
      <c r="G575" s="250">
        <v>575</v>
      </c>
    </row>
    <row r="576" spans="1:7" ht="16.5" x14ac:dyDescent="0.15">
      <c r="A576" s="247">
        <v>46</v>
      </c>
      <c r="B576" s="247">
        <v>171</v>
      </c>
      <c r="C576" s="256">
        <v>514</v>
      </c>
      <c r="D576" s="251" t="s">
        <v>3787</v>
      </c>
      <c r="E576" s="247">
        <v>50</v>
      </c>
      <c r="F576" s="247">
        <v>184</v>
      </c>
      <c r="G576" s="250">
        <v>576</v>
      </c>
    </row>
    <row r="577" spans="1:7" ht="16.5" x14ac:dyDescent="0.15">
      <c r="A577" s="247">
        <v>46</v>
      </c>
      <c r="B577" s="247">
        <v>172</v>
      </c>
      <c r="C577" s="256">
        <v>515</v>
      </c>
      <c r="D577" s="251" t="s">
        <v>3788</v>
      </c>
      <c r="E577" s="247">
        <v>50</v>
      </c>
      <c r="F577" s="247">
        <v>185</v>
      </c>
      <c r="G577" s="250">
        <v>577</v>
      </c>
    </row>
    <row r="578" spans="1:7" ht="16.5" x14ac:dyDescent="0.15">
      <c r="A578" s="247">
        <v>46</v>
      </c>
      <c r="B578" s="247">
        <v>172</v>
      </c>
      <c r="C578" s="256">
        <v>516</v>
      </c>
      <c r="D578" s="251" t="s">
        <v>3789</v>
      </c>
      <c r="E578" s="247">
        <v>50</v>
      </c>
      <c r="F578" s="247">
        <v>185</v>
      </c>
      <c r="G578" s="250">
        <v>578</v>
      </c>
    </row>
    <row r="579" spans="1:7" ht="16.5" x14ac:dyDescent="0.15">
      <c r="A579" s="247">
        <v>46</v>
      </c>
      <c r="B579" s="247">
        <v>172</v>
      </c>
      <c r="C579" s="256">
        <v>517</v>
      </c>
      <c r="D579" s="251" t="s">
        <v>3790</v>
      </c>
      <c r="E579" s="247">
        <v>50</v>
      </c>
      <c r="F579" s="247">
        <v>185</v>
      </c>
      <c r="G579" s="250">
        <v>579</v>
      </c>
    </row>
    <row r="580" spans="1:7" ht="16.5" x14ac:dyDescent="0.15">
      <c r="A580" s="247">
        <v>46</v>
      </c>
      <c r="B580" s="247">
        <v>173</v>
      </c>
      <c r="C580" s="256">
        <v>518</v>
      </c>
      <c r="D580" s="251" t="s">
        <v>3791</v>
      </c>
      <c r="E580" s="247">
        <v>50</v>
      </c>
      <c r="F580" s="247">
        <v>186</v>
      </c>
      <c r="G580" s="250">
        <v>580</v>
      </c>
    </row>
    <row r="581" spans="1:7" ht="16.5" x14ac:dyDescent="0.15">
      <c r="A581" s="247">
        <v>46</v>
      </c>
      <c r="B581" s="247">
        <v>173</v>
      </c>
      <c r="C581" s="256">
        <v>519</v>
      </c>
      <c r="D581" s="251" t="s">
        <v>3792</v>
      </c>
      <c r="E581" s="247">
        <v>50</v>
      </c>
      <c r="F581" s="247">
        <v>186</v>
      </c>
      <c r="G581" s="250">
        <v>581</v>
      </c>
    </row>
    <row r="582" spans="1:7" ht="16.5" x14ac:dyDescent="0.15">
      <c r="A582" s="247">
        <v>46</v>
      </c>
      <c r="B582" s="247">
        <v>173</v>
      </c>
      <c r="C582" s="256">
        <v>520</v>
      </c>
      <c r="D582" s="251" t="s">
        <v>3793</v>
      </c>
      <c r="E582" s="247">
        <v>50</v>
      </c>
      <c r="F582" s="247">
        <v>186</v>
      </c>
      <c r="G582" s="250">
        <v>582</v>
      </c>
    </row>
    <row r="583" spans="1:7" ht="16.5" x14ac:dyDescent="0.15">
      <c r="A583" s="247">
        <v>46</v>
      </c>
      <c r="B583" s="247">
        <v>174</v>
      </c>
      <c r="C583" s="256">
        <v>521</v>
      </c>
      <c r="D583" s="251" t="s">
        <v>3794</v>
      </c>
      <c r="E583" s="247">
        <v>50</v>
      </c>
      <c r="F583" s="247">
        <v>187</v>
      </c>
      <c r="G583" s="250">
        <v>583</v>
      </c>
    </row>
    <row r="584" spans="1:7" ht="16.5" x14ac:dyDescent="0.15">
      <c r="A584" s="247">
        <v>46</v>
      </c>
      <c r="B584" s="247">
        <v>174</v>
      </c>
      <c r="C584" s="256">
        <v>522</v>
      </c>
      <c r="D584" s="251" t="s">
        <v>3795</v>
      </c>
      <c r="E584" s="247">
        <v>50</v>
      </c>
      <c r="F584" s="247">
        <v>187</v>
      </c>
      <c r="G584" s="250">
        <v>584</v>
      </c>
    </row>
    <row r="585" spans="1:7" ht="16.5" x14ac:dyDescent="0.15">
      <c r="A585" s="247">
        <v>46</v>
      </c>
      <c r="B585" s="247">
        <v>174</v>
      </c>
      <c r="C585" s="256">
        <v>523</v>
      </c>
      <c r="D585" s="251" t="s">
        <v>3796</v>
      </c>
      <c r="E585" s="247">
        <v>50</v>
      </c>
      <c r="F585" s="247">
        <v>187</v>
      </c>
      <c r="G585" s="250">
        <v>585</v>
      </c>
    </row>
    <row r="586" spans="1:7" ht="16.5" x14ac:dyDescent="0.15">
      <c r="A586" s="247">
        <v>46</v>
      </c>
      <c r="B586" s="247">
        <v>174</v>
      </c>
      <c r="C586" s="256">
        <v>524</v>
      </c>
      <c r="D586" s="251" t="s">
        <v>3797</v>
      </c>
      <c r="E586" s="247">
        <v>50</v>
      </c>
      <c r="F586" s="247">
        <v>187</v>
      </c>
      <c r="G586" s="250">
        <v>586</v>
      </c>
    </row>
    <row r="587" spans="1:7" ht="16.5" x14ac:dyDescent="0.15">
      <c r="A587" s="247">
        <v>46</v>
      </c>
      <c r="B587" s="247">
        <v>175</v>
      </c>
      <c r="C587" s="256">
        <v>525</v>
      </c>
      <c r="D587" s="251" t="s">
        <v>3798</v>
      </c>
      <c r="E587" s="247">
        <v>50</v>
      </c>
      <c r="F587" s="247">
        <v>188</v>
      </c>
      <c r="G587" s="250">
        <v>587</v>
      </c>
    </row>
    <row r="588" spans="1:7" ht="16.5" x14ac:dyDescent="0.15">
      <c r="A588" s="247">
        <v>46</v>
      </c>
      <c r="B588" s="247">
        <v>175</v>
      </c>
      <c r="C588" s="256">
        <v>526</v>
      </c>
      <c r="D588" s="251" t="s">
        <v>3799</v>
      </c>
      <c r="E588" s="247">
        <v>50</v>
      </c>
      <c r="F588" s="247">
        <v>188</v>
      </c>
      <c r="G588" s="250">
        <v>588</v>
      </c>
    </row>
    <row r="589" spans="1:7" ht="16.5" x14ac:dyDescent="0.15">
      <c r="A589" s="247">
        <v>46</v>
      </c>
      <c r="B589" s="247">
        <v>175</v>
      </c>
      <c r="C589" s="256">
        <v>527</v>
      </c>
      <c r="D589" s="251" t="s">
        <v>3800</v>
      </c>
      <c r="E589" s="247">
        <v>50</v>
      </c>
      <c r="F589" s="247">
        <v>188</v>
      </c>
      <c r="G589" s="250">
        <v>589</v>
      </c>
    </row>
    <row r="590" spans="1:7" ht="16.5" x14ac:dyDescent="0.15">
      <c r="A590" s="247">
        <v>46</v>
      </c>
      <c r="B590" s="247">
        <v>176</v>
      </c>
      <c r="C590" s="256">
        <v>528</v>
      </c>
      <c r="D590" s="251" t="s">
        <v>3801</v>
      </c>
      <c r="E590" s="247">
        <v>50</v>
      </c>
      <c r="F590" s="247">
        <v>189</v>
      </c>
      <c r="G590" s="250">
        <v>590</v>
      </c>
    </row>
    <row r="591" spans="1:7" ht="16.5" x14ac:dyDescent="0.15">
      <c r="A591" s="247">
        <v>46</v>
      </c>
      <c r="B591" s="247">
        <v>176</v>
      </c>
      <c r="C591" s="256">
        <v>529</v>
      </c>
      <c r="D591" s="251" t="s">
        <v>3802</v>
      </c>
      <c r="E591" s="247">
        <v>50</v>
      </c>
      <c r="F591" s="247">
        <v>189</v>
      </c>
      <c r="G591" s="250">
        <v>591</v>
      </c>
    </row>
    <row r="592" spans="1:7" ht="16.5" x14ac:dyDescent="0.15">
      <c r="A592" s="247">
        <v>46</v>
      </c>
      <c r="B592" s="247">
        <v>176</v>
      </c>
      <c r="C592" s="256">
        <v>530</v>
      </c>
      <c r="D592" s="251" t="s">
        <v>3803</v>
      </c>
      <c r="E592" s="247">
        <v>50</v>
      </c>
      <c r="F592" s="247">
        <v>189</v>
      </c>
      <c r="G592" s="250">
        <v>592</v>
      </c>
    </row>
    <row r="593" spans="1:7" ht="16.5" x14ac:dyDescent="0.15">
      <c r="A593" s="247">
        <v>46</v>
      </c>
      <c r="B593" s="247">
        <v>176</v>
      </c>
      <c r="C593" s="256">
        <v>531</v>
      </c>
      <c r="D593" s="251" t="s">
        <v>3804</v>
      </c>
      <c r="E593" s="247">
        <v>50</v>
      </c>
      <c r="F593" s="247">
        <v>189</v>
      </c>
      <c r="G593" s="250">
        <v>593</v>
      </c>
    </row>
    <row r="594" spans="1:7" ht="16.5" x14ac:dyDescent="0.15">
      <c r="A594" s="247">
        <v>46</v>
      </c>
      <c r="B594" s="247">
        <v>177</v>
      </c>
      <c r="C594" s="256">
        <v>532</v>
      </c>
      <c r="D594" s="251" t="s">
        <v>3805</v>
      </c>
      <c r="E594" s="247">
        <v>50</v>
      </c>
      <c r="F594" s="247">
        <v>190</v>
      </c>
      <c r="G594" s="250">
        <v>594</v>
      </c>
    </row>
    <row r="595" spans="1:7" ht="16.5" x14ac:dyDescent="0.15">
      <c r="A595" s="247">
        <v>46</v>
      </c>
      <c r="B595" s="247">
        <v>177</v>
      </c>
      <c r="C595" s="256">
        <v>533</v>
      </c>
      <c r="D595" s="251" t="s">
        <v>3806</v>
      </c>
      <c r="E595" s="247">
        <v>50</v>
      </c>
      <c r="F595" s="247">
        <v>190</v>
      </c>
      <c r="G595" s="250">
        <v>595</v>
      </c>
    </row>
    <row r="596" spans="1:7" ht="16.5" x14ac:dyDescent="0.15">
      <c r="A596" s="247">
        <v>46</v>
      </c>
      <c r="B596" s="247">
        <v>178</v>
      </c>
      <c r="C596" s="256">
        <v>534</v>
      </c>
      <c r="D596" s="251" t="s">
        <v>3807</v>
      </c>
      <c r="E596" s="247">
        <v>50</v>
      </c>
      <c r="F596" s="247">
        <v>191</v>
      </c>
      <c r="G596" s="250">
        <v>596</v>
      </c>
    </row>
    <row r="597" spans="1:7" ht="16.5" x14ac:dyDescent="0.15">
      <c r="A597" s="247">
        <v>46</v>
      </c>
      <c r="B597" s="247">
        <v>178</v>
      </c>
      <c r="C597" s="256">
        <v>535</v>
      </c>
      <c r="D597" s="251" t="s">
        <v>3808</v>
      </c>
      <c r="E597" s="247">
        <v>50</v>
      </c>
      <c r="F597" s="247">
        <v>191</v>
      </c>
      <c r="G597" s="250">
        <v>597</v>
      </c>
    </row>
    <row r="598" spans="1:7" ht="16.5" x14ac:dyDescent="0.15">
      <c r="A598" s="247">
        <v>46</v>
      </c>
      <c r="B598" s="247">
        <v>178</v>
      </c>
      <c r="C598" s="256">
        <v>536</v>
      </c>
      <c r="D598" s="251" t="s">
        <v>3809</v>
      </c>
      <c r="E598" s="247">
        <v>50</v>
      </c>
      <c r="F598" s="247">
        <v>191</v>
      </c>
      <c r="G598" s="250">
        <v>598</v>
      </c>
    </row>
    <row r="599" spans="1:7" ht="16.5" x14ac:dyDescent="0.15">
      <c r="A599" s="247">
        <v>46</v>
      </c>
      <c r="B599" s="247">
        <v>178</v>
      </c>
      <c r="C599" s="256">
        <v>537</v>
      </c>
      <c r="D599" s="251" t="s">
        <v>3810</v>
      </c>
      <c r="E599" s="247">
        <v>50</v>
      </c>
      <c r="F599" s="247">
        <v>191</v>
      </c>
      <c r="G599" s="250">
        <v>599</v>
      </c>
    </row>
    <row r="600" spans="1:7" ht="16.5" x14ac:dyDescent="0.15">
      <c r="A600" s="247">
        <v>46</v>
      </c>
      <c r="B600" s="247">
        <v>179</v>
      </c>
      <c r="C600" s="256">
        <v>538</v>
      </c>
      <c r="D600" s="251" t="s">
        <v>3811</v>
      </c>
      <c r="E600" s="247">
        <v>50</v>
      </c>
      <c r="F600" s="247">
        <v>192</v>
      </c>
      <c r="G600" s="250">
        <v>600</v>
      </c>
    </row>
    <row r="601" spans="1:7" ht="16.5" x14ac:dyDescent="0.15">
      <c r="A601" s="247">
        <v>46</v>
      </c>
      <c r="B601" s="247">
        <v>179</v>
      </c>
      <c r="C601" s="256">
        <v>539</v>
      </c>
      <c r="D601" s="251" t="s">
        <v>3812</v>
      </c>
      <c r="E601" s="247">
        <v>50</v>
      </c>
      <c r="F601" s="247">
        <v>192</v>
      </c>
      <c r="G601" s="250">
        <v>601</v>
      </c>
    </row>
    <row r="602" spans="1:7" ht="16.5" x14ac:dyDescent="0.15">
      <c r="A602" s="247">
        <v>47</v>
      </c>
      <c r="B602" s="247">
        <v>180</v>
      </c>
      <c r="C602" s="256">
        <v>540</v>
      </c>
      <c r="D602" s="251" t="s">
        <v>3813</v>
      </c>
      <c r="E602" s="247">
        <v>51</v>
      </c>
      <c r="F602" s="247">
        <v>193</v>
      </c>
      <c r="G602" s="250">
        <v>602</v>
      </c>
    </row>
    <row r="603" spans="1:7" ht="16.5" x14ac:dyDescent="0.15">
      <c r="A603" s="247">
        <v>47</v>
      </c>
      <c r="B603" s="247">
        <v>180</v>
      </c>
      <c r="C603" s="255">
        <v>541</v>
      </c>
      <c r="D603" s="251" t="s">
        <v>3814</v>
      </c>
      <c r="E603" s="247">
        <v>51</v>
      </c>
      <c r="F603" s="247">
        <v>193</v>
      </c>
      <c r="G603" s="250">
        <v>603</v>
      </c>
    </row>
    <row r="604" spans="1:7" ht="16.5" x14ac:dyDescent="0.15">
      <c r="A604" s="247">
        <v>47</v>
      </c>
      <c r="B604" s="247">
        <v>180</v>
      </c>
      <c r="C604" s="255">
        <v>5003</v>
      </c>
      <c r="D604" s="251" t="s">
        <v>3815</v>
      </c>
      <c r="E604" s="247">
        <v>51</v>
      </c>
      <c r="F604" s="247">
        <v>193</v>
      </c>
      <c r="G604" s="250">
        <v>604</v>
      </c>
    </row>
    <row r="605" spans="1:7" ht="16.5" x14ac:dyDescent="0.15">
      <c r="A605" s="247">
        <v>47</v>
      </c>
      <c r="B605" s="247">
        <v>180</v>
      </c>
      <c r="C605" s="255">
        <v>5004</v>
      </c>
      <c r="D605" s="251" t="s">
        <v>3816</v>
      </c>
      <c r="E605" s="247">
        <v>51</v>
      </c>
      <c r="F605" s="247">
        <v>193</v>
      </c>
      <c r="G605" s="250">
        <v>605</v>
      </c>
    </row>
    <row r="606" spans="1:7" ht="16.5" x14ac:dyDescent="0.15">
      <c r="A606" s="247">
        <v>47</v>
      </c>
      <c r="B606" s="247">
        <v>180</v>
      </c>
      <c r="C606" s="255">
        <v>5005</v>
      </c>
      <c r="D606" s="251" t="s">
        <v>3817</v>
      </c>
      <c r="E606" s="247">
        <v>51</v>
      </c>
      <c r="F606" s="247">
        <v>193</v>
      </c>
      <c r="G606" s="250">
        <v>606</v>
      </c>
    </row>
    <row r="607" spans="1:7" ht="16.5" x14ac:dyDescent="0.15">
      <c r="A607" s="247">
        <v>47</v>
      </c>
      <c r="B607" s="247">
        <v>180</v>
      </c>
      <c r="C607" s="255">
        <v>5006</v>
      </c>
      <c r="D607" s="251" t="s">
        <v>3818</v>
      </c>
      <c r="E607" s="247">
        <v>51</v>
      </c>
      <c r="F607" s="247">
        <v>193</v>
      </c>
      <c r="G607" s="250">
        <v>607</v>
      </c>
    </row>
    <row r="608" spans="1:7" ht="16.5" x14ac:dyDescent="0.15">
      <c r="A608" s="247">
        <v>47</v>
      </c>
      <c r="B608" s="247">
        <v>180</v>
      </c>
      <c r="C608" s="255">
        <v>5007</v>
      </c>
      <c r="D608" s="251" t="s">
        <v>3819</v>
      </c>
      <c r="E608" s="247">
        <v>51</v>
      </c>
      <c r="F608" s="247">
        <v>193</v>
      </c>
      <c r="G608" s="250">
        <v>608</v>
      </c>
    </row>
    <row r="609" spans="1:7" ht="16.5" x14ac:dyDescent="0.15">
      <c r="A609" s="247">
        <v>47</v>
      </c>
      <c r="B609" s="247">
        <v>180</v>
      </c>
      <c r="C609" s="255">
        <v>5008</v>
      </c>
      <c r="D609" s="251" t="s">
        <v>3820</v>
      </c>
      <c r="E609" s="247">
        <v>51</v>
      </c>
      <c r="F609" s="247">
        <v>193</v>
      </c>
      <c r="G609" s="250">
        <v>609</v>
      </c>
    </row>
    <row r="610" spans="1:7" ht="16.5" x14ac:dyDescent="0.15">
      <c r="A610" s="247">
        <v>47</v>
      </c>
      <c r="B610" s="247">
        <v>180</v>
      </c>
      <c r="C610" s="256">
        <v>542</v>
      </c>
      <c r="D610" s="251" t="s">
        <v>3821</v>
      </c>
      <c r="E610" s="247">
        <v>51</v>
      </c>
      <c r="F610" s="247">
        <v>193</v>
      </c>
      <c r="G610" s="250">
        <v>610</v>
      </c>
    </row>
    <row r="611" spans="1:7" ht="16.5" x14ac:dyDescent="0.15">
      <c r="A611" s="247">
        <v>47</v>
      </c>
      <c r="B611" s="247">
        <v>180</v>
      </c>
      <c r="C611" s="256">
        <v>543</v>
      </c>
      <c r="D611" s="251" t="s">
        <v>3822</v>
      </c>
      <c r="E611" s="247">
        <v>51</v>
      </c>
      <c r="F611" s="247">
        <v>193</v>
      </c>
      <c r="G611" s="250">
        <v>611</v>
      </c>
    </row>
    <row r="612" spans="1:7" ht="16.5" x14ac:dyDescent="0.15">
      <c r="A612" s="247">
        <v>47</v>
      </c>
      <c r="B612" s="247">
        <v>181</v>
      </c>
      <c r="C612" s="258">
        <v>5011</v>
      </c>
      <c r="D612" s="251" t="s">
        <v>3823</v>
      </c>
      <c r="E612" s="247">
        <v>51</v>
      </c>
      <c r="F612" s="247">
        <v>194</v>
      </c>
      <c r="G612" s="250">
        <v>612</v>
      </c>
    </row>
    <row r="613" spans="1:7" ht="16.5" x14ac:dyDescent="0.15">
      <c r="A613" s="247">
        <v>47</v>
      </c>
      <c r="B613" s="247">
        <v>181</v>
      </c>
      <c r="C613" s="255">
        <v>5012</v>
      </c>
      <c r="D613" s="251" t="s">
        <v>3824</v>
      </c>
      <c r="E613" s="247">
        <v>51</v>
      </c>
      <c r="F613" s="247">
        <v>194</v>
      </c>
      <c r="G613" s="250">
        <v>613</v>
      </c>
    </row>
    <row r="614" spans="1:7" ht="16.5" x14ac:dyDescent="0.15">
      <c r="A614" s="247">
        <v>47</v>
      </c>
      <c r="B614" s="247">
        <v>181</v>
      </c>
      <c r="C614" s="258">
        <v>5013</v>
      </c>
      <c r="D614" s="251" t="s">
        <v>3825</v>
      </c>
      <c r="E614" s="247">
        <v>51</v>
      </c>
      <c r="F614" s="247">
        <v>194</v>
      </c>
      <c r="G614" s="250">
        <v>614</v>
      </c>
    </row>
    <row r="615" spans="1:7" ht="16.5" x14ac:dyDescent="0.15">
      <c r="A615" s="247">
        <v>47</v>
      </c>
      <c r="B615" s="247">
        <v>181</v>
      </c>
      <c r="C615" s="255">
        <v>5014</v>
      </c>
      <c r="D615" s="251" t="s">
        <v>3826</v>
      </c>
      <c r="E615" s="247">
        <v>51</v>
      </c>
      <c r="F615" s="247">
        <v>194</v>
      </c>
      <c r="G615" s="250">
        <v>615</v>
      </c>
    </row>
    <row r="616" spans="1:7" ht="16.5" x14ac:dyDescent="0.15">
      <c r="A616" s="247">
        <v>47</v>
      </c>
      <c r="B616" s="247">
        <v>181</v>
      </c>
      <c r="C616" s="258">
        <v>544</v>
      </c>
      <c r="D616" s="251" t="s">
        <v>3827</v>
      </c>
      <c r="E616" s="247">
        <v>51</v>
      </c>
      <c r="F616" s="247">
        <v>194</v>
      </c>
      <c r="G616" s="250">
        <v>616</v>
      </c>
    </row>
    <row r="617" spans="1:7" ht="16.5" x14ac:dyDescent="0.15">
      <c r="A617" s="247">
        <v>47</v>
      </c>
      <c r="B617" s="247">
        <v>181</v>
      </c>
      <c r="C617" s="258">
        <v>545</v>
      </c>
      <c r="D617" s="251" t="s">
        <v>3828</v>
      </c>
      <c r="E617" s="247">
        <v>51</v>
      </c>
      <c r="F617" s="247">
        <v>194</v>
      </c>
      <c r="G617" s="250">
        <v>617</v>
      </c>
    </row>
    <row r="618" spans="1:7" ht="16.5" x14ac:dyDescent="0.15">
      <c r="A618" s="247">
        <v>47</v>
      </c>
      <c r="B618" s="247">
        <v>182</v>
      </c>
      <c r="C618" s="256">
        <v>5017</v>
      </c>
      <c r="D618" s="251" t="s">
        <v>3829</v>
      </c>
      <c r="E618" s="247">
        <v>51</v>
      </c>
      <c r="F618" s="247">
        <v>195</v>
      </c>
      <c r="G618" s="250">
        <v>618</v>
      </c>
    </row>
    <row r="619" spans="1:7" ht="16.5" x14ac:dyDescent="0.15">
      <c r="A619" s="247">
        <v>47</v>
      </c>
      <c r="B619" s="247">
        <v>182</v>
      </c>
      <c r="C619" s="255">
        <v>5018</v>
      </c>
      <c r="D619" s="251" t="s">
        <v>3830</v>
      </c>
      <c r="E619" s="247">
        <v>51</v>
      </c>
      <c r="F619" s="247">
        <v>195</v>
      </c>
      <c r="G619" s="250">
        <v>619</v>
      </c>
    </row>
    <row r="620" spans="1:7" ht="16.5" x14ac:dyDescent="0.15">
      <c r="A620" s="247">
        <v>47</v>
      </c>
      <c r="B620" s="247">
        <v>182</v>
      </c>
      <c r="C620" s="255">
        <v>5019</v>
      </c>
      <c r="D620" s="251" t="s">
        <v>3831</v>
      </c>
      <c r="E620" s="247">
        <v>51</v>
      </c>
      <c r="F620" s="247">
        <v>195</v>
      </c>
      <c r="G620" s="250">
        <v>620</v>
      </c>
    </row>
    <row r="621" spans="1:7" ht="16.5" x14ac:dyDescent="0.15">
      <c r="A621" s="247">
        <v>47</v>
      </c>
      <c r="B621" s="247">
        <v>182</v>
      </c>
      <c r="C621" s="256">
        <v>546</v>
      </c>
      <c r="D621" s="251" t="s">
        <v>3832</v>
      </c>
      <c r="E621" s="247">
        <v>51</v>
      </c>
      <c r="F621" s="247">
        <v>195</v>
      </c>
      <c r="G621" s="250">
        <v>621</v>
      </c>
    </row>
    <row r="622" spans="1:7" ht="16.5" x14ac:dyDescent="0.15">
      <c r="A622" s="247">
        <v>47</v>
      </c>
      <c r="B622" s="247">
        <v>183</v>
      </c>
      <c r="C622" s="256">
        <v>547</v>
      </c>
      <c r="D622" s="251" t="s">
        <v>3833</v>
      </c>
      <c r="E622" s="247">
        <v>51</v>
      </c>
      <c r="F622" s="247">
        <v>196</v>
      </c>
      <c r="G622" s="250">
        <v>622</v>
      </c>
    </row>
    <row r="623" spans="1:7" ht="16.5" x14ac:dyDescent="0.15">
      <c r="A623" s="247">
        <v>47</v>
      </c>
      <c r="B623" s="247">
        <v>183</v>
      </c>
      <c r="C623" s="256">
        <v>548</v>
      </c>
      <c r="D623" s="251" t="s">
        <v>3834</v>
      </c>
      <c r="E623" s="247">
        <v>51</v>
      </c>
      <c r="F623" s="247">
        <v>196</v>
      </c>
      <c r="G623" s="250">
        <v>623</v>
      </c>
    </row>
    <row r="624" spans="1:7" ht="16.5" x14ac:dyDescent="0.15">
      <c r="A624" s="247">
        <v>47</v>
      </c>
      <c r="B624" s="247">
        <v>183</v>
      </c>
      <c r="C624" s="256">
        <v>549</v>
      </c>
      <c r="D624" s="251" t="s">
        <v>3835</v>
      </c>
      <c r="E624" s="247">
        <v>51</v>
      </c>
      <c r="F624" s="247">
        <v>196</v>
      </c>
      <c r="G624" s="250">
        <v>624</v>
      </c>
    </row>
    <row r="625" spans="1:7" ht="16.5" x14ac:dyDescent="0.15">
      <c r="A625" s="247">
        <v>48</v>
      </c>
      <c r="B625" s="247">
        <v>1001</v>
      </c>
      <c r="C625" s="261">
        <v>5024</v>
      </c>
      <c r="D625" s="251" t="s">
        <v>3836</v>
      </c>
      <c r="E625" s="247">
        <v>52</v>
      </c>
      <c r="F625" s="247">
        <v>197</v>
      </c>
      <c r="G625" s="250">
        <v>625</v>
      </c>
    </row>
    <row r="626" spans="1:7" ht="16.5" x14ac:dyDescent="0.15">
      <c r="A626" s="247">
        <v>48</v>
      </c>
      <c r="B626" s="247">
        <v>1001</v>
      </c>
      <c r="C626" s="261">
        <v>5025</v>
      </c>
      <c r="D626" s="251" t="s">
        <v>3837</v>
      </c>
      <c r="E626" s="247">
        <v>52</v>
      </c>
      <c r="F626" s="247">
        <v>197</v>
      </c>
      <c r="G626" s="250">
        <v>626</v>
      </c>
    </row>
    <row r="627" spans="1:7" ht="16.5" x14ac:dyDescent="0.15">
      <c r="A627" s="247">
        <v>48</v>
      </c>
      <c r="B627" s="247">
        <v>1002</v>
      </c>
      <c r="C627" s="261">
        <v>5026</v>
      </c>
      <c r="D627" s="251" t="s">
        <v>3838</v>
      </c>
      <c r="E627" s="247">
        <v>52</v>
      </c>
      <c r="F627" s="247">
        <v>198</v>
      </c>
      <c r="G627" s="250">
        <v>627</v>
      </c>
    </row>
    <row r="628" spans="1:7" ht="16.5" x14ac:dyDescent="0.15">
      <c r="A628" s="247">
        <v>48</v>
      </c>
      <c r="B628" s="247">
        <v>1002</v>
      </c>
      <c r="C628" s="261">
        <v>5027</v>
      </c>
      <c r="D628" s="251" t="s">
        <v>3839</v>
      </c>
      <c r="E628" s="247">
        <v>52</v>
      </c>
      <c r="F628" s="247">
        <v>198</v>
      </c>
      <c r="G628" s="250">
        <v>628</v>
      </c>
    </row>
    <row r="629" spans="1:7" ht="16.5" x14ac:dyDescent="0.15">
      <c r="A629" s="247">
        <v>48</v>
      </c>
      <c r="B629" s="247">
        <v>1003</v>
      </c>
      <c r="C629" s="261">
        <v>5028</v>
      </c>
      <c r="D629" s="251" t="s">
        <v>3840</v>
      </c>
      <c r="E629" s="247">
        <v>52</v>
      </c>
      <c r="F629" s="247">
        <v>199</v>
      </c>
      <c r="G629" s="250">
        <v>629</v>
      </c>
    </row>
    <row r="630" spans="1:7" ht="16.5" x14ac:dyDescent="0.15">
      <c r="A630" s="247">
        <v>48</v>
      </c>
      <c r="B630" s="247">
        <v>1003</v>
      </c>
      <c r="C630" s="261">
        <v>5029</v>
      </c>
      <c r="D630" s="251" t="s">
        <v>3841</v>
      </c>
      <c r="E630" s="247">
        <v>52</v>
      </c>
      <c r="F630" s="247">
        <v>199</v>
      </c>
      <c r="G630" s="250">
        <v>630</v>
      </c>
    </row>
    <row r="631" spans="1:7" ht="16.5" x14ac:dyDescent="0.15">
      <c r="A631" s="247">
        <v>48</v>
      </c>
      <c r="B631" s="247">
        <v>1003</v>
      </c>
      <c r="C631" s="261">
        <v>5030</v>
      </c>
      <c r="D631" s="251" t="s">
        <v>3842</v>
      </c>
      <c r="E631" s="247">
        <v>52</v>
      </c>
      <c r="F631" s="247">
        <v>199</v>
      </c>
      <c r="G631" s="250">
        <v>631</v>
      </c>
    </row>
    <row r="632" spans="1:7" ht="16.5" x14ac:dyDescent="0.15">
      <c r="A632" s="247">
        <v>48</v>
      </c>
      <c r="B632" s="247">
        <v>1003</v>
      </c>
      <c r="C632" s="261">
        <v>5031</v>
      </c>
      <c r="D632" s="251" t="s">
        <v>3843</v>
      </c>
      <c r="E632" s="247">
        <v>52</v>
      </c>
      <c r="F632" s="247">
        <v>199</v>
      </c>
      <c r="G632" s="250">
        <v>632</v>
      </c>
    </row>
    <row r="633" spans="1:7" ht="16.5" x14ac:dyDescent="0.15">
      <c r="A633" s="247">
        <v>48</v>
      </c>
      <c r="B633" s="247">
        <v>1004</v>
      </c>
      <c r="C633" s="261">
        <v>5032</v>
      </c>
      <c r="D633" s="251" t="s">
        <v>3844</v>
      </c>
      <c r="E633" s="247">
        <v>52</v>
      </c>
      <c r="F633" s="247">
        <v>200</v>
      </c>
      <c r="G633" s="250">
        <v>633</v>
      </c>
    </row>
    <row r="634" spans="1:7" ht="16.5" x14ac:dyDescent="0.15">
      <c r="A634" s="247">
        <v>48</v>
      </c>
      <c r="B634" s="247">
        <v>1004</v>
      </c>
      <c r="C634" s="261">
        <v>5033</v>
      </c>
      <c r="D634" s="251" t="s">
        <v>3845</v>
      </c>
      <c r="E634" s="247">
        <v>52</v>
      </c>
      <c r="F634" s="247">
        <v>200</v>
      </c>
      <c r="G634" s="250">
        <v>634</v>
      </c>
    </row>
    <row r="635" spans="1:7" ht="16.5" x14ac:dyDescent="0.15">
      <c r="A635" s="247">
        <v>48</v>
      </c>
      <c r="B635" s="247">
        <v>1005</v>
      </c>
      <c r="C635" s="261">
        <v>5034</v>
      </c>
      <c r="D635" s="251" t="s">
        <v>3846</v>
      </c>
      <c r="E635" s="247">
        <v>52</v>
      </c>
      <c r="F635" s="247">
        <v>201</v>
      </c>
      <c r="G635" s="250">
        <v>635</v>
      </c>
    </row>
    <row r="636" spans="1:7" ht="16.5" x14ac:dyDescent="0.15">
      <c r="A636" s="247">
        <v>48</v>
      </c>
      <c r="B636" s="247">
        <v>1005</v>
      </c>
      <c r="C636" s="261">
        <v>5035</v>
      </c>
      <c r="D636" s="251" t="s">
        <v>3847</v>
      </c>
      <c r="E636" s="247">
        <v>52</v>
      </c>
      <c r="F636" s="247">
        <v>201</v>
      </c>
      <c r="G636" s="250">
        <v>636</v>
      </c>
    </row>
    <row r="637" spans="1:7" ht="16.5" x14ac:dyDescent="0.15">
      <c r="A637" s="247">
        <v>48</v>
      </c>
      <c r="B637" s="247">
        <v>1005</v>
      </c>
      <c r="C637" s="261">
        <v>5036</v>
      </c>
      <c r="D637" s="251" t="s">
        <v>3848</v>
      </c>
      <c r="E637" s="247">
        <v>52</v>
      </c>
      <c r="F637" s="247">
        <v>201</v>
      </c>
      <c r="G637" s="250">
        <v>637</v>
      </c>
    </row>
    <row r="638" spans="1:7" ht="16.5" x14ac:dyDescent="0.15">
      <c r="A638" s="247">
        <v>48</v>
      </c>
      <c r="B638" s="247">
        <v>1006</v>
      </c>
      <c r="C638" s="261">
        <v>5037</v>
      </c>
      <c r="D638" s="251" t="s">
        <v>3849</v>
      </c>
      <c r="E638" s="247">
        <v>52</v>
      </c>
      <c r="F638" s="247">
        <v>202</v>
      </c>
      <c r="G638" s="250">
        <v>638</v>
      </c>
    </row>
    <row r="639" spans="1:7" ht="16.5" x14ac:dyDescent="0.15">
      <c r="A639" s="247">
        <v>48</v>
      </c>
      <c r="B639" s="247">
        <v>1006</v>
      </c>
      <c r="C639" s="261">
        <v>550</v>
      </c>
      <c r="D639" s="251" t="s">
        <v>3850</v>
      </c>
      <c r="E639" s="247">
        <v>52</v>
      </c>
      <c r="F639" s="247">
        <v>202</v>
      </c>
      <c r="G639" s="250">
        <v>639</v>
      </c>
    </row>
    <row r="640" spans="1:7" ht="16.5" x14ac:dyDescent="0.15">
      <c r="A640" s="247">
        <v>48</v>
      </c>
      <c r="B640" s="247">
        <v>1007</v>
      </c>
      <c r="C640" s="261">
        <v>5039</v>
      </c>
      <c r="D640" s="251" t="s">
        <v>3851</v>
      </c>
      <c r="E640" s="247">
        <v>52</v>
      </c>
      <c r="F640" s="247">
        <v>203</v>
      </c>
      <c r="G640" s="250">
        <v>640</v>
      </c>
    </row>
    <row r="641" spans="1:7" ht="16.5" x14ac:dyDescent="0.15">
      <c r="A641" s="247">
        <v>48</v>
      </c>
      <c r="B641" s="247">
        <v>1007</v>
      </c>
      <c r="C641" s="261">
        <v>5040</v>
      </c>
      <c r="D641" s="251" t="s">
        <v>3852</v>
      </c>
      <c r="E641" s="247">
        <v>52</v>
      </c>
      <c r="F641" s="247">
        <v>203</v>
      </c>
      <c r="G641" s="250">
        <v>641</v>
      </c>
    </row>
    <row r="642" spans="1:7" ht="16.5" x14ac:dyDescent="0.15">
      <c r="A642" s="247">
        <v>48</v>
      </c>
      <c r="B642" s="247">
        <v>185</v>
      </c>
      <c r="C642" s="261">
        <v>5041</v>
      </c>
      <c r="D642" s="251" t="s">
        <v>3853</v>
      </c>
      <c r="E642" s="247">
        <v>52</v>
      </c>
      <c r="F642" s="247">
        <v>204</v>
      </c>
      <c r="G642" s="250">
        <v>642</v>
      </c>
    </row>
    <row r="643" spans="1:7" ht="16.5" x14ac:dyDescent="0.15">
      <c r="A643" s="247">
        <v>48</v>
      </c>
      <c r="B643" s="247">
        <v>185</v>
      </c>
      <c r="C643" s="261">
        <v>5042</v>
      </c>
      <c r="D643" s="251" t="s">
        <v>3854</v>
      </c>
      <c r="E643" s="247">
        <v>52</v>
      </c>
      <c r="F643" s="247">
        <v>204</v>
      </c>
      <c r="G643" s="250">
        <v>643</v>
      </c>
    </row>
    <row r="644" spans="1:7" ht="16.5" x14ac:dyDescent="0.15">
      <c r="A644" s="247">
        <v>48</v>
      </c>
      <c r="B644" s="247">
        <v>185</v>
      </c>
      <c r="C644" s="261">
        <v>551</v>
      </c>
      <c r="D644" s="251" t="s">
        <v>3855</v>
      </c>
      <c r="E644" s="247">
        <v>52</v>
      </c>
      <c r="F644" s="247">
        <v>204</v>
      </c>
      <c r="G644" s="250">
        <v>644</v>
      </c>
    </row>
    <row r="645" spans="1:7" ht="16.5" x14ac:dyDescent="0.15">
      <c r="A645" s="247">
        <v>48</v>
      </c>
      <c r="B645" s="247">
        <v>186</v>
      </c>
      <c r="C645" s="261">
        <v>552</v>
      </c>
      <c r="D645" s="251" t="s">
        <v>3856</v>
      </c>
      <c r="E645" s="247">
        <v>52</v>
      </c>
      <c r="F645" s="247">
        <v>205</v>
      </c>
      <c r="G645" s="250">
        <v>645</v>
      </c>
    </row>
    <row r="646" spans="1:7" ht="16.5" x14ac:dyDescent="0.15">
      <c r="A646" s="247">
        <v>48</v>
      </c>
      <c r="B646" s="247">
        <v>186</v>
      </c>
      <c r="C646" s="261">
        <v>553</v>
      </c>
      <c r="D646" s="251" t="s">
        <v>3857</v>
      </c>
      <c r="E646" s="247">
        <v>52</v>
      </c>
      <c r="F646" s="247">
        <v>205</v>
      </c>
      <c r="G646" s="250">
        <v>646</v>
      </c>
    </row>
    <row r="647" spans="1:7" ht="16.5" x14ac:dyDescent="0.15">
      <c r="A647" s="247">
        <v>48</v>
      </c>
      <c r="B647" s="247">
        <v>186</v>
      </c>
      <c r="C647" s="261">
        <v>554</v>
      </c>
      <c r="D647" s="251" t="s">
        <v>3858</v>
      </c>
      <c r="E647" s="247">
        <v>52</v>
      </c>
      <c r="F647" s="247">
        <v>205</v>
      </c>
      <c r="G647" s="250">
        <v>647</v>
      </c>
    </row>
    <row r="648" spans="1:7" ht="16.5" x14ac:dyDescent="0.15">
      <c r="A648" s="247">
        <v>48</v>
      </c>
      <c r="B648" s="247">
        <v>1009</v>
      </c>
      <c r="C648" s="261">
        <v>5047</v>
      </c>
      <c r="D648" s="251" t="s">
        <v>3859</v>
      </c>
      <c r="E648" s="247">
        <v>52</v>
      </c>
      <c r="F648" s="247">
        <v>206</v>
      </c>
      <c r="G648" s="250">
        <v>648</v>
      </c>
    </row>
    <row r="649" spans="1:7" ht="16.5" x14ac:dyDescent="0.15">
      <c r="A649" s="247">
        <v>48</v>
      </c>
      <c r="B649" s="247">
        <v>1009</v>
      </c>
      <c r="C649" s="261">
        <v>5048</v>
      </c>
      <c r="D649" s="251" t="s">
        <v>3860</v>
      </c>
      <c r="E649" s="247">
        <v>52</v>
      </c>
      <c r="F649" s="247">
        <v>206</v>
      </c>
      <c r="G649" s="250">
        <v>649</v>
      </c>
    </row>
    <row r="650" spans="1:7" ht="16.5" x14ac:dyDescent="0.15">
      <c r="A650" s="247">
        <v>48</v>
      </c>
      <c r="B650" s="247">
        <v>1009</v>
      </c>
      <c r="C650" s="261">
        <v>5049</v>
      </c>
      <c r="D650" s="251" t="s">
        <v>3861</v>
      </c>
      <c r="E650" s="247">
        <v>52</v>
      </c>
      <c r="F650" s="247">
        <v>206</v>
      </c>
      <c r="G650" s="250">
        <v>650</v>
      </c>
    </row>
    <row r="651" spans="1:7" ht="16.5" x14ac:dyDescent="0.15">
      <c r="A651" s="247">
        <v>48</v>
      </c>
      <c r="B651" s="247">
        <v>187</v>
      </c>
      <c r="C651" s="261">
        <v>5050</v>
      </c>
      <c r="D651" s="251" t="s">
        <v>3862</v>
      </c>
      <c r="E651" s="247">
        <v>52</v>
      </c>
      <c r="F651" s="247">
        <v>207</v>
      </c>
      <c r="G651" s="250">
        <v>651</v>
      </c>
    </row>
    <row r="652" spans="1:7" ht="16.5" x14ac:dyDescent="0.15">
      <c r="A652" s="247">
        <v>48</v>
      </c>
      <c r="B652" s="247">
        <v>187</v>
      </c>
      <c r="C652" s="261">
        <v>555</v>
      </c>
      <c r="D652" s="251" t="s">
        <v>3863</v>
      </c>
      <c r="E652" s="247">
        <v>52</v>
      </c>
      <c r="F652" s="247">
        <v>207</v>
      </c>
      <c r="G652" s="250">
        <v>652</v>
      </c>
    </row>
    <row r="653" spans="1:7" ht="16.5" x14ac:dyDescent="0.15">
      <c r="A653" s="247">
        <v>48</v>
      </c>
      <c r="B653" s="247">
        <v>187</v>
      </c>
      <c r="C653" s="261">
        <v>556</v>
      </c>
      <c r="D653" s="251" t="s">
        <v>3864</v>
      </c>
      <c r="E653" s="247">
        <v>52</v>
      </c>
      <c r="F653" s="247">
        <v>207</v>
      </c>
      <c r="G653" s="250">
        <v>653</v>
      </c>
    </row>
    <row r="654" spans="1:7" ht="16.5" x14ac:dyDescent="0.15">
      <c r="A654" s="247">
        <v>48</v>
      </c>
      <c r="B654" s="247">
        <v>187</v>
      </c>
      <c r="C654" s="261">
        <v>5053</v>
      </c>
      <c r="D654" s="251" t="s">
        <v>3865</v>
      </c>
      <c r="E654" s="247">
        <v>52</v>
      </c>
      <c r="F654" s="247">
        <v>207</v>
      </c>
      <c r="G654" s="250">
        <v>654</v>
      </c>
    </row>
    <row r="655" spans="1:7" ht="16.5" x14ac:dyDescent="0.15">
      <c r="A655" s="247">
        <v>48</v>
      </c>
      <c r="B655" s="247">
        <v>188</v>
      </c>
      <c r="C655" s="261">
        <v>557</v>
      </c>
      <c r="D655" s="251" t="s">
        <v>3866</v>
      </c>
      <c r="E655" s="247">
        <v>52</v>
      </c>
      <c r="F655" s="247">
        <v>208</v>
      </c>
      <c r="G655" s="250">
        <v>655</v>
      </c>
    </row>
    <row r="656" spans="1:7" ht="16.5" x14ac:dyDescent="0.15">
      <c r="A656" s="247">
        <v>48</v>
      </c>
      <c r="B656" s="247">
        <v>188</v>
      </c>
      <c r="C656" s="261">
        <v>558</v>
      </c>
      <c r="D656" s="251" t="s">
        <v>3867</v>
      </c>
      <c r="E656" s="247">
        <v>52</v>
      </c>
      <c r="F656" s="247">
        <v>208</v>
      </c>
      <c r="G656" s="250">
        <v>656</v>
      </c>
    </row>
    <row r="657" spans="1:7" ht="16.5" x14ac:dyDescent="0.15">
      <c r="A657" s="247">
        <v>48</v>
      </c>
      <c r="B657" s="247">
        <v>188</v>
      </c>
      <c r="C657" s="261">
        <v>5056</v>
      </c>
      <c r="D657" s="251" t="s">
        <v>3868</v>
      </c>
      <c r="E657" s="247">
        <v>52</v>
      </c>
      <c r="F657" s="247">
        <v>208</v>
      </c>
      <c r="G657" s="250">
        <v>657</v>
      </c>
    </row>
    <row r="658" spans="1:7" ht="16.5" x14ac:dyDescent="0.15">
      <c r="A658" s="247">
        <v>48</v>
      </c>
      <c r="B658" s="247">
        <v>189</v>
      </c>
      <c r="C658" s="261">
        <v>559</v>
      </c>
      <c r="D658" s="251" t="s">
        <v>3869</v>
      </c>
      <c r="E658" s="247">
        <v>52</v>
      </c>
      <c r="F658" s="247">
        <v>209</v>
      </c>
      <c r="G658" s="250">
        <v>658</v>
      </c>
    </row>
    <row r="659" spans="1:7" ht="16.5" x14ac:dyDescent="0.15">
      <c r="A659" s="247">
        <v>48</v>
      </c>
      <c r="B659" s="247">
        <v>189</v>
      </c>
      <c r="C659" s="261">
        <v>560</v>
      </c>
      <c r="D659" s="251" t="s">
        <v>3870</v>
      </c>
      <c r="E659" s="247">
        <v>52</v>
      </c>
      <c r="F659" s="247">
        <v>209</v>
      </c>
      <c r="G659" s="250">
        <v>659</v>
      </c>
    </row>
    <row r="660" spans="1:7" ht="16.5" x14ac:dyDescent="0.15">
      <c r="A660" s="247">
        <v>48</v>
      </c>
      <c r="B660" s="247">
        <v>190</v>
      </c>
      <c r="C660" s="261">
        <v>5059</v>
      </c>
      <c r="D660" s="251" t="s">
        <v>3871</v>
      </c>
      <c r="E660" s="247">
        <v>52</v>
      </c>
      <c r="F660" s="247">
        <v>210</v>
      </c>
      <c r="G660" s="250">
        <v>660</v>
      </c>
    </row>
    <row r="661" spans="1:7" ht="16.5" x14ac:dyDescent="0.15">
      <c r="A661" s="247">
        <v>48</v>
      </c>
      <c r="B661" s="247">
        <v>190</v>
      </c>
      <c r="C661" s="261">
        <v>5060</v>
      </c>
      <c r="D661" s="251" t="s">
        <v>3872</v>
      </c>
      <c r="E661" s="247">
        <v>52</v>
      </c>
      <c r="F661" s="247">
        <v>210</v>
      </c>
      <c r="G661" s="250">
        <v>661</v>
      </c>
    </row>
    <row r="662" spans="1:7" ht="16.5" x14ac:dyDescent="0.15">
      <c r="A662" s="247">
        <v>48</v>
      </c>
      <c r="B662" s="247">
        <v>190</v>
      </c>
      <c r="C662" s="261">
        <v>561</v>
      </c>
      <c r="D662" s="251" t="s">
        <v>3873</v>
      </c>
      <c r="E662" s="247">
        <v>52</v>
      </c>
      <c r="F662" s="247">
        <v>210</v>
      </c>
      <c r="G662" s="250">
        <v>662</v>
      </c>
    </row>
    <row r="663" spans="1:7" ht="16.5" x14ac:dyDescent="0.15">
      <c r="A663" s="247">
        <v>48</v>
      </c>
      <c r="B663" s="247">
        <v>190</v>
      </c>
      <c r="C663" s="261">
        <v>562</v>
      </c>
      <c r="D663" s="251" t="s">
        <v>3874</v>
      </c>
      <c r="E663" s="247">
        <v>52</v>
      </c>
      <c r="F663" s="247">
        <v>210</v>
      </c>
      <c r="G663" s="250">
        <v>663</v>
      </c>
    </row>
    <row r="664" spans="1:7" ht="16.5" x14ac:dyDescent="0.15">
      <c r="A664" s="247">
        <v>48</v>
      </c>
      <c r="B664" s="247">
        <v>190</v>
      </c>
      <c r="C664" s="261">
        <v>563</v>
      </c>
      <c r="D664" s="251" t="s">
        <v>3875</v>
      </c>
      <c r="E664" s="247">
        <v>52</v>
      </c>
      <c r="F664" s="247">
        <v>210</v>
      </c>
      <c r="G664" s="250">
        <v>664</v>
      </c>
    </row>
    <row r="665" spans="1:7" ht="16.5" x14ac:dyDescent="0.15">
      <c r="A665" s="247">
        <v>48</v>
      </c>
      <c r="B665" s="247">
        <v>191</v>
      </c>
      <c r="C665" s="261">
        <v>564</v>
      </c>
      <c r="D665" s="251" t="s">
        <v>3876</v>
      </c>
      <c r="E665" s="247">
        <v>52</v>
      </c>
      <c r="F665" s="247">
        <v>211</v>
      </c>
      <c r="G665" s="250">
        <v>665</v>
      </c>
    </row>
    <row r="666" spans="1:7" ht="16.5" x14ac:dyDescent="0.15">
      <c r="A666" s="247">
        <v>48</v>
      </c>
      <c r="B666" s="247">
        <v>191</v>
      </c>
      <c r="C666" s="261">
        <v>565</v>
      </c>
      <c r="D666" s="251" t="s">
        <v>3877</v>
      </c>
      <c r="E666" s="247">
        <v>52</v>
      </c>
      <c r="F666" s="247">
        <v>211</v>
      </c>
      <c r="G666" s="250">
        <v>666</v>
      </c>
    </row>
    <row r="667" spans="1:7" ht="16.5" x14ac:dyDescent="0.15">
      <c r="A667" s="247">
        <v>48</v>
      </c>
      <c r="B667" s="247">
        <v>191</v>
      </c>
      <c r="C667" s="261">
        <v>566</v>
      </c>
      <c r="D667" s="251" t="s">
        <v>3878</v>
      </c>
      <c r="E667" s="247">
        <v>52</v>
      </c>
      <c r="F667" s="247">
        <v>211</v>
      </c>
      <c r="G667" s="250">
        <v>667</v>
      </c>
    </row>
    <row r="668" spans="1:7" ht="16.5" x14ac:dyDescent="0.15">
      <c r="A668" s="247">
        <v>48</v>
      </c>
      <c r="B668" s="247">
        <v>191</v>
      </c>
      <c r="C668" s="261">
        <v>567</v>
      </c>
      <c r="D668" s="251" t="s">
        <v>3879</v>
      </c>
      <c r="E668" s="247">
        <v>52</v>
      </c>
      <c r="F668" s="247">
        <v>211</v>
      </c>
      <c r="G668" s="250">
        <v>668</v>
      </c>
    </row>
    <row r="669" spans="1:7" ht="16.5" x14ac:dyDescent="0.15">
      <c r="A669" s="247">
        <v>48</v>
      </c>
      <c r="B669" s="247">
        <v>191</v>
      </c>
      <c r="C669" s="261">
        <v>568</v>
      </c>
      <c r="D669" s="251" t="s">
        <v>3880</v>
      </c>
      <c r="E669" s="247">
        <v>52</v>
      </c>
      <c r="F669" s="247">
        <v>211</v>
      </c>
      <c r="G669" s="250">
        <v>669</v>
      </c>
    </row>
    <row r="670" spans="1:7" ht="16.5" x14ac:dyDescent="0.15">
      <c r="A670" s="247">
        <v>48</v>
      </c>
      <c r="B670" s="247">
        <v>191</v>
      </c>
      <c r="C670" s="261">
        <v>569</v>
      </c>
      <c r="D670" s="251" t="s">
        <v>3881</v>
      </c>
      <c r="E670" s="247">
        <v>52</v>
      </c>
      <c r="F670" s="247">
        <v>211</v>
      </c>
      <c r="G670" s="250">
        <v>670</v>
      </c>
    </row>
    <row r="671" spans="1:7" ht="16.5" x14ac:dyDescent="0.15">
      <c r="A671" s="247">
        <v>48</v>
      </c>
      <c r="B671" s="247">
        <v>191</v>
      </c>
      <c r="C671" s="261">
        <v>5070</v>
      </c>
      <c r="D671" s="251" t="s">
        <v>3882</v>
      </c>
      <c r="E671" s="247">
        <v>52</v>
      </c>
      <c r="F671" s="247">
        <v>211</v>
      </c>
      <c r="G671" s="250">
        <v>671</v>
      </c>
    </row>
    <row r="672" spans="1:7" ht="16.5" x14ac:dyDescent="0.15">
      <c r="A672" s="247">
        <v>48</v>
      </c>
      <c r="B672" s="247">
        <v>192</v>
      </c>
      <c r="C672" s="261">
        <v>570</v>
      </c>
      <c r="D672" s="251" t="s">
        <v>3883</v>
      </c>
      <c r="E672" s="247">
        <v>52</v>
      </c>
      <c r="F672" s="247">
        <v>212</v>
      </c>
      <c r="G672" s="250">
        <v>672</v>
      </c>
    </row>
    <row r="673" spans="1:7" ht="16.5" x14ac:dyDescent="0.15">
      <c r="A673" s="247">
        <v>48</v>
      </c>
      <c r="B673" s="247">
        <v>192</v>
      </c>
      <c r="C673" s="261">
        <v>571</v>
      </c>
      <c r="D673" s="251" t="s">
        <v>3884</v>
      </c>
      <c r="E673" s="247">
        <v>52</v>
      </c>
      <c r="F673" s="247">
        <v>212</v>
      </c>
      <c r="G673" s="250">
        <v>673</v>
      </c>
    </row>
    <row r="674" spans="1:7" ht="16.5" x14ac:dyDescent="0.15">
      <c r="A674" s="247">
        <v>48</v>
      </c>
      <c r="B674" s="247">
        <v>192</v>
      </c>
      <c r="C674" s="261">
        <v>572</v>
      </c>
      <c r="D674" s="251" t="s">
        <v>3885</v>
      </c>
      <c r="E674" s="247">
        <v>52</v>
      </c>
      <c r="F674" s="247">
        <v>212</v>
      </c>
      <c r="G674" s="250">
        <v>674</v>
      </c>
    </row>
    <row r="675" spans="1:7" ht="16.5" x14ac:dyDescent="0.15">
      <c r="A675" s="247">
        <v>48</v>
      </c>
      <c r="B675" s="247">
        <v>192</v>
      </c>
      <c r="C675" s="261">
        <v>573</v>
      </c>
      <c r="D675" s="251" t="s">
        <v>3886</v>
      </c>
      <c r="E675" s="247">
        <v>52</v>
      </c>
      <c r="F675" s="247">
        <v>212</v>
      </c>
      <c r="G675" s="250">
        <v>675</v>
      </c>
    </row>
    <row r="676" spans="1:7" ht="16.5" x14ac:dyDescent="0.15">
      <c r="A676" s="247">
        <v>48</v>
      </c>
      <c r="B676" s="247">
        <v>193</v>
      </c>
      <c r="C676" s="261">
        <v>574</v>
      </c>
      <c r="D676" s="251" t="s">
        <v>3887</v>
      </c>
      <c r="E676" s="247">
        <v>52</v>
      </c>
      <c r="F676" s="247">
        <v>213</v>
      </c>
      <c r="G676" s="250">
        <v>676</v>
      </c>
    </row>
    <row r="677" spans="1:7" ht="16.5" x14ac:dyDescent="0.15">
      <c r="A677" s="247">
        <v>48</v>
      </c>
      <c r="B677" s="247">
        <v>193</v>
      </c>
      <c r="C677" s="261">
        <v>575</v>
      </c>
      <c r="D677" s="251" t="s">
        <v>3888</v>
      </c>
      <c r="E677" s="247">
        <v>52</v>
      </c>
      <c r="F677" s="247">
        <v>213</v>
      </c>
      <c r="G677" s="250">
        <v>677</v>
      </c>
    </row>
    <row r="678" spans="1:7" ht="16.5" x14ac:dyDescent="0.15">
      <c r="A678" s="247">
        <v>48</v>
      </c>
      <c r="B678" s="247">
        <v>193</v>
      </c>
      <c r="C678" s="261">
        <v>576</v>
      </c>
      <c r="D678" s="251" t="s">
        <v>3889</v>
      </c>
      <c r="E678" s="247">
        <v>52</v>
      </c>
      <c r="F678" s="247">
        <v>213</v>
      </c>
      <c r="G678" s="250">
        <v>678</v>
      </c>
    </row>
    <row r="679" spans="1:7" ht="16.5" x14ac:dyDescent="0.15">
      <c r="A679" s="247">
        <v>48</v>
      </c>
      <c r="B679" s="247">
        <v>193</v>
      </c>
      <c r="C679" s="261">
        <v>577</v>
      </c>
      <c r="D679" s="251" t="s">
        <v>3890</v>
      </c>
      <c r="E679" s="247">
        <v>52</v>
      </c>
      <c r="F679" s="247">
        <v>213</v>
      </c>
      <c r="G679" s="250">
        <v>679</v>
      </c>
    </row>
    <row r="680" spans="1:7" ht="16.5" x14ac:dyDescent="0.15">
      <c r="A680" s="247">
        <v>48</v>
      </c>
      <c r="B680" s="247">
        <v>194</v>
      </c>
      <c r="C680" s="261">
        <v>578</v>
      </c>
      <c r="D680" s="251" t="s">
        <v>3891</v>
      </c>
      <c r="E680" s="247">
        <v>52</v>
      </c>
      <c r="F680" s="247">
        <v>214</v>
      </c>
      <c r="G680" s="250">
        <v>680</v>
      </c>
    </row>
    <row r="681" spans="1:7" ht="16.5" x14ac:dyDescent="0.15">
      <c r="A681" s="247">
        <v>48</v>
      </c>
      <c r="B681" s="247">
        <v>194</v>
      </c>
      <c r="C681" s="261">
        <v>579</v>
      </c>
      <c r="D681" s="251" t="s">
        <v>3892</v>
      </c>
      <c r="E681" s="247">
        <v>52</v>
      </c>
      <c r="F681" s="247">
        <v>214</v>
      </c>
      <c r="G681" s="250">
        <v>681</v>
      </c>
    </row>
    <row r="682" spans="1:7" ht="16.5" x14ac:dyDescent="0.15">
      <c r="A682" s="247">
        <v>48</v>
      </c>
      <c r="B682" s="247">
        <v>194</v>
      </c>
      <c r="C682" s="261">
        <v>5082</v>
      </c>
      <c r="D682" s="251" t="s">
        <v>3893</v>
      </c>
      <c r="E682" s="247">
        <v>52</v>
      </c>
      <c r="F682" s="247">
        <v>214</v>
      </c>
      <c r="G682" s="250">
        <v>682</v>
      </c>
    </row>
    <row r="683" spans="1:7" ht="16.5" x14ac:dyDescent="0.15">
      <c r="A683" s="247">
        <v>48</v>
      </c>
      <c r="B683" s="247">
        <v>194</v>
      </c>
      <c r="C683" s="261">
        <v>580</v>
      </c>
      <c r="D683" s="251" t="s">
        <v>3894</v>
      </c>
      <c r="E683" s="247">
        <v>52</v>
      </c>
      <c r="F683" s="247">
        <v>214</v>
      </c>
      <c r="G683" s="250">
        <v>683</v>
      </c>
    </row>
    <row r="684" spans="1:7" ht="16.5" x14ac:dyDescent="0.15">
      <c r="A684" s="247">
        <v>48</v>
      </c>
      <c r="B684" s="247">
        <v>194</v>
      </c>
      <c r="C684" s="261">
        <v>581</v>
      </c>
      <c r="D684" s="251" t="s">
        <v>3895</v>
      </c>
      <c r="E684" s="247">
        <v>52</v>
      </c>
      <c r="F684" s="247">
        <v>214</v>
      </c>
      <c r="G684" s="250">
        <v>684</v>
      </c>
    </row>
    <row r="685" spans="1:7" ht="16.5" x14ac:dyDescent="0.15">
      <c r="A685" s="247">
        <v>48</v>
      </c>
      <c r="B685" s="247">
        <v>194</v>
      </c>
      <c r="C685" s="261">
        <v>582</v>
      </c>
      <c r="D685" s="251" t="s">
        <v>3896</v>
      </c>
      <c r="E685" s="247">
        <v>52</v>
      </c>
      <c r="F685" s="247">
        <v>214</v>
      </c>
      <c r="G685" s="250">
        <v>685</v>
      </c>
    </row>
    <row r="686" spans="1:7" ht="16.5" x14ac:dyDescent="0.15">
      <c r="A686" s="247">
        <v>48</v>
      </c>
      <c r="B686" s="247">
        <v>195</v>
      </c>
      <c r="C686" s="261">
        <v>5086</v>
      </c>
      <c r="D686" s="251" t="s">
        <v>3897</v>
      </c>
      <c r="E686" s="247">
        <v>52</v>
      </c>
      <c r="F686" s="247">
        <v>215</v>
      </c>
      <c r="G686" s="250">
        <v>686</v>
      </c>
    </row>
    <row r="687" spans="1:7" ht="16.5" x14ac:dyDescent="0.15">
      <c r="A687" s="247">
        <v>48</v>
      </c>
      <c r="B687" s="247">
        <v>195</v>
      </c>
      <c r="C687" s="261">
        <v>583</v>
      </c>
      <c r="D687" s="251" t="s">
        <v>3898</v>
      </c>
      <c r="E687" s="247">
        <v>52</v>
      </c>
      <c r="F687" s="247">
        <v>215</v>
      </c>
      <c r="G687" s="250">
        <v>687</v>
      </c>
    </row>
    <row r="688" spans="1:7" ht="16.5" x14ac:dyDescent="0.15">
      <c r="A688" s="247">
        <v>48</v>
      </c>
      <c r="B688" s="247">
        <v>195</v>
      </c>
      <c r="C688" s="261">
        <v>5088</v>
      </c>
      <c r="D688" s="251" t="s">
        <v>3899</v>
      </c>
      <c r="E688" s="247">
        <v>52</v>
      </c>
      <c r="F688" s="247">
        <v>215</v>
      </c>
      <c r="G688" s="250">
        <v>688</v>
      </c>
    </row>
    <row r="689" spans="1:7" ht="16.5" x14ac:dyDescent="0.15">
      <c r="A689" s="247">
        <v>48</v>
      </c>
      <c r="B689" s="247">
        <v>195</v>
      </c>
      <c r="C689" s="261">
        <v>584</v>
      </c>
      <c r="D689" s="251" t="s">
        <v>3900</v>
      </c>
      <c r="E689" s="247">
        <v>52</v>
      </c>
      <c r="F689" s="247">
        <v>215</v>
      </c>
      <c r="G689" s="250">
        <v>689</v>
      </c>
    </row>
    <row r="690" spans="1:7" ht="16.5" x14ac:dyDescent="0.15">
      <c r="A690" s="247">
        <v>48</v>
      </c>
      <c r="B690" s="247">
        <v>195</v>
      </c>
      <c r="C690" s="261">
        <v>5090</v>
      </c>
      <c r="D690" s="251" t="s">
        <v>3901</v>
      </c>
      <c r="E690" s="247">
        <v>52</v>
      </c>
      <c r="F690" s="247">
        <v>215</v>
      </c>
      <c r="G690" s="250">
        <v>690</v>
      </c>
    </row>
    <row r="691" spans="1:7" ht="16.5" x14ac:dyDescent="0.15">
      <c r="A691" s="247">
        <v>48</v>
      </c>
      <c r="B691" s="247">
        <v>195</v>
      </c>
      <c r="C691" s="261">
        <v>5091</v>
      </c>
      <c r="D691" s="251" t="s">
        <v>3902</v>
      </c>
      <c r="E691" s="247">
        <v>52</v>
      </c>
      <c r="F691" s="247">
        <v>215</v>
      </c>
      <c r="G691" s="250">
        <v>691</v>
      </c>
    </row>
    <row r="692" spans="1:7" ht="16.5" x14ac:dyDescent="0.15">
      <c r="A692" s="247">
        <v>48</v>
      </c>
      <c r="B692" s="247">
        <v>195</v>
      </c>
      <c r="C692" s="261">
        <v>585</v>
      </c>
      <c r="D692" s="251" t="s">
        <v>3903</v>
      </c>
      <c r="E692" s="247">
        <v>52</v>
      </c>
      <c r="F692" s="247">
        <v>215</v>
      </c>
      <c r="G692" s="250">
        <v>692</v>
      </c>
    </row>
    <row r="693" spans="1:7" ht="16.5" x14ac:dyDescent="0.15">
      <c r="A693" s="247">
        <v>48</v>
      </c>
      <c r="B693" s="247">
        <v>1011</v>
      </c>
      <c r="C693" s="261">
        <v>5093</v>
      </c>
      <c r="D693" s="251" t="s">
        <v>3904</v>
      </c>
      <c r="E693" s="247">
        <v>52</v>
      </c>
      <c r="F693" s="247">
        <v>216</v>
      </c>
      <c r="G693" s="250">
        <v>693</v>
      </c>
    </row>
    <row r="694" spans="1:7" ht="16.5" x14ac:dyDescent="0.15">
      <c r="A694" s="247">
        <v>48</v>
      </c>
      <c r="B694" s="247">
        <v>1011</v>
      </c>
      <c r="C694" s="261">
        <v>5094</v>
      </c>
      <c r="D694" s="251" t="s">
        <v>3905</v>
      </c>
      <c r="E694" s="247">
        <v>52</v>
      </c>
      <c r="F694" s="247">
        <v>216</v>
      </c>
      <c r="G694" s="250">
        <v>694</v>
      </c>
    </row>
    <row r="695" spans="1:7" ht="16.5" x14ac:dyDescent="0.15">
      <c r="A695" s="247">
        <v>48</v>
      </c>
      <c r="B695" s="247">
        <v>1011</v>
      </c>
      <c r="C695" s="261">
        <v>5095</v>
      </c>
      <c r="D695" s="251" t="s">
        <v>3906</v>
      </c>
      <c r="E695" s="247">
        <v>52</v>
      </c>
      <c r="F695" s="247">
        <v>216</v>
      </c>
      <c r="G695" s="250">
        <v>695</v>
      </c>
    </row>
    <row r="696" spans="1:7" ht="16.5" x14ac:dyDescent="0.15">
      <c r="A696" s="247">
        <v>49</v>
      </c>
      <c r="B696" s="247">
        <v>196</v>
      </c>
      <c r="C696" s="256">
        <v>586</v>
      </c>
      <c r="D696" s="251" t="s">
        <v>3907</v>
      </c>
      <c r="E696" s="247">
        <v>53</v>
      </c>
      <c r="F696" s="247">
        <v>217</v>
      </c>
      <c r="G696" s="250">
        <v>696</v>
      </c>
    </row>
    <row r="697" spans="1:7" ht="16.5" x14ac:dyDescent="0.15">
      <c r="A697" s="247">
        <v>49</v>
      </c>
      <c r="B697" s="247">
        <v>196</v>
      </c>
      <c r="C697" s="256">
        <v>587</v>
      </c>
      <c r="D697" s="251" t="s">
        <v>3908</v>
      </c>
      <c r="E697" s="247">
        <v>53</v>
      </c>
      <c r="F697" s="247">
        <v>217</v>
      </c>
      <c r="G697" s="250">
        <v>697</v>
      </c>
    </row>
    <row r="698" spans="1:7" ht="16.5" x14ac:dyDescent="0.15">
      <c r="A698" s="247">
        <v>49</v>
      </c>
      <c r="B698" s="247">
        <v>196</v>
      </c>
      <c r="C698" s="256">
        <v>588</v>
      </c>
      <c r="D698" s="251" t="s">
        <v>3909</v>
      </c>
      <c r="E698" s="247">
        <v>53</v>
      </c>
      <c r="F698" s="247">
        <v>217</v>
      </c>
      <c r="G698" s="250">
        <v>698</v>
      </c>
    </row>
    <row r="699" spans="1:7" ht="16.5" x14ac:dyDescent="0.15">
      <c r="A699" s="247">
        <v>49</v>
      </c>
      <c r="B699" s="247">
        <v>197</v>
      </c>
      <c r="C699" s="256">
        <v>589</v>
      </c>
      <c r="D699" s="251" t="s">
        <v>3910</v>
      </c>
      <c r="E699" s="247">
        <v>53</v>
      </c>
      <c r="F699" s="247">
        <v>218</v>
      </c>
      <c r="G699" s="250">
        <v>699</v>
      </c>
    </row>
    <row r="700" spans="1:7" ht="16.5" x14ac:dyDescent="0.15">
      <c r="A700" s="247">
        <v>49</v>
      </c>
      <c r="B700" s="247">
        <v>197</v>
      </c>
      <c r="C700" s="256">
        <v>590</v>
      </c>
      <c r="D700" s="251" t="s">
        <v>3911</v>
      </c>
      <c r="E700" s="247">
        <v>53</v>
      </c>
      <c r="F700" s="247">
        <v>218</v>
      </c>
      <c r="G700" s="250">
        <v>700</v>
      </c>
    </row>
    <row r="701" spans="1:7" ht="16.5" x14ac:dyDescent="0.15">
      <c r="A701" s="247">
        <v>49</v>
      </c>
      <c r="B701" s="247">
        <v>198</v>
      </c>
      <c r="C701" s="256">
        <v>591</v>
      </c>
      <c r="D701" s="251" t="s">
        <v>3912</v>
      </c>
      <c r="E701" s="247">
        <v>53</v>
      </c>
      <c r="F701" s="247">
        <v>219</v>
      </c>
      <c r="G701" s="250">
        <v>701</v>
      </c>
    </row>
    <row r="702" spans="1:7" ht="16.5" x14ac:dyDescent="0.15">
      <c r="A702" s="247">
        <v>49</v>
      </c>
      <c r="B702" s="247">
        <v>198</v>
      </c>
      <c r="C702" s="256">
        <v>592</v>
      </c>
      <c r="D702" s="251" t="s">
        <v>3913</v>
      </c>
      <c r="E702" s="247">
        <v>53</v>
      </c>
      <c r="F702" s="247">
        <v>219</v>
      </c>
      <c r="G702" s="250">
        <v>702</v>
      </c>
    </row>
    <row r="703" spans="1:7" ht="16.5" x14ac:dyDescent="0.15">
      <c r="A703" s="247">
        <v>49</v>
      </c>
      <c r="B703" s="247">
        <v>199</v>
      </c>
      <c r="C703" s="256">
        <v>593</v>
      </c>
      <c r="D703" s="251" t="s">
        <v>3914</v>
      </c>
      <c r="E703" s="247">
        <v>53</v>
      </c>
      <c r="F703" s="247">
        <v>220</v>
      </c>
      <c r="G703" s="250">
        <v>703</v>
      </c>
    </row>
    <row r="704" spans="1:7" ht="16.5" x14ac:dyDescent="0.15">
      <c r="A704" s="247">
        <v>49</v>
      </c>
      <c r="B704" s="247">
        <v>199</v>
      </c>
      <c r="C704" s="256">
        <v>594</v>
      </c>
      <c r="D704" s="251" t="s">
        <v>3915</v>
      </c>
      <c r="E704" s="247">
        <v>53</v>
      </c>
      <c r="F704" s="247">
        <v>220</v>
      </c>
      <c r="G704" s="250">
        <v>704</v>
      </c>
    </row>
    <row r="705" spans="1:7" ht="16.5" x14ac:dyDescent="0.15">
      <c r="A705" s="247">
        <v>49</v>
      </c>
      <c r="B705" s="247">
        <v>199</v>
      </c>
      <c r="C705" s="256">
        <v>595</v>
      </c>
      <c r="D705" s="251" t="s">
        <v>3916</v>
      </c>
      <c r="E705" s="247">
        <v>53</v>
      </c>
      <c r="F705" s="247">
        <v>220</v>
      </c>
      <c r="G705" s="250">
        <v>705</v>
      </c>
    </row>
    <row r="706" spans="1:7" ht="16.5" x14ac:dyDescent="0.15">
      <c r="A706" s="247">
        <v>49</v>
      </c>
      <c r="B706" s="247">
        <v>200</v>
      </c>
      <c r="C706" s="256">
        <v>596</v>
      </c>
      <c r="D706" s="251" t="s">
        <v>3917</v>
      </c>
      <c r="E706" s="247">
        <v>53</v>
      </c>
      <c r="F706" s="247">
        <v>221</v>
      </c>
      <c r="G706" s="250">
        <v>706</v>
      </c>
    </row>
    <row r="707" spans="1:7" ht="16.5" x14ac:dyDescent="0.15">
      <c r="A707" s="247">
        <v>49</v>
      </c>
      <c r="B707" s="247">
        <v>200</v>
      </c>
      <c r="C707" s="256">
        <v>597</v>
      </c>
      <c r="D707" s="251" t="s">
        <v>3918</v>
      </c>
      <c r="E707" s="247">
        <v>53</v>
      </c>
      <c r="F707" s="247">
        <v>221</v>
      </c>
      <c r="G707" s="250">
        <v>707</v>
      </c>
    </row>
    <row r="708" spans="1:7" ht="16.5" x14ac:dyDescent="0.15">
      <c r="A708" s="247">
        <v>49</v>
      </c>
      <c r="B708" s="247">
        <v>200</v>
      </c>
      <c r="C708" s="256">
        <v>598</v>
      </c>
      <c r="D708" s="251" t="s">
        <v>3919</v>
      </c>
      <c r="E708" s="247">
        <v>53</v>
      </c>
      <c r="F708" s="247">
        <v>221</v>
      </c>
      <c r="G708" s="250">
        <v>708</v>
      </c>
    </row>
    <row r="709" spans="1:7" ht="16.5" x14ac:dyDescent="0.15">
      <c r="A709" s="247">
        <v>49</v>
      </c>
      <c r="B709" s="247">
        <v>200</v>
      </c>
      <c r="C709" s="256">
        <v>599</v>
      </c>
      <c r="D709" s="251" t="s">
        <v>3920</v>
      </c>
      <c r="E709" s="247">
        <v>53</v>
      </c>
      <c r="F709" s="247">
        <v>221</v>
      </c>
      <c r="G709" s="250">
        <v>709</v>
      </c>
    </row>
    <row r="710" spans="1:7" ht="16.5" x14ac:dyDescent="0.15">
      <c r="A710" s="247">
        <v>49</v>
      </c>
      <c r="B710" s="247">
        <v>200</v>
      </c>
      <c r="C710" s="256">
        <v>600</v>
      </c>
      <c r="D710" s="251" t="s">
        <v>3921</v>
      </c>
      <c r="E710" s="247">
        <v>53</v>
      </c>
      <c r="F710" s="247">
        <v>221</v>
      </c>
      <c r="G710" s="250">
        <v>710</v>
      </c>
    </row>
    <row r="711" spans="1:7" ht="16.5" x14ac:dyDescent="0.15">
      <c r="A711" s="247">
        <v>49</v>
      </c>
      <c r="B711" s="247">
        <v>201</v>
      </c>
      <c r="C711" s="256">
        <v>601</v>
      </c>
      <c r="D711" s="251" t="s">
        <v>3922</v>
      </c>
      <c r="E711" s="247">
        <v>53</v>
      </c>
      <c r="F711" s="247">
        <v>222</v>
      </c>
      <c r="G711" s="250">
        <v>711</v>
      </c>
    </row>
    <row r="712" spans="1:7" ht="16.5" x14ac:dyDescent="0.15">
      <c r="A712" s="247">
        <v>49</v>
      </c>
      <c r="B712" s="247">
        <v>201</v>
      </c>
      <c r="C712" s="256">
        <v>602</v>
      </c>
      <c r="D712" s="251" t="s">
        <v>3923</v>
      </c>
      <c r="E712" s="247">
        <v>53</v>
      </c>
      <c r="F712" s="247">
        <v>222</v>
      </c>
      <c r="G712" s="250">
        <v>712</v>
      </c>
    </row>
    <row r="713" spans="1:7" ht="16.5" x14ac:dyDescent="0.15">
      <c r="A713" s="247">
        <v>49</v>
      </c>
      <c r="B713" s="247">
        <v>201</v>
      </c>
      <c r="C713" s="256">
        <v>603</v>
      </c>
      <c r="D713" s="251" t="s">
        <v>3924</v>
      </c>
      <c r="E713" s="247">
        <v>53</v>
      </c>
      <c r="F713" s="247">
        <v>222</v>
      </c>
      <c r="G713" s="250">
        <v>713</v>
      </c>
    </row>
    <row r="714" spans="1:7" ht="16.5" x14ac:dyDescent="0.15">
      <c r="A714" s="247">
        <v>49</v>
      </c>
      <c r="B714" s="247">
        <v>201</v>
      </c>
      <c r="C714" s="256">
        <v>604</v>
      </c>
      <c r="D714" s="251" t="s">
        <v>3925</v>
      </c>
      <c r="E714" s="247">
        <v>53</v>
      </c>
      <c r="F714" s="247">
        <v>222</v>
      </c>
      <c r="G714" s="250">
        <v>714</v>
      </c>
    </row>
    <row r="715" spans="1:7" ht="16.5" x14ac:dyDescent="0.15">
      <c r="A715" s="247">
        <v>49</v>
      </c>
      <c r="B715" s="247">
        <v>202</v>
      </c>
      <c r="C715" s="256">
        <v>605</v>
      </c>
      <c r="D715" s="251" t="s">
        <v>3926</v>
      </c>
      <c r="E715" s="247">
        <v>53</v>
      </c>
      <c r="F715" s="247">
        <v>223</v>
      </c>
      <c r="G715" s="250">
        <v>715</v>
      </c>
    </row>
    <row r="716" spans="1:7" ht="16.5" x14ac:dyDescent="0.15">
      <c r="A716" s="247">
        <v>49</v>
      </c>
      <c r="B716" s="247">
        <v>202</v>
      </c>
      <c r="C716" s="256">
        <v>606</v>
      </c>
      <c r="D716" s="251" t="s">
        <v>3927</v>
      </c>
      <c r="E716" s="247">
        <v>53</v>
      </c>
      <c r="F716" s="247">
        <v>223</v>
      </c>
      <c r="G716" s="250">
        <v>716</v>
      </c>
    </row>
    <row r="717" spans="1:7" ht="16.5" x14ac:dyDescent="0.15">
      <c r="A717" s="247">
        <v>49</v>
      </c>
      <c r="B717" s="247">
        <v>203</v>
      </c>
      <c r="C717" s="256">
        <v>607</v>
      </c>
      <c r="D717" s="251" t="s">
        <v>3928</v>
      </c>
      <c r="E717" s="247">
        <v>53</v>
      </c>
      <c r="F717" s="247">
        <v>224</v>
      </c>
      <c r="G717" s="250">
        <v>717</v>
      </c>
    </row>
    <row r="718" spans="1:7" ht="16.5" x14ac:dyDescent="0.15">
      <c r="A718" s="247">
        <v>49</v>
      </c>
      <c r="B718" s="247">
        <v>204</v>
      </c>
      <c r="C718" s="256">
        <v>608</v>
      </c>
      <c r="D718" s="251" t="s">
        <v>3929</v>
      </c>
      <c r="E718" s="247">
        <v>53</v>
      </c>
      <c r="F718" s="247">
        <v>225</v>
      </c>
      <c r="G718" s="250">
        <v>718</v>
      </c>
    </row>
    <row r="719" spans="1:7" ht="16.5" x14ac:dyDescent="0.15">
      <c r="A719" s="247">
        <v>49</v>
      </c>
      <c r="B719" s="247">
        <v>205</v>
      </c>
      <c r="C719" s="256">
        <v>609</v>
      </c>
      <c r="D719" s="251" t="s">
        <v>3930</v>
      </c>
      <c r="E719" s="247">
        <v>53</v>
      </c>
      <c r="F719" s="247">
        <v>226</v>
      </c>
      <c r="G719" s="250">
        <v>719</v>
      </c>
    </row>
    <row r="720" spans="1:7" ht="16.5" x14ac:dyDescent="0.15">
      <c r="A720" s="247">
        <v>49</v>
      </c>
      <c r="B720" s="247">
        <v>205</v>
      </c>
      <c r="C720" s="256">
        <v>610</v>
      </c>
      <c r="D720" s="251" t="s">
        <v>3931</v>
      </c>
      <c r="E720" s="247">
        <v>53</v>
      </c>
      <c r="F720" s="247">
        <v>226</v>
      </c>
      <c r="G720" s="250">
        <v>720</v>
      </c>
    </row>
    <row r="721" spans="1:7" ht="16.5" x14ac:dyDescent="0.15">
      <c r="A721" s="247">
        <v>49</v>
      </c>
      <c r="B721" s="247">
        <v>206</v>
      </c>
      <c r="C721" s="256">
        <v>611</v>
      </c>
      <c r="D721" s="251" t="s">
        <v>3932</v>
      </c>
      <c r="E721" s="247">
        <v>53</v>
      </c>
      <c r="F721" s="247">
        <v>227</v>
      </c>
      <c r="G721" s="250">
        <v>721</v>
      </c>
    </row>
    <row r="722" spans="1:7" ht="16.5" x14ac:dyDescent="0.15">
      <c r="A722" s="247">
        <v>49</v>
      </c>
      <c r="B722" s="247">
        <v>207</v>
      </c>
      <c r="C722" s="256">
        <v>612</v>
      </c>
      <c r="D722" s="251" t="s">
        <v>3933</v>
      </c>
      <c r="E722" s="247">
        <v>53</v>
      </c>
      <c r="F722" s="247">
        <v>228</v>
      </c>
      <c r="G722" s="250">
        <v>722</v>
      </c>
    </row>
    <row r="723" spans="1:7" ht="16.5" x14ac:dyDescent="0.15">
      <c r="A723" s="247">
        <v>49</v>
      </c>
      <c r="B723" s="247">
        <v>207</v>
      </c>
      <c r="C723" s="256">
        <v>613</v>
      </c>
      <c r="D723" s="251" t="s">
        <v>3934</v>
      </c>
      <c r="E723" s="247">
        <v>53</v>
      </c>
      <c r="F723" s="247">
        <v>228</v>
      </c>
      <c r="G723" s="250">
        <v>723</v>
      </c>
    </row>
    <row r="724" spans="1:7" ht="16.5" x14ac:dyDescent="0.15">
      <c r="A724" s="247">
        <v>49</v>
      </c>
      <c r="B724" s="247">
        <v>207</v>
      </c>
      <c r="C724" s="256">
        <v>614</v>
      </c>
      <c r="D724" s="251" t="s">
        <v>3935</v>
      </c>
      <c r="E724" s="247">
        <v>53</v>
      </c>
      <c r="F724" s="247">
        <v>228</v>
      </c>
      <c r="G724" s="250">
        <v>724</v>
      </c>
    </row>
    <row r="725" spans="1:7" ht="16.5" x14ac:dyDescent="0.15">
      <c r="A725" s="247">
        <v>49</v>
      </c>
      <c r="B725" s="247">
        <v>207</v>
      </c>
      <c r="C725" s="256">
        <v>615</v>
      </c>
      <c r="D725" s="251" t="s">
        <v>3936</v>
      </c>
      <c r="E725" s="247">
        <v>53</v>
      </c>
      <c r="F725" s="247">
        <v>228</v>
      </c>
      <c r="G725" s="250">
        <v>725</v>
      </c>
    </row>
    <row r="726" spans="1:7" ht="16.5" x14ac:dyDescent="0.15">
      <c r="A726" s="247">
        <v>49</v>
      </c>
      <c r="B726" s="247">
        <v>207</v>
      </c>
      <c r="C726" s="256">
        <v>616</v>
      </c>
      <c r="D726" s="251" t="s">
        <v>3937</v>
      </c>
      <c r="E726" s="247">
        <v>53</v>
      </c>
      <c r="F726" s="247">
        <v>228</v>
      </c>
      <c r="G726" s="250">
        <v>726</v>
      </c>
    </row>
    <row r="727" spans="1:7" ht="16.5" x14ac:dyDescent="0.15">
      <c r="A727" s="247">
        <v>49</v>
      </c>
      <c r="B727" s="247">
        <v>207</v>
      </c>
      <c r="C727" s="256">
        <v>617</v>
      </c>
      <c r="D727" s="251" t="s">
        <v>3938</v>
      </c>
      <c r="E727" s="247">
        <v>53</v>
      </c>
      <c r="F727" s="247">
        <v>228</v>
      </c>
      <c r="G727" s="250">
        <v>727</v>
      </c>
    </row>
    <row r="728" spans="1:7" ht="16.5" x14ac:dyDescent="0.15">
      <c r="A728" s="247">
        <v>49</v>
      </c>
      <c r="B728" s="247">
        <v>208</v>
      </c>
      <c r="C728" s="256">
        <v>618</v>
      </c>
      <c r="D728" s="251" t="s">
        <v>3939</v>
      </c>
      <c r="E728" s="247">
        <v>53</v>
      </c>
      <c r="F728" s="247">
        <v>229</v>
      </c>
      <c r="G728" s="250">
        <v>728</v>
      </c>
    </row>
    <row r="729" spans="1:7" ht="16.5" x14ac:dyDescent="0.15">
      <c r="A729" s="247">
        <v>49</v>
      </c>
      <c r="B729" s="247">
        <v>208</v>
      </c>
      <c r="C729" s="256">
        <v>619</v>
      </c>
      <c r="D729" s="251" t="s">
        <v>3940</v>
      </c>
      <c r="E729" s="247">
        <v>53</v>
      </c>
      <c r="F729" s="247">
        <v>229</v>
      </c>
      <c r="G729" s="250">
        <v>729</v>
      </c>
    </row>
    <row r="730" spans="1:7" ht="16.5" x14ac:dyDescent="0.15">
      <c r="A730" s="247">
        <v>49</v>
      </c>
      <c r="B730" s="247">
        <v>208</v>
      </c>
      <c r="C730" s="256">
        <v>620</v>
      </c>
      <c r="D730" s="251" t="s">
        <v>3941</v>
      </c>
      <c r="E730" s="247">
        <v>53</v>
      </c>
      <c r="F730" s="247">
        <v>229</v>
      </c>
      <c r="G730" s="250">
        <v>730</v>
      </c>
    </row>
    <row r="731" spans="1:7" ht="16.5" x14ac:dyDescent="0.15">
      <c r="A731" s="247">
        <v>49</v>
      </c>
      <c r="B731" s="247">
        <v>208</v>
      </c>
      <c r="C731" s="256">
        <v>621</v>
      </c>
      <c r="D731" s="251" t="s">
        <v>3942</v>
      </c>
      <c r="E731" s="247">
        <v>53</v>
      </c>
      <c r="F731" s="247">
        <v>229</v>
      </c>
      <c r="G731" s="250">
        <v>731</v>
      </c>
    </row>
    <row r="732" spans="1:7" ht="16.5" x14ac:dyDescent="0.15">
      <c r="A732" s="247">
        <v>49</v>
      </c>
      <c r="B732" s="247">
        <v>209</v>
      </c>
      <c r="C732" s="256">
        <v>622</v>
      </c>
      <c r="D732" s="251" t="s">
        <v>3943</v>
      </c>
      <c r="E732" s="247">
        <v>53</v>
      </c>
      <c r="F732" s="247">
        <v>230</v>
      </c>
      <c r="G732" s="250">
        <v>732</v>
      </c>
    </row>
    <row r="733" spans="1:7" ht="16.5" x14ac:dyDescent="0.15">
      <c r="A733" s="247">
        <v>49</v>
      </c>
      <c r="B733" s="247">
        <v>210</v>
      </c>
      <c r="C733" s="256">
        <v>623</v>
      </c>
      <c r="D733" s="251" t="s">
        <v>3944</v>
      </c>
      <c r="E733" s="247">
        <v>53</v>
      </c>
      <c r="F733" s="247">
        <v>231</v>
      </c>
      <c r="G733" s="250">
        <v>733</v>
      </c>
    </row>
    <row r="734" spans="1:7" ht="16.5" x14ac:dyDescent="0.15">
      <c r="A734" s="247">
        <v>49</v>
      </c>
      <c r="B734" s="247">
        <v>210</v>
      </c>
      <c r="C734" s="256">
        <v>624</v>
      </c>
      <c r="D734" s="251" t="s">
        <v>3945</v>
      </c>
      <c r="E734" s="247">
        <v>53</v>
      </c>
      <c r="F734" s="247">
        <v>231</v>
      </c>
      <c r="G734" s="250">
        <v>734</v>
      </c>
    </row>
    <row r="735" spans="1:7" ht="16.5" x14ac:dyDescent="0.15">
      <c r="A735" s="247">
        <v>49</v>
      </c>
      <c r="B735" s="247">
        <v>211</v>
      </c>
      <c r="C735" s="256">
        <v>625</v>
      </c>
      <c r="D735" s="251" t="s">
        <v>3946</v>
      </c>
      <c r="E735" s="247">
        <v>53</v>
      </c>
      <c r="F735" s="247">
        <v>232</v>
      </c>
      <c r="G735" s="250">
        <v>735</v>
      </c>
    </row>
    <row r="736" spans="1:7" ht="16.5" x14ac:dyDescent="0.15">
      <c r="A736" s="247">
        <v>49</v>
      </c>
      <c r="B736" s="247">
        <v>211</v>
      </c>
      <c r="C736" s="256">
        <v>626</v>
      </c>
      <c r="D736" s="251" t="s">
        <v>3947</v>
      </c>
      <c r="E736" s="247">
        <v>53</v>
      </c>
      <c r="F736" s="247">
        <v>232</v>
      </c>
      <c r="G736" s="250">
        <v>736</v>
      </c>
    </row>
    <row r="737" spans="1:7" ht="16.5" x14ac:dyDescent="0.15">
      <c r="A737" s="247">
        <v>49</v>
      </c>
      <c r="B737" s="247">
        <v>211</v>
      </c>
      <c r="C737" s="256">
        <v>627</v>
      </c>
      <c r="D737" s="251" t="s">
        <v>3948</v>
      </c>
      <c r="E737" s="247">
        <v>53</v>
      </c>
      <c r="F737" s="247">
        <v>232</v>
      </c>
      <c r="G737" s="250">
        <v>737</v>
      </c>
    </row>
    <row r="738" spans="1:7" ht="16.5" x14ac:dyDescent="0.15">
      <c r="A738" s="247">
        <v>49</v>
      </c>
      <c r="B738" s="247">
        <v>211</v>
      </c>
      <c r="C738" s="256">
        <v>628</v>
      </c>
      <c r="D738" s="251" t="s">
        <v>3949</v>
      </c>
      <c r="E738" s="247">
        <v>53</v>
      </c>
      <c r="F738" s="247">
        <v>232</v>
      </c>
      <c r="G738" s="250">
        <v>738</v>
      </c>
    </row>
    <row r="739" spans="1:7" ht="16.5" x14ac:dyDescent="0.15">
      <c r="A739" s="247">
        <v>49</v>
      </c>
      <c r="B739" s="247">
        <v>212</v>
      </c>
      <c r="C739" s="256">
        <v>629</v>
      </c>
      <c r="D739" s="251" t="s">
        <v>3950</v>
      </c>
      <c r="E739" s="247">
        <v>53</v>
      </c>
      <c r="F739" s="247">
        <v>233</v>
      </c>
      <c r="G739" s="250">
        <v>739</v>
      </c>
    </row>
    <row r="740" spans="1:7" ht="16.5" x14ac:dyDescent="0.15">
      <c r="A740" s="247">
        <v>49</v>
      </c>
      <c r="B740" s="247">
        <v>212</v>
      </c>
      <c r="C740" s="256">
        <v>630</v>
      </c>
      <c r="D740" s="251" t="s">
        <v>3951</v>
      </c>
      <c r="E740" s="247">
        <v>53</v>
      </c>
      <c r="F740" s="247">
        <v>233</v>
      </c>
      <c r="G740" s="250">
        <v>740</v>
      </c>
    </row>
    <row r="741" spans="1:7" ht="16.5" x14ac:dyDescent="0.15">
      <c r="A741" s="247">
        <v>49</v>
      </c>
      <c r="B741" s="247">
        <v>212</v>
      </c>
      <c r="C741" s="256">
        <v>631</v>
      </c>
      <c r="D741" s="251" t="s">
        <v>3952</v>
      </c>
      <c r="E741" s="247">
        <v>53</v>
      </c>
      <c r="F741" s="247">
        <v>233</v>
      </c>
      <c r="G741" s="250">
        <v>741</v>
      </c>
    </row>
    <row r="742" spans="1:7" ht="16.5" x14ac:dyDescent="0.15">
      <c r="A742" s="247">
        <v>49</v>
      </c>
      <c r="B742" s="247">
        <v>213</v>
      </c>
      <c r="C742" s="256">
        <v>632</v>
      </c>
      <c r="D742" s="251" t="s">
        <v>3953</v>
      </c>
      <c r="E742" s="247">
        <v>53</v>
      </c>
      <c r="F742" s="247">
        <v>234</v>
      </c>
      <c r="G742" s="250">
        <v>742</v>
      </c>
    </row>
    <row r="743" spans="1:7" ht="16.5" x14ac:dyDescent="0.15">
      <c r="A743" s="247">
        <v>49</v>
      </c>
      <c r="B743" s="247">
        <v>213</v>
      </c>
      <c r="C743" s="256">
        <v>633</v>
      </c>
      <c r="D743" s="251" t="s">
        <v>3954</v>
      </c>
      <c r="E743" s="247">
        <v>53</v>
      </c>
      <c r="F743" s="247">
        <v>234</v>
      </c>
      <c r="G743" s="250">
        <v>743</v>
      </c>
    </row>
    <row r="744" spans="1:7" ht="16.5" x14ac:dyDescent="0.15">
      <c r="A744" s="247">
        <v>49</v>
      </c>
      <c r="B744" s="247">
        <v>213</v>
      </c>
      <c r="C744" s="256">
        <v>634</v>
      </c>
      <c r="D744" s="251" t="s">
        <v>3955</v>
      </c>
      <c r="E744" s="247">
        <v>53</v>
      </c>
      <c r="F744" s="247">
        <v>234</v>
      </c>
      <c r="G744" s="250">
        <v>744</v>
      </c>
    </row>
    <row r="745" spans="1:7" ht="16.5" x14ac:dyDescent="0.15">
      <c r="A745" s="247">
        <v>49</v>
      </c>
      <c r="B745" s="247">
        <v>213</v>
      </c>
      <c r="C745" s="256">
        <v>635</v>
      </c>
      <c r="D745" s="251" t="s">
        <v>3956</v>
      </c>
      <c r="E745" s="247">
        <v>53</v>
      </c>
      <c r="F745" s="247">
        <v>234</v>
      </c>
      <c r="G745" s="250">
        <v>745</v>
      </c>
    </row>
    <row r="746" spans="1:7" ht="16.5" x14ac:dyDescent="0.15">
      <c r="A746" s="247">
        <v>49</v>
      </c>
      <c r="B746" s="247">
        <v>214</v>
      </c>
      <c r="C746" s="256">
        <v>636</v>
      </c>
      <c r="D746" s="251" t="s">
        <v>3957</v>
      </c>
      <c r="E746" s="247">
        <v>53</v>
      </c>
      <c r="F746" s="247">
        <v>235</v>
      </c>
      <c r="G746" s="250">
        <v>746</v>
      </c>
    </row>
    <row r="747" spans="1:7" ht="16.5" x14ac:dyDescent="0.15">
      <c r="A747" s="247">
        <v>49</v>
      </c>
      <c r="B747" s="247">
        <v>214</v>
      </c>
      <c r="C747" s="256">
        <v>637</v>
      </c>
      <c r="D747" s="251" t="s">
        <v>3958</v>
      </c>
      <c r="E747" s="247">
        <v>53</v>
      </c>
      <c r="F747" s="247">
        <v>235</v>
      </c>
      <c r="G747" s="250">
        <v>747</v>
      </c>
    </row>
    <row r="748" spans="1:7" ht="16.5" x14ac:dyDescent="0.15">
      <c r="A748" s="247">
        <v>49</v>
      </c>
      <c r="B748" s="247">
        <v>214</v>
      </c>
      <c r="C748" s="256">
        <v>638</v>
      </c>
      <c r="D748" s="251" t="s">
        <v>3959</v>
      </c>
      <c r="E748" s="247">
        <v>53</v>
      </c>
      <c r="F748" s="247">
        <v>235</v>
      </c>
      <c r="G748" s="250">
        <v>748</v>
      </c>
    </row>
    <row r="749" spans="1:7" ht="16.5" x14ac:dyDescent="0.15">
      <c r="A749" s="247">
        <v>49</v>
      </c>
      <c r="B749" s="247">
        <v>214</v>
      </c>
      <c r="C749" s="256">
        <v>639</v>
      </c>
      <c r="D749" s="251" t="s">
        <v>3960</v>
      </c>
      <c r="E749" s="247">
        <v>53</v>
      </c>
      <c r="F749" s="247">
        <v>235</v>
      </c>
      <c r="G749" s="250">
        <v>749</v>
      </c>
    </row>
    <row r="750" spans="1:7" ht="16.5" x14ac:dyDescent="0.15">
      <c r="A750" s="247">
        <v>49</v>
      </c>
      <c r="B750" s="247">
        <v>215</v>
      </c>
      <c r="C750" s="256">
        <v>640</v>
      </c>
      <c r="D750" s="251" t="s">
        <v>3961</v>
      </c>
      <c r="E750" s="247">
        <v>53</v>
      </c>
      <c r="F750" s="247">
        <v>236</v>
      </c>
      <c r="G750" s="250">
        <v>750</v>
      </c>
    </row>
    <row r="751" spans="1:7" ht="16.5" x14ac:dyDescent="0.15">
      <c r="A751" s="247">
        <v>49</v>
      </c>
      <c r="B751" s="247">
        <v>215</v>
      </c>
      <c r="C751" s="256">
        <v>641</v>
      </c>
      <c r="D751" s="251" t="s">
        <v>3962</v>
      </c>
      <c r="E751" s="247">
        <v>53</v>
      </c>
      <c r="F751" s="247">
        <v>236</v>
      </c>
      <c r="G751" s="250">
        <v>751</v>
      </c>
    </row>
    <row r="752" spans="1:7" ht="16.5" x14ac:dyDescent="0.15">
      <c r="A752" s="247">
        <v>49</v>
      </c>
      <c r="B752" s="247">
        <v>215</v>
      </c>
      <c r="C752" s="256">
        <v>642</v>
      </c>
      <c r="D752" s="251" t="s">
        <v>3963</v>
      </c>
      <c r="E752" s="247">
        <v>53</v>
      </c>
      <c r="F752" s="247">
        <v>236</v>
      </c>
      <c r="G752" s="250">
        <v>752</v>
      </c>
    </row>
    <row r="753" spans="1:7" ht="16.5" x14ac:dyDescent="0.15">
      <c r="A753" s="247">
        <v>49</v>
      </c>
      <c r="B753" s="247">
        <v>215</v>
      </c>
      <c r="C753" s="256">
        <v>643</v>
      </c>
      <c r="D753" s="251" t="s">
        <v>3964</v>
      </c>
      <c r="E753" s="247">
        <v>53</v>
      </c>
      <c r="F753" s="247">
        <v>236</v>
      </c>
      <c r="G753" s="250">
        <v>753</v>
      </c>
    </row>
    <row r="754" spans="1:7" ht="16.5" x14ac:dyDescent="0.15">
      <c r="A754" s="247">
        <v>49</v>
      </c>
      <c r="B754" s="247">
        <v>216</v>
      </c>
      <c r="C754" s="256">
        <v>644</v>
      </c>
      <c r="D754" s="251" t="s">
        <v>3965</v>
      </c>
      <c r="E754" s="247">
        <v>53</v>
      </c>
      <c r="F754" s="247">
        <v>237</v>
      </c>
      <c r="G754" s="250">
        <v>754</v>
      </c>
    </row>
    <row r="755" spans="1:7" ht="16.5" x14ac:dyDescent="0.15">
      <c r="A755" s="247">
        <v>49</v>
      </c>
      <c r="B755" s="247">
        <v>216</v>
      </c>
      <c r="C755" s="256">
        <v>645</v>
      </c>
      <c r="D755" s="251" t="s">
        <v>3966</v>
      </c>
      <c r="E755" s="247">
        <v>53</v>
      </c>
      <c r="F755" s="247">
        <v>237</v>
      </c>
      <c r="G755" s="250">
        <v>755</v>
      </c>
    </row>
    <row r="756" spans="1:7" ht="16.5" x14ac:dyDescent="0.15">
      <c r="A756" s="247">
        <v>49</v>
      </c>
      <c r="B756" s="247">
        <v>216</v>
      </c>
      <c r="C756" s="256">
        <v>646</v>
      </c>
      <c r="D756" s="251" t="s">
        <v>3967</v>
      </c>
      <c r="E756" s="247">
        <v>53</v>
      </c>
      <c r="F756" s="247">
        <v>237</v>
      </c>
      <c r="G756" s="250">
        <v>756</v>
      </c>
    </row>
    <row r="757" spans="1:7" ht="16.5" x14ac:dyDescent="0.15">
      <c r="A757" s="247">
        <v>49</v>
      </c>
      <c r="B757" s="247">
        <v>216</v>
      </c>
      <c r="C757" s="256">
        <v>647</v>
      </c>
      <c r="D757" s="251" t="s">
        <v>3968</v>
      </c>
      <c r="E757" s="247">
        <v>53</v>
      </c>
      <c r="F757" s="247">
        <v>237</v>
      </c>
      <c r="G757" s="250">
        <v>757</v>
      </c>
    </row>
    <row r="758" spans="1:7" ht="16.5" x14ac:dyDescent="0.15">
      <c r="A758" s="247">
        <v>49</v>
      </c>
      <c r="B758" s="247">
        <v>217</v>
      </c>
      <c r="C758" s="256">
        <v>648</v>
      </c>
      <c r="D758" s="251" t="s">
        <v>3969</v>
      </c>
      <c r="E758" s="247">
        <v>53</v>
      </c>
      <c r="F758" s="247">
        <v>238</v>
      </c>
      <c r="G758" s="250">
        <v>758</v>
      </c>
    </row>
    <row r="759" spans="1:7" ht="16.5" x14ac:dyDescent="0.15">
      <c r="A759" s="247">
        <v>49</v>
      </c>
      <c r="B759" s="247">
        <v>218</v>
      </c>
      <c r="C759" s="256">
        <v>649</v>
      </c>
      <c r="D759" s="251" t="s">
        <v>3970</v>
      </c>
      <c r="E759" s="247">
        <v>53</v>
      </c>
      <c r="F759" s="247">
        <v>239</v>
      </c>
      <c r="G759" s="250">
        <v>759</v>
      </c>
    </row>
    <row r="760" spans="1:7" ht="16.5" x14ac:dyDescent="0.15">
      <c r="A760" s="247">
        <v>49</v>
      </c>
      <c r="B760" s="247">
        <v>219</v>
      </c>
      <c r="C760" s="256">
        <v>650</v>
      </c>
      <c r="D760" s="251" t="s">
        <v>3971</v>
      </c>
      <c r="E760" s="247">
        <v>53</v>
      </c>
      <c r="F760" s="247">
        <v>240</v>
      </c>
      <c r="G760" s="250">
        <v>760</v>
      </c>
    </row>
    <row r="761" spans="1:7" ht="16.5" x14ac:dyDescent="0.15">
      <c r="A761" s="247">
        <v>49</v>
      </c>
      <c r="B761" s="247">
        <v>219</v>
      </c>
      <c r="C761" s="256">
        <v>651</v>
      </c>
      <c r="D761" s="251" t="s">
        <v>3972</v>
      </c>
      <c r="E761" s="247">
        <v>53</v>
      </c>
      <c r="F761" s="247">
        <v>240</v>
      </c>
      <c r="G761" s="250">
        <v>761</v>
      </c>
    </row>
    <row r="762" spans="1:7" ht="16.5" x14ac:dyDescent="0.15">
      <c r="A762" s="247">
        <v>49</v>
      </c>
      <c r="B762" s="247">
        <v>219</v>
      </c>
      <c r="C762" s="256">
        <v>652</v>
      </c>
      <c r="D762" s="251" t="s">
        <v>3973</v>
      </c>
      <c r="E762" s="247">
        <v>53</v>
      </c>
      <c r="F762" s="247">
        <v>240</v>
      </c>
      <c r="G762" s="250">
        <v>762</v>
      </c>
    </row>
    <row r="763" spans="1:7" ht="16.5" x14ac:dyDescent="0.15">
      <c r="A763" s="247">
        <v>49</v>
      </c>
      <c r="B763" s="247">
        <v>219</v>
      </c>
      <c r="C763" s="256">
        <v>653</v>
      </c>
      <c r="D763" s="251" t="s">
        <v>3974</v>
      </c>
      <c r="E763" s="247">
        <v>53</v>
      </c>
      <c r="F763" s="247">
        <v>240</v>
      </c>
      <c r="G763" s="250">
        <v>763</v>
      </c>
    </row>
    <row r="764" spans="1:7" ht="16.5" x14ac:dyDescent="0.15">
      <c r="A764" s="247">
        <v>49</v>
      </c>
      <c r="B764" s="247">
        <v>220</v>
      </c>
      <c r="C764" s="256">
        <v>654</v>
      </c>
      <c r="D764" s="251" t="s">
        <v>3975</v>
      </c>
      <c r="E764" s="247">
        <v>53</v>
      </c>
      <c r="F764" s="247">
        <v>241</v>
      </c>
      <c r="G764" s="250">
        <v>764</v>
      </c>
    </row>
    <row r="765" spans="1:7" ht="16.5" x14ac:dyDescent="0.15">
      <c r="A765" s="247">
        <v>49</v>
      </c>
      <c r="B765" s="247">
        <v>221</v>
      </c>
      <c r="C765" s="256">
        <v>655</v>
      </c>
      <c r="D765" s="251" t="s">
        <v>3976</v>
      </c>
      <c r="E765" s="247">
        <v>53</v>
      </c>
      <c r="F765" s="247">
        <v>242</v>
      </c>
      <c r="G765" s="250">
        <v>765</v>
      </c>
    </row>
    <row r="766" spans="1:7" ht="16.5" x14ac:dyDescent="0.15">
      <c r="A766" s="247">
        <v>49</v>
      </c>
      <c r="B766" s="247">
        <v>221</v>
      </c>
      <c r="C766" s="256">
        <v>656</v>
      </c>
      <c r="D766" s="251" t="s">
        <v>3977</v>
      </c>
      <c r="E766" s="247">
        <v>53</v>
      </c>
      <c r="F766" s="247">
        <v>242</v>
      </c>
      <c r="G766" s="250">
        <v>766</v>
      </c>
    </row>
    <row r="767" spans="1:7" ht="16.5" x14ac:dyDescent="0.15">
      <c r="A767" s="247">
        <v>49</v>
      </c>
      <c r="B767" s="247">
        <v>222</v>
      </c>
      <c r="C767" s="256">
        <v>657</v>
      </c>
      <c r="D767" s="251" t="s">
        <v>3978</v>
      </c>
      <c r="E767" s="247">
        <v>53</v>
      </c>
      <c r="F767" s="247">
        <v>243</v>
      </c>
      <c r="G767" s="250">
        <v>767</v>
      </c>
    </row>
    <row r="768" spans="1:7" ht="16.5" x14ac:dyDescent="0.15">
      <c r="A768" s="247">
        <v>49</v>
      </c>
      <c r="B768" s="247">
        <v>222</v>
      </c>
      <c r="C768" s="256">
        <v>658</v>
      </c>
      <c r="D768" s="251" t="s">
        <v>3979</v>
      </c>
      <c r="E768" s="247">
        <v>53</v>
      </c>
      <c r="F768" s="247">
        <v>243</v>
      </c>
      <c r="G768" s="250">
        <v>768</v>
      </c>
    </row>
    <row r="769" spans="1:7" ht="16.5" x14ac:dyDescent="0.15">
      <c r="A769" s="247">
        <v>49</v>
      </c>
      <c r="B769" s="247">
        <v>223</v>
      </c>
      <c r="C769" s="256">
        <v>659</v>
      </c>
      <c r="D769" s="251" t="s">
        <v>3980</v>
      </c>
      <c r="E769" s="247">
        <v>53</v>
      </c>
      <c r="F769" s="247">
        <v>244</v>
      </c>
      <c r="G769" s="250">
        <v>769</v>
      </c>
    </row>
    <row r="770" spans="1:7" ht="16.5" x14ac:dyDescent="0.15">
      <c r="A770" s="247">
        <v>49</v>
      </c>
      <c r="B770" s="247">
        <v>223</v>
      </c>
      <c r="C770" s="256">
        <v>660</v>
      </c>
      <c r="D770" s="251" t="s">
        <v>3981</v>
      </c>
      <c r="E770" s="247">
        <v>53</v>
      </c>
      <c r="F770" s="247">
        <v>244</v>
      </c>
      <c r="G770" s="250">
        <v>770</v>
      </c>
    </row>
    <row r="771" spans="1:7" ht="16.5" x14ac:dyDescent="0.15">
      <c r="A771" s="247">
        <v>49</v>
      </c>
      <c r="B771" s="247">
        <v>224</v>
      </c>
      <c r="C771" s="256">
        <v>661</v>
      </c>
      <c r="D771" s="251" t="s">
        <v>3982</v>
      </c>
      <c r="E771" s="247">
        <v>53</v>
      </c>
      <c r="F771" s="247">
        <v>245</v>
      </c>
      <c r="G771" s="250">
        <v>771</v>
      </c>
    </row>
    <row r="772" spans="1:7" ht="16.5" x14ac:dyDescent="0.15">
      <c r="A772" s="247">
        <v>49</v>
      </c>
      <c r="B772" s="247">
        <v>225</v>
      </c>
      <c r="C772" s="256">
        <v>662</v>
      </c>
      <c r="D772" s="251" t="s">
        <v>3983</v>
      </c>
      <c r="E772" s="247">
        <v>53</v>
      </c>
      <c r="F772" s="247">
        <v>246</v>
      </c>
      <c r="G772" s="250">
        <v>772</v>
      </c>
    </row>
    <row r="773" spans="1:7" ht="16.5" x14ac:dyDescent="0.15">
      <c r="A773" s="247">
        <v>49</v>
      </c>
      <c r="B773" s="247">
        <v>225</v>
      </c>
      <c r="C773" s="256">
        <v>663</v>
      </c>
      <c r="D773" s="251" t="s">
        <v>3984</v>
      </c>
      <c r="E773" s="247">
        <v>53</v>
      </c>
      <c r="F773" s="247">
        <v>246</v>
      </c>
      <c r="G773" s="250">
        <v>773</v>
      </c>
    </row>
    <row r="774" spans="1:7" ht="16.5" x14ac:dyDescent="0.15">
      <c r="A774" s="247">
        <v>49</v>
      </c>
      <c r="B774" s="247">
        <v>226</v>
      </c>
      <c r="C774" s="256">
        <v>664</v>
      </c>
      <c r="D774" s="251" t="s">
        <v>3985</v>
      </c>
      <c r="E774" s="247">
        <v>53</v>
      </c>
      <c r="F774" s="247">
        <v>247</v>
      </c>
      <c r="G774" s="250">
        <v>774</v>
      </c>
    </row>
    <row r="775" spans="1:7" ht="16.5" x14ac:dyDescent="0.15">
      <c r="A775" s="247">
        <v>49</v>
      </c>
      <c r="B775" s="247">
        <v>226</v>
      </c>
      <c r="C775" s="256">
        <v>665</v>
      </c>
      <c r="D775" s="251" t="s">
        <v>3986</v>
      </c>
      <c r="E775" s="247">
        <v>53</v>
      </c>
      <c r="F775" s="247">
        <v>247</v>
      </c>
      <c r="G775" s="250">
        <v>775</v>
      </c>
    </row>
    <row r="776" spans="1:7" ht="16.5" x14ac:dyDescent="0.15">
      <c r="A776" s="247">
        <v>49</v>
      </c>
      <c r="B776" s="247">
        <v>226</v>
      </c>
      <c r="C776" s="256">
        <v>666</v>
      </c>
      <c r="D776" s="251" t="s">
        <v>3987</v>
      </c>
      <c r="E776" s="247">
        <v>53</v>
      </c>
      <c r="F776" s="247">
        <v>247</v>
      </c>
      <c r="G776" s="250">
        <v>776</v>
      </c>
    </row>
    <row r="777" spans="1:7" ht="16.5" x14ac:dyDescent="0.15">
      <c r="A777" s="247">
        <v>49</v>
      </c>
      <c r="B777" s="247">
        <v>226</v>
      </c>
      <c r="C777" s="256">
        <v>667</v>
      </c>
      <c r="D777" s="251" t="s">
        <v>3988</v>
      </c>
      <c r="E777" s="247">
        <v>53</v>
      </c>
      <c r="F777" s="247">
        <v>247</v>
      </c>
      <c r="G777" s="250">
        <v>777</v>
      </c>
    </row>
    <row r="778" spans="1:7" ht="16.5" x14ac:dyDescent="0.15">
      <c r="A778" s="247">
        <v>49</v>
      </c>
      <c r="B778" s="247">
        <v>227</v>
      </c>
      <c r="C778" s="256">
        <v>668</v>
      </c>
      <c r="D778" s="251" t="s">
        <v>3989</v>
      </c>
      <c r="E778" s="247">
        <v>53</v>
      </c>
      <c r="F778" s="247">
        <v>248</v>
      </c>
      <c r="G778" s="250">
        <v>778</v>
      </c>
    </row>
    <row r="779" spans="1:7" ht="16.5" x14ac:dyDescent="0.15">
      <c r="A779" s="247">
        <v>49</v>
      </c>
      <c r="B779" s="247">
        <v>227</v>
      </c>
      <c r="C779" s="256">
        <v>669</v>
      </c>
      <c r="D779" s="251" t="s">
        <v>3990</v>
      </c>
      <c r="E779" s="247">
        <v>53</v>
      </c>
      <c r="F779" s="247">
        <v>248</v>
      </c>
      <c r="G779" s="250">
        <v>779</v>
      </c>
    </row>
    <row r="780" spans="1:7" ht="16.5" x14ac:dyDescent="0.15">
      <c r="A780" s="247">
        <v>49</v>
      </c>
      <c r="B780" s="247">
        <v>228</v>
      </c>
      <c r="C780" s="256">
        <v>670</v>
      </c>
      <c r="D780" s="251" t="s">
        <v>3991</v>
      </c>
      <c r="E780" s="247">
        <v>53</v>
      </c>
      <c r="F780" s="247">
        <v>249</v>
      </c>
      <c r="G780" s="250">
        <v>780</v>
      </c>
    </row>
    <row r="781" spans="1:7" ht="16.5" x14ac:dyDescent="0.15">
      <c r="A781" s="247">
        <v>49</v>
      </c>
      <c r="B781" s="247">
        <v>229</v>
      </c>
      <c r="C781" s="256">
        <v>671</v>
      </c>
      <c r="D781" s="251" t="s">
        <v>3992</v>
      </c>
      <c r="E781" s="247">
        <v>53</v>
      </c>
      <c r="F781" s="247">
        <v>250</v>
      </c>
      <c r="G781" s="250">
        <v>781</v>
      </c>
    </row>
    <row r="782" spans="1:7" ht="16.5" x14ac:dyDescent="0.15">
      <c r="A782" s="247">
        <v>49</v>
      </c>
      <c r="B782" s="247">
        <v>230</v>
      </c>
      <c r="C782" s="256">
        <v>672</v>
      </c>
      <c r="D782" s="251" t="s">
        <v>3993</v>
      </c>
      <c r="E782" s="247">
        <v>53</v>
      </c>
      <c r="F782" s="247">
        <v>251</v>
      </c>
      <c r="G782" s="250">
        <v>782</v>
      </c>
    </row>
    <row r="783" spans="1:7" ht="16.5" x14ac:dyDescent="0.15">
      <c r="A783" s="247">
        <v>49</v>
      </c>
      <c r="B783" s="247">
        <v>230</v>
      </c>
      <c r="C783" s="256">
        <v>673</v>
      </c>
      <c r="D783" s="251" t="s">
        <v>3994</v>
      </c>
      <c r="E783" s="247">
        <v>53</v>
      </c>
      <c r="F783" s="247">
        <v>251</v>
      </c>
      <c r="G783" s="250">
        <v>783</v>
      </c>
    </row>
    <row r="784" spans="1:7" ht="16.5" x14ac:dyDescent="0.15">
      <c r="A784" s="247">
        <v>49</v>
      </c>
      <c r="B784" s="247">
        <v>230</v>
      </c>
      <c r="C784" s="256">
        <v>674</v>
      </c>
      <c r="D784" s="251" t="s">
        <v>3995</v>
      </c>
      <c r="E784" s="247">
        <v>53</v>
      </c>
      <c r="F784" s="247">
        <v>251</v>
      </c>
      <c r="G784" s="250">
        <v>784</v>
      </c>
    </row>
    <row r="785" spans="1:7" ht="16.5" x14ac:dyDescent="0.15">
      <c r="A785" s="247">
        <v>49</v>
      </c>
      <c r="B785" s="247">
        <v>231</v>
      </c>
      <c r="C785" s="256">
        <v>675</v>
      </c>
      <c r="D785" s="251" t="s">
        <v>3996</v>
      </c>
      <c r="E785" s="247">
        <v>53</v>
      </c>
      <c r="F785" s="247">
        <v>252</v>
      </c>
      <c r="G785" s="250">
        <v>785</v>
      </c>
    </row>
    <row r="786" spans="1:7" ht="16.5" x14ac:dyDescent="0.15">
      <c r="A786" s="247">
        <v>49</v>
      </c>
      <c r="B786" s="247">
        <v>231</v>
      </c>
      <c r="C786" s="256">
        <v>676</v>
      </c>
      <c r="D786" s="251" t="s">
        <v>3997</v>
      </c>
      <c r="E786" s="247">
        <v>53</v>
      </c>
      <c r="F786" s="247">
        <v>252</v>
      </c>
      <c r="G786" s="250">
        <v>786</v>
      </c>
    </row>
    <row r="787" spans="1:7" ht="16.5" x14ac:dyDescent="0.15">
      <c r="A787" s="247">
        <v>49</v>
      </c>
      <c r="B787" s="247">
        <v>231</v>
      </c>
      <c r="C787" s="256">
        <v>677</v>
      </c>
      <c r="D787" s="251" t="s">
        <v>3998</v>
      </c>
      <c r="E787" s="247">
        <v>53</v>
      </c>
      <c r="F787" s="247">
        <v>252</v>
      </c>
      <c r="G787" s="250">
        <v>787</v>
      </c>
    </row>
    <row r="788" spans="1:7" ht="16.5" x14ac:dyDescent="0.15">
      <c r="A788" s="247">
        <v>49</v>
      </c>
      <c r="B788" s="247">
        <v>232</v>
      </c>
      <c r="C788" s="256">
        <v>678</v>
      </c>
      <c r="D788" s="251" t="s">
        <v>3999</v>
      </c>
      <c r="E788" s="247">
        <v>53</v>
      </c>
      <c r="F788" s="247">
        <v>253</v>
      </c>
      <c r="G788" s="250">
        <v>788</v>
      </c>
    </row>
    <row r="789" spans="1:7" ht="16.5" x14ac:dyDescent="0.15">
      <c r="A789" s="247">
        <v>51</v>
      </c>
      <c r="B789" s="247">
        <v>238</v>
      </c>
      <c r="C789" s="254">
        <v>701</v>
      </c>
      <c r="D789" s="251" t="s">
        <v>4000</v>
      </c>
      <c r="E789" s="247">
        <v>54</v>
      </c>
      <c r="F789" s="247">
        <v>254</v>
      </c>
      <c r="G789" s="250">
        <v>789</v>
      </c>
    </row>
    <row r="790" spans="1:7" ht="16.5" x14ac:dyDescent="0.15">
      <c r="A790" s="247">
        <v>51</v>
      </c>
      <c r="B790" s="247">
        <v>238</v>
      </c>
      <c r="C790" s="254">
        <v>702</v>
      </c>
      <c r="D790" s="251" t="s">
        <v>4001</v>
      </c>
      <c r="E790" s="247">
        <v>54</v>
      </c>
      <c r="F790" s="247">
        <v>254</v>
      </c>
      <c r="G790" s="250">
        <v>790</v>
      </c>
    </row>
    <row r="791" spans="1:7" ht="16.5" x14ac:dyDescent="0.15">
      <c r="A791" s="247">
        <v>51</v>
      </c>
      <c r="B791" s="247">
        <v>238</v>
      </c>
      <c r="C791" s="254">
        <v>703</v>
      </c>
      <c r="D791" s="251" t="s">
        <v>4002</v>
      </c>
      <c r="E791" s="247">
        <v>54</v>
      </c>
      <c r="F791" s="247">
        <v>254</v>
      </c>
      <c r="G791" s="250">
        <v>791</v>
      </c>
    </row>
    <row r="792" spans="1:7" ht="16.5" x14ac:dyDescent="0.15">
      <c r="A792" s="247">
        <v>51</v>
      </c>
      <c r="B792" s="247">
        <v>238</v>
      </c>
      <c r="C792" s="254">
        <v>704</v>
      </c>
      <c r="D792" s="251" t="s">
        <v>4003</v>
      </c>
      <c r="E792" s="247">
        <v>54</v>
      </c>
      <c r="F792" s="247">
        <v>254</v>
      </c>
      <c r="G792" s="250">
        <v>792</v>
      </c>
    </row>
    <row r="793" spans="1:7" ht="16.5" x14ac:dyDescent="0.15">
      <c r="A793" s="247">
        <v>51</v>
      </c>
      <c r="B793" s="247">
        <v>238</v>
      </c>
      <c r="C793" s="254">
        <v>705</v>
      </c>
      <c r="D793" s="251" t="s">
        <v>4004</v>
      </c>
      <c r="E793" s="247">
        <v>54</v>
      </c>
      <c r="F793" s="247">
        <v>254</v>
      </c>
      <c r="G793" s="250">
        <v>793</v>
      </c>
    </row>
    <row r="794" spans="1:7" ht="16.5" x14ac:dyDescent="0.15">
      <c r="A794" s="247">
        <v>51</v>
      </c>
      <c r="B794" s="247">
        <v>239</v>
      </c>
      <c r="C794" s="254">
        <v>706</v>
      </c>
      <c r="D794" s="251" t="s">
        <v>4005</v>
      </c>
      <c r="E794" s="247">
        <v>54</v>
      </c>
      <c r="F794" s="247">
        <v>255</v>
      </c>
      <c r="G794" s="250">
        <v>794</v>
      </c>
    </row>
    <row r="795" spans="1:7" ht="16.5" x14ac:dyDescent="0.15">
      <c r="A795" s="247">
        <v>51</v>
      </c>
      <c r="B795" s="247">
        <v>239</v>
      </c>
      <c r="C795" s="254">
        <v>707</v>
      </c>
      <c r="D795" s="251" t="s">
        <v>4006</v>
      </c>
      <c r="E795" s="247">
        <v>54</v>
      </c>
      <c r="F795" s="247">
        <v>255</v>
      </c>
      <c r="G795" s="250">
        <v>795</v>
      </c>
    </row>
    <row r="796" spans="1:7" ht="16.5" x14ac:dyDescent="0.15">
      <c r="A796" s="247">
        <v>51</v>
      </c>
      <c r="B796" s="247">
        <v>239</v>
      </c>
      <c r="C796" s="254">
        <v>708</v>
      </c>
      <c r="D796" s="251" t="s">
        <v>4007</v>
      </c>
      <c r="E796" s="247">
        <v>54</v>
      </c>
      <c r="F796" s="247">
        <v>255</v>
      </c>
      <c r="G796" s="250">
        <v>796</v>
      </c>
    </row>
    <row r="797" spans="1:7" ht="16.5" x14ac:dyDescent="0.15">
      <c r="A797" s="247">
        <v>51</v>
      </c>
      <c r="B797" s="247">
        <v>239</v>
      </c>
      <c r="C797" s="254">
        <v>709</v>
      </c>
      <c r="D797" s="251" t="s">
        <v>4008</v>
      </c>
      <c r="E797" s="247">
        <v>54</v>
      </c>
      <c r="F797" s="247">
        <v>255</v>
      </c>
      <c r="G797" s="250">
        <v>797</v>
      </c>
    </row>
    <row r="798" spans="1:7" ht="16.5" x14ac:dyDescent="0.15">
      <c r="A798" s="247">
        <v>51</v>
      </c>
      <c r="B798" s="247">
        <v>240</v>
      </c>
      <c r="C798" s="254">
        <v>710</v>
      </c>
      <c r="D798" s="251" t="s">
        <v>4009</v>
      </c>
      <c r="E798" s="247">
        <v>54</v>
      </c>
      <c r="F798" s="247">
        <v>256</v>
      </c>
      <c r="G798" s="250">
        <v>798</v>
      </c>
    </row>
    <row r="799" spans="1:7" ht="16.5" x14ac:dyDescent="0.15">
      <c r="A799" s="247">
        <v>51</v>
      </c>
      <c r="B799" s="247">
        <v>240</v>
      </c>
      <c r="C799" s="254">
        <v>711</v>
      </c>
      <c r="D799" s="251" t="s">
        <v>4010</v>
      </c>
      <c r="E799" s="247">
        <v>54</v>
      </c>
      <c r="F799" s="247">
        <v>256</v>
      </c>
      <c r="G799" s="250">
        <v>799</v>
      </c>
    </row>
    <row r="800" spans="1:7" ht="16.5" x14ac:dyDescent="0.15">
      <c r="A800" s="247">
        <v>51</v>
      </c>
      <c r="B800" s="247">
        <v>240</v>
      </c>
      <c r="C800" s="254">
        <v>712</v>
      </c>
      <c r="D800" s="251" t="s">
        <v>4011</v>
      </c>
      <c r="E800" s="247">
        <v>54</v>
      </c>
      <c r="F800" s="247">
        <v>256</v>
      </c>
      <c r="G800" s="250">
        <v>800</v>
      </c>
    </row>
    <row r="801" spans="1:7" ht="16.5" x14ac:dyDescent="0.15">
      <c r="A801" s="247">
        <v>51</v>
      </c>
      <c r="B801" s="247">
        <v>241</v>
      </c>
      <c r="C801" s="254">
        <v>713</v>
      </c>
      <c r="D801" s="251" t="s">
        <v>4012</v>
      </c>
      <c r="E801" s="247">
        <v>54</v>
      </c>
      <c r="F801" s="247">
        <v>257</v>
      </c>
      <c r="G801" s="250">
        <v>801</v>
      </c>
    </row>
    <row r="802" spans="1:7" ht="16.5" x14ac:dyDescent="0.15">
      <c r="A802" s="247">
        <v>51</v>
      </c>
      <c r="B802" s="247">
        <v>241</v>
      </c>
      <c r="C802" s="254">
        <v>714</v>
      </c>
      <c r="D802" s="251" t="s">
        <v>4013</v>
      </c>
      <c r="E802" s="247">
        <v>54</v>
      </c>
      <c r="F802" s="247">
        <v>257</v>
      </c>
      <c r="G802" s="250">
        <v>802</v>
      </c>
    </row>
    <row r="803" spans="1:7" ht="16.5" x14ac:dyDescent="0.15">
      <c r="A803" s="247">
        <v>51</v>
      </c>
      <c r="B803" s="247">
        <v>242</v>
      </c>
      <c r="C803" s="254">
        <v>715</v>
      </c>
      <c r="D803" s="251" t="s">
        <v>4014</v>
      </c>
      <c r="E803" s="247">
        <v>54</v>
      </c>
      <c r="F803" s="247">
        <v>258</v>
      </c>
      <c r="G803" s="250">
        <v>803</v>
      </c>
    </row>
    <row r="804" spans="1:7" ht="16.5" x14ac:dyDescent="0.15">
      <c r="A804" s="247">
        <v>51</v>
      </c>
      <c r="B804" s="247">
        <v>242</v>
      </c>
      <c r="C804" s="254">
        <v>716</v>
      </c>
      <c r="D804" s="251" t="s">
        <v>4015</v>
      </c>
      <c r="E804" s="247">
        <v>54</v>
      </c>
      <c r="F804" s="247">
        <v>258</v>
      </c>
      <c r="G804" s="250">
        <v>804</v>
      </c>
    </row>
    <row r="805" spans="1:7" ht="16.5" x14ac:dyDescent="0.15">
      <c r="A805" s="247">
        <v>51</v>
      </c>
      <c r="B805" s="247">
        <v>242</v>
      </c>
      <c r="C805" s="254">
        <v>717</v>
      </c>
      <c r="D805" s="251" t="s">
        <v>4016</v>
      </c>
      <c r="E805" s="247">
        <v>54</v>
      </c>
      <c r="F805" s="247">
        <v>258</v>
      </c>
      <c r="G805" s="250">
        <v>805</v>
      </c>
    </row>
    <row r="806" spans="1:7" ht="16.5" x14ac:dyDescent="0.15">
      <c r="A806" s="247">
        <v>51</v>
      </c>
      <c r="B806" s="247">
        <v>242</v>
      </c>
      <c r="C806" s="254">
        <v>718</v>
      </c>
      <c r="D806" s="251" t="s">
        <v>4017</v>
      </c>
      <c r="E806" s="247">
        <v>54</v>
      </c>
      <c r="F806" s="247">
        <v>258</v>
      </c>
      <c r="G806" s="250">
        <v>806</v>
      </c>
    </row>
    <row r="807" spans="1:7" ht="16.5" x14ac:dyDescent="0.15">
      <c r="A807" s="247">
        <v>51</v>
      </c>
      <c r="B807" s="247">
        <v>243</v>
      </c>
      <c r="C807" s="254">
        <v>719</v>
      </c>
      <c r="D807" s="251" t="s">
        <v>4018</v>
      </c>
      <c r="E807" s="247">
        <v>54</v>
      </c>
      <c r="F807" s="247">
        <v>259</v>
      </c>
      <c r="G807" s="250">
        <v>807</v>
      </c>
    </row>
    <row r="808" spans="1:7" ht="16.5" x14ac:dyDescent="0.15">
      <c r="A808" s="247">
        <v>51</v>
      </c>
      <c r="B808" s="247">
        <v>243</v>
      </c>
      <c r="C808" s="254">
        <v>720</v>
      </c>
      <c r="D808" s="251" t="s">
        <v>4019</v>
      </c>
      <c r="E808" s="247">
        <v>54</v>
      </c>
      <c r="F808" s="247">
        <v>259</v>
      </c>
      <c r="G808" s="250">
        <v>808</v>
      </c>
    </row>
    <row r="809" spans="1:7" ht="16.5" x14ac:dyDescent="0.15">
      <c r="A809" s="247">
        <v>52</v>
      </c>
      <c r="B809" s="247">
        <v>1031</v>
      </c>
      <c r="C809" s="254">
        <v>778</v>
      </c>
      <c r="D809" s="251" t="s">
        <v>4020</v>
      </c>
      <c r="E809" s="247">
        <v>55</v>
      </c>
      <c r="F809" s="247">
        <v>260</v>
      </c>
      <c r="G809" s="250">
        <v>809</v>
      </c>
    </row>
    <row r="810" spans="1:7" ht="16.5" x14ac:dyDescent="0.15">
      <c r="A810" s="247">
        <v>52</v>
      </c>
      <c r="B810" s="247">
        <v>1031</v>
      </c>
      <c r="C810" s="254">
        <v>779</v>
      </c>
      <c r="D810" s="251" t="s">
        <v>4021</v>
      </c>
      <c r="E810" s="247">
        <v>55</v>
      </c>
      <c r="F810" s="247">
        <v>260</v>
      </c>
      <c r="G810" s="250">
        <v>810</v>
      </c>
    </row>
    <row r="811" spans="1:7" ht="16.5" x14ac:dyDescent="0.15">
      <c r="A811" s="247">
        <v>52</v>
      </c>
      <c r="B811" s="247">
        <v>1031</v>
      </c>
      <c r="C811" s="254">
        <v>780</v>
      </c>
      <c r="D811" s="251" t="s">
        <v>4022</v>
      </c>
      <c r="E811" s="247">
        <v>55</v>
      </c>
      <c r="F811" s="247">
        <v>260</v>
      </c>
      <c r="G811" s="250">
        <v>811</v>
      </c>
    </row>
    <row r="812" spans="1:7" ht="16.5" x14ac:dyDescent="0.15">
      <c r="A812" s="247">
        <v>52</v>
      </c>
      <c r="B812" s="247">
        <v>1032</v>
      </c>
      <c r="C812" s="254">
        <v>781</v>
      </c>
      <c r="D812" s="251" t="s">
        <v>4023</v>
      </c>
      <c r="E812" s="247">
        <v>55</v>
      </c>
      <c r="F812" s="247">
        <v>261</v>
      </c>
      <c r="G812" s="250">
        <v>812</v>
      </c>
    </row>
    <row r="813" spans="1:7" ht="16.5" x14ac:dyDescent="0.15">
      <c r="A813" s="247">
        <v>52</v>
      </c>
      <c r="B813" s="247">
        <v>1032</v>
      </c>
      <c r="C813" s="254">
        <v>782</v>
      </c>
      <c r="D813" s="251" t="s">
        <v>4024</v>
      </c>
      <c r="E813" s="247">
        <v>55</v>
      </c>
      <c r="F813" s="247">
        <v>261</v>
      </c>
      <c r="G813" s="250">
        <v>813</v>
      </c>
    </row>
    <row r="814" spans="1:7" ht="16.5" x14ac:dyDescent="0.15">
      <c r="A814" s="247">
        <v>52</v>
      </c>
      <c r="B814" s="247">
        <v>1032</v>
      </c>
      <c r="C814" s="254">
        <v>783</v>
      </c>
      <c r="D814" s="251" t="s">
        <v>4025</v>
      </c>
      <c r="E814" s="247">
        <v>55</v>
      </c>
      <c r="F814" s="247">
        <v>261</v>
      </c>
      <c r="G814" s="250">
        <v>814</v>
      </c>
    </row>
    <row r="815" spans="1:7" ht="16.5" x14ac:dyDescent="0.15">
      <c r="A815" s="247">
        <v>52</v>
      </c>
      <c r="B815" s="247">
        <v>1032</v>
      </c>
      <c r="C815" s="254">
        <v>784</v>
      </c>
      <c r="D815" s="251" t="s">
        <v>4026</v>
      </c>
      <c r="E815" s="247">
        <v>55</v>
      </c>
      <c r="F815" s="247">
        <v>261</v>
      </c>
      <c r="G815" s="250">
        <v>815</v>
      </c>
    </row>
    <row r="816" spans="1:7" ht="16.5" x14ac:dyDescent="0.15">
      <c r="A816" s="247">
        <v>52</v>
      </c>
      <c r="B816" s="247">
        <v>1032</v>
      </c>
      <c r="C816" s="254">
        <v>785</v>
      </c>
      <c r="D816" s="251" t="s">
        <v>4027</v>
      </c>
      <c r="E816" s="247">
        <v>55</v>
      </c>
      <c r="F816" s="247">
        <v>261</v>
      </c>
      <c r="G816" s="250">
        <v>816</v>
      </c>
    </row>
    <row r="817" spans="1:7" ht="16.5" x14ac:dyDescent="0.15">
      <c r="A817" s="247">
        <v>52</v>
      </c>
      <c r="B817" s="247">
        <v>1032</v>
      </c>
      <c r="C817" s="254">
        <v>786</v>
      </c>
      <c r="D817" s="251" t="s">
        <v>4028</v>
      </c>
      <c r="E817" s="247">
        <v>55</v>
      </c>
      <c r="F817" s="247">
        <v>261</v>
      </c>
      <c r="G817" s="250">
        <v>817</v>
      </c>
    </row>
    <row r="818" spans="1:7" ht="16.5" x14ac:dyDescent="0.15">
      <c r="A818" s="247">
        <v>52</v>
      </c>
      <c r="B818" s="247">
        <v>1032</v>
      </c>
      <c r="C818" s="254">
        <v>787</v>
      </c>
      <c r="D818" s="251" t="s">
        <v>4029</v>
      </c>
      <c r="E818" s="247">
        <v>55</v>
      </c>
      <c r="F818" s="247">
        <v>261</v>
      </c>
      <c r="G818" s="250">
        <v>818</v>
      </c>
    </row>
    <row r="819" spans="1:7" ht="16.5" x14ac:dyDescent="0.15">
      <c r="A819" s="247">
        <v>52</v>
      </c>
      <c r="B819" s="247">
        <v>1032</v>
      </c>
      <c r="C819" s="254">
        <v>788</v>
      </c>
      <c r="D819" s="251" t="s">
        <v>4030</v>
      </c>
      <c r="E819" s="247">
        <v>55</v>
      </c>
      <c r="F819" s="247">
        <v>261</v>
      </c>
      <c r="G819" s="250">
        <v>819</v>
      </c>
    </row>
    <row r="820" spans="1:7" ht="16.5" x14ac:dyDescent="0.15">
      <c r="A820" s="247">
        <v>52</v>
      </c>
      <c r="B820" s="247">
        <v>1032</v>
      </c>
      <c r="C820" s="254">
        <v>789</v>
      </c>
      <c r="D820" s="251" t="s">
        <v>4031</v>
      </c>
      <c r="E820" s="247">
        <v>55</v>
      </c>
      <c r="F820" s="247">
        <v>261</v>
      </c>
      <c r="G820" s="250">
        <v>820</v>
      </c>
    </row>
    <row r="821" spans="1:7" ht="16.5" x14ac:dyDescent="0.15">
      <c r="A821" s="247">
        <v>52</v>
      </c>
      <c r="B821" s="247">
        <v>1033</v>
      </c>
      <c r="C821" s="254">
        <v>790</v>
      </c>
      <c r="D821" s="251" t="s">
        <v>4032</v>
      </c>
      <c r="E821" s="247">
        <v>55</v>
      </c>
      <c r="F821" s="247">
        <v>262</v>
      </c>
      <c r="G821" s="250">
        <v>821</v>
      </c>
    </row>
    <row r="822" spans="1:7" ht="16.5" x14ac:dyDescent="0.15">
      <c r="A822" s="247">
        <v>52</v>
      </c>
      <c r="B822" s="247">
        <v>1033</v>
      </c>
      <c r="C822" s="254">
        <v>791</v>
      </c>
      <c r="D822" s="251" t="s">
        <v>4033</v>
      </c>
      <c r="E822" s="247">
        <v>55</v>
      </c>
      <c r="F822" s="247">
        <v>262</v>
      </c>
      <c r="G822" s="250">
        <v>822</v>
      </c>
    </row>
    <row r="823" spans="1:7" ht="16.5" x14ac:dyDescent="0.15">
      <c r="A823" s="247">
        <v>52</v>
      </c>
      <c r="B823" s="247">
        <v>1034</v>
      </c>
      <c r="C823" s="254">
        <v>792</v>
      </c>
      <c r="D823" s="251" t="s">
        <v>4034</v>
      </c>
      <c r="E823" s="247">
        <v>55</v>
      </c>
      <c r="F823" s="247">
        <v>263</v>
      </c>
      <c r="G823" s="250">
        <v>823</v>
      </c>
    </row>
    <row r="824" spans="1:7" ht="16.5" x14ac:dyDescent="0.15">
      <c r="A824" s="247">
        <v>52</v>
      </c>
      <c r="B824" s="247">
        <v>1034</v>
      </c>
      <c r="C824" s="254">
        <v>793</v>
      </c>
      <c r="D824" s="251" t="s">
        <v>4035</v>
      </c>
      <c r="E824" s="247">
        <v>55</v>
      </c>
      <c r="F824" s="247">
        <v>263</v>
      </c>
      <c r="G824" s="250">
        <v>824</v>
      </c>
    </row>
    <row r="825" spans="1:7" ht="16.5" x14ac:dyDescent="0.15">
      <c r="A825" s="247">
        <v>52</v>
      </c>
      <c r="B825" s="247">
        <v>1035</v>
      </c>
      <c r="C825" s="254">
        <v>794</v>
      </c>
      <c r="D825" s="251" t="s">
        <v>4036</v>
      </c>
      <c r="E825" s="247">
        <v>55</v>
      </c>
      <c r="F825" s="247">
        <v>264</v>
      </c>
      <c r="G825" s="250">
        <v>825</v>
      </c>
    </row>
    <row r="826" spans="1:7" ht="16.5" x14ac:dyDescent="0.15">
      <c r="A826" s="247">
        <v>52</v>
      </c>
      <c r="B826" s="247">
        <v>1035</v>
      </c>
      <c r="C826" s="254">
        <v>795</v>
      </c>
      <c r="D826" s="251" t="s">
        <v>4037</v>
      </c>
      <c r="E826" s="247">
        <v>55</v>
      </c>
      <c r="F826" s="247">
        <v>264</v>
      </c>
      <c r="G826" s="250">
        <v>826</v>
      </c>
    </row>
    <row r="827" spans="1:7" ht="16.5" x14ac:dyDescent="0.15">
      <c r="A827" s="247">
        <v>52</v>
      </c>
      <c r="B827" s="247">
        <v>1036</v>
      </c>
      <c r="C827" s="254">
        <v>796</v>
      </c>
      <c r="D827" s="251" t="s">
        <v>4038</v>
      </c>
      <c r="E827" s="247">
        <v>55</v>
      </c>
      <c r="F827" s="247">
        <v>265</v>
      </c>
      <c r="G827" s="250">
        <v>827</v>
      </c>
    </row>
    <row r="828" spans="1:7" ht="16.5" x14ac:dyDescent="0.15">
      <c r="A828" s="247">
        <v>52</v>
      </c>
      <c r="B828" s="247">
        <v>1036</v>
      </c>
      <c r="C828" s="254">
        <v>797</v>
      </c>
      <c r="D828" s="251" t="s">
        <v>4039</v>
      </c>
      <c r="E828" s="247">
        <v>55</v>
      </c>
      <c r="F828" s="247">
        <v>265</v>
      </c>
      <c r="G828" s="250">
        <v>828</v>
      </c>
    </row>
    <row r="829" spans="1:7" ht="16.5" x14ac:dyDescent="0.15">
      <c r="A829" s="247">
        <v>52</v>
      </c>
      <c r="B829" s="247">
        <v>1036</v>
      </c>
      <c r="C829" s="254">
        <v>798</v>
      </c>
      <c r="D829" s="251" t="s">
        <v>4040</v>
      </c>
      <c r="E829" s="247">
        <v>55</v>
      </c>
      <c r="F829" s="247">
        <v>265</v>
      </c>
      <c r="G829" s="250">
        <v>829</v>
      </c>
    </row>
    <row r="830" spans="1:7" ht="16.5" x14ac:dyDescent="0.15">
      <c r="A830" s="247">
        <v>52</v>
      </c>
      <c r="B830" s="247">
        <v>1036</v>
      </c>
      <c r="C830" s="254">
        <v>799</v>
      </c>
      <c r="D830" s="251" t="s">
        <v>4041</v>
      </c>
      <c r="E830" s="247">
        <v>55</v>
      </c>
      <c r="F830" s="247">
        <v>265</v>
      </c>
      <c r="G830" s="250">
        <v>830</v>
      </c>
    </row>
    <row r="831" spans="1:7" ht="16.5" x14ac:dyDescent="0.15">
      <c r="A831" s="247">
        <v>52</v>
      </c>
      <c r="B831" s="247">
        <v>1037</v>
      </c>
      <c r="C831" s="254">
        <v>800</v>
      </c>
      <c r="D831" s="251" t="s">
        <v>4042</v>
      </c>
      <c r="E831" s="247">
        <v>55</v>
      </c>
      <c r="F831" s="247">
        <v>266</v>
      </c>
      <c r="G831" s="250">
        <v>831</v>
      </c>
    </row>
    <row r="832" spans="1:7" ht="16.5" x14ac:dyDescent="0.15">
      <c r="A832" s="247">
        <v>52</v>
      </c>
      <c r="B832" s="247">
        <v>1037</v>
      </c>
      <c r="C832" s="254">
        <v>801</v>
      </c>
      <c r="D832" s="251" t="s">
        <v>4043</v>
      </c>
      <c r="E832" s="247">
        <v>55</v>
      </c>
      <c r="F832" s="247">
        <v>266</v>
      </c>
      <c r="G832" s="250">
        <v>832</v>
      </c>
    </row>
    <row r="833" spans="1:7" ht="16.5" x14ac:dyDescent="0.15">
      <c r="A833" s="247">
        <v>52</v>
      </c>
      <c r="B833" s="247">
        <v>1038</v>
      </c>
      <c r="C833" s="254">
        <v>802</v>
      </c>
      <c r="D833" s="251" t="s">
        <v>4044</v>
      </c>
      <c r="E833" s="247">
        <v>55</v>
      </c>
      <c r="F833" s="247">
        <v>267</v>
      </c>
      <c r="G833" s="250">
        <v>833</v>
      </c>
    </row>
    <row r="834" spans="1:7" ht="16.5" x14ac:dyDescent="0.15">
      <c r="A834" s="247">
        <v>52</v>
      </c>
      <c r="B834" s="247">
        <v>1038</v>
      </c>
      <c r="C834" s="254">
        <v>803</v>
      </c>
      <c r="D834" s="251" t="s">
        <v>4045</v>
      </c>
      <c r="E834" s="247">
        <v>55</v>
      </c>
      <c r="F834" s="247">
        <v>267</v>
      </c>
      <c r="G834" s="250">
        <v>834</v>
      </c>
    </row>
    <row r="835" spans="1:7" ht="16.5" x14ac:dyDescent="0.15">
      <c r="A835" s="247">
        <v>53</v>
      </c>
      <c r="B835" s="247">
        <v>1051</v>
      </c>
      <c r="C835" s="254">
        <v>804</v>
      </c>
      <c r="D835" s="251" t="s">
        <v>4046</v>
      </c>
      <c r="E835" s="247">
        <v>56</v>
      </c>
      <c r="F835" s="247">
        <v>268</v>
      </c>
      <c r="G835" s="250">
        <v>835</v>
      </c>
    </row>
    <row r="836" spans="1:7" ht="16.5" x14ac:dyDescent="0.15">
      <c r="A836" s="247">
        <v>53</v>
      </c>
      <c r="B836" s="247">
        <v>1051</v>
      </c>
      <c r="C836" s="254">
        <v>805</v>
      </c>
      <c r="D836" s="251" t="s">
        <v>4047</v>
      </c>
      <c r="E836" s="247">
        <v>56</v>
      </c>
      <c r="F836" s="247">
        <v>268</v>
      </c>
      <c r="G836" s="250">
        <v>836</v>
      </c>
    </row>
    <row r="837" spans="1:7" ht="16.5" x14ac:dyDescent="0.15">
      <c r="A837" s="247">
        <v>53</v>
      </c>
      <c r="B837" s="247">
        <v>1051</v>
      </c>
      <c r="C837" s="254">
        <v>806</v>
      </c>
      <c r="D837" s="251" t="s">
        <v>4048</v>
      </c>
      <c r="E837" s="247">
        <v>56</v>
      </c>
      <c r="F837" s="247">
        <v>268</v>
      </c>
      <c r="G837" s="250">
        <v>837</v>
      </c>
    </row>
    <row r="838" spans="1:7" ht="16.5" x14ac:dyDescent="0.15">
      <c r="A838" s="247">
        <v>53</v>
      </c>
      <c r="B838" s="247">
        <v>1052</v>
      </c>
      <c r="C838" s="254">
        <v>807</v>
      </c>
      <c r="D838" s="251" t="s">
        <v>4049</v>
      </c>
      <c r="E838" s="247">
        <v>56</v>
      </c>
      <c r="F838" s="247">
        <v>269</v>
      </c>
      <c r="G838" s="250">
        <v>838</v>
      </c>
    </row>
    <row r="839" spans="1:7" ht="16.5" x14ac:dyDescent="0.15">
      <c r="A839" s="247">
        <v>53</v>
      </c>
      <c r="B839" s="247">
        <v>1052</v>
      </c>
      <c r="C839" s="254">
        <v>808</v>
      </c>
      <c r="D839" s="251" t="s">
        <v>4050</v>
      </c>
      <c r="E839" s="247">
        <v>56</v>
      </c>
      <c r="F839" s="247">
        <v>269</v>
      </c>
      <c r="G839" s="250">
        <v>839</v>
      </c>
    </row>
    <row r="840" spans="1:7" ht="16.5" x14ac:dyDescent="0.15">
      <c r="A840" s="247">
        <v>53</v>
      </c>
      <c r="B840" s="247">
        <v>1052</v>
      </c>
      <c r="C840" s="254">
        <v>809</v>
      </c>
      <c r="D840" s="251" t="s">
        <v>4051</v>
      </c>
      <c r="E840" s="247">
        <v>56</v>
      </c>
      <c r="F840" s="247">
        <v>269</v>
      </c>
      <c r="G840" s="250">
        <v>840</v>
      </c>
    </row>
    <row r="841" spans="1:7" ht="16.5" x14ac:dyDescent="0.15">
      <c r="A841" s="247">
        <v>53</v>
      </c>
      <c r="B841" s="247">
        <v>1052</v>
      </c>
      <c r="C841" s="254">
        <v>810</v>
      </c>
      <c r="D841" s="251" t="s">
        <v>4052</v>
      </c>
      <c r="E841" s="247">
        <v>56</v>
      </c>
      <c r="F841" s="247">
        <v>269</v>
      </c>
      <c r="G841" s="250">
        <v>841</v>
      </c>
    </row>
    <row r="842" spans="1:7" ht="16.5" x14ac:dyDescent="0.15">
      <c r="A842" s="247">
        <v>53</v>
      </c>
      <c r="B842" s="247">
        <v>1053</v>
      </c>
      <c r="C842" s="254">
        <v>811</v>
      </c>
      <c r="D842" s="251" t="s">
        <v>4053</v>
      </c>
      <c r="E842" s="247">
        <v>56</v>
      </c>
      <c r="F842" s="247">
        <v>270</v>
      </c>
      <c r="G842" s="250">
        <v>842</v>
      </c>
    </row>
    <row r="843" spans="1:7" ht="16.5" x14ac:dyDescent="0.15">
      <c r="A843" s="247">
        <v>53</v>
      </c>
      <c r="B843" s="247">
        <v>1053</v>
      </c>
      <c r="C843" s="254">
        <v>812</v>
      </c>
      <c r="D843" s="251" t="s">
        <v>4054</v>
      </c>
      <c r="E843" s="247">
        <v>56</v>
      </c>
      <c r="F843" s="247">
        <v>270</v>
      </c>
      <c r="G843" s="250">
        <v>843</v>
      </c>
    </row>
    <row r="844" spans="1:7" ht="16.5" x14ac:dyDescent="0.15">
      <c r="A844" s="247">
        <v>53</v>
      </c>
      <c r="B844" s="247">
        <v>1053</v>
      </c>
      <c r="C844" s="254">
        <v>813</v>
      </c>
      <c r="D844" s="251" t="s">
        <v>4055</v>
      </c>
      <c r="E844" s="247">
        <v>56</v>
      </c>
      <c r="F844" s="247">
        <v>270</v>
      </c>
      <c r="G844" s="250">
        <v>844</v>
      </c>
    </row>
    <row r="845" spans="1:7" ht="16.5" x14ac:dyDescent="0.15">
      <c r="A845" s="247">
        <v>53</v>
      </c>
      <c r="B845" s="247">
        <v>1053</v>
      </c>
      <c r="C845" s="254">
        <v>814</v>
      </c>
      <c r="D845" s="251" t="s">
        <v>4056</v>
      </c>
      <c r="E845" s="247">
        <v>56</v>
      </c>
      <c r="F845" s="247">
        <v>270</v>
      </c>
      <c r="G845" s="250">
        <v>845</v>
      </c>
    </row>
    <row r="846" spans="1:7" ht="16.5" x14ac:dyDescent="0.15">
      <c r="A846" s="247">
        <v>53</v>
      </c>
      <c r="B846" s="247">
        <v>1054</v>
      </c>
      <c r="C846" s="254">
        <v>815</v>
      </c>
      <c r="D846" s="251" t="s">
        <v>4057</v>
      </c>
      <c r="E846" s="247">
        <v>56</v>
      </c>
      <c r="F846" s="247">
        <v>271</v>
      </c>
      <c r="G846" s="250">
        <v>846</v>
      </c>
    </row>
    <row r="847" spans="1:7" ht="16.5" x14ac:dyDescent="0.15">
      <c r="A847" s="247">
        <v>53</v>
      </c>
      <c r="B847" s="247">
        <v>1054</v>
      </c>
      <c r="C847" s="254">
        <v>816</v>
      </c>
      <c r="D847" s="251" t="s">
        <v>4058</v>
      </c>
      <c r="E847" s="247">
        <v>56</v>
      </c>
      <c r="F847" s="247">
        <v>271</v>
      </c>
      <c r="G847" s="250">
        <v>847</v>
      </c>
    </row>
    <row r="848" spans="1:7" ht="16.5" x14ac:dyDescent="0.15">
      <c r="A848" s="247">
        <v>53</v>
      </c>
      <c r="B848" s="247">
        <v>1054</v>
      </c>
      <c r="C848" s="254">
        <v>817</v>
      </c>
      <c r="D848" s="251" t="s">
        <v>4059</v>
      </c>
      <c r="E848" s="247">
        <v>56</v>
      </c>
      <c r="F848" s="247">
        <v>271</v>
      </c>
      <c r="G848" s="250">
        <v>848</v>
      </c>
    </row>
    <row r="849" spans="1:7" ht="16.5" x14ac:dyDescent="0.15">
      <c r="A849" s="247">
        <v>53</v>
      </c>
      <c r="B849" s="247">
        <v>1054</v>
      </c>
      <c r="C849" s="254">
        <v>818</v>
      </c>
      <c r="D849" s="251" t="s">
        <v>4060</v>
      </c>
      <c r="E849" s="247">
        <v>56</v>
      </c>
      <c r="F849" s="247">
        <v>271</v>
      </c>
      <c r="G849" s="250">
        <v>849</v>
      </c>
    </row>
    <row r="850" spans="1:7" ht="16.5" x14ac:dyDescent="0.15">
      <c r="A850" s="247">
        <v>53</v>
      </c>
      <c r="B850" s="247">
        <v>1054</v>
      </c>
      <c r="C850" s="254">
        <v>819</v>
      </c>
      <c r="D850" s="251" t="s">
        <v>4061</v>
      </c>
      <c r="E850" s="247">
        <v>56</v>
      </c>
      <c r="F850" s="247">
        <v>271</v>
      </c>
      <c r="G850" s="250">
        <v>850</v>
      </c>
    </row>
    <row r="851" spans="1:7" ht="16.5" x14ac:dyDescent="0.15">
      <c r="A851" s="247">
        <v>53</v>
      </c>
      <c r="B851" s="247">
        <v>1055</v>
      </c>
      <c r="C851" s="254">
        <v>820</v>
      </c>
      <c r="D851" s="251" t="s">
        <v>4062</v>
      </c>
      <c r="E851" s="247">
        <v>56</v>
      </c>
      <c r="F851" s="247">
        <v>272</v>
      </c>
      <c r="G851" s="250">
        <v>851</v>
      </c>
    </row>
    <row r="852" spans="1:7" ht="16.5" x14ac:dyDescent="0.15">
      <c r="A852" s="247">
        <v>53</v>
      </c>
      <c r="B852" s="247">
        <v>1055</v>
      </c>
      <c r="C852" s="254">
        <v>821</v>
      </c>
      <c r="D852" s="251" t="s">
        <v>4063</v>
      </c>
      <c r="E852" s="247">
        <v>56</v>
      </c>
      <c r="F852" s="247">
        <v>272</v>
      </c>
      <c r="G852" s="250">
        <v>852</v>
      </c>
    </row>
    <row r="853" spans="1:7" ht="16.5" x14ac:dyDescent="0.15">
      <c r="A853" s="247">
        <v>53</v>
      </c>
      <c r="B853" s="247">
        <v>1056</v>
      </c>
      <c r="C853" s="254">
        <v>822</v>
      </c>
      <c r="D853" s="251" t="s">
        <v>4064</v>
      </c>
      <c r="E853" s="247">
        <v>56</v>
      </c>
      <c r="F853" s="247">
        <v>273</v>
      </c>
      <c r="G853" s="250">
        <v>853</v>
      </c>
    </row>
    <row r="854" spans="1:7" ht="16.5" x14ac:dyDescent="0.15">
      <c r="A854" s="247">
        <v>53</v>
      </c>
      <c r="B854" s="247">
        <v>1056</v>
      </c>
      <c r="C854" s="254">
        <v>823</v>
      </c>
      <c r="D854" s="251" t="s">
        <v>4065</v>
      </c>
      <c r="E854" s="247">
        <v>56</v>
      </c>
      <c r="F854" s="247">
        <v>273</v>
      </c>
      <c r="G854" s="250">
        <v>854</v>
      </c>
    </row>
    <row r="855" spans="1:7" ht="16.5" x14ac:dyDescent="0.15">
      <c r="A855" s="247">
        <v>53</v>
      </c>
      <c r="B855" s="247">
        <v>1056</v>
      </c>
      <c r="C855" s="254">
        <v>824</v>
      </c>
      <c r="D855" s="251" t="s">
        <v>4066</v>
      </c>
      <c r="E855" s="247">
        <v>56</v>
      </c>
      <c r="F855" s="247">
        <v>273</v>
      </c>
      <c r="G855" s="250">
        <v>855</v>
      </c>
    </row>
    <row r="856" spans="1:7" ht="16.5" x14ac:dyDescent="0.15">
      <c r="A856" s="247">
        <v>53</v>
      </c>
      <c r="B856" s="247">
        <v>1056</v>
      </c>
      <c r="C856" s="254">
        <v>825</v>
      </c>
      <c r="D856" s="251" t="s">
        <v>4067</v>
      </c>
      <c r="E856" s="247">
        <v>56</v>
      </c>
      <c r="F856" s="247">
        <v>273</v>
      </c>
      <c r="G856" s="250">
        <v>856</v>
      </c>
    </row>
    <row r="857" spans="1:7" ht="16.5" x14ac:dyDescent="0.15">
      <c r="A857" s="247">
        <v>53</v>
      </c>
      <c r="B857" s="247">
        <v>1056</v>
      </c>
      <c r="C857" s="254">
        <v>826</v>
      </c>
      <c r="D857" s="251" t="s">
        <v>4068</v>
      </c>
      <c r="E857" s="247">
        <v>56</v>
      </c>
      <c r="F857" s="247">
        <v>273</v>
      </c>
      <c r="G857" s="250">
        <v>857</v>
      </c>
    </row>
    <row r="858" spans="1:7" ht="16.5" x14ac:dyDescent="0.15">
      <c r="A858" s="247">
        <v>53</v>
      </c>
      <c r="B858" s="247">
        <v>1057</v>
      </c>
      <c r="C858" s="254">
        <v>827</v>
      </c>
      <c r="D858" s="251" t="s">
        <v>4069</v>
      </c>
      <c r="E858" s="247">
        <v>56</v>
      </c>
      <c r="F858" s="247">
        <v>274</v>
      </c>
      <c r="G858" s="250">
        <v>858</v>
      </c>
    </row>
    <row r="859" spans="1:7" ht="16.5" x14ac:dyDescent="0.15">
      <c r="A859" s="247">
        <v>53</v>
      </c>
      <c r="B859" s="247">
        <v>1057</v>
      </c>
      <c r="C859" s="254">
        <v>828</v>
      </c>
      <c r="D859" s="251" t="s">
        <v>4070</v>
      </c>
      <c r="E859" s="247">
        <v>56</v>
      </c>
      <c r="F859" s="247">
        <v>274</v>
      </c>
      <c r="G859" s="250">
        <v>859</v>
      </c>
    </row>
    <row r="860" spans="1:7" ht="16.5" x14ac:dyDescent="0.15">
      <c r="A860" s="247">
        <v>53</v>
      </c>
      <c r="B860" s="247">
        <v>1057</v>
      </c>
      <c r="C860" s="254">
        <v>829</v>
      </c>
      <c r="D860" s="251" t="s">
        <v>4071</v>
      </c>
      <c r="E860" s="247">
        <v>56</v>
      </c>
      <c r="F860" s="247">
        <v>274</v>
      </c>
      <c r="G860" s="250">
        <v>860</v>
      </c>
    </row>
    <row r="861" spans="1:7" ht="16.5" x14ac:dyDescent="0.15">
      <c r="A861" s="247">
        <v>53</v>
      </c>
      <c r="B861" s="247">
        <v>1058</v>
      </c>
      <c r="C861" s="254">
        <v>830</v>
      </c>
      <c r="D861" s="251" t="s">
        <v>4072</v>
      </c>
      <c r="E861" s="247">
        <v>56</v>
      </c>
      <c r="F861" s="247">
        <v>275</v>
      </c>
      <c r="G861" s="250">
        <v>861</v>
      </c>
    </row>
    <row r="862" spans="1:7" ht="16.5" x14ac:dyDescent="0.15">
      <c r="A862" s="247">
        <v>53</v>
      </c>
      <c r="B862" s="247">
        <v>1058</v>
      </c>
      <c r="C862" s="254">
        <v>831</v>
      </c>
      <c r="D862" s="251" t="s">
        <v>4073</v>
      </c>
      <c r="E862" s="247">
        <v>56</v>
      </c>
      <c r="F862" s="247">
        <v>275</v>
      </c>
      <c r="G862" s="250">
        <v>862</v>
      </c>
    </row>
    <row r="863" spans="1:7" ht="16.5" x14ac:dyDescent="0.15">
      <c r="A863" s="247">
        <v>53</v>
      </c>
      <c r="B863" s="247">
        <v>1058</v>
      </c>
      <c r="C863" s="254">
        <v>832</v>
      </c>
      <c r="D863" s="251" t="s">
        <v>4074</v>
      </c>
      <c r="E863" s="247">
        <v>56</v>
      </c>
      <c r="F863" s="247">
        <v>275</v>
      </c>
      <c r="G863" s="250">
        <v>863</v>
      </c>
    </row>
    <row r="864" spans="1:7" ht="16.5" x14ac:dyDescent="0.15">
      <c r="A864" s="247">
        <v>53</v>
      </c>
      <c r="B864" s="247">
        <v>1059</v>
      </c>
      <c r="C864" s="254">
        <v>833</v>
      </c>
      <c r="D864" s="251" t="s">
        <v>4075</v>
      </c>
      <c r="E864" s="247">
        <v>56</v>
      </c>
      <c r="F864" s="247">
        <v>276</v>
      </c>
      <c r="G864" s="250">
        <v>864</v>
      </c>
    </row>
    <row r="865" spans="1:7" ht="16.5" x14ac:dyDescent="0.15">
      <c r="A865" s="247">
        <v>53</v>
      </c>
      <c r="B865" s="247">
        <v>1059</v>
      </c>
      <c r="C865" s="254">
        <v>834</v>
      </c>
      <c r="D865" s="251" t="s">
        <v>4076</v>
      </c>
      <c r="E865" s="247">
        <v>56</v>
      </c>
      <c r="F865" s="247">
        <v>276</v>
      </c>
      <c r="G865" s="250">
        <v>865</v>
      </c>
    </row>
    <row r="866" spans="1:7" ht="16.5" x14ac:dyDescent="0.15">
      <c r="A866" s="247">
        <v>53</v>
      </c>
      <c r="B866" s="247">
        <v>1060</v>
      </c>
      <c r="C866" s="254">
        <v>835</v>
      </c>
      <c r="D866" s="251" t="s">
        <v>4077</v>
      </c>
      <c r="E866" s="247">
        <v>56</v>
      </c>
      <c r="F866" s="247">
        <v>277</v>
      </c>
      <c r="G866" s="250">
        <v>866</v>
      </c>
    </row>
    <row r="867" spans="1:7" ht="16.5" x14ac:dyDescent="0.15">
      <c r="A867" s="247">
        <v>53</v>
      </c>
      <c r="B867" s="247">
        <v>1060</v>
      </c>
      <c r="C867" s="254">
        <v>836</v>
      </c>
      <c r="D867" s="251" t="s">
        <v>4078</v>
      </c>
      <c r="E867" s="247">
        <v>56</v>
      </c>
      <c r="F867" s="247">
        <v>277</v>
      </c>
      <c r="G867" s="250">
        <v>867</v>
      </c>
    </row>
    <row r="868" spans="1:7" ht="16.5" x14ac:dyDescent="0.15">
      <c r="A868" s="247">
        <v>53</v>
      </c>
      <c r="B868" s="247">
        <v>1061</v>
      </c>
      <c r="C868" s="254">
        <v>837</v>
      </c>
      <c r="D868" s="251" t="s">
        <v>4079</v>
      </c>
      <c r="E868" s="247">
        <v>56</v>
      </c>
      <c r="F868" s="247">
        <v>278</v>
      </c>
      <c r="G868" s="250">
        <v>868</v>
      </c>
    </row>
    <row r="869" spans="1:7" ht="16.5" x14ac:dyDescent="0.15">
      <c r="A869" s="247">
        <v>53</v>
      </c>
      <c r="B869" s="247">
        <v>1061</v>
      </c>
      <c r="C869" s="254">
        <v>838</v>
      </c>
      <c r="D869" s="251" t="s">
        <v>4080</v>
      </c>
      <c r="E869" s="247">
        <v>56</v>
      </c>
      <c r="F869" s="247">
        <v>278</v>
      </c>
      <c r="G869" s="250">
        <v>869</v>
      </c>
    </row>
    <row r="870" spans="1:7" ht="16.5" x14ac:dyDescent="0.15">
      <c r="A870" s="247">
        <v>53</v>
      </c>
      <c r="B870" s="247">
        <v>1061</v>
      </c>
      <c r="C870" s="254">
        <v>839</v>
      </c>
      <c r="D870" s="251" t="s">
        <v>4081</v>
      </c>
      <c r="E870" s="247">
        <v>56</v>
      </c>
      <c r="F870" s="247">
        <v>278</v>
      </c>
      <c r="G870" s="250">
        <v>870</v>
      </c>
    </row>
    <row r="871" spans="1:7" ht="16.5" x14ac:dyDescent="0.15">
      <c r="A871" s="247">
        <v>53</v>
      </c>
      <c r="B871" s="247">
        <v>1061</v>
      </c>
      <c r="C871" s="254">
        <v>840</v>
      </c>
      <c r="D871" s="251" t="s">
        <v>4082</v>
      </c>
      <c r="E871" s="247">
        <v>56</v>
      </c>
      <c r="F871" s="247">
        <v>278</v>
      </c>
      <c r="G871" s="250">
        <v>871</v>
      </c>
    </row>
    <row r="872" spans="1:7" ht="16.5" x14ac:dyDescent="0.15">
      <c r="A872" s="247">
        <v>53</v>
      </c>
      <c r="B872" s="247">
        <v>1061</v>
      </c>
      <c r="C872" s="254">
        <v>841</v>
      </c>
      <c r="D872" s="251" t="s">
        <v>4083</v>
      </c>
      <c r="E872" s="247">
        <v>56</v>
      </c>
      <c r="F872" s="247">
        <v>278</v>
      </c>
      <c r="G872" s="250">
        <v>872</v>
      </c>
    </row>
    <row r="873" spans="1:7" ht="16.5" x14ac:dyDescent="0.15">
      <c r="A873" s="247">
        <v>53</v>
      </c>
      <c r="B873" s="247">
        <v>1062</v>
      </c>
      <c r="C873" s="254">
        <v>842</v>
      </c>
      <c r="D873" s="251" t="s">
        <v>4084</v>
      </c>
      <c r="E873" s="247">
        <v>56</v>
      </c>
      <c r="F873" s="247">
        <v>279</v>
      </c>
      <c r="G873" s="250">
        <v>873</v>
      </c>
    </row>
    <row r="874" spans="1:7" ht="16.5" x14ac:dyDescent="0.15">
      <c r="A874" s="247">
        <v>53</v>
      </c>
      <c r="B874" s="247">
        <v>1062</v>
      </c>
      <c r="C874" s="254">
        <v>843</v>
      </c>
      <c r="D874" s="251" t="s">
        <v>4085</v>
      </c>
      <c r="E874" s="247">
        <v>56</v>
      </c>
      <c r="F874" s="247">
        <v>279</v>
      </c>
      <c r="G874" s="250">
        <v>874</v>
      </c>
    </row>
    <row r="875" spans="1:7" ht="16.5" x14ac:dyDescent="0.15">
      <c r="A875" s="247">
        <v>53</v>
      </c>
      <c r="B875" s="247">
        <v>1063</v>
      </c>
      <c r="C875" s="254">
        <v>844</v>
      </c>
      <c r="D875" s="251" t="s">
        <v>4086</v>
      </c>
      <c r="E875" s="247">
        <v>56</v>
      </c>
      <c r="F875" s="247">
        <v>280</v>
      </c>
      <c r="G875" s="250">
        <v>875</v>
      </c>
    </row>
    <row r="876" spans="1:7" ht="16.5" x14ac:dyDescent="0.15">
      <c r="A876" s="247">
        <v>53</v>
      </c>
      <c r="B876" s="247">
        <v>1063</v>
      </c>
      <c r="C876" s="254">
        <v>845</v>
      </c>
      <c r="D876" s="251" t="s">
        <v>4087</v>
      </c>
      <c r="E876" s="247">
        <v>56</v>
      </c>
      <c r="F876" s="247">
        <v>280</v>
      </c>
      <c r="G876" s="250">
        <v>876</v>
      </c>
    </row>
    <row r="877" spans="1:7" ht="16.5" x14ac:dyDescent="0.15">
      <c r="A877" s="247">
        <v>53</v>
      </c>
      <c r="B877" s="247">
        <v>1063</v>
      </c>
      <c r="C877" s="254">
        <v>846</v>
      </c>
      <c r="D877" s="251" t="s">
        <v>4088</v>
      </c>
      <c r="E877" s="247">
        <v>56</v>
      </c>
      <c r="F877" s="247">
        <v>280</v>
      </c>
      <c r="G877" s="250">
        <v>877</v>
      </c>
    </row>
    <row r="878" spans="1:7" ht="16.5" x14ac:dyDescent="0.15">
      <c r="A878" s="247">
        <v>53</v>
      </c>
      <c r="B878" s="247">
        <v>1063</v>
      </c>
      <c r="C878" s="254">
        <v>847</v>
      </c>
      <c r="D878" s="251" t="s">
        <v>4089</v>
      </c>
      <c r="E878" s="247">
        <v>56</v>
      </c>
      <c r="F878" s="247">
        <v>280</v>
      </c>
      <c r="G878" s="250">
        <v>878</v>
      </c>
    </row>
    <row r="879" spans="1:7" ht="16.5" x14ac:dyDescent="0.15">
      <c r="A879" s="247">
        <v>53</v>
      </c>
      <c r="B879" s="247">
        <v>1063</v>
      </c>
      <c r="C879" s="254">
        <v>848</v>
      </c>
      <c r="D879" s="251" t="s">
        <v>4090</v>
      </c>
      <c r="E879" s="247">
        <v>56</v>
      </c>
      <c r="F879" s="247">
        <v>280</v>
      </c>
      <c r="G879" s="250">
        <v>879</v>
      </c>
    </row>
    <row r="880" spans="1:7" ht="16.5" x14ac:dyDescent="0.15">
      <c r="A880" s="247">
        <v>53</v>
      </c>
      <c r="B880" s="247">
        <v>1064</v>
      </c>
      <c r="C880" s="254">
        <v>849</v>
      </c>
      <c r="D880" s="251" t="s">
        <v>4091</v>
      </c>
      <c r="E880" s="247">
        <v>56</v>
      </c>
      <c r="F880" s="247">
        <v>281</v>
      </c>
      <c r="G880" s="250">
        <v>880</v>
      </c>
    </row>
    <row r="881" spans="1:7" ht="16.5" x14ac:dyDescent="0.15">
      <c r="A881" s="247">
        <v>53</v>
      </c>
      <c r="B881" s="247">
        <v>1064</v>
      </c>
      <c r="C881" s="254">
        <v>850</v>
      </c>
      <c r="D881" s="251" t="s">
        <v>4092</v>
      </c>
      <c r="E881" s="247">
        <v>56</v>
      </c>
      <c r="F881" s="247">
        <v>281</v>
      </c>
      <c r="G881" s="250">
        <v>881</v>
      </c>
    </row>
    <row r="882" spans="1:7" ht="16.5" x14ac:dyDescent="0.15">
      <c r="A882" s="247">
        <v>53</v>
      </c>
      <c r="B882" s="247">
        <v>1064</v>
      </c>
      <c r="C882" s="254">
        <v>851</v>
      </c>
      <c r="D882" s="251" t="s">
        <v>4093</v>
      </c>
      <c r="E882" s="247">
        <v>56</v>
      </c>
      <c r="F882" s="247">
        <v>281</v>
      </c>
      <c r="G882" s="250">
        <v>882</v>
      </c>
    </row>
    <row r="883" spans="1:7" ht="16.5" x14ac:dyDescent="0.15">
      <c r="A883" s="247">
        <v>53</v>
      </c>
      <c r="B883" s="247">
        <v>1064</v>
      </c>
      <c r="C883" s="254">
        <v>852</v>
      </c>
      <c r="D883" s="251" t="s">
        <v>4094</v>
      </c>
      <c r="E883" s="247">
        <v>56</v>
      </c>
      <c r="F883" s="247">
        <v>281</v>
      </c>
      <c r="G883" s="250">
        <v>883</v>
      </c>
    </row>
    <row r="884" spans="1:7" ht="16.5" x14ac:dyDescent="0.15">
      <c r="A884" s="247">
        <v>53</v>
      </c>
      <c r="B884" s="247">
        <v>1064</v>
      </c>
      <c r="C884" s="254">
        <v>853</v>
      </c>
      <c r="D884" s="251" t="s">
        <v>4095</v>
      </c>
      <c r="E884" s="247">
        <v>56</v>
      </c>
      <c r="F884" s="247">
        <v>281</v>
      </c>
      <c r="G884" s="250">
        <v>884</v>
      </c>
    </row>
    <row r="885" spans="1:7" ht="16.5" x14ac:dyDescent="0.15">
      <c r="A885" s="247">
        <v>53</v>
      </c>
      <c r="B885" s="247">
        <v>1064</v>
      </c>
      <c r="C885" s="254">
        <v>854</v>
      </c>
      <c r="D885" s="251" t="s">
        <v>4096</v>
      </c>
      <c r="E885" s="247">
        <v>56</v>
      </c>
      <c r="F885" s="247">
        <v>281</v>
      </c>
      <c r="G885" s="250">
        <v>885</v>
      </c>
    </row>
    <row r="886" spans="1:7" ht="16.5" x14ac:dyDescent="0.15">
      <c r="A886" s="247">
        <v>53</v>
      </c>
      <c r="B886" s="247">
        <v>1065</v>
      </c>
      <c r="C886" s="254">
        <v>855</v>
      </c>
      <c r="D886" s="251" t="s">
        <v>4097</v>
      </c>
      <c r="E886" s="247">
        <v>56</v>
      </c>
      <c r="F886" s="247">
        <v>282</v>
      </c>
      <c r="G886" s="250">
        <v>886</v>
      </c>
    </row>
    <row r="887" spans="1:7" ht="16.5" x14ac:dyDescent="0.15">
      <c r="A887" s="247">
        <v>53</v>
      </c>
      <c r="B887" s="247">
        <v>1065</v>
      </c>
      <c r="C887" s="254">
        <v>856</v>
      </c>
      <c r="D887" s="251" t="s">
        <v>4098</v>
      </c>
      <c r="E887" s="247">
        <v>56</v>
      </c>
      <c r="F887" s="247">
        <v>282</v>
      </c>
      <c r="G887" s="250">
        <v>887</v>
      </c>
    </row>
    <row r="888" spans="1:7" ht="16.5" x14ac:dyDescent="0.15">
      <c r="A888" s="247">
        <v>53</v>
      </c>
      <c r="B888" s="247">
        <v>1066</v>
      </c>
      <c r="C888" s="254">
        <v>857</v>
      </c>
      <c r="D888" s="251" t="s">
        <v>4099</v>
      </c>
      <c r="E888" s="247">
        <v>56</v>
      </c>
      <c r="F888" s="247">
        <v>283</v>
      </c>
      <c r="G888" s="250">
        <v>888</v>
      </c>
    </row>
    <row r="889" spans="1:7" ht="16.5" x14ac:dyDescent="0.15">
      <c r="A889" s="247">
        <v>53</v>
      </c>
      <c r="B889" s="247">
        <v>1066</v>
      </c>
      <c r="C889" s="254">
        <v>858</v>
      </c>
      <c r="D889" s="251" t="s">
        <v>4100</v>
      </c>
      <c r="E889" s="247">
        <v>56</v>
      </c>
      <c r="F889" s="247">
        <v>283</v>
      </c>
      <c r="G889" s="250">
        <v>889</v>
      </c>
    </row>
    <row r="890" spans="1:7" ht="16.5" x14ac:dyDescent="0.15">
      <c r="A890" s="247">
        <v>53</v>
      </c>
      <c r="B890" s="247">
        <v>1067</v>
      </c>
      <c r="C890" s="254">
        <v>859</v>
      </c>
      <c r="D890" s="251" t="s">
        <v>4101</v>
      </c>
      <c r="E890" s="247">
        <v>56</v>
      </c>
      <c r="F890" s="247">
        <v>284</v>
      </c>
      <c r="G890" s="250">
        <v>890</v>
      </c>
    </row>
    <row r="891" spans="1:7" ht="16.5" x14ac:dyDescent="0.15">
      <c r="A891" s="247">
        <v>53</v>
      </c>
      <c r="B891" s="247">
        <v>1067</v>
      </c>
      <c r="C891" s="254">
        <v>860</v>
      </c>
      <c r="D891" s="251" t="s">
        <v>4102</v>
      </c>
      <c r="E891" s="247">
        <v>56</v>
      </c>
      <c r="F891" s="247">
        <v>284</v>
      </c>
      <c r="G891" s="250">
        <v>891</v>
      </c>
    </row>
    <row r="892" spans="1:7" ht="16.5" x14ac:dyDescent="0.15">
      <c r="A892" s="247">
        <v>53</v>
      </c>
      <c r="B892" s="247">
        <v>1067</v>
      </c>
      <c r="C892" s="254">
        <v>861</v>
      </c>
      <c r="D892" s="251" t="s">
        <v>4103</v>
      </c>
      <c r="E892" s="247">
        <v>56</v>
      </c>
      <c r="F892" s="247">
        <v>284</v>
      </c>
      <c r="G892" s="250">
        <v>892</v>
      </c>
    </row>
    <row r="893" spans="1:7" ht="16.5" x14ac:dyDescent="0.15">
      <c r="A893" s="247">
        <v>53</v>
      </c>
      <c r="B893" s="247">
        <v>1067</v>
      </c>
      <c r="C893" s="254">
        <v>862</v>
      </c>
      <c r="D893" s="251" t="s">
        <v>4104</v>
      </c>
      <c r="E893" s="247">
        <v>56</v>
      </c>
      <c r="F893" s="247">
        <v>284</v>
      </c>
      <c r="G893" s="250">
        <v>893</v>
      </c>
    </row>
    <row r="894" spans="1:7" ht="16.5" x14ac:dyDescent="0.15">
      <c r="A894" s="247">
        <v>53</v>
      </c>
      <c r="B894" s="247">
        <v>1068</v>
      </c>
      <c r="C894" s="254">
        <v>863</v>
      </c>
      <c r="D894" s="251" t="s">
        <v>4105</v>
      </c>
      <c r="E894" s="247">
        <v>56</v>
      </c>
      <c r="F894" s="247">
        <v>285</v>
      </c>
      <c r="G894" s="250">
        <v>894</v>
      </c>
    </row>
    <row r="895" spans="1:7" ht="16.5" x14ac:dyDescent="0.15">
      <c r="A895" s="247">
        <v>53</v>
      </c>
      <c r="B895" s="247">
        <v>1068</v>
      </c>
      <c r="C895" s="254">
        <v>864</v>
      </c>
      <c r="D895" s="251" t="s">
        <v>4106</v>
      </c>
      <c r="E895" s="247">
        <v>56</v>
      </c>
      <c r="F895" s="247">
        <v>285</v>
      </c>
      <c r="G895" s="250">
        <v>895</v>
      </c>
    </row>
    <row r="896" spans="1:7" ht="16.5" x14ac:dyDescent="0.15">
      <c r="A896" s="247">
        <v>53</v>
      </c>
      <c r="B896" s="247">
        <v>1068</v>
      </c>
      <c r="C896" s="254">
        <v>865</v>
      </c>
      <c r="D896" s="251" t="s">
        <v>4107</v>
      </c>
      <c r="E896" s="247">
        <v>56</v>
      </c>
      <c r="F896" s="247">
        <v>285</v>
      </c>
      <c r="G896" s="250">
        <v>896</v>
      </c>
    </row>
    <row r="897" spans="1:7" ht="16.5" x14ac:dyDescent="0.15">
      <c r="A897" s="247">
        <v>53</v>
      </c>
      <c r="B897" s="247">
        <v>1069</v>
      </c>
      <c r="C897" s="254">
        <v>866</v>
      </c>
      <c r="D897" s="251" t="s">
        <v>4108</v>
      </c>
      <c r="E897" s="247">
        <v>56</v>
      </c>
      <c r="F897" s="247">
        <v>286</v>
      </c>
      <c r="G897" s="250">
        <v>897</v>
      </c>
    </row>
    <row r="898" spans="1:7" ht="16.5" x14ac:dyDescent="0.15">
      <c r="A898" s="247">
        <v>53</v>
      </c>
      <c r="B898" s="247">
        <v>1069</v>
      </c>
      <c r="C898" s="254">
        <v>867</v>
      </c>
      <c r="D898" s="251" t="s">
        <v>4109</v>
      </c>
      <c r="E898" s="247">
        <v>56</v>
      </c>
      <c r="F898" s="247">
        <v>286</v>
      </c>
      <c r="G898" s="250">
        <v>898</v>
      </c>
    </row>
    <row r="899" spans="1:7" ht="16.5" x14ac:dyDescent="0.15">
      <c r="A899" s="247">
        <v>53</v>
      </c>
      <c r="B899" s="247">
        <v>1070</v>
      </c>
      <c r="C899" s="254">
        <v>868</v>
      </c>
      <c r="D899" s="251" t="s">
        <v>4110</v>
      </c>
      <c r="E899" s="247">
        <v>56</v>
      </c>
      <c r="F899" s="247">
        <v>287</v>
      </c>
      <c r="G899" s="250">
        <v>899</v>
      </c>
    </row>
    <row r="900" spans="1:7" ht="16.5" x14ac:dyDescent="0.15">
      <c r="A900" s="247">
        <v>53</v>
      </c>
      <c r="B900" s="247">
        <v>1070</v>
      </c>
      <c r="C900" s="254">
        <v>869</v>
      </c>
      <c r="D900" s="251" t="s">
        <v>4111</v>
      </c>
      <c r="E900" s="247">
        <v>56</v>
      </c>
      <c r="F900" s="247">
        <v>287</v>
      </c>
      <c r="G900" s="250">
        <v>900</v>
      </c>
    </row>
    <row r="901" spans="1:7" ht="16.5" x14ac:dyDescent="0.15">
      <c r="A901" s="247">
        <v>53</v>
      </c>
      <c r="B901" s="247">
        <v>1071</v>
      </c>
      <c r="C901" s="254">
        <v>870</v>
      </c>
      <c r="D901" s="251" t="s">
        <v>4112</v>
      </c>
      <c r="E901" s="247">
        <v>56</v>
      </c>
      <c r="F901" s="247">
        <v>288</v>
      </c>
      <c r="G901" s="250">
        <v>901</v>
      </c>
    </row>
    <row r="902" spans="1:7" ht="16.5" x14ac:dyDescent="0.15">
      <c r="A902" s="247">
        <v>53</v>
      </c>
      <c r="B902" s="247">
        <v>1071</v>
      </c>
      <c r="C902" s="254">
        <v>871</v>
      </c>
      <c r="D902" s="251" t="s">
        <v>4113</v>
      </c>
      <c r="E902" s="247">
        <v>56</v>
      </c>
      <c r="F902" s="247">
        <v>288</v>
      </c>
      <c r="G902" s="250">
        <v>902</v>
      </c>
    </row>
    <row r="903" spans="1:7" ht="16.5" x14ac:dyDescent="0.15">
      <c r="A903" s="247">
        <v>53</v>
      </c>
      <c r="B903" s="247">
        <v>1072</v>
      </c>
      <c r="C903" s="254">
        <v>872</v>
      </c>
      <c r="D903" s="251" t="s">
        <v>4114</v>
      </c>
      <c r="E903" s="247">
        <v>56</v>
      </c>
      <c r="F903" s="247">
        <v>289</v>
      </c>
      <c r="G903" s="250">
        <v>903</v>
      </c>
    </row>
    <row r="904" spans="1:7" ht="16.5" x14ac:dyDescent="0.15">
      <c r="A904" s="247">
        <v>53</v>
      </c>
      <c r="B904" s="247">
        <v>1072</v>
      </c>
      <c r="C904" s="254">
        <v>873</v>
      </c>
      <c r="D904" s="251" t="s">
        <v>4115</v>
      </c>
      <c r="E904" s="247">
        <v>56</v>
      </c>
      <c r="F904" s="247">
        <v>289</v>
      </c>
      <c r="G904" s="250">
        <v>904</v>
      </c>
    </row>
    <row r="905" spans="1:7" ht="16.5" x14ac:dyDescent="0.15">
      <c r="A905" s="247">
        <v>53</v>
      </c>
      <c r="B905" s="247">
        <v>1073</v>
      </c>
      <c r="C905" s="254">
        <v>874</v>
      </c>
      <c r="D905" s="251" t="s">
        <v>4116</v>
      </c>
      <c r="E905" s="247">
        <v>56</v>
      </c>
      <c r="F905" s="247">
        <v>290</v>
      </c>
      <c r="G905" s="250">
        <v>905</v>
      </c>
    </row>
    <row r="906" spans="1:7" ht="16.5" x14ac:dyDescent="0.15">
      <c r="A906" s="247">
        <v>53</v>
      </c>
      <c r="B906" s="247">
        <v>1073</v>
      </c>
      <c r="C906" s="254">
        <v>875</v>
      </c>
      <c r="D906" s="251" t="s">
        <v>4117</v>
      </c>
      <c r="E906" s="247">
        <v>56</v>
      </c>
      <c r="F906" s="247">
        <v>290</v>
      </c>
      <c r="G906" s="250">
        <v>906</v>
      </c>
    </row>
    <row r="907" spans="1:7" ht="16.5" x14ac:dyDescent="0.15">
      <c r="A907" s="247">
        <v>53</v>
      </c>
      <c r="B907" s="247">
        <v>1074</v>
      </c>
      <c r="C907" s="254">
        <v>876</v>
      </c>
      <c r="D907" s="251" t="s">
        <v>4118</v>
      </c>
      <c r="E907" s="247">
        <v>56</v>
      </c>
      <c r="F907" s="247">
        <v>291</v>
      </c>
      <c r="G907" s="250">
        <v>907</v>
      </c>
    </row>
    <row r="908" spans="1:7" ht="16.5" x14ac:dyDescent="0.15">
      <c r="A908" s="247">
        <v>53</v>
      </c>
      <c r="B908" s="247">
        <v>1074</v>
      </c>
      <c r="C908" s="254">
        <v>877</v>
      </c>
      <c r="D908" s="251" t="s">
        <v>4119</v>
      </c>
      <c r="E908" s="247">
        <v>56</v>
      </c>
      <c r="F908" s="247">
        <v>291</v>
      </c>
      <c r="G908" s="250">
        <v>908</v>
      </c>
    </row>
    <row r="909" spans="1:7" ht="16.5" x14ac:dyDescent="0.15">
      <c r="A909" s="247">
        <v>53</v>
      </c>
      <c r="B909" s="247">
        <v>1074</v>
      </c>
      <c r="C909" s="254">
        <v>878</v>
      </c>
      <c r="D909" s="251" t="s">
        <v>4120</v>
      </c>
      <c r="E909" s="247">
        <v>56</v>
      </c>
      <c r="F909" s="247">
        <v>291</v>
      </c>
      <c r="G909" s="250">
        <v>909</v>
      </c>
    </row>
    <row r="910" spans="1:7" ht="16.5" x14ac:dyDescent="0.15">
      <c r="A910" s="247">
        <v>53</v>
      </c>
      <c r="B910" s="247">
        <v>1075</v>
      </c>
      <c r="C910" s="262">
        <v>969</v>
      </c>
      <c r="D910" s="251" t="s">
        <v>4121</v>
      </c>
      <c r="E910" s="247">
        <v>56</v>
      </c>
      <c r="F910" s="247">
        <v>292</v>
      </c>
      <c r="G910" s="250">
        <v>910</v>
      </c>
    </row>
    <row r="911" spans="1:7" ht="16.5" x14ac:dyDescent="0.15">
      <c r="A911" s="247">
        <v>53</v>
      </c>
      <c r="B911" s="247">
        <v>1075</v>
      </c>
      <c r="C911" s="262">
        <v>970</v>
      </c>
      <c r="D911" s="251" t="s">
        <v>4122</v>
      </c>
      <c r="E911" s="247">
        <v>56</v>
      </c>
      <c r="F911" s="247">
        <v>292</v>
      </c>
      <c r="G911" s="250">
        <v>911</v>
      </c>
    </row>
    <row r="912" spans="1:7" ht="16.5" x14ac:dyDescent="0.15">
      <c r="A912" s="247">
        <v>53</v>
      </c>
      <c r="B912" s="247">
        <v>1075</v>
      </c>
      <c r="C912" s="262">
        <v>971</v>
      </c>
      <c r="D912" s="251" t="s">
        <v>4123</v>
      </c>
      <c r="E912" s="247">
        <v>56</v>
      </c>
      <c r="F912" s="247">
        <v>292</v>
      </c>
      <c r="G912" s="250">
        <v>912</v>
      </c>
    </row>
    <row r="913" spans="1:7" ht="16.5" x14ac:dyDescent="0.15">
      <c r="A913" s="247">
        <v>53</v>
      </c>
      <c r="B913" s="247">
        <v>1075</v>
      </c>
      <c r="C913" s="262">
        <v>972</v>
      </c>
      <c r="D913" s="251" t="s">
        <v>4124</v>
      </c>
      <c r="E913" s="247">
        <v>56</v>
      </c>
      <c r="F913" s="247">
        <v>292</v>
      </c>
      <c r="G913" s="250">
        <v>913</v>
      </c>
    </row>
    <row r="914" spans="1:7" ht="16.5" x14ac:dyDescent="0.15">
      <c r="A914" s="247">
        <v>53</v>
      </c>
      <c r="B914" s="247">
        <v>1076</v>
      </c>
      <c r="C914" s="256">
        <v>943</v>
      </c>
      <c r="D914" s="251" t="s">
        <v>4125</v>
      </c>
      <c r="E914" s="247">
        <v>56</v>
      </c>
      <c r="F914" s="247">
        <v>293</v>
      </c>
      <c r="G914" s="250">
        <v>914</v>
      </c>
    </row>
    <row r="915" spans="1:7" ht="16.5" x14ac:dyDescent="0.15">
      <c r="A915" s="247">
        <v>53</v>
      </c>
      <c r="B915" s="247">
        <v>1076</v>
      </c>
      <c r="C915" s="256">
        <v>944</v>
      </c>
      <c r="D915" s="251" t="s">
        <v>4126</v>
      </c>
      <c r="E915" s="247">
        <v>56</v>
      </c>
      <c r="F915" s="247">
        <v>293</v>
      </c>
      <c r="G915" s="250">
        <v>915</v>
      </c>
    </row>
    <row r="916" spans="1:7" ht="16.5" x14ac:dyDescent="0.15">
      <c r="A916" s="247">
        <v>53</v>
      </c>
      <c r="B916" s="247">
        <v>1076</v>
      </c>
      <c r="C916" s="256">
        <v>945</v>
      </c>
      <c r="D916" s="251" t="s">
        <v>4127</v>
      </c>
      <c r="E916" s="247">
        <v>56</v>
      </c>
      <c r="F916" s="247">
        <v>293</v>
      </c>
      <c r="G916" s="250">
        <v>916</v>
      </c>
    </row>
    <row r="917" spans="1:7" ht="16.5" x14ac:dyDescent="0.15">
      <c r="A917" s="247">
        <v>53</v>
      </c>
      <c r="B917" s="247">
        <v>1077</v>
      </c>
      <c r="C917" s="256">
        <v>946</v>
      </c>
      <c r="D917" s="251" t="s">
        <v>4128</v>
      </c>
      <c r="E917" s="247">
        <v>56</v>
      </c>
      <c r="F917" s="247">
        <v>294</v>
      </c>
      <c r="G917" s="250">
        <v>917</v>
      </c>
    </row>
    <row r="918" spans="1:7" ht="16.5" x14ac:dyDescent="0.15">
      <c r="A918" s="247">
        <v>53</v>
      </c>
      <c r="B918" s="247">
        <v>1077</v>
      </c>
      <c r="C918" s="256">
        <v>947</v>
      </c>
      <c r="D918" s="251" t="s">
        <v>4129</v>
      </c>
      <c r="E918" s="247">
        <v>56</v>
      </c>
      <c r="F918" s="247">
        <v>294</v>
      </c>
      <c r="G918" s="250">
        <v>918</v>
      </c>
    </row>
    <row r="919" spans="1:7" ht="16.5" x14ac:dyDescent="0.15">
      <c r="A919" s="247">
        <v>53</v>
      </c>
      <c r="B919" s="247">
        <v>1077</v>
      </c>
      <c r="C919" s="256">
        <v>948</v>
      </c>
      <c r="D919" s="251" t="s">
        <v>4130</v>
      </c>
      <c r="E919" s="247">
        <v>56</v>
      </c>
      <c r="F919" s="247">
        <v>294</v>
      </c>
      <c r="G919" s="250">
        <v>919</v>
      </c>
    </row>
    <row r="920" spans="1:7" ht="16.5" x14ac:dyDescent="0.15">
      <c r="A920" s="247">
        <v>53</v>
      </c>
      <c r="B920" s="247">
        <v>1078</v>
      </c>
      <c r="C920" s="254">
        <v>879</v>
      </c>
      <c r="D920" s="251" t="s">
        <v>4131</v>
      </c>
      <c r="E920" s="247">
        <v>56</v>
      </c>
      <c r="F920" s="247">
        <v>295</v>
      </c>
      <c r="G920" s="250">
        <v>920</v>
      </c>
    </row>
    <row r="921" spans="1:7" ht="16.5" x14ac:dyDescent="0.15">
      <c r="A921" s="247">
        <v>53</v>
      </c>
      <c r="B921" s="247">
        <v>1078</v>
      </c>
      <c r="C921" s="254">
        <v>880</v>
      </c>
      <c r="D921" s="251" t="s">
        <v>4132</v>
      </c>
      <c r="E921" s="247">
        <v>56</v>
      </c>
      <c r="F921" s="247">
        <v>295</v>
      </c>
      <c r="G921" s="250">
        <v>921</v>
      </c>
    </row>
    <row r="922" spans="1:7" ht="16.5" x14ac:dyDescent="0.15">
      <c r="A922" s="247">
        <v>53</v>
      </c>
      <c r="B922" s="247">
        <v>1078</v>
      </c>
      <c r="C922" s="254">
        <v>881</v>
      </c>
      <c r="D922" s="251" t="s">
        <v>4133</v>
      </c>
      <c r="E922" s="247">
        <v>56</v>
      </c>
      <c r="F922" s="247">
        <v>295</v>
      </c>
      <c r="G922" s="250">
        <v>922</v>
      </c>
    </row>
    <row r="923" spans="1:7" ht="16.5" x14ac:dyDescent="0.15">
      <c r="A923" s="247">
        <v>53</v>
      </c>
      <c r="B923" s="247">
        <v>1079</v>
      </c>
      <c r="C923" s="254">
        <v>882</v>
      </c>
      <c r="D923" s="251" t="s">
        <v>4134</v>
      </c>
      <c r="E923" s="247">
        <v>56</v>
      </c>
      <c r="F923" s="247">
        <v>296</v>
      </c>
      <c r="G923" s="250">
        <v>923</v>
      </c>
    </row>
    <row r="924" spans="1:7" ht="16.5" x14ac:dyDescent="0.15">
      <c r="A924" s="247">
        <v>53</v>
      </c>
      <c r="B924" s="247">
        <v>1079</v>
      </c>
      <c r="C924" s="254">
        <v>883</v>
      </c>
      <c r="D924" s="251" t="s">
        <v>4135</v>
      </c>
      <c r="E924" s="247">
        <v>56</v>
      </c>
      <c r="F924" s="247">
        <v>296</v>
      </c>
      <c r="G924" s="250">
        <v>924</v>
      </c>
    </row>
    <row r="925" spans="1:7" ht="16.5" x14ac:dyDescent="0.15">
      <c r="A925" s="247">
        <v>53</v>
      </c>
      <c r="B925" s="247">
        <v>1079</v>
      </c>
      <c r="C925" s="254">
        <v>884</v>
      </c>
      <c r="D925" s="251" t="s">
        <v>4136</v>
      </c>
      <c r="E925" s="247">
        <v>56</v>
      </c>
      <c r="F925" s="247">
        <v>296</v>
      </c>
      <c r="G925" s="250">
        <v>925</v>
      </c>
    </row>
    <row r="926" spans="1:7" ht="16.5" x14ac:dyDescent="0.15">
      <c r="A926" s="247">
        <v>53</v>
      </c>
      <c r="B926" s="247">
        <v>1079</v>
      </c>
      <c r="C926" s="254">
        <v>885</v>
      </c>
      <c r="D926" s="251" t="s">
        <v>4137</v>
      </c>
      <c r="E926" s="247">
        <v>56</v>
      </c>
      <c r="F926" s="247">
        <v>296</v>
      </c>
      <c r="G926" s="250">
        <v>926</v>
      </c>
    </row>
    <row r="927" spans="1:7" ht="16.5" x14ac:dyDescent="0.15">
      <c r="A927" s="247">
        <v>53</v>
      </c>
      <c r="B927" s="247">
        <v>1080</v>
      </c>
      <c r="C927" s="254">
        <v>886</v>
      </c>
      <c r="D927" s="251" t="s">
        <v>4138</v>
      </c>
      <c r="E927" s="247">
        <v>56</v>
      </c>
      <c r="F927" s="247">
        <v>297</v>
      </c>
      <c r="G927" s="250">
        <v>927</v>
      </c>
    </row>
    <row r="928" spans="1:7" ht="16.5" x14ac:dyDescent="0.15">
      <c r="A928" s="247">
        <v>53</v>
      </c>
      <c r="B928" s="247">
        <v>1080</v>
      </c>
      <c r="C928" s="254">
        <v>887</v>
      </c>
      <c r="D928" s="251" t="s">
        <v>4139</v>
      </c>
      <c r="E928" s="247">
        <v>56</v>
      </c>
      <c r="F928" s="247">
        <v>297</v>
      </c>
      <c r="G928" s="250">
        <v>928</v>
      </c>
    </row>
    <row r="929" spans="1:7" ht="16.5" x14ac:dyDescent="0.15">
      <c r="A929" s="247">
        <v>53</v>
      </c>
      <c r="B929" s="247">
        <v>1081</v>
      </c>
      <c r="C929" s="254">
        <v>888</v>
      </c>
      <c r="D929" s="251" t="s">
        <v>4140</v>
      </c>
      <c r="E929" s="247">
        <v>56</v>
      </c>
      <c r="F929" s="247">
        <v>298</v>
      </c>
      <c r="G929" s="250">
        <v>929</v>
      </c>
    </row>
    <row r="930" spans="1:7" ht="16.5" x14ac:dyDescent="0.15">
      <c r="A930" s="247">
        <v>53</v>
      </c>
      <c r="B930" s="247">
        <v>1081</v>
      </c>
      <c r="C930" s="254">
        <v>889</v>
      </c>
      <c r="D930" s="251" t="s">
        <v>4141</v>
      </c>
      <c r="E930" s="247">
        <v>56</v>
      </c>
      <c r="F930" s="247">
        <v>298</v>
      </c>
      <c r="G930" s="250">
        <v>930</v>
      </c>
    </row>
    <row r="931" spans="1:7" ht="16.5" x14ac:dyDescent="0.15">
      <c r="A931" s="247">
        <v>53</v>
      </c>
      <c r="B931" s="247">
        <v>1082</v>
      </c>
      <c r="C931" s="254">
        <v>890</v>
      </c>
      <c r="D931" s="251" t="s">
        <v>4142</v>
      </c>
      <c r="E931" s="247">
        <v>56</v>
      </c>
      <c r="F931" s="247">
        <v>299</v>
      </c>
      <c r="G931" s="250">
        <v>931</v>
      </c>
    </row>
    <row r="932" spans="1:7" ht="16.5" x14ac:dyDescent="0.15">
      <c r="A932" s="247">
        <v>53</v>
      </c>
      <c r="B932" s="247">
        <v>1083</v>
      </c>
      <c r="C932" s="254">
        <v>891</v>
      </c>
      <c r="D932" s="251" t="s">
        <v>4143</v>
      </c>
      <c r="E932" s="247">
        <v>56</v>
      </c>
      <c r="F932" s="247">
        <v>300</v>
      </c>
      <c r="G932" s="250">
        <v>932</v>
      </c>
    </row>
    <row r="933" spans="1:7" ht="16.5" x14ac:dyDescent="0.15">
      <c r="A933" s="247">
        <v>53</v>
      </c>
      <c r="B933" s="247">
        <v>1084</v>
      </c>
      <c r="C933" s="256">
        <v>894</v>
      </c>
      <c r="D933" s="251" t="s">
        <v>4144</v>
      </c>
      <c r="E933" s="247">
        <v>56</v>
      </c>
      <c r="F933" s="247">
        <v>301</v>
      </c>
      <c r="G933" s="250">
        <v>933</v>
      </c>
    </row>
    <row r="934" spans="1:7" ht="16.5" x14ac:dyDescent="0.15">
      <c r="A934" s="247">
        <v>53</v>
      </c>
      <c r="B934" s="247">
        <v>1084</v>
      </c>
      <c r="C934" s="256">
        <v>895</v>
      </c>
      <c r="D934" s="251" t="s">
        <v>4145</v>
      </c>
      <c r="E934" s="247">
        <v>56</v>
      </c>
      <c r="F934" s="247">
        <v>301</v>
      </c>
      <c r="G934" s="250">
        <v>934</v>
      </c>
    </row>
    <row r="935" spans="1:7" ht="16.5" x14ac:dyDescent="0.15">
      <c r="A935" s="247">
        <v>53</v>
      </c>
      <c r="B935" s="247">
        <v>1085</v>
      </c>
      <c r="C935" s="256">
        <v>897</v>
      </c>
      <c r="D935" s="251" t="s">
        <v>4146</v>
      </c>
      <c r="E935" s="247">
        <v>56</v>
      </c>
      <c r="F935" s="247">
        <v>302</v>
      </c>
      <c r="G935" s="250">
        <v>935</v>
      </c>
    </row>
    <row r="936" spans="1:7" ht="16.5" x14ac:dyDescent="0.15">
      <c r="A936" s="247">
        <v>53</v>
      </c>
      <c r="B936" s="247">
        <v>1085</v>
      </c>
      <c r="C936" s="256">
        <v>898</v>
      </c>
      <c r="D936" s="251" t="s">
        <v>4147</v>
      </c>
      <c r="E936" s="247">
        <v>56</v>
      </c>
      <c r="F936" s="247">
        <v>302</v>
      </c>
      <c r="G936" s="250">
        <v>936</v>
      </c>
    </row>
    <row r="937" spans="1:7" ht="16.5" x14ac:dyDescent="0.15">
      <c r="A937" s="247">
        <v>53</v>
      </c>
      <c r="B937" s="247">
        <v>1085</v>
      </c>
      <c r="C937" s="256">
        <v>899</v>
      </c>
      <c r="D937" s="251" t="s">
        <v>4148</v>
      </c>
      <c r="E937" s="247">
        <v>56</v>
      </c>
      <c r="F937" s="247">
        <v>302</v>
      </c>
      <c r="G937" s="250">
        <v>937</v>
      </c>
    </row>
    <row r="938" spans="1:7" ht="16.5" x14ac:dyDescent="0.15">
      <c r="A938" s="247">
        <v>53</v>
      </c>
      <c r="B938" s="247">
        <v>1085</v>
      </c>
      <c r="C938" s="256">
        <v>900</v>
      </c>
      <c r="D938" s="251" t="s">
        <v>4149</v>
      </c>
      <c r="E938" s="247">
        <v>56</v>
      </c>
      <c r="F938" s="247">
        <v>302</v>
      </c>
      <c r="G938" s="250">
        <v>938</v>
      </c>
    </row>
    <row r="939" spans="1:7" ht="16.5" x14ac:dyDescent="0.15">
      <c r="A939" s="247">
        <v>53</v>
      </c>
      <c r="B939" s="247">
        <v>1086</v>
      </c>
      <c r="C939" s="256">
        <v>901</v>
      </c>
      <c r="D939" s="251" t="s">
        <v>4150</v>
      </c>
      <c r="E939" s="247">
        <v>56</v>
      </c>
      <c r="F939" s="247">
        <v>303</v>
      </c>
      <c r="G939" s="250">
        <v>939</v>
      </c>
    </row>
    <row r="940" spans="1:7" ht="16.5" x14ac:dyDescent="0.15">
      <c r="A940" s="247">
        <v>53</v>
      </c>
      <c r="B940" s="247">
        <v>1086</v>
      </c>
      <c r="C940" s="256">
        <v>902</v>
      </c>
      <c r="D940" s="251" t="s">
        <v>4151</v>
      </c>
      <c r="E940" s="247">
        <v>56</v>
      </c>
      <c r="F940" s="247">
        <v>303</v>
      </c>
      <c r="G940" s="250">
        <v>940</v>
      </c>
    </row>
    <row r="941" spans="1:7" ht="16.5" x14ac:dyDescent="0.15">
      <c r="A941" s="247">
        <v>53</v>
      </c>
      <c r="B941" s="247">
        <v>1087</v>
      </c>
      <c r="C941" s="256">
        <v>892</v>
      </c>
      <c r="D941" s="251" t="s">
        <v>4152</v>
      </c>
      <c r="E941" s="247">
        <v>56</v>
      </c>
      <c r="F941" s="247">
        <v>304</v>
      </c>
      <c r="G941" s="250">
        <v>941</v>
      </c>
    </row>
    <row r="942" spans="1:7" ht="16.5" x14ac:dyDescent="0.15">
      <c r="A942" s="247">
        <v>53</v>
      </c>
      <c r="B942" s="247">
        <v>1087</v>
      </c>
      <c r="C942" s="256">
        <v>893</v>
      </c>
      <c r="D942" s="251" t="s">
        <v>4153</v>
      </c>
      <c r="E942" s="247">
        <v>56</v>
      </c>
      <c r="F942" s="247">
        <v>304</v>
      </c>
      <c r="G942" s="250">
        <v>942</v>
      </c>
    </row>
    <row r="943" spans="1:7" ht="16.5" x14ac:dyDescent="0.15">
      <c r="A943" s="247">
        <v>53</v>
      </c>
      <c r="B943" s="247">
        <v>1088</v>
      </c>
      <c r="C943" s="256">
        <v>896</v>
      </c>
      <c r="D943" s="251" t="s">
        <v>4154</v>
      </c>
      <c r="E943" s="247">
        <v>56</v>
      </c>
      <c r="F943" s="247">
        <v>305</v>
      </c>
      <c r="G943" s="250">
        <v>943</v>
      </c>
    </row>
    <row r="944" spans="1:7" ht="16.5" x14ac:dyDescent="0.15">
      <c r="A944" s="247">
        <v>53</v>
      </c>
      <c r="B944" s="247">
        <v>1089</v>
      </c>
      <c r="C944" s="256">
        <v>903</v>
      </c>
      <c r="D944" s="251" t="s">
        <v>4155</v>
      </c>
      <c r="E944" s="247">
        <v>56</v>
      </c>
      <c r="F944" s="247">
        <v>306</v>
      </c>
      <c r="G944" s="250">
        <v>944</v>
      </c>
    </row>
    <row r="945" spans="1:7" ht="16.5" x14ac:dyDescent="0.15">
      <c r="A945" s="247">
        <v>53</v>
      </c>
      <c r="B945" s="247">
        <v>1089</v>
      </c>
      <c r="C945" s="256">
        <v>904</v>
      </c>
      <c r="D945" s="251" t="s">
        <v>4156</v>
      </c>
      <c r="E945" s="247">
        <v>56</v>
      </c>
      <c r="F945" s="247">
        <v>306</v>
      </c>
      <c r="G945" s="250">
        <v>945</v>
      </c>
    </row>
    <row r="946" spans="1:7" ht="16.5" x14ac:dyDescent="0.15">
      <c r="A946" s="247">
        <v>53</v>
      </c>
      <c r="B946" s="247">
        <v>1089</v>
      </c>
      <c r="C946" s="256">
        <v>905</v>
      </c>
      <c r="D946" s="251" t="s">
        <v>4157</v>
      </c>
      <c r="E946" s="247">
        <v>56</v>
      </c>
      <c r="F946" s="247">
        <v>306</v>
      </c>
      <c r="G946" s="250">
        <v>946</v>
      </c>
    </row>
    <row r="947" spans="1:7" ht="16.5" x14ac:dyDescent="0.15">
      <c r="A947" s="247">
        <v>53</v>
      </c>
      <c r="B947" s="247">
        <v>1089</v>
      </c>
      <c r="C947" s="256">
        <v>906</v>
      </c>
      <c r="D947" s="251" t="s">
        <v>4158</v>
      </c>
      <c r="E947" s="247">
        <v>56</v>
      </c>
      <c r="F947" s="247">
        <v>306</v>
      </c>
      <c r="G947" s="250">
        <v>947</v>
      </c>
    </row>
    <row r="948" spans="1:7" ht="16.5" x14ac:dyDescent="0.15">
      <c r="A948" s="247">
        <v>53</v>
      </c>
      <c r="B948" s="247">
        <v>1090</v>
      </c>
      <c r="C948" s="255">
        <v>907</v>
      </c>
      <c r="D948" s="251" t="s">
        <v>4159</v>
      </c>
      <c r="E948" s="247">
        <v>56</v>
      </c>
      <c r="F948" s="247">
        <v>307</v>
      </c>
      <c r="G948" s="250">
        <v>948</v>
      </c>
    </row>
    <row r="949" spans="1:7" ht="16.5" x14ac:dyDescent="0.15">
      <c r="A949" s="247">
        <v>53</v>
      </c>
      <c r="B949" s="247">
        <v>1090</v>
      </c>
      <c r="C949" s="255">
        <v>908</v>
      </c>
      <c r="D949" s="251" t="s">
        <v>4160</v>
      </c>
      <c r="E949" s="247">
        <v>56</v>
      </c>
      <c r="F949" s="247">
        <v>307</v>
      </c>
      <c r="G949" s="250">
        <v>949</v>
      </c>
    </row>
    <row r="950" spans="1:7" ht="16.5" x14ac:dyDescent="0.15">
      <c r="A950" s="247">
        <v>53</v>
      </c>
      <c r="B950" s="247">
        <v>1090</v>
      </c>
      <c r="C950" s="255">
        <v>909</v>
      </c>
      <c r="D950" s="251" t="s">
        <v>4161</v>
      </c>
      <c r="E950" s="247">
        <v>56</v>
      </c>
      <c r="F950" s="247">
        <v>307</v>
      </c>
      <c r="G950" s="250">
        <v>950</v>
      </c>
    </row>
    <row r="951" spans="1:7" ht="16.5" x14ac:dyDescent="0.15">
      <c r="A951" s="247">
        <v>53</v>
      </c>
      <c r="B951" s="247">
        <v>1090</v>
      </c>
      <c r="C951" s="255">
        <v>910</v>
      </c>
      <c r="D951" s="251" t="s">
        <v>4162</v>
      </c>
      <c r="E951" s="247">
        <v>56</v>
      </c>
      <c r="F951" s="247">
        <v>307</v>
      </c>
      <c r="G951" s="250">
        <v>951</v>
      </c>
    </row>
    <row r="952" spans="1:7" ht="16.5" x14ac:dyDescent="0.15">
      <c r="A952" s="247">
        <v>53</v>
      </c>
      <c r="B952" s="247">
        <v>1090</v>
      </c>
      <c r="C952" s="255">
        <v>911</v>
      </c>
      <c r="D952" s="251" t="s">
        <v>4163</v>
      </c>
      <c r="E952" s="247">
        <v>56</v>
      </c>
      <c r="F952" s="247">
        <v>307</v>
      </c>
      <c r="G952" s="250">
        <v>952</v>
      </c>
    </row>
    <row r="953" spans="1:7" ht="16.5" x14ac:dyDescent="0.15">
      <c r="A953" s="247">
        <v>53</v>
      </c>
      <c r="B953" s="247">
        <v>1090</v>
      </c>
      <c r="C953" s="255">
        <v>912</v>
      </c>
      <c r="D953" s="251" t="s">
        <v>4164</v>
      </c>
      <c r="E953" s="247">
        <v>56</v>
      </c>
      <c r="F953" s="247">
        <v>307</v>
      </c>
      <c r="G953" s="250">
        <v>953</v>
      </c>
    </row>
    <row r="954" spans="1:7" ht="16.5" x14ac:dyDescent="0.15">
      <c r="A954" s="247">
        <v>53</v>
      </c>
      <c r="B954" s="247">
        <v>1091</v>
      </c>
      <c r="C954" s="254">
        <v>913</v>
      </c>
      <c r="D954" s="251" t="s">
        <v>4165</v>
      </c>
      <c r="E954" s="247">
        <v>56</v>
      </c>
      <c r="F954" s="247">
        <v>308</v>
      </c>
      <c r="G954" s="250">
        <v>954</v>
      </c>
    </row>
    <row r="955" spans="1:7" ht="16.5" x14ac:dyDescent="0.15">
      <c r="A955" s="247">
        <v>53</v>
      </c>
      <c r="B955" s="247">
        <v>1091</v>
      </c>
      <c r="C955" s="254">
        <v>914</v>
      </c>
      <c r="D955" s="251" t="s">
        <v>4166</v>
      </c>
      <c r="E955" s="247">
        <v>56</v>
      </c>
      <c r="F955" s="247">
        <v>308</v>
      </c>
      <c r="G955" s="250">
        <v>955</v>
      </c>
    </row>
    <row r="956" spans="1:7" ht="16.5" x14ac:dyDescent="0.15">
      <c r="A956" s="247">
        <v>53</v>
      </c>
      <c r="B956" s="247">
        <v>1091</v>
      </c>
      <c r="C956" s="254">
        <v>915</v>
      </c>
      <c r="D956" s="251" t="s">
        <v>4167</v>
      </c>
      <c r="E956" s="247">
        <v>56</v>
      </c>
      <c r="F956" s="247">
        <v>308</v>
      </c>
      <c r="G956" s="250">
        <v>956</v>
      </c>
    </row>
    <row r="957" spans="1:7" ht="16.5" x14ac:dyDescent="0.15">
      <c r="A957" s="247">
        <v>53</v>
      </c>
      <c r="B957" s="247">
        <v>1091</v>
      </c>
      <c r="C957" s="254">
        <v>916</v>
      </c>
      <c r="D957" s="251" t="s">
        <v>4168</v>
      </c>
      <c r="E957" s="247">
        <v>56</v>
      </c>
      <c r="F957" s="247">
        <v>308</v>
      </c>
      <c r="G957" s="250">
        <v>957</v>
      </c>
    </row>
    <row r="958" spans="1:7" ht="16.5" x14ac:dyDescent="0.15">
      <c r="A958" s="247">
        <v>53</v>
      </c>
      <c r="B958" s="247">
        <v>1092</v>
      </c>
      <c r="C958" s="254">
        <v>917</v>
      </c>
      <c r="D958" s="251" t="s">
        <v>4169</v>
      </c>
      <c r="E958" s="247">
        <v>56</v>
      </c>
      <c r="F958" s="247">
        <v>309</v>
      </c>
      <c r="G958" s="250">
        <v>958</v>
      </c>
    </row>
    <row r="959" spans="1:7" ht="16.5" x14ac:dyDescent="0.15">
      <c r="A959" s="247">
        <v>53</v>
      </c>
      <c r="B959" s="247">
        <v>1092</v>
      </c>
      <c r="C959" s="254">
        <v>918</v>
      </c>
      <c r="D959" s="251" t="s">
        <v>4170</v>
      </c>
      <c r="E959" s="247">
        <v>56</v>
      </c>
      <c r="F959" s="247">
        <v>309</v>
      </c>
      <c r="G959" s="250">
        <v>959</v>
      </c>
    </row>
    <row r="960" spans="1:7" ht="16.5" x14ac:dyDescent="0.15">
      <c r="A960" s="247">
        <v>53</v>
      </c>
      <c r="B960" s="247">
        <v>1093</v>
      </c>
      <c r="C960" s="254">
        <v>919</v>
      </c>
      <c r="D960" s="251" t="s">
        <v>4171</v>
      </c>
      <c r="E960" s="247">
        <v>56</v>
      </c>
      <c r="F960" s="247">
        <v>310</v>
      </c>
      <c r="G960" s="250">
        <v>960</v>
      </c>
    </row>
    <row r="961" spans="1:7" ht="16.5" x14ac:dyDescent="0.15">
      <c r="A961" s="247">
        <v>53</v>
      </c>
      <c r="B961" s="247">
        <v>1093</v>
      </c>
      <c r="C961" s="254">
        <v>920</v>
      </c>
      <c r="D961" s="251" t="s">
        <v>4172</v>
      </c>
      <c r="E961" s="247">
        <v>56</v>
      </c>
      <c r="F961" s="247">
        <v>310</v>
      </c>
      <c r="G961" s="250">
        <v>961</v>
      </c>
    </row>
    <row r="962" spans="1:7" ht="16.5" x14ac:dyDescent="0.15">
      <c r="A962" s="247">
        <v>53</v>
      </c>
      <c r="B962" s="247">
        <v>1093</v>
      </c>
      <c r="C962" s="254">
        <v>921</v>
      </c>
      <c r="D962" s="251" t="s">
        <v>4173</v>
      </c>
      <c r="E962" s="247">
        <v>56</v>
      </c>
      <c r="F962" s="247">
        <v>310</v>
      </c>
      <c r="G962" s="250">
        <v>962</v>
      </c>
    </row>
    <row r="963" spans="1:7" ht="16.5" x14ac:dyDescent="0.15">
      <c r="A963" s="247">
        <v>53</v>
      </c>
      <c r="B963" s="247">
        <v>1093</v>
      </c>
      <c r="C963" s="254">
        <v>922</v>
      </c>
      <c r="D963" s="251" t="s">
        <v>4174</v>
      </c>
      <c r="E963" s="247">
        <v>56</v>
      </c>
      <c r="F963" s="247">
        <v>310</v>
      </c>
      <c r="G963" s="250">
        <v>963</v>
      </c>
    </row>
    <row r="964" spans="1:7" ht="16.5" x14ac:dyDescent="0.15">
      <c r="A964" s="247">
        <v>55</v>
      </c>
      <c r="B964" s="247">
        <v>2051</v>
      </c>
      <c r="C964" s="263">
        <v>10121</v>
      </c>
      <c r="D964" s="251" t="s">
        <v>4175</v>
      </c>
      <c r="E964" s="247">
        <v>57</v>
      </c>
      <c r="F964" s="247">
        <v>311</v>
      </c>
      <c r="G964" s="250">
        <v>964</v>
      </c>
    </row>
    <row r="965" spans="1:7" ht="16.5" x14ac:dyDescent="0.15">
      <c r="A965" s="247">
        <v>55</v>
      </c>
      <c r="B965" s="247">
        <v>2051</v>
      </c>
      <c r="C965" s="263">
        <v>10122</v>
      </c>
      <c r="D965" s="251" t="s">
        <v>4176</v>
      </c>
      <c r="E965" s="247">
        <v>57</v>
      </c>
      <c r="F965" s="247">
        <v>311</v>
      </c>
      <c r="G965" s="250">
        <v>965</v>
      </c>
    </row>
    <row r="966" spans="1:7" ht="16.5" x14ac:dyDescent="0.15">
      <c r="A966" s="247">
        <v>55</v>
      </c>
      <c r="B966" s="247">
        <v>2052</v>
      </c>
      <c r="C966" s="263">
        <v>10123</v>
      </c>
      <c r="D966" s="251" t="s">
        <v>4177</v>
      </c>
      <c r="E966" s="247">
        <v>57</v>
      </c>
      <c r="F966" s="247">
        <v>312</v>
      </c>
      <c r="G966" s="250">
        <v>966</v>
      </c>
    </row>
    <row r="967" spans="1:7" ht="16.5" x14ac:dyDescent="0.15">
      <c r="A967" s="247">
        <v>55</v>
      </c>
      <c r="B967" s="247">
        <v>2052</v>
      </c>
      <c r="C967" s="263">
        <v>10124</v>
      </c>
      <c r="D967" s="251" t="s">
        <v>4178</v>
      </c>
      <c r="E967" s="247">
        <v>57</v>
      </c>
      <c r="F967" s="247">
        <v>312</v>
      </c>
      <c r="G967" s="250">
        <v>967</v>
      </c>
    </row>
    <row r="968" spans="1:7" ht="16.5" x14ac:dyDescent="0.15">
      <c r="A968" s="247">
        <v>55</v>
      </c>
      <c r="B968" s="247">
        <v>2052</v>
      </c>
      <c r="C968" s="263">
        <v>10125</v>
      </c>
      <c r="D968" s="251" t="s">
        <v>4179</v>
      </c>
      <c r="E968" s="247">
        <v>57</v>
      </c>
      <c r="F968" s="247">
        <v>312</v>
      </c>
      <c r="G968" s="250">
        <v>968</v>
      </c>
    </row>
    <row r="969" spans="1:7" ht="16.5" x14ac:dyDescent="0.15">
      <c r="A969" s="247">
        <v>55</v>
      </c>
      <c r="B969" s="247">
        <v>2052</v>
      </c>
      <c r="C969" s="263">
        <v>10126</v>
      </c>
      <c r="D969" s="251" t="s">
        <v>4180</v>
      </c>
      <c r="E969" s="247">
        <v>57</v>
      </c>
      <c r="F969" s="247">
        <v>312</v>
      </c>
      <c r="G969" s="250">
        <v>969</v>
      </c>
    </row>
    <row r="970" spans="1:7" ht="16.5" x14ac:dyDescent="0.15">
      <c r="A970" s="247">
        <v>55</v>
      </c>
      <c r="B970" s="247">
        <v>2052</v>
      </c>
      <c r="C970" s="263">
        <v>10127</v>
      </c>
      <c r="D970" s="251" t="s">
        <v>4181</v>
      </c>
      <c r="E970" s="247">
        <v>57</v>
      </c>
      <c r="F970" s="247">
        <v>312</v>
      </c>
      <c r="G970" s="250">
        <v>970</v>
      </c>
    </row>
    <row r="971" spans="1:7" ht="16.5" x14ac:dyDescent="0.15">
      <c r="A971" s="247">
        <v>55</v>
      </c>
      <c r="B971" s="247">
        <v>2053</v>
      </c>
      <c r="C971" s="263">
        <v>10128</v>
      </c>
      <c r="D971" s="251" t="s">
        <v>4182</v>
      </c>
      <c r="E971" s="247">
        <v>57</v>
      </c>
      <c r="F971" s="247">
        <v>313</v>
      </c>
      <c r="G971" s="250">
        <v>971</v>
      </c>
    </row>
    <row r="972" spans="1:7" ht="16.5" x14ac:dyDescent="0.15">
      <c r="A972" s="247">
        <v>55</v>
      </c>
      <c r="B972" s="247">
        <v>2053</v>
      </c>
      <c r="C972" s="263">
        <v>10129</v>
      </c>
      <c r="D972" s="251" t="s">
        <v>4183</v>
      </c>
      <c r="E972" s="247">
        <v>57</v>
      </c>
      <c r="F972" s="247">
        <v>313</v>
      </c>
      <c r="G972" s="250">
        <v>972</v>
      </c>
    </row>
    <row r="973" spans="1:7" ht="16.5" x14ac:dyDescent="0.15">
      <c r="A973" s="247">
        <v>55</v>
      </c>
      <c r="B973" s="247">
        <v>2054</v>
      </c>
      <c r="C973" s="263">
        <v>10130</v>
      </c>
      <c r="D973" s="251" t="s">
        <v>4184</v>
      </c>
      <c r="E973" s="247">
        <v>57</v>
      </c>
      <c r="F973" s="247">
        <v>314</v>
      </c>
      <c r="G973" s="250">
        <v>973</v>
      </c>
    </row>
    <row r="974" spans="1:7" ht="16.5" x14ac:dyDescent="0.15">
      <c r="A974" s="247">
        <v>55</v>
      </c>
      <c r="B974" s="247">
        <v>2055</v>
      </c>
      <c r="C974" s="263">
        <v>10131</v>
      </c>
      <c r="D974" s="251" t="s">
        <v>4185</v>
      </c>
      <c r="E974" s="247">
        <v>57</v>
      </c>
      <c r="F974" s="247">
        <v>315</v>
      </c>
      <c r="G974" s="250">
        <v>974</v>
      </c>
    </row>
    <row r="975" spans="1:7" ht="16.5" x14ac:dyDescent="0.15">
      <c r="A975" s="247">
        <v>55</v>
      </c>
      <c r="B975" s="247">
        <v>2056</v>
      </c>
      <c r="C975" s="263">
        <v>10132</v>
      </c>
      <c r="D975" s="251" t="s">
        <v>4186</v>
      </c>
      <c r="E975" s="247">
        <v>57</v>
      </c>
      <c r="F975" s="247">
        <v>316</v>
      </c>
      <c r="G975" s="250">
        <v>975</v>
      </c>
    </row>
    <row r="976" spans="1:7" ht="16.5" x14ac:dyDescent="0.15">
      <c r="A976" s="247">
        <v>55</v>
      </c>
      <c r="B976" s="247">
        <v>2056</v>
      </c>
      <c r="C976" s="263">
        <v>10133</v>
      </c>
      <c r="D976" s="251" t="s">
        <v>4187</v>
      </c>
      <c r="E976" s="247">
        <v>57</v>
      </c>
      <c r="F976" s="247">
        <v>316</v>
      </c>
      <c r="G976" s="250">
        <v>976</v>
      </c>
    </row>
    <row r="977" spans="1:7" ht="16.5" x14ac:dyDescent="0.15">
      <c r="A977" s="247">
        <v>55</v>
      </c>
      <c r="B977" s="247">
        <v>2056</v>
      </c>
      <c r="C977" s="263">
        <v>10134</v>
      </c>
      <c r="D977" s="251" t="s">
        <v>4188</v>
      </c>
      <c r="E977" s="247">
        <v>57</v>
      </c>
      <c r="F977" s="247">
        <v>316</v>
      </c>
      <c r="G977" s="250">
        <v>977</v>
      </c>
    </row>
    <row r="978" spans="1:7" ht="16.5" x14ac:dyDescent="0.15">
      <c r="A978" s="247">
        <v>55</v>
      </c>
      <c r="B978" s="247">
        <v>2056</v>
      </c>
      <c r="C978" s="263">
        <v>10135</v>
      </c>
      <c r="D978" s="251" t="s">
        <v>4189</v>
      </c>
      <c r="E978" s="247">
        <v>57</v>
      </c>
      <c r="F978" s="247">
        <v>316</v>
      </c>
      <c r="G978" s="250">
        <v>978</v>
      </c>
    </row>
    <row r="979" spans="1:7" ht="16.5" x14ac:dyDescent="0.15">
      <c r="A979" s="247">
        <v>55</v>
      </c>
      <c r="B979" s="247">
        <v>2015</v>
      </c>
      <c r="C979" s="263">
        <v>10031</v>
      </c>
      <c r="D979" s="251" t="s">
        <v>4190</v>
      </c>
      <c r="E979" s="247">
        <v>57</v>
      </c>
      <c r="F979" s="247">
        <v>317</v>
      </c>
      <c r="G979" s="250">
        <v>979</v>
      </c>
    </row>
    <row r="980" spans="1:7" ht="16.5" x14ac:dyDescent="0.15">
      <c r="A980" s="247">
        <v>55</v>
      </c>
      <c r="B980" s="247">
        <v>2015</v>
      </c>
      <c r="C980" s="263">
        <v>10032</v>
      </c>
      <c r="D980" s="251" t="s">
        <v>4191</v>
      </c>
      <c r="E980" s="247">
        <v>57</v>
      </c>
      <c r="F980" s="247">
        <v>317</v>
      </c>
      <c r="G980" s="250">
        <v>980</v>
      </c>
    </row>
    <row r="981" spans="1:7" ht="16.5" x14ac:dyDescent="0.15">
      <c r="A981" s="247">
        <v>55</v>
      </c>
      <c r="B981" s="247">
        <v>2001</v>
      </c>
      <c r="C981" s="263">
        <v>10001</v>
      </c>
      <c r="D981" s="251" t="s">
        <v>4192</v>
      </c>
      <c r="E981" s="247">
        <v>57</v>
      </c>
      <c r="F981" s="247">
        <v>318</v>
      </c>
      <c r="G981" s="250">
        <v>981</v>
      </c>
    </row>
    <row r="982" spans="1:7" ht="16.5" x14ac:dyDescent="0.15">
      <c r="A982" s="247">
        <v>55</v>
      </c>
      <c r="B982" s="247">
        <v>2001</v>
      </c>
      <c r="C982" s="263">
        <v>10002</v>
      </c>
      <c r="D982" s="251" t="s">
        <v>4193</v>
      </c>
      <c r="E982" s="247">
        <v>57</v>
      </c>
      <c r="F982" s="247">
        <v>318</v>
      </c>
      <c r="G982" s="250">
        <v>982</v>
      </c>
    </row>
    <row r="983" spans="1:7" ht="16.5" x14ac:dyDescent="0.15">
      <c r="A983" s="247">
        <v>55</v>
      </c>
      <c r="B983" s="247">
        <v>2001</v>
      </c>
      <c r="C983" s="263">
        <v>10003</v>
      </c>
      <c r="D983" s="251" t="s">
        <v>4194</v>
      </c>
      <c r="E983" s="247">
        <v>57</v>
      </c>
      <c r="F983" s="247">
        <v>318</v>
      </c>
      <c r="G983" s="250">
        <v>983</v>
      </c>
    </row>
    <row r="984" spans="1:7" ht="16.5" x14ac:dyDescent="0.15">
      <c r="A984" s="247">
        <v>55</v>
      </c>
      <c r="B984" s="247">
        <v>2016</v>
      </c>
      <c r="C984" s="263">
        <v>10033</v>
      </c>
      <c r="D984" s="251" t="s">
        <v>4195</v>
      </c>
      <c r="E984" s="247">
        <v>57</v>
      </c>
      <c r="F984" s="247">
        <v>319</v>
      </c>
      <c r="G984" s="250">
        <v>984</v>
      </c>
    </row>
    <row r="985" spans="1:7" ht="16.5" x14ac:dyDescent="0.15">
      <c r="A985" s="247">
        <v>55</v>
      </c>
      <c r="B985" s="247">
        <v>2016</v>
      </c>
      <c r="C985" s="263">
        <v>10034</v>
      </c>
      <c r="D985" s="251" t="s">
        <v>4196</v>
      </c>
      <c r="E985" s="247">
        <v>57</v>
      </c>
      <c r="F985" s="247">
        <v>319</v>
      </c>
      <c r="G985" s="250">
        <v>985</v>
      </c>
    </row>
    <row r="986" spans="1:7" ht="16.5" x14ac:dyDescent="0.15">
      <c r="A986" s="247">
        <v>55</v>
      </c>
      <c r="B986" s="247">
        <v>2017</v>
      </c>
      <c r="C986" s="263">
        <v>10035</v>
      </c>
      <c r="D986" s="251" t="s">
        <v>4197</v>
      </c>
      <c r="E986" s="247">
        <v>57</v>
      </c>
      <c r="F986" s="247">
        <v>320</v>
      </c>
      <c r="G986" s="250">
        <v>986</v>
      </c>
    </row>
    <row r="987" spans="1:7" ht="16.5" x14ac:dyDescent="0.15">
      <c r="A987" s="247">
        <v>55</v>
      </c>
      <c r="B987" s="247">
        <v>2018</v>
      </c>
      <c r="C987" s="263">
        <v>10036</v>
      </c>
      <c r="D987" s="251" t="s">
        <v>4198</v>
      </c>
      <c r="E987" s="247">
        <v>57</v>
      </c>
      <c r="F987" s="247">
        <v>321</v>
      </c>
      <c r="G987" s="250">
        <v>987</v>
      </c>
    </row>
    <row r="988" spans="1:7" ht="16.5" x14ac:dyDescent="0.15">
      <c r="A988" s="247">
        <v>55</v>
      </c>
      <c r="B988" s="247">
        <v>2018</v>
      </c>
      <c r="C988" s="263">
        <v>10037</v>
      </c>
      <c r="D988" s="251" t="s">
        <v>4199</v>
      </c>
      <c r="E988" s="247">
        <v>57</v>
      </c>
      <c r="F988" s="247">
        <v>321</v>
      </c>
      <c r="G988" s="250">
        <v>988</v>
      </c>
    </row>
    <row r="989" spans="1:7" ht="16.5" x14ac:dyDescent="0.15">
      <c r="A989" s="247">
        <v>55</v>
      </c>
      <c r="B989" s="247">
        <v>2019</v>
      </c>
      <c r="C989" s="263">
        <v>10038</v>
      </c>
      <c r="D989" s="251" t="s">
        <v>4200</v>
      </c>
      <c r="E989" s="247">
        <v>57</v>
      </c>
      <c r="F989" s="247">
        <v>322</v>
      </c>
      <c r="G989" s="250">
        <v>989</v>
      </c>
    </row>
    <row r="990" spans="1:7" ht="16.5" x14ac:dyDescent="0.15">
      <c r="A990" s="247">
        <v>55</v>
      </c>
      <c r="B990" s="247">
        <v>2021</v>
      </c>
      <c r="C990" s="263">
        <v>10041</v>
      </c>
      <c r="D990" s="251" t="s">
        <v>4201</v>
      </c>
      <c r="E990" s="247">
        <v>57</v>
      </c>
      <c r="F990" s="247">
        <v>323</v>
      </c>
      <c r="G990" s="250">
        <v>990</v>
      </c>
    </row>
    <row r="991" spans="1:7" ht="16.5" x14ac:dyDescent="0.15">
      <c r="A991" s="247">
        <v>55</v>
      </c>
      <c r="B991" s="247">
        <v>2020</v>
      </c>
      <c r="C991" s="263">
        <v>10039</v>
      </c>
      <c r="D991" s="251" t="s">
        <v>4202</v>
      </c>
      <c r="E991" s="247">
        <v>57</v>
      </c>
      <c r="F991" s="247">
        <v>324</v>
      </c>
      <c r="G991" s="250">
        <v>991</v>
      </c>
    </row>
    <row r="992" spans="1:7" ht="16.5" x14ac:dyDescent="0.15">
      <c r="A992" s="247">
        <v>55</v>
      </c>
      <c r="B992" s="247">
        <v>2020</v>
      </c>
      <c r="C992" s="263">
        <v>10040</v>
      </c>
      <c r="D992" s="251" t="s">
        <v>4203</v>
      </c>
      <c r="E992" s="247">
        <v>57</v>
      </c>
      <c r="F992" s="247">
        <v>324</v>
      </c>
      <c r="G992" s="250">
        <v>992</v>
      </c>
    </row>
    <row r="993" spans="1:7" ht="16.5" x14ac:dyDescent="0.15">
      <c r="A993" s="247">
        <v>55</v>
      </c>
      <c r="B993" s="247">
        <v>2022</v>
      </c>
      <c r="C993" s="263">
        <v>10042</v>
      </c>
      <c r="D993" s="251" t="s">
        <v>4204</v>
      </c>
      <c r="E993" s="247">
        <v>57</v>
      </c>
      <c r="F993" s="247">
        <v>325</v>
      </c>
      <c r="G993" s="250">
        <v>993</v>
      </c>
    </row>
    <row r="994" spans="1:7" ht="16.5" x14ac:dyDescent="0.15">
      <c r="A994" s="247">
        <v>55</v>
      </c>
      <c r="B994" s="247">
        <v>2022</v>
      </c>
      <c r="C994" s="263">
        <v>10043</v>
      </c>
      <c r="D994" s="251" t="s">
        <v>4205</v>
      </c>
      <c r="E994" s="247">
        <v>57</v>
      </c>
      <c r="F994" s="247">
        <v>325</v>
      </c>
      <c r="G994" s="250">
        <v>994</v>
      </c>
    </row>
    <row r="995" spans="1:7" ht="16.5" x14ac:dyDescent="0.15">
      <c r="A995" s="247">
        <v>55</v>
      </c>
      <c r="B995" s="247">
        <v>2002</v>
      </c>
      <c r="C995" s="263">
        <v>10004</v>
      </c>
      <c r="D995" s="251" t="s">
        <v>4206</v>
      </c>
      <c r="E995" s="247">
        <v>57</v>
      </c>
      <c r="F995" s="247">
        <v>326</v>
      </c>
      <c r="G995" s="250">
        <v>995</v>
      </c>
    </row>
    <row r="996" spans="1:7" ht="16.5" x14ac:dyDescent="0.15">
      <c r="A996" s="247">
        <v>55</v>
      </c>
      <c r="B996" s="247">
        <v>2002</v>
      </c>
      <c r="C996" s="263">
        <v>10005</v>
      </c>
      <c r="D996" s="251" t="s">
        <v>4207</v>
      </c>
      <c r="E996" s="247">
        <v>57</v>
      </c>
      <c r="F996" s="247">
        <v>326</v>
      </c>
      <c r="G996" s="250">
        <v>996</v>
      </c>
    </row>
    <row r="997" spans="1:7" ht="16.5" x14ac:dyDescent="0.15">
      <c r="A997" s="247">
        <v>55</v>
      </c>
      <c r="B997" s="247">
        <v>2003</v>
      </c>
      <c r="C997" s="263">
        <v>10006</v>
      </c>
      <c r="D997" s="251" t="s">
        <v>4208</v>
      </c>
      <c r="E997" s="247">
        <v>57</v>
      </c>
      <c r="F997" s="247">
        <v>327</v>
      </c>
      <c r="G997" s="250">
        <v>997</v>
      </c>
    </row>
    <row r="998" spans="1:7" ht="16.5" x14ac:dyDescent="0.15">
      <c r="A998" s="247">
        <v>55</v>
      </c>
      <c r="B998" s="247">
        <v>2003</v>
      </c>
      <c r="C998" s="263">
        <v>10007</v>
      </c>
      <c r="D998" s="251" t="s">
        <v>4209</v>
      </c>
      <c r="E998" s="247">
        <v>57</v>
      </c>
      <c r="F998" s="247">
        <v>327</v>
      </c>
      <c r="G998" s="250">
        <v>998</v>
      </c>
    </row>
    <row r="999" spans="1:7" ht="16.5" x14ac:dyDescent="0.15">
      <c r="A999" s="247">
        <v>55</v>
      </c>
      <c r="B999" s="247">
        <v>2023</v>
      </c>
      <c r="C999" s="263">
        <v>10044</v>
      </c>
      <c r="D999" s="251" t="s">
        <v>4210</v>
      </c>
      <c r="E999" s="247">
        <v>57</v>
      </c>
      <c r="F999" s="247">
        <v>328</v>
      </c>
      <c r="G999" s="250">
        <v>999</v>
      </c>
    </row>
    <row r="1000" spans="1:7" ht="16.5" x14ac:dyDescent="0.15">
      <c r="A1000" s="247">
        <v>55</v>
      </c>
      <c r="B1000" s="247">
        <v>2024</v>
      </c>
      <c r="C1000" s="263">
        <v>10045</v>
      </c>
      <c r="D1000" s="251" t="s">
        <v>4211</v>
      </c>
      <c r="E1000" s="247">
        <v>57</v>
      </c>
      <c r="F1000" s="247">
        <v>329</v>
      </c>
      <c r="G1000" s="250">
        <v>1000</v>
      </c>
    </row>
    <row r="1001" spans="1:7" ht="16.5" x14ac:dyDescent="0.15">
      <c r="A1001" s="247">
        <v>55</v>
      </c>
      <c r="B1001" s="247">
        <v>2024</v>
      </c>
      <c r="C1001" s="263">
        <v>10046</v>
      </c>
      <c r="D1001" s="251" t="s">
        <v>4212</v>
      </c>
      <c r="E1001" s="247">
        <v>57</v>
      </c>
      <c r="F1001" s="247">
        <v>329</v>
      </c>
      <c r="G1001" s="250">
        <v>1001</v>
      </c>
    </row>
    <row r="1002" spans="1:7" ht="16.5" x14ac:dyDescent="0.15">
      <c r="A1002" s="247">
        <v>55</v>
      </c>
      <c r="B1002" s="247">
        <v>2024</v>
      </c>
      <c r="C1002" s="263">
        <v>10047</v>
      </c>
      <c r="D1002" s="251" t="s">
        <v>4213</v>
      </c>
      <c r="E1002" s="247">
        <v>57</v>
      </c>
      <c r="F1002" s="247">
        <v>329</v>
      </c>
      <c r="G1002" s="250">
        <v>1002</v>
      </c>
    </row>
    <row r="1003" spans="1:7" ht="16.5" x14ac:dyDescent="0.15">
      <c r="A1003" s="247">
        <v>55</v>
      </c>
      <c r="B1003" s="247">
        <v>2025</v>
      </c>
      <c r="C1003" s="263">
        <v>10048</v>
      </c>
      <c r="D1003" s="251" t="s">
        <v>4214</v>
      </c>
      <c r="E1003" s="247">
        <v>57</v>
      </c>
      <c r="F1003" s="247">
        <v>330</v>
      </c>
      <c r="G1003" s="250">
        <v>1003</v>
      </c>
    </row>
    <row r="1004" spans="1:7" ht="16.5" x14ac:dyDescent="0.15">
      <c r="A1004" s="247">
        <v>55</v>
      </c>
      <c r="B1004" s="247">
        <v>2025</v>
      </c>
      <c r="C1004" s="263">
        <v>10049</v>
      </c>
      <c r="D1004" s="251" t="s">
        <v>4215</v>
      </c>
      <c r="E1004" s="247">
        <v>57</v>
      </c>
      <c r="F1004" s="247">
        <v>330</v>
      </c>
      <c r="G1004" s="250">
        <v>1004</v>
      </c>
    </row>
    <row r="1005" spans="1:7" ht="16.5" x14ac:dyDescent="0.15">
      <c r="A1005" s="247">
        <v>55</v>
      </c>
      <c r="B1005" s="247">
        <v>2026</v>
      </c>
      <c r="C1005" s="263">
        <v>10050</v>
      </c>
      <c r="D1005" s="251" t="s">
        <v>4216</v>
      </c>
      <c r="E1005" s="247">
        <v>57</v>
      </c>
      <c r="F1005" s="247">
        <v>331</v>
      </c>
      <c r="G1005" s="250">
        <v>1005</v>
      </c>
    </row>
    <row r="1006" spans="1:7" ht="16.5" x14ac:dyDescent="0.15">
      <c r="A1006" s="247">
        <v>55</v>
      </c>
      <c r="B1006" s="247">
        <v>2026</v>
      </c>
      <c r="C1006" s="263">
        <v>10051</v>
      </c>
      <c r="D1006" s="251" t="s">
        <v>4217</v>
      </c>
      <c r="E1006" s="247">
        <v>57</v>
      </c>
      <c r="F1006" s="247">
        <v>331</v>
      </c>
      <c r="G1006" s="250">
        <v>1006</v>
      </c>
    </row>
    <row r="1007" spans="1:7" ht="16.5" x14ac:dyDescent="0.15">
      <c r="A1007" s="247">
        <v>55</v>
      </c>
      <c r="B1007" s="247">
        <v>2027</v>
      </c>
      <c r="C1007" s="263">
        <v>10052</v>
      </c>
      <c r="D1007" s="251" t="s">
        <v>4218</v>
      </c>
      <c r="E1007" s="247">
        <v>57</v>
      </c>
      <c r="F1007" s="247">
        <v>332</v>
      </c>
      <c r="G1007" s="250">
        <v>1007</v>
      </c>
    </row>
    <row r="1008" spans="1:7" ht="16.5" x14ac:dyDescent="0.15">
      <c r="A1008" s="247">
        <v>55</v>
      </c>
      <c r="B1008" s="247">
        <v>2027</v>
      </c>
      <c r="C1008" s="263">
        <v>10053</v>
      </c>
      <c r="D1008" s="251" t="s">
        <v>4219</v>
      </c>
      <c r="E1008" s="247">
        <v>57</v>
      </c>
      <c r="F1008" s="247">
        <v>332</v>
      </c>
      <c r="G1008" s="250">
        <v>1008</v>
      </c>
    </row>
    <row r="1009" spans="1:7" ht="16.5" x14ac:dyDescent="0.15">
      <c r="A1009" s="247">
        <v>55</v>
      </c>
      <c r="B1009" s="247">
        <v>2061</v>
      </c>
      <c r="C1009" s="263">
        <v>10147</v>
      </c>
      <c r="D1009" s="251" t="s">
        <v>4220</v>
      </c>
      <c r="E1009" s="247">
        <v>57</v>
      </c>
      <c r="F1009" s="247">
        <v>333</v>
      </c>
      <c r="G1009" s="250">
        <v>1009</v>
      </c>
    </row>
    <row r="1010" spans="1:7" ht="16.5" x14ac:dyDescent="0.15">
      <c r="A1010" s="247">
        <v>55</v>
      </c>
      <c r="B1010" s="247">
        <v>2062</v>
      </c>
      <c r="C1010" s="263">
        <v>10148</v>
      </c>
      <c r="D1010" s="251" t="s">
        <v>4221</v>
      </c>
      <c r="E1010" s="247">
        <v>57</v>
      </c>
      <c r="F1010" s="247">
        <v>334</v>
      </c>
      <c r="G1010" s="250">
        <v>1010</v>
      </c>
    </row>
    <row r="1011" spans="1:7" ht="16.5" x14ac:dyDescent="0.15">
      <c r="A1011" s="247">
        <v>55</v>
      </c>
      <c r="B1011" s="247">
        <v>2063</v>
      </c>
      <c r="C1011" s="263">
        <v>10149</v>
      </c>
      <c r="D1011" s="251" t="s">
        <v>4222</v>
      </c>
      <c r="E1011" s="247">
        <v>57</v>
      </c>
      <c r="F1011" s="247">
        <v>335</v>
      </c>
      <c r="G1011" s="250">
        <v>1011</v>
      </c>
    </row>
    <row r="1012" spans="1:7" ht="16.5" x14ac:dyDescent="0.15">
      <c r="A1012" s="247">
        <v>55</v>
      </c>
      <c r="B1012" s="247">
        <v>2064</v>
      </c>
      <c r="C1012" s="263">
        <v>10150</v>
      </c>
      <c r="D1012" s="251" t="s">
        <v>4223</v>
      </c>
      <c r="E1012" s="247">
        <v>57</v>
      </c>
      <c r="F1012" s="247">
        <v>336</v>
      </c>
      <c r="G1012" s="250">
        <v>1012</v>
      </c>
    </row>
    <row r="1013" spans="1:7" ht="16.5" x14ac:dyDescent="0.15">
      <c r="A1013" s="247">
        <v>55</v>
      </c>
      <c r="B1013" s="247">
        <v>2064</v>
      </c>
      <c r="C1013" s="263">
        <v>10151</v>
      </c>
      <c r="D1013" s="251" t="s">
        <v>4224</v>
      </c>
      <c r="E1013" s="247">
        <v>57</v>
      </c>
      <c r="F1013" s="247">
        <v>336</v>
      </c>
      <c r="G1013" s="250">
        <v>1013</v>
      </c>
    </row>
    <row r="1014" spans="1:7" ht="16.5" x14ac:dyDescent="0.15">
      <c r="A1014" s="247">
        <v>55</v>
      </c>
      <c r="B1014" s="247">
        <v>2004</v>
      </c>
      <c r="C1014" s="263">
        <v>10008</v>
      </c>
      <c r="D1014" s="251" t="s">
        <v>4225</v>
      </c>
      <c r="E1014" s="247">
        <v>57</v>
      </c>
      <c r="F1014" s="247">
        <v>337</v>
      </c>
      <c r="G1014" s="250">
        <v>1014</v>
      </c>
    </row>
    <row r="1015" spans="1:7" ht="16.5" x14ac:dyDescent="0.15">
      <c r="A1015" s="247">
        <v>55</v>
      </c>
      <c r="B1015" s="247">
        <v>2065</v>
      </c>
      <c r="C1015" s="263">
        <v>10152</v>
      </c>
      <c r="D1015" s="251" t="s">
        <v>4226</v>
      </c>
      <c r="E1015" s="247">
        <v>57</v>
      </c>
      <c r="F1015" s="247">
        <v>338</v>
      </c>
      <c r="G1015" s="250">
        <v>1015</v>
      </c>
    </row>
    <row r="1016" spans="1:7" ht="16.5" x14ac:dyDescent="0.15">
      <c r="A1016" s="247">
        <v>55</v>
      </c>
      <c r="B1016" s="247">
        <v>2066</v>
      </c>
      <c r="C1016" s="263">
        <v>10153</v>
      </c>
      <c r="D1016" s="251" t="s">
        <v>4227</v>
      </c>
      <c r="E1016" s="247">
        <v>57</v>
      </c>
      <c r="F1016" s="247">
        <v>339</v>
      </c>
      <c r="G1016" s="250">
        <v>1016</v>
      </c>
    </row>
    <row r="1017" spans="1:7" ht="16.5" x14ac:dyDescent="0.15">
      <c r="A1017" s="247">
        <v>55</v>
      </c>
      <c r="B1017" s="247">
        <v>2066</v>
      </c>
      <c r="C1017" s="263">
        <v>10154</v>
      </c>
      <c r="D1017" s="251" t="s">
        <v>4228</v>
      </c>
      <c r="E1017" s="247">
        <v>57</v>
      </c>
      <c r="F1017" s="247">
        <v>339</v>
      </c>
      <c r="G1017" s="250">
        <v>1017</v>
      </c>
    </row>
    <row r="1018" spans="1:7" ht="16.5" x14ac:dyDescent="0.15">
      <c r="A1018" s="247">
        <v>55</v>
      </c>
      <c r="B1018" s="247">
        <v>2066</v>
      </c>
      <c r="C1018" s="263">
        <v>10155</v>
      </c>
      <c r="D1018" s="251" t="s">
        <v>4229</v>
      </c>
      <c r="E1018" s="247">
        <v>57</v>
      </c>
      <c r="F1018" s="247">
        <v>339</v>
      </c>
      <c r="G1018" s="250">
        <v>1018</v>
      </c>
    </row>
    <row r="1019" spans="1:7" ht="16.5" x14ac:dyDescent="0.15">
      <c r="A1019" s="247">
        <v>55</v>
      </c>
      <c r="B1019" s="247">
        <v>2066</v>
      </c>
      <c r="C1019" s="263">
        <v>10156</v>
      </c>
      <c r="D1019" s="251" t="s">
        <v>4230</v>
      </c>
      <c r="E1019" s="247">
        <v>57</v>
      </c>
      <c r="F1019" s="247">
        <v>339</v>
      </c>
      <c r="G1019" s="250">
        <v>1019</v>
      </c>
    </row>
    <row r="1020" spans="1:7" ht="16.5" x14ac:dyDescent="0.15">
      <c r="A1020" s="247">
        <v>55</v>
      </c>
      <c r="B1020" s="247">
        <v>2066</v>
      </c>
      <c r="C1020" s="263">
        <v>10157</v>
      </c>
      <c r="D1020" s="251" t="s">
        <v>4231</v>
      </c>
      <c r="E1020" s="247">
        <v>57</v>
      </c>
      <c r="F1020" s="247">
        <v>339</v>
      </c>
      <c r="G1020" s="250">
        <v>1020</v>
      </c>
    </row>
    <row r="1021" spans="1:7" ht="16.5" x14ac:dyDescent="0.15">
      <c r="A1021" s="247">
        <v>55</v>
      </c>
      <c r="B1021" s="247">
        <v>2066</v>
      </c>
      <c r="C1021" s="263">
        <v>10158</v>
      </c>
      <c r="D1021" s="251" t="s">
        <v>4232</v>
      </c>
      <c r="E1021" s="247">
        <v>57</v>
      </c>
      <c r="F1021" s="247">
        <v>339</v>
      </c>
      <c r="G1021" s="250">
        <v>1021</v>
      </c>
    </row>
    <row r="1022" spans="1:7" ht="16.5" x14ac:dyDescent="0.15">
      <c r="A1022" s="247">
        <v>55</v>
      </c>
      <c r="B1022" s="247">
        <v>2067</v>
      </c>
      <c r="C1022" s="263">
        <v>10159</v>
      </c>
      <c r="D1022" s="251" t="s">
        <v>4233</v>
      </c>
      <c r="E1022" s="247">
        <v>57</v>
      </c>
      <c r="F1022" s="247">
        <v>340</v>
      </c>
      <c r="G1022" s="250">
        <v>1022</v>
      </c>
    </row>
    <row r="1023" spans="1:7" ht="16.5" x14ac:dyDescent="0.15">
      <c r="A1023" s="247">
        <v>55</v>
      </c>
      <c r="B1023" s="247">
        <v>2028</v>
      </c>
      <c r="C1023" s="263">
        <v>10055</v>
      </c>
      <c r="D1023" s="251" t="s">
        <v>4234</v>
      </c>
      <c r="E1023" s="247">
        <v>57</v>
      </c>
      <c r="F1023" s="247">
        <v>341</v>
      </c>
      <c r="G1023" s="250">
        <v>1023</v>
      </c>
    </row>
    <row r="1024" spans="1:7" ht="16.5" x14ac:dyDescent="0.15">
      <c r="A1024" s="247">
        <v>55</v>
      </c>
      <c r="B1024" s="247">
        <v>2028</v>
      </c>
      <c r="C1024" s="263">
        <v>10054</v>
      </c>
      <c r="D1024" s="251" t="s">
        <v>4235</v>
      </c>
      <c r="E1024" s="247">
        <v>57</v>
      </c>
      <c r="F1024" s="247">
        <v>341</v>
      </c>
      <c r="G1024" s="250">
        <v>1024</v>
      </c>
    </row>
    <row r="1025" spans="1:7" ht="16.5" x14ac:dyDescent="0.15">
      <c r="A1025" s="247">
        <v>55</v>
      </c>
      <c r="B1025" s="247">
        <v>2029</v>
      </c>
      <c r="C1025" s="263">
        <v>10056</v>
      </c>
      <c r="D1025" s="251" t="s">
        <v>4236</v>
      </c>
      <c r="E1025" s="247">
        <v>57</v>
      </c>
      <c r="F1025" s="247">
        <v>342</v>
      </c>
      <c r="G1025" s="250">
        <v>1025</v>
      </c>
    </row>
    <row r="1026" spans="1:7" ht="16.5" x14ac:dyDescent="0.15">
      <c r="A1026" s="247">
        <v>55</v>
      </c>
      <c r="B1026" s="247">
        <v>2029</v>
      </c>
      <c r="C1026" s="263">
        <v>10057</v>
      </c>
      <c r="D1026" s="251" t="s">
        <v>4237</v>
      </c>
      <c r="E1026" s="247">
        <v>57</v>
      </c>
      <c r="F1026" s="247">
        <v>342</v>
      </c>
      <c r="G1026" s="250">
        <v>1026</v>
      </c>
    </row>
    <row r="1027" spans="1:7" ht="16.5" x14ac:dyDescent="0.15">
      <c r="A1027" s="247">
        <v>55</v>
      </c>
      <c r="B1027" s="247">
        <v>2029</v>
      </c>
      <c r="C1027" s="263">
        <v>10058</v>
      </c>
      <c r="D1027" s="251" t="s">
        <v>4238</v>
      </c>
      <c r="E1027" s="247">
        <v>57</v>
      </c>
      <c r="F1027" s="247">
        <v>342</v>
      </c>
      <c r="G1027" s="250">
        <v>1027</v>
      </c>
    </row>
    <row r="1028" spans="1:7" ht="16.5" x14ac:dyDescent="0.15">
      <c r="A1028" s="247">
        <v>55</v>
      </c>
      <c r="B1028" s="247">
        <v>2030</v>
      </c>
      <c r="C1028" s="263">
        <v>10059</v>
      </c>
      <c r="D1028" s="251" t="s">
        <v>4239</v>
      </c>
      <c r="E1028" s="247">
        <v>57</v>
      </c>
      <c r="F1028" s="247">
        <v>343</v>
      </c>
      <c r="G1028" s="250">
        <v>1028</v>
      </c>
    </row>
    <row r="1029" spans="1:7" ht="16.5" x14ac:dyDescent="0.15">
      <c r="A1029" s="247">
        <v>55</v>
      </c>
      <c r="B1029" s="247">
        <v>2031</v>
      </c>
      <c r="C1029" s="263">
        <v>10060</v>
      </c>
      <c r="D1029" s="251" t="s">
        <v>4240</v>
      </c>
      <c r="E1029" s="247">
        <v>57</v>
      </c>
      <c r="F1029" s="247">
        <v>344</v>
      </c>
      <c r="G1029" s="250">
        <v>1029</v>
      </c>
    </row>
    <row r="1030" spans="1:7" ht="16.5" x14ac:dyDescent="0.15">
      <c r="A1030" s="247">
        <v>55</v>
      </c>
      <c r="B1030" s="247">
        <v>2032</v>
      </c>
      <c r="C1030" s="263">
        <v>10061</v>
      </c>
      <c r="D1030" s="251" t="s">
        <v>4241</v>
      </c>
      <c r="E1030" s="247">
        <v>57</v>
      </c>
      <c r="F1030" s="247">
        <v>345</v>
      </c>
      <c r="G1030" s="250">
        <v>1030</v>
      </c>
    </row>
    <row r="1031" spans="1:7" ht="16.5" x14ac:dyDescent="0.15">
      <c r="A1031" s="247">
        <v>55</v>
      </c>
      <c r="B1031" s="247">
        <v>2032</v>
      </c>
      <c r="C1031" s="263">
        <v>10062</v>
      </c>
      <c r="D1031" s="251" t="s">
        <v>4242</v>
      </c>
      <c r="E1031" s="247">
        <v>57</v>
      </c>
      <c r="F1031" s="247">
        <v>345</v>
      </c>
      <c r="G1031" s="250">
        <v>1031</v>
      </c>
    </row>
    <row r="1032" spans="1:7" ht="16.5" x14ac:dyDescent="0.15">
      <c r="A1032" s="247">
        <v>55</v>
      </c>
      <c r="B1032" s="247">
        <v>2032</v>
      </c>
      <c r="C1032" s="263">
        <v>10063</v>
      </c>
      <c r="D1032" s="251" t="s">
        <v>4243</v>
      </c>
      <c r="E1032" s="247">
        <v>57</v>
      </c>
      <c r="F1032" s="247">
        <v>345</v>
      </c>
      <c r="G1032" s="250">
        <v>1032</v>
      </c>
    </row>
    <row r="1033" spans="1:7" ht="16.5" x14ac:dyDescent="0.15">
      <c r="A1033" s="247">
        <v>55</v>
      </c>
      <c r="B1033" s="247">
        <v>2033</v>
      </c>
      <c r="C1033" s="263">
        <v>10064</v>
      </c>
      <c r="D1033" s="251" t="s">
        <v>4244</v>
      </c>
      <c r="E1033" s="247">
        <v>57</v>
      </c>
      <c r="F1033" s="247">
        <v>346</v>
      </c>
      <c r="G1033" s="250">
        <v>1033</v>
      </c>
    </row>
    <row r="1034" spans="1:7" ht="16.5" x14ac:dyDescent="0.15">
      <c r="A1034" s="247">
        <v>55</v>
      </c>
      <c r="B1034" s="247">
        <v>2034</v>
      </c>
      <c r="C1034" s="263">
        <v>10065</v>
      </c>
      <c r="D1034" s="251" t="s">
        <v>4245</v>
      </c>
      <c r="E1034" s="247">
        <v>57</v>
      </c>
      <c r="F1034" s="247">
        <v>347</v>
      </c>
      <c r="G1034" s="250">
        <v>1034</v>
      </c>
    </row>
    <row r="1035" spans="1:7" ht="16.5" x14ac:dyDescent="0.15">
      <c r="A1035" s="247">
        <v>55</v>
      </c>
      <c r="B1035" s="247">
        <v>2034</v>
      </c>
      <c r="C1035" s="263">
        <v>10066</v>
      </c>
      <c r="D1035" s="251" t="s">
        <v>4246</v>
      </c>
      <c r="E1035" s="247">
        <v>57</v>
      </c>
      <c r="F1035" s="247">
        <v>347</v>
      </c>
      <c r="G1035" s="250">
        <v>1035</v>
      </c>
    </row>
    <row r="1036" spans="1:7" ht="16.5" x14ac:dyDescent="0.15">
      <c r="A1036" s="247">
        <v>55</v>
      </c>
      <c r="B1036" s="247">
        <v>2034</v>
      </c>
      <c r="C1036" s="263">
        <v>10067</v>
      </c>
      <c r="D1036" s="251" t="s">
        <v>4247</v>
      </c>
      <c r="E1036" s="247">
        <v>57</v>
      </c>
      <c r="F1036" s="247">
        <v>347</v>
      </c>
      <c r="G1036" s="250">
        <v>1036</v>
      </c>
    </row>
    <row r="1037" spans="1:7" ht="16.5" x14ac:dyDescent="0.15">
      <c r="A1037" s="247">
        <v>55</v>
      </c>
      <c r="B1037" s="247">
        <v>2034</v>
      </c>
      <c r="C1037" s="263">
        <v>10068</v>
      </c>
      <c r="D1037" s="251" t="s">
        <v>4248</v>
      </c>
      <c r="E1037" s="247">
        <v>57</v>
      </c>
      <c r="F1037" s="247">
        <v>347</v>
      </c>
      <c r="G1037" s="250">
        <v>1037</v>
      </c>
    </row>
    <row r="1038" spans="1:7" ht="16.5" x14ac:dyDescent="0.15">
      <c r="A1038" s="247">
        <v>55</v>
      </c>
      <c r="B1038" s="247">
        <v>2034</v>
      </c>
      <c r="C1038" s="263">
        <v>10069</v>
      </c>
      <c r="D1038" s="251" t="s">
        <v>4249</v>
      </c>
      <c r="E1038" s="247">
        <v>57</v>
      </c>
      <c r="F1038" s="247">
        <v>347</v>
      </c>
      <c r="G1038" s="250">
        <v>1038</v>
      </c>
    </row>
    <row r="1039" spans="1:7" ht="16.5" x14ac:dyDescent="0.15">
      <c r="A1039" s="247">
        <v>55</v>
      </c>
      <c r="B1039" s="247">
        <v>2035</v>
      </c>
      <c r="C1039" s="263">
        <v>10070</v>
      </c>
      <c r="D1039" s="251" t="s">
        <v>4250</v>
      </c>
      <c r="E1039" s="247">
        <v>57</v>
      </c>
      <c r="F1039" s="247">
        <v>348</v>
      </c>
      <c r="G1039" s="250">
        <v>1039</v>
      </c>
    </row>
    <row r="1040" spans="1:7" ht="16.5" x14ac:dyDescent="0.15">
      <c r="A1040" s="247">
        <v>55</v>
      </c>
      <c r="B1040" s="247">
        <v>2035</v>
      </c>
      <c r="C1040" s="263">
        <v>10071</v>
      </c>
      <c r="D1040" s="251" t="s">
        <v>4251</v>
      </c>
      <c r="E1040" s="247">
        <v>57</v>
      </c>
      <c r="F1040" s="247">
        <v>348</v>
      </c>
      <c r="G1040" s="250">
        <v>1040</v>
      </c>
    </row>
    <row r="1041" spans="1:7" ht="16.5" x14ac:dyDescent="0.15">
      <c r="A1041" s="247">
        <v>55</v>
      </c>
      <c r="B1041" s="247">
        <v>2036</v>
      </c>
      <c r="C1041" s="263">
        <v>10072</v>
      </c>
      <c r="D1041" s="251" t="s">
        <v>4252</v>
      </c>
      <c r="E1041" s="247">
        <v>57</v>
      </c>
      <c r="F1041" s="247">
        <v>349</v>
      </c>
      <c r="G1041" s="250">
        <v>1041</v>
      </c>
    </row>
    <row r="1042" spans="1:7" ht="16.5" x14ac:dyDescent="0.15">
      <c r="A1042" s="247">
        <v>55</v>
      </c>
      <c r="B1042" s="247">
        <v>2036</v>
      </c>
      <c r="C1042" s="263">
        <v>10073</v>
      </c>
      <c r="D1042" s="251" t="s">
        <v>4253</v>
      </c>
      <c r="E1042" s="247">
        <v>57</v>
      </c>
      <c r="F1042" s="247">
        <v>349</v>
      </c>
      <c r="G1042" s="250">
        <v>1042</v>
      </c>
    </row>
    <row r="1043" spans="1:7" ht="16.5" x14ac:dyDescent="0.15">
      <c r="A1043" s="247">
        <v>55</v>
      </c>
      <c r="B1043" s="247">
        <v>2036</v>
      </c>
      <c r="C1043" s="263">
        <v>10074</v>
      </c>
      <c r="D1043" s="251" t="s">
        <v>4254</v>
      </c>
      <c r="E1043" s="247">
        <v>57</v>
      </c>
      <c r="F1043" s="247">
        <v>349</v>
      </c>
      <c r="G1043" s="250">
        <v>1043</v>
      </c>
    </row>
    <row r="1044" spans="1:7" ht="16.5" x14ac:dyDescent="0.15">
      <c r="A1044" s="247">
        <v>55</v>
      </c>
      <c r="B1044" s="247">
        <v>2036</v>
      </c>
      <c r="C1044" s="263">
        <v>10075</v>
      </c>
      <c r="D1044" s="251" t="s">
        <v>4255</v>
      </c>
      <c r="E1044" s="247">
        <v>57</v>
      </c>
      <c r="F1044" s="247">
        <v>349</v>
      </c>
      <c r="G1044" s="250">
        <v>1044</v>
      </c>
    </row>
    <row r="1045" spans="1:7" ht="16.5" x14ac:dyDescent="0.15">
      <c r="A1045" s="247">
        <v>55</v>
      </c>
      <c r="B1045" s="247">
        <v>2036</v>
      </c>
      <c r="C1045" s="263">
        <v>10076</v>
      </c>
      <c r="D1045" s="251" t="s">
        <v>4256</v>
      </c>
      <c r="E1045" s="247">
        <v>57</v>
      </c>
      <c r="F1045" s="247">
        <v>349</v>
      </c>
      <c r="G1045" s="250">
        <v>1045</v>
      </c>
    </row>
    <row r="1046" spans="1:7" ht="16.5" x14ac:dyDescent="0.15">
      <c r="A1046" s="247">
        <v>55</v>
      </c>
      <c r="B1046" s="247">
        <v>2037</v>
      </c>
      <c r="C1046" s="263">
        <v>10077</v>
      </c>
      <c r="D1046" s="251" t="s">
        <v>4257</v>
      </c>
      <c r="E1046" s="247">
        <v>57</v>
      </c>
      <c r="F1046" s="247">
        <v>350</v>
      </c>
      <c r="G1046" s="250">
        <v>1046</v>
      </c>
    </row>
    <row r="1047" spans="1:7" ht="16.5" x14ac:dyDescent="0.15">
      <c r="A1047" s="247">
        <v>55</v>
      </c>
      <c r="B1047" s="247">
        <v>2037</v>
      </c>
      <c r="C1047" s="263">
        <v>10078</v>
      </c>
      <c r="D1047" s="251" t="s">
        <v>4258</v>
      </c>
      <c r="E1047" s="247">
        <v>57</v>
      </c>
      <c r="F1047" s="247">
        <v>350</v>
      </c>
      <c r="G1047" s="250">
        <v>1047</v>
      </c>
    </row>
    <row r="1048" spans="1:7" ht="16.5" x14ac:dyDescent="0.15">
      <c r="A1048" s="247">
        <v>55</v>
      </c>
      <c r="B1048" s="247">
        <v>2037</v>
      </c>
      <c r="C1048" s="263">
        <v>10079</v>
      </c>
      <c r="D1048" s="251" t="s">
        <v>4259</v>
      </c>
      <c r="E1048" s="247">
        <v>57</v>
      </c>
      <c r="F1048" s="247">
        <v>350</v>
      </c>
      <c r="G1048" s="250">
        <v>1048</v>
      </c>
    </row>
    <row r="1049" spans="1:7" ht="16.5" x14ac:dyDescent="0.15">
      <c r="A1049" s="247">
        <v>55</v>
      </c>
      <c r="B1049" s="247">
        <v>2038</v>
      </c>
      <c r="C1049" s="263">
        <v>10080</v>
      </c>
      <c r="D1049" s="251" t="s">
        <v>4260</v>
      </c>
      <c r="E1049" s="247">
        <v>57</v>
      </c>
      <c r="F1049" s="247">
        <v>351</v>
      </c>
      <c r="G1049" s="250">
        <v>1049</v>
      </c>
    </row>
    <row r="1050" spans="1:7" ht="16.5" x14ac:dyDescent="0.15">
      <c r="A1050" s="247">
        <v>55</v>
      </c>
      <c r="B1050" s="247">
        <v>2039</v>
      </c>
      <c r="C1050" s="263">
        <v>10081</v>
      </c>
      <c r="D1050" s="251" t="s">
        <v>4261</v>
      </c>
      <c r="E1050" s="247">
        <v>57</v>
      </c>
      <c r="F1050" s="247">
        <v>352</v>
      </c>
      <c r="G1050" s="250">
        <v>1050</v>
      </c>
    </row>
    <row r="1051" spans="1:7" ht="16.5" x14ac:dyDescent="0.15">
      <c r="A1051" s="247">
        <v>55</v>
      </c>
      <c r="B1051" s="247">
        <v>2039</v>
      </c>
      <c r="C1051" s="263">
        <v>10082</v>
      </c>
      <c r="D1051" s="251" t="s">
        <v>4262</v>
      </c>
      <c r="E1051" s="247">
        <v>57</v>
      </c>
      <c r="F1051" s="247">
        <v>352</v>
      </c>
      <c r="G1051" s="250">
        <v>1051</v>
      </c>
    </row>
    <row r="1052" spans="1:7" ht="16.5" x14ac:dyDescent="0.15">
      <c r="A1052" s="247">
        <v>55</v>
      </c>
      <c r="B1052" s="247">
        <v>2039</v>
      </c>
      <c r="C1052" s="263">
        <v>10083</v>
      </c>
      <c r="D1052" s="251" t="s">
        <v>4263</v>
      </c>
      <c r="E1052" s="247">
        <v>57</v>
      </c>
      <c r="F1052" s="247">
        <v>352</v>
      </c>
      <c r="G1052" s="250">
        <v>1052</v>
      </c>
    </row>
    <row r="1053" spans="1:7" ht="16.5" x14ac:dyDescent="0.15">
      <c r="A1053" s="247">
        <v>55</v>
      </c>
      <c r="B1053" s="247">
        <v>2039</v>
      </c>
      <c r="C1053" s="263">
        <v>10084</v>
      </c>
      <c r="D1053" s="251" t="s">
        <v>4264</v>
      </c>
      <c r="E1053" s="247">
        <v>57</v>
      </c>
      <c r="F1053" s="247">
        <v>352</v>
      </c>
      <c r="G1053" s="250">
        <v>1053</v>
      </c>
    </row>
    <row r="1054" spans="1:7" ht="16.5" x14ac:dyDescent="0.15">
      <c r="A1054" s="247">
        <v>55</v>
      </c>
      <c r="B1054" s="247">
        <v>2039</v>
      </c>
      <c r="C1054" s="263">
        <v>10085</v>
      </c>
      <c r="D1054" s="251" t="s">
        <v>4265</v>
      </c>
      <c r="E1054" s="247">
        <v>57</v>
      </c>
      <c r="F1054" s="247">
        <v>352</v>
      </c>
      <c r="G1054" s="250">
        <v>1054</v>
      </c>
    </row>
    <row r="1055" spans="1:7" ht="16.5" x14ac:dyDescent="0.15">
      <c r="A1055" s="247">
        <v>55</v>
      </c>
      <c r="B1055" s="247">
        <v>2039</v>
      </c>
      <c r="C1055" s="263">
        <v>10086</v>
      </c>
      <c r="D1055" s="251" t="s">
        <v>4266</v>
      </c>
      <c r="E1055" s="247">
        <v>57</v>
      </c>
      <c r="F1055" s="247">
        <v>352</v>
      </c>
      <c r="G1055" s="250">
        <v>1055</v>
      </c>
    </row>
    <row r="1056" spans="1:7" ht="16.5" x14ac:dyDescent="0.15">
      <c r="A1056" s="247">
        <v>55</v>
      </c>
      <c r="B1056" s="247">
        <v>2040</v>
      </c>
      <c r="C1056" s="263">
        <v>10087</v>
      </c>
      <c r="D1056" s="251" t="s">
        <v>4267</v>
      </c>
      <c r="E1056" s="247">
        <v>57</v>
      </c>
      <c r="F1056" s="247">
        <v>353</v>
      </c>
      <c r="G1056" s="250">
        <v>1056</v>
      </c>
    </row>
    <row r="1057" spans="1:7" ht="16.5" x14ac:dyDescent="0.15">
      <c r="A1057" s="247">
        <v>55</v>
      </c>
      <c r="B1057" s="247">
        <v>2040</v>
      </c>
      <c r="C1057" s="263">
        <v>10088</v>
      </c>
      <c r="D1057" s="251" t="s">
        <v>4268</v>
      </c>
      <c r="E1057" s="247">
        <v>57</v>
      </c>
      <c r="F1057" s="247">
        <v>353</v>
      </c>
      <c r="G1057" s="250">
        <v>1057</v>
      </c>
    </row>
    <row r="1058" spans="1:7" ht="16.5" x14ac:dyDescent="0.15">
      <c r="A1058" s="247">
        <v>55</v>
      </c>
      <c r="B1058" s="247">
        <v>2040</v>
      </c>
      <c r="C1058" s="263">
        <v>10089</v>
      </c>
      <c r="D1058" s="251" t="s">
        <v>4269</v>
      </c>
      <c r="E1058" s="247">
        <v>57</v>
      </c>
      <c r="F1058" s="247">
        <v>353</v>
      </c>
      <c r="G1058" s="250">
        <v>1058</v>
      </c>
    </row>
    <row r="1059" spans="1:7" ht="16.5" x14ac:dyDescent="0.15">
      <c r="A1059" s="247">
        <v>55</v>
      </c>
      <c r="B1059" s="247">
        <v>2041</v>
      </c>
      <c r="C1059" s="263">
        <v>10090</v>
      </c>
      <c r="D1059" s="251" t="s">
        <v>4270</v>
      </c>
      <c r="E1059" s="247">
        <v>57</v>
      </c>
      <c r="F1059" s="247">
        <v>354</v>
      </c>
      <c r="G1059" s="250">
        <v>1059</v>
      </c>
    </row>
    <row r="1060" spans="1:7" ht="16.5" x14ac:dyDescent="0.15">
      <c r="A1060" s="247">
        <v>55</v>
      </c>
      <c r="B1060" s="247">
        <v>2041</v>
      </c>
      <c r="C1060" s="263">
        <v>10091</v>
      </c>
      <c r="D1060" s="251" t="s">
        <v>4271</v>
      </c>
      <c r="E1060" s="247">
        <v>57</v>
      </c>
      <c r="F1060" s="247">
        <v>354</v>
      </c>
      <c r="G1060" s="250">
        <v>1060</v>
      </c>
    </row>
    <row r="1061" spans="1:7" ht="16.5" x14ac:dyDescent="0.15">
      <c r="A1061" s="247">
        <v>55</v>
      </c>
      <c r="B1061" s="247">
        <v>2041</v>
      </c>
      <c r="C1061" s="263">
        <v>10092</v>
      </c>
      <c r="D1061" s="251" t="s">
        <v>4272</v>
      </c>
      <c r="E1061" s="247">
        <v>57</v>
      </c>
      <c r="F1061" s="247">
        <v>354</v>
      </c>
      <c r="G1061" s="250">
        <v>1061</v>
      </c>
    </row>
    <row r="1062" spans="1:7" ht="16.5" x14ac:dyDescent="0.15">
      <c r="A1062" s="247">
        <v>55</v>
      </c>
      <c r="B1062" s="247">
        <v>2041</v>
      </c>
      <c r="C1062" s="263">
        <v>10093</v>
      </c>
      <c r="D1062" s="251" t="s">
        <v>4273</v>
      </c>
      <c r="E1062" s="247">
        <v>57</v>
      </c>
      <c r="F1062" s="247">
        <v>354</v>
      </c>
      <c r="G1062" s="250">
        <v>1062</v>
      </c>
    </row>
    <row r="1063" spans="1:7" ht="16.5" x14ac:dyDescent="0.15">
      <c r="A1063" s="247">
        <v>55</v>
      </c>
      <c r="B1063" s="247">
        <v>2041</v>
      </c>
      <c r="C1063" s="263">
        <v>10094</v>
      </c>
      <c r="D1063" s="251" t="s">
        <v>4274</v>
      </c>
      <c r="E1063" s="247">
        <v>57</v>
      </c>
      <c r="F1063" s="247">
        <v>354</v>
      </c>
      <c r="G1063" s="250">
        <v>1063</v>
      </c>
    </row>
    <row r="1064" spans="1:7" ht="16.5" x14ac:dyDescent="0.15">
      <c r="A1064" s="247">
        <v>55</v>
      </c>
      <c r="B1064" s="247">
        <v>2041</v>
      </c>
      <c r="C1064" s="263">
        <v>10095</v>
      </c>
      <c r="D1064" s="251" t="s">
        <v>4275</v>
      </c>
      <c r="E1064" s="247">
        <v>57</v>
      </c>
      <c r="F1064" s="247">
        <v>354</v>
      </c>
      <c r="G1064" s="250">
        <v>1064</v>
      </c>
    </row>
    <row r="1065" spans="1:7" ht="16.5" x14ac:dyDescent="0.15">
      <c r="A1065" s="247">
        <v>55</v>
      </c>
      <c r="B1065" s="247">
        <v>2042</v>
      </c>
      <c r="C1065" s="263">
        <v>10096</v>
      </c>
      <c r="D1065" s="251" t="s">
        <v>4276</v>
      </c>
      <c r="E1065" s="247">
        <v>57</v>
      </c>
      <c r="F1065" s="247">
        <v>355</v>
      </c>
      <c r="G1065" s="250">
        <v>1065</v>
      </c>
    </row>
    <row r="1066" spans="1:7" ht="16.5" x14ac:dyDescent="0.15">
      <c r="A1066" s="247">
        <v>55</v>
      </c>
      <c r="B1066" s="247">
        <v>2042</v>
      </c>
      <c r="C1066" s="263">
        <v>10097</v>
      </c>
      <c r="D1066" s="251" t="s">
        <v>4277</v>
      </c>
      <c r="E1066" s="247">
        <v>57</v>
      </c>
      <c r="F1066" s="247">
        <v>355</v>
      </c>
      <c r="G1066" s="250">
        <v>1066</v>
      </c>
    </row>
    <row r="1067" spans="1:7" ht="16.5" x14ac:dyDescent="0.15">
      <c r="A1067" s="247">
        <v>55</v>
      </c>
      <c r="B1067" s="247">
        <v>2042</v>
      </c>
      <c r="C1067" s="263">
        <v>10098</v>
      </c>
      <c r="D1067" s="251" t="s">
        <v>4278</v>
      </c>
      <c r="E1067" s="247">
        <v>57</v>
      </c>
      <c r="F1067" s="247">
        <v>355</v>
      </c>
      <c r="G1067" s="250">
        <v>1067</v>
      </c>
    </row>
    <row r="1068" spans="1:7" ht="16.5" x14ac:dyDescent="0.15">
      <c r="A1068" s="247">
        <v>55</v>
      </c>
      <c r="B1068" s="247">
        <v>2043</v>
      </c>
      <c r="C1068" s="263">
        <v>10099</v>
      </c>
      <c r="D1068" s="251" t="s">
        <v>4279</v>
      </c>
      <c r="E1068" s="247">
        <v>57</v>
      </c>
      <c r="F1068" s="247">
        <v>356</v>
      </c>
      <c r="G1068" s="250">
        <v>1068</v>
      </c>
    </row>
    <row r="1069" spans="1:7" ht="16.5" x14ac:dyDescent="0.15">
      <c r="A1069" s="247">
        <v>55</v>
      </c>
      <c r="B1069" s="247">
        <v>2043</v>
      </c>
      <c r="C1069" s="263">
        <v>10100</v>
      </c>
      <c r="D1069" s="251" t="s">
        <v>4280</v>
      </c>
      <c r="E1069" s="247">
        <v>57</v>
      </c>
      <c r="F1069" s="247">
        <v>356</v>
      </c>
      <c r="G1069" s="250">
        <v>1069</v>
      </c>
    </row>
    <row r="1070" spans="1:7" ht="16.5" x14ac:dyDescent="0.15">
      <c r="A1070" s="247">
        <v>55</v>
      </c>
      <c r="B1070" s="247">
        <v>2044</v>
      </c>
      <c r="C1070" s="263">
        <v>10101</v>
      </c>
      <c r="D1070" s="251" t="s">
        <v>4281</v>
      </c>
      <c r="E1070" s="247">
        <v>57</v>
      </c>
      <c r="F1070" s="247">
        <v>357</v>
      </c>
      <c r="G1070" s="250">
        <v>1070</v>
      </c>
    </row>
    <row r="1071" spans="1:7" ht="16.5" x14ac:dyDescent="0.15">
      <c r="A1071" s="247">
        <v>55</v>
      </c>
      <c r="B1071" s="247">
        <v>2044</v>
      </c>
      <c r="C1071" s="263">
        <v>10102</v>
      </c>
      <c r="D1071" s="251" t="s">
        <v>4282</v>
      </c>
      <c r="E1071" s="247">
        <v>57</v>
      </c>
      <c r="F1071" s="247">
        <v>357</v>
      </c>
      <c r="G1071" s="250">
        <v>1071</v>
      </c>
    </row>
    <row r="1072" spans="1:7" ht="16.5" x14ac:dyDescent="0.15">
      <c r="A1072" s="247">
        <v>55</v>
      </c>
      <c r="B1072" s="247">
        <v>2044</v>
      </c>
      <c r="C1072" s="263">
        <v>10103</v>
      </c>
      <c r="D1072" s="251" t="s">
        <v>4283</v>
      </c>
      <c r="E1072" s="247">
        <v>57</v>
      </c>
      <c r="F1072" s="247">
        <v>357</v>
      </c>
      <c r="G1072" s="250">
        <v>1072</v>
      </c>
    </row>
    <row r="1073" spans="1:7" ht="16.5" x14ac:dyDescent="0.15">
      <c r="A1073" s="247">
        <v>55</v>
      </c>
      <c r="B1073" s="247">
        <v>2044</v>
      </c>
      <c r="C1073" s="263">
        <v>10104</v>
      </c>
      <c r="D1073" s="251" t="s">
        <v>4284</v>
      </c>
      <c r="E1073" s="247">
        <v>57</v>
      </c>
      <c r="F1073" s="247">
        <v>357</v>
      </c>
      <c r="G1073" s="250">
        <v>1073</v>
      </c>
    </row>
    <row r="1074" spans="1:7" ht="16.5" x14ac:dyDescent="0.15">
      <c r="A1074" s="247">
        <v>55</v>
      </c>
      <c r="B1074" s="247">
        <v>2044</v>
      </c>
      <c r="C1074" s="263">
        <v>10105</v>
      </c>
      <c r="D1074" s="251" t="s">
        <v>4285</v>
      </c>
      <c r="E1074" s="247">
        <v>57</v>
      </c>
      <c r="F1074" s="247">
        <v>357</v>
      </c>
      <c r="G1074" s="250">
        <v>1074</v>
      </c>
    </row>
    <row r="1075" spans="1:7" ht="16.5" x14ac:dyDescent="0.15">
      <c r="A1075" s="247">
        <v>55</v>
      </c>
      <c r="B1075" s="247">
        <v>2045</v>
      </c>
      <c r="C1075" s="263">
        <v>10106</v>
      </c>
      <c r="D1075" s="251" t="s">
        <v>4286</v>
      </c>
      <c r="E1075" s="247">
        <v>57</v>
      </c>
      <c r="F1075" s="247">
        <v>358</v>
      </c>
      <c r="G1075" s="250">
        <v>1075</v>
      </c>
    </row>
    <row r="1076" spans="1:7" ht="16.5" x14ac:dyDescent="0.15">
      <c r="A1076" s="247">
        <v>55</v>
      </c>
      <c r="B1076" s="247">
        <v>2045</v>
      </c>
      <c r="C1076" s="263">
        <v>10107</v>
      </c>
      <c r="D1076" s="251" t="s">
        <v>4287</v>
      </c>
      <c r="E1076" s="247">
        <v>57</v>
      </c>
      <c r="F1076" s="247">
        <v>358</v>
      </c>
      <c r="G1076" s="250">
        <v>1076</v>
      </c>
    </row>
    <row r="1077" spans="1:7" ht="16.5" x14ac:dyDescent="0.15">
      <c r="A1077" s="247">
        <v>55</v>
      </c>
      <c r="B1077" s="247">
        <v>2045</v>
      </c>
      <c r="C1077" s="263">
        <v>10108</v>
      </c>
      <c r="D1077" s="251" t="s">
        <v>4288</v>
      </c>
      <c r="E1077" s="247">
        <v>57</v>
      </c>
      <c r="F1077" s="247">
        <v>358</v>
      </c>
      <c r="G1077" s="250">
        <v>1077</v>
      </c>
    </row>
    <row r="1078" spans="1:7" ht="16.5" x14ac:dyDescent="0.15">
      <c r="A1078" s="247">
        <v>55</v>
      </c>
      <c r="B1078" s="247">
        <v>2046</v>
      </c>
      <c r="C1078" s="263">
        <v>10109</v>
      </c>
      <c r="D1078" s="251" t="s">
        <v>4289</v>
      </c>
      <c r="E1078" s="247">
        <v>57</v>
      </c>
      <c r="F1078" s="247">
        <v>359</v>
      </c>
      <c r="G1078" s="250">
        <v>1078</v>
      </c>
    </row>
    <row r="1079" spans="1:7" ht="16.5" x14ac:dyDescent="0.15">
      <c r="A1079" s="247">
        <v>55</v>
      </c>
      <c r="B1079" s="247">
        <v>2047</v>
      </c>
      <c r="C1079" s="263">
        <v>10110</v>
      </c>
      <c r="D1079" s="251" t="s">
        <v>4290</v>
      </c>
      <c r="E1079" s="247">
        <v>57</v>
      </c>
      <c r="F1079" s="247">
        <v>360</v>
      </c>
      <c r="G1079" s="250">
        <v>1079</v>
      </c>
    </row>
    <row r="1080" spans="1:7" ht="16.5" x14ac:dyDescent="0.15">
      <c r="A1080" s="247">
        <v>55</v>
      </c>
      <c r="B1080" s="247">
        <v>2047</v>
      </c>
      <c r="C1080" s="263">
        <v>10111</v>
      </c>
      <c r="D1080" s="251" t="s">
        <v>4291</v>
      </c>
      <c r="E1080" s="247">
        <v>57</v>
      </c>
      <c r="F1080" s="247">
        <v>360</v>
      </c>
      <c r="G1080" s="250">
        <v>1080</v>
      </c>
    </row>
    <row r="1081" spans="1:7" ht="16.5" x14ac:dyDescent="0.15">
      <c r="A1081" s="247">
        <v>55</v>
      </c>
      <c r="B1081" s="247">
        <v>2048</v>
      </c>
      <c r="C1081" s="263">
        <v>10112</v>
      </c>
      <c r="D1081" s="251" t="s">
        <v>4292</v>
      </c>
      <c r="E1081" s="247">
        <v>57</v>
      </c>
      <c r="F1081" s="247">
        <v>361</v>
      </c>
      <c r="G1081" s="250">
        <v>1081</v>
      </c>
    </row>
    <row r="1082" spans="1:7" ht="16.5" x14ac:dyDescent="0.15">
      <c r="A1082" s="247">
        <v>55</v>
      </c>
      <c r="B1082" s="247">
        <v>2048</v>
      </c>
      <c r="C1082" s="263">
        <v>10113</v>
      </c>
      <c r="D1082" s="251" t="s">
        <v>4293</v>
      </c>
      <c r="E1082" s="247">
        <v>57</v>
      </c>
      <c r="F1082" s="247">
        <v>361</v>
      </c>
      <c r="G1082" s="250">
        <v>1082</v>
      </c>
    </row>
    <row r="1083" spans="1:7" ht="16.5" x14ac:dyDescent="0.15">
      <c r="A1083" s="247">
        <v>55</v>
      </c>
      <c r="B1083" s="247">
        <v>2048</v>
      </c>
      <c r="C1083" s="263">
        <v>10114</v>
      </c>
      <c r="D1083" s="251" t="s">
        <v>4294</v>
      </c>
      <c r="E1083" s="247">
        <v>57</v>
      </c>
      <c r="F1083" s="247">
        <v>361</v>
      </c>
      <c r="G1083" s="250">
        <v>1083</v>
      </c>
    </row>
    <row r="1084" spans="1:7" ht="16.5" x14ac:dyDescent="0.15">
      <c r="A1084" s="247">
        <v>55</v>
      </c>
      <c r="B1084" s="247">
        <v>2048</v>
      </c>
      <c r="C1084" s="263">
        <v>10115</v>
      </c>
      <c r="D1084" s="251" t="s">
        <v>4295</v>
      </c>
      <c r="E1084" s="247">
        <v>57</v>
      </c>
      <c r="F1084" s="247">
        <v>361</v>
      </c>
      <c r="G1084" s="250">
        <v>1084</v>
      </c>
    </row>
    <row r="1085" spans="1:7" ht="16.5" x14ac:dyDescent="0.15">
      <c r="A1085" s="247">
        <v>55</v>
      </c>
      <c r="B1085" s="247">
        <v>2048</v>
      </c>
      <c r="C1085" s="263">
        <v>10116</v>
      </c>
      <c r="D1085" s="251" t="s">
        <v>4296</v>
      </c>
      <c r="E1085" s="247">
        <v>57</v>
      </c>
      <c r="F1085" s="247">
        <v>361</v>
      </c>
      <c r="G1085" s="250">
        <v>1085</v>
      </c>
    </row>
    <row r="1086" spans="1:7" ht="16.5" x14ac:dyDescent="0.15">
      <c r="A1086" s="247">
        <v>55</v>
      </c>
      <c r="B1086" s="247">
        <v>2049</v>
      </c>
      <c r="C1086" s="263">
        <v>10117</v>
      </c>
      <c r="D1086" s="251" t="s">
        <v>4297</v>
      </c>
      <c r="E1086" s="247">
        <v>57</v>
      </c>
      <c r="F1086" s="247">
        <v>362</v>
      </c>
      <c r="G1086" s="250">
        <v>1086</v>
      </c>
    </row>
    <row r="1087" spans="1:7" ht="16.5" x14ac:dyDescent="0.15">
      <c r="A1087" s="247">
        <v>55</v>
      </c>
      <c r="B1087" s="247">
        <v>2049</v>
      </c>
      <c r="C1087" s="263">
        <v>10118</v>
      </c>
      <c r="D1087" s="251" t="s">
        <v>4298</v>
      </c>
      <c r="E1087" s="247">
        <v>57</v>
      </c>
      <c r="F1087" s="247">
        <v>362</v>
      </c>
      <c r="G1087" s="250">
        <v>1087</v>
      </c>
    </row>
    <row r="1088" spans="1:7" ht="16.5" x14ac:dyDescent="0.15">
      <c r="A1088" s="247">
        <v>55</v>
      </c>
      <c r="B1088" s="247">
        <v>2049</v>
      </c>
      <c r="C1088" s="263">
        <v>10119</v>
      </c>
      <c r="D1088" s="251" t="s">
        <v>4299</v>
      </c>
      <c r="E1088" s="247">
        <v>57</v>
      </c>
      <c r="F1088" s="247">
        <v>362</v>
      </c>
      <c r="G1088" s="250">
        <v>1088</v>
      </c>
    </row>
    <row r="1089" spans="1:7" ht="16.5" x14ac:dyDescent="0.15">
      <c r="A1089" s="247">
        <v>55</v>
      </c>
      <c r="B1089" s="247">
        <v>2050</v>
      </c>
      <c r="C1089" s="263">
        <v>10120</v>
      </c>
      <c r="D1089" s="251" t="s">
        <v>4300</v>
      </c>
      <c r="E1089" s="247">
        <v>57</v>
      </c>
      <c r="F1089" s="247">
        <v>363</v>
      </c>
      <c r="G1089" s="250">
        <v>1089</v>
      </c>
    </row>
    <row r="1090" spans="1:7" ht="16.5" x14ac:dyDescent="0.15">
      <c r="A1090" s="247">
        <v>55</v>
      </c>
      <c r="B1090" s="247">
        <v>2005</v>
      </c>
      <c r="C1090" s="263">
        <v>10009</v>
      </c>
      <c r="D1090" s="251" t="s">
        <v>4301</v>
      </c>
      <c r="E1090" s="247">
        <v>57</v>
      </c>
      <c r="F1090" s="247">
        <v>364</v>
      </c>
      <c r="G1090" s="250">
        <v>1090</v>
      </c>
    </row>
    <row r="1091" spans="1:7" ht="16.5" x14ac:dyDescent="0.15">
      <c r="A1091" s="247">
        <v>55</v>
      </c>
      <c r="B1091" s="247">
        <v>2005</v>
      </c>
      <c r="C1091" s="263">
        <v>10010</v>
      </c>
      <c r="D1091" s="251" t="s">
        <v>4302</v>
      </c>
      <c r="E1091" s="247">
        <v>57</v>
      </c>
      <c r="F1091" s="247">
        <v>364</v>
      </c>
      <c r="G1091" s="250">
        <v>1091</v>
      </c>
    </row>
    <row r="1092" spans="1:7" ht="16.5" x14ac:dyDescent="0.15">
      <c r="A1092" s="247">
        <v>55</v>
      </c>
      <c r="B1092" s="247">
        <v>2006</v>
      </c>
      <c r="C1092" s="263">
        <v>10011</v>
      </c>
      <c r="D1092" s="251" t="s">
        <v>4303</v>
      </c>
      <c r="E1092" s="247">
        <v>57</v>
      </c>
      <c r="F1092" s="247">
        <v>365</v>
      </c>
      <c r="G1092" s="250">
        <v>1092</v>
      </c>
    </row>
    <row r="1093" spans="1:7" ht="16.5" x14ac:dyDescent="0.15">
      <c r="A1093" s="247">
        <v>55</v>
      </c>
      <c r="B1093" s="247">
        <v>2007</v>
      </c>
      <c r="C1093" s="263">
        <v>10012</v>
      </c>
      <c r="D1093" s="251" t="s">
        <v>4304</v>
      </c>
      <c r="E1093" s="247">
        <v>57</v>
      </c>
      <c r="F1093" s="247">
        <v>366</v>
      </c>
      <c r="G1093" s="250">
        <v>1093</v>
      </c>
    </row>
    <row r="1094" spans="1:7" ht="16.5" x14ac:dyDescent="0.15">
      <c r="A1094" s="247">
        <v>55</v>
      </c>
      <c r="B1094" s="247">
        <v>2007</v>
      </c>
      <c r="C1094" s="263">
        <v>10013</v>
      </c>
      <c r="D1094" s="251" t="s">
        <v>4305</v>
      </c>
      <c r="E1094" s="247">
        <v>57</v>
      </c>
      <c r="F1094" s="247">
        <v>366</v>
      </c>
      <c r="G1094" s="250">
        <v>1094</v>
      </c>
    </row>
    <row r="1095" spans="1:7" ht="16.5" x14ac:dyDescent="0.15">
      <c r="A1095" s="247">
        <v>55</v>
      </c>
      <c r="B1095" s="247">
        <v>2007</v>
      </c>
      <c r="C1095" s="263">
        <v>10014</v>
      </c>
      <c r="D1095" s="251" t="s">
        <v>4306</v>
      </c>
      <c r="E1095" s="247">
        <v>57</v>
      </c>
      <c r="F1095" s="247">
        <v>366</v>
      </c>
      <c r="G1095" s="250">
        <v>1095</v>
      </c>
    </row>
    <row r="1096" spans="1:7" ht="16.5" x14ac:dyDescent="0.15">
      <c r="A1096" s="247">
        <v>55</v>
      </c>
      <c r="B1096" s="247">
        <v>2008</v>
      </c>
      <c r="C1096" s="263">
        <v>10015</v>
      </c>
      <c r="D1096" s="251" t="s">
        <v>4307</v>
      </c>
      <c r="E1096" s="247">
        <v>57</v>
      </c>
      <c r="F1096" s="247">
        <v>367</v>
      </c>
      <c r="G1096" s="250">
        <v>1096</v>
      </c>
    </row>
    <row r="1097" spans="1:7" ht="16.5" x14ac:dyDescent="0.15">
      <c r="A1097" s="247">
        <v>55</v>
      </c>
      <c r="B1097" s="247">
        <v>2008</v>
      </c>
      <c r="C1097" s="263">
        <v>10016</v>
      </c>
      <c r="D1097" s="251" t="s">
        <v>4308</v>
      </c>
      <c r="E1097" s="247">
        <v>57</v>
      </c>
      <c r="F1097" s="247">
        <v>367</v>
      </c>
      <c r="G1097" s="250">
        <v>1097</v>
      </c>
    </row>
    <row r="1098" spans="1:7" ht="16.5" x14ac:dyDescent="0.15">
      <c r="A1098" s="247">
        <v>55</v>
      </c>
      <c r="B1098" s="247">
        <v>2008</v>
      </c>
      <c r="C1098" s="263">
        <v>10017</v>
      </c>
      <c r="D1098" s="251" t="s">
        <v>4309</v>
      </c>
      <c r="E1098" s="247">
        <v>57</v>
      </c>
      <c r="F1098" s="247">
        <v>367</v>
      </c>
      <c r="G1098" s="250">
        <v>1098</v>
      </c>
    </row>
    <row r="1099" spans="1:7" ht="16.5" x14ac:dyDescent="0.15">
      <c r="A1099" s="247">
        <v>55</v>
      </c>
      <c r="B1099" s="247">
        <v>2009</v>
      </c>
      <c r="C1099" s="263">
        <v>10018</v>
      </c>
      <c r="D1099" s="251" t="s">
        <v>4310</v>
      </c>
      <c r="E1099" s="247">
        <v>57</v>
      </c>
      <c r="F1099" s="247">
        <v>368</v>
      </c>
      <c r="G1099" s="250">
        <v>1099</v>
      </c>
    </row>
    <row r="1100" spans="1:7" ht="16.5" x14ac:dyDescent="0.15">
      <c r="A1100" s="247">
        <v>55</v>
      </c>
      <c r="B1100" s="247">
        <v>2009</v>
      </c>
      <c r="C1100" s="263">
        <v>10019</v>
      </c>
      <c r="D1100" s="251" t="s">
        <v>4311</v>
      </c>
      <c r="E1100" s="247">
        <v>57</v>
      </c>
      <c r="F1100" s="247">
        <v>368</v>
      </c>
      <c r="G1100" s="250">
        <v>1100</v>
      </c>
    </row>
    <row r="1101" spans="1:7" ht="16.5" x14ac:dyDescent="0.15">
      <c r="A1101" s="247">
        <v>55</v>
      </c>
      <c r="B1101" s="247">
        <v>2009</v>
      </c>
      <c r="C1101" s="263">
        <v>10020</v>
      </c>
      <c r="D1101" s="251" t="s">
        <v>4312</v>
      </c>
      <c r="E1101" s="247">
        <v>57</v>
      </c>
      <c r="F1101" s="247">
        <v>368</v>
      </c>
      <c r="G1101" s="250">
        <v>1101</v>
      </c>
    </row>
    <row r="1102" spans="1:7" ht="16.5" x14ac:dyDescent="0.15">
      <c r="A1102" s="247">
        <v>55</v>
      </c>
      <c r="B1102" s="247">
        <v>2009</v>
      </c>
      <c r="C1102" s="263">
        <v>10021</v>
      </c>
      <c r="D1102" s="251" t="s">
        <v>4313</v>
      </c>
      <c r="E1102" s="247">
        <v>57</v>
      </c>
      <c r="F1102" s="247">
        <v>368</v>
      </c>
      <c r="G1102" s="250">
        <v>1102</v>
      </c>
    </row>
    <row r="1103" spans="1:7" ht="16.5" x14ac:dyDescent="0.15">
      <c r="A1103" s="247">
        <v>55</v>
      </c>
      <c r="B1103" s="247">
        <v>2009</v>
      </c>
      <c r="C1103" s="263">
        <v>10022</v>
      </c>
      <c r="D1103" s="251" t="s">
        <v>4314</v>
      </c>
      <c r="E1103" s="247">
        <v>57</v>
      </c>
      <c r="F1103" s="247">
        <v>368</v>
      </c>
      <c r="G1103" s="250">
        <v>1103</v>
      </c>
    </row>
    <row r="1104" spans="1:7" ht="16.5" x14ac:dyDescent="0.15">
      <c r="A1104" s="247">
        <v>55</v>
      </c>
      <c r="B1104" s="247">
        <v>2009</v>
      </c>
      <c r="C1104" s="263">
        <v>10023</v>
      </c>
      <c r="D1104" s="251" t="s">
        <v>4315</v>
      </c>
      <c r="E1104" s="247">
        <v>57</v>
      </c>
      <c r="F1104" s="247">
        <v>368</v>
      </c>
      <c r="G1104" s="250">
        <v>1104</v>
      </c>
    </row>
    <row r="1105" spans="1:7" ht="16.5" x14ac:dyDescent="0.15">
      <c r="A1105" s="247">
        <v>55</v>
      </c>
      <c r="B1105" s="247">
        <v>2010</v>
      </c>
      <c r="C1105" s="263">
        <v>10024</v>
      </c>
      <c r="D1105" s="251" t="s">
        <v>4316</v>
      </c>
      <c r="E1105" s="247">
        <v>57</v>
      </c>
      <c r="F1105" s="247">
        <v>369</v>
      </c>
      <c r="G1105" s="250">
        <v>1105</v>
      </c>
    </row>
    <row r="1106" spans="1:7" ht="16.5" x14ac:dyDescent="0.15">
      <c r="A1106" s="247">
        <v>55</v>
      </c>
      <c r="B1106" s="247">
        <v>2011</v>
      </c>
      <c r="C1106" s="263">
        <v>10025</v>
      </c>
      <c r="D1106" s="251" t="s">
        <v>4317</v>
      </c>
      <c r="E1106" s="247">
        <v>57</v>
      </c>
      <c r="F1106" s="247">
        <v>370</v>
      </c>
      <c r="G1106" s="250">
        <v>1106</v>
      </c>
    </row>
    <row r="1107" spans="1:7" ht="16.5" x14ac:dyDescent="0.15">
      <c r="A1107" s="247">
        <v>55</v>
      </c>
      <c r="B1107" s="247">
        <v>2011</v>
      </c>
      <c r="C1107" s="263">
        <v>10026</v>
      </c>
      <c r="D1107" s="251" t="s">
        <v>4318</v>
      </c>
      <c r="E1107" s="247">
        <v>57</v>
      </c>
      <c r="F1107" s="247">
        <v>370</v>
      </c>
      <c r="G1107" s="250">
        <v>1107</v>
      </c>
    </row>
    <row r="1108" spans="1:7" ht="16.5" x14ac:dyDescent="0.15">
      <c r="A1108" s="247">
        <v>55</v>
      </c>
      <c r="B1108" s="247">
        <v>2012</v>
      </c>
      <c r="C1108" s="263">
        <v>10027</v>
      </c>
      <c r="D1108" s="251" t="s">
        <v>4319</v>
      </c>
      <c r="E1108" s="247">
        <v>57</v>
      </c>
      <c r="F1108" s="247">
        <v>371</v>
      </c>
      <c r="G1108" s="250">
        <v>1108</v>
      </c>
    </row>
    <row r="1109" spans="1:7" ht="16.5" x14ac:dyDescent="0.15">
      <c r="A1109" s="247">
        <v>55</v>
      </c>
      <c r="B1109" s="247">
        <v>2012</v>
      </c>
      <c r="C1109" s="263">
        <v>10028</v>
      </c>
      <c r="D1109" s="251" t="s">
        <v>4320</v>
      </c>
      <c r="E1109" s="247">
        <v>57</v>
      </c>
      <c r="F1109" s="247">
        <v>371</v>
      </c>
      <c r="G1109" s="250">
        <v>1109</v>
      </c>
    </row>
    <row r="1110" spans="1:7" ht="16.5" x14ac:dyDescent="0.15">
      <c r="A1110" s="247">
        <v>55</v>
      </c>
      <c r="B1110" s="247">
        <v>2013</v>
      </c>
      <c r="C1110" s="263">
        <v>10029</v>
      </c>
      <c r="D1110" s="251" t="s">
        <v>4321</v>
      </c>
      <c r="E1110" s="247">
        <v>57</v>
      </c>
      <c r="F1110" s="247">
        <v>372</v>
      </c>
      <c r="G1110" s="250">
        <v>1110</v>
      </c>
    </row>
    <row r="1111" spans="1:7" ht="16.5" x14ac:dyDescent="0.15">
      <c r="A1111" s="247">
        <v>55</v>
      </c>
      <c r="B1111" s="247">
        <v>2014</v>
      </c>
      <c r="C1111" s="263">
        <v>10030</v>
      </c>
      <c r="D1111" s="251" t="s">
        <v>4322</v>
      </c>
      <c r="E1111" s="247">
        <v>57</v>
      </c>
      <c r="F1111" s="247">
        <v>373</v>
      </c>
      <c r="G1111" s="250">
        <v>1111</v>
      </c>
    </row>
    <row r="1112" spans="1:7" ht="16.5" x14ac:dyDescent="0.15">
      <c r="A1112" s="247">
        <v>55</v>
      </c>
      <c r="B1112" s="247">
        <v>2057</v>
      </c>
      <c r="C1112" s="263">
        <v>10136</v>
      </c>
      <c r="D1112" s="251" t="s">
        <v>4323</v>
      </c>
      <c r="E1112" s="247">
        <v>57</v>
      </c>
      <c r="F1112" s="247">
        <v>374</v>
      </c>
      <c r="G1112" s="250">
        <v>1112</v>
      </c>
    </row>
    <row r="1113" spans="1:7" ht="16.5" x14ac:dyDescent="0.15">
      <c r="A1113" s="247">
        <v>55</v>
      </c>
      <c r="B1113" s="247">
        <v>2057</v>
      </c>
      <c r="C1113" s="263">
        <v>10137</v>
      </c>
      <c r="D1113" s="251" t="s">
        <v>4324</v>
      </c>
      <c r="E1113" s="247">
        <v>57</v>
      </c>
      <c r="F1113" s="247">
        <v>374</v>
      </c>
      <c r="G1113" s="250">
        <v>1113</v>
      </c>
    </row>
    <row r="1114" spans="1:7" ht="16.5" x14ac:dyDescent="0.15">
      <c r="A1114" s="247">
        <v>55</v>
      </c>
      <c r="B1114" s="247">
        <v>2057</v>
      </c>
      <c r="C1114" s="263">
        <v>10138</v>
      </c>
      <c r="D1114" s="251" t="s">
        <v>4325</v>
      </c>
      <c r="E1114" s="247">
        <v>57</v>
      </c>
      <c r="F1114" s="247">
        <v>374</v>
      </c>
      <c r="G1114" s="250">
        <v>1114</v>
      </c>
    </row>
    <row r="1115" spans="1:7" ht="16.5" x14ac:dyDescent="0.15">
      <c r="A1115" s="247">
        <v>55</v>
      </c>
      <c r="B1115" s="247">
        <v>2057</v>
      </c>
      <c r="C1115" s="263">
        <v>10139</v>
      </c>
      <c r="D1115" s="251" t="s">
        <v>4326</v>
      </c>
      <c r="E1115" s="247">
        <v>57</v>
      </c>
      <c r="F1115" s="247">
        <v>374</v>
      </c>
      <c r="G1115" s="250">
        <v>1115</v>
      </c>
    </row>
    <row r="1116" spans="1:7" ht="16.5" x14ac:dyDescent="0.15">
      <c r="A1116" s="247">
        <v>55</v>
      </c>
      <c r="B1116" s="247">
        <v>2058</v>
      </c>
      <c r="C1116" s="263">
        <v>10140</v>
      </c>
      <c r="D1116" s="251" t="s">
        <v>4327</v>
      </c>
      <c r="E1116" s="247">
        <v>57</v>
      </c>
      <c r="F1116" s="247">
        <v>375</v>
      </c>
      <c r="G1116" s="250">
        <v>1116</v>
      </c>
    </row>
    <row r="1117" spans="1:7" ht="16.5" x14ac:dyDescent="0.15">
      <c r="A1117" s="247">
        <v>55</v>
      </c>
      <c r="B1117" s="247">
        <v>2058</v>
      </c>
      <c r="C1117" s="263">
        <v>10141</v>
      </c>
      <c r="D1117" s="251" t="s">
        <v>4328</v>
      </c>
      <c r="E1117" s="247">
        <v>57</v>
      </c>
      <c r="F1117" s="247">
        <v>375</v>
      </c>
      <c r="G1117" s="250">
        <v>1117</v>
      </c>
    </row>
    <row r="1118" spans="1:7" ht="16.5" x14ac:dyDescent="0.15">
      <c r="A1118" s="247">
        <v>55</v>
      </c>
      <c r="B1118" s="247">
        <v>2058</v>
      </c>
      <c r="C1118" s="263">
        <v>10142</v>
      </c>
      <c r="D1118" s="251" t="s">
        <v>4329</v>
      </c>
      <c r="E1118" s="247">
        <v>57</v>
      </c>
      <c r="F1118" s="247">
        <v>375</v>
      </c>
      <c r="G1118" s="250">
        <v>1118</v>
      </c>
    </row>
    <row r="1119" spans="1:7" ht="16.5" x14ac:dyDescent="0.15">
      <c r="A1119" s="247">
        <v>55</v>
      </c>
      <c r="B1119" s="247">
        <v>2059</v>
      </c>
      <c r="C1119" s="263">
        <v>10143</v>
      </c>
      <c r="D1119" s="251" t="s">
        <v>4330</v>
      </c>
      <c r="E1119" s="247">
        <v>57</v>
      </c>
      <c r="F1119" s="247">
        <v>376</v>
      </c>
      <c r="G1119" s="250">
        <v>1119</v>
      </c>
    </row>
    <row r="1120" spans="1:7" ht="16.5" x14ac:dyDescent="0.15">
      <c r="A1120" s="247">
        <v>55</v>
      </c>
      <c r="B1120" s="247">
        <v>2059</v>
      </c>
      <c r="C1120" s="263">
        <v>10144</v>
      </c>
      <c r="D1120" s="251" t="s">
        <v>4331</v>
      </c>
      <c r="E1120" s="247">
        <v>57</v>
      </c>
      <c r="F1120" s="247">
        <v>376</v>
      </c>
      <c r="G1120" s="250">
        <v>1120</v>
      </c>
    </row>
    <row r="1121" spans="1:7" ht="16.5" x14ac:dyDescent="0.15">
      <c r="A1121" s="247">
        <v>55</v>
      </c>
      <c r="B1121" s="247">
        <v>2059</v>
      </c>
      <c r="C1121" s="263">
        <v>10145</v>
      </c>
      <c r="D1121" s="251" t="s">
        <v>4332</v>
      </c>
      <c r="E1121" s="247">
        <v>57</v>
      </c>
      <c r="F1121" s="247">
        <v>376</v>
      </c>
      <c r="G1121" s="250">
        <v>1121</v>
      </c>
    </row>
    <row r="1122" spans="1:7" ht="16.5" x14ac:dyDescent="0.15">
      <c r="A1122" s="247">
        <v>55</v>
      </c>
      <c r="B1122" s="247">
        <v>2060</v>
      </c>
      <c r="C1122" s="263">
        <v>10146</v>
      </c>
      <c r="D1122" s="251" t="s">
        <v>4333</v>
      </c>
      <c r="E1122" s="247">
        <v>57</v>
      </c>
      <c r="F1122" s="247">
        <v>377</v>
      </c>
      <c r="G1122" s="250">
        <v>1122</v>
      </c>
    </row>
    <row r="1123" spans="1:7" ht="16.5" x14ac:dyDescent="0.15">
      <c r="A1123" s="247">
        <v>56</v>
      </c>
      <c r="B1123" s="247">
        <v>2101</v>
      </c>
      <c r="C1123" s="264">
        <v>10201</v>
      </c>
      <c r="D1123" s="251" t="s">
        <v>4334</v>
      </c>
      <c r="E1123" s="247">
        <v>58</v>
      </c>
      <c r="F1123" s="247">
        <v>378</v>
      </c>
      <c r="G1123" s="250">
        <v>1123</v>
      </c>
    </row>
    <row r="1124" spans="1:7" ht="16.5" x14ac:dyDescent="0.15">
      <c r="A1124" s="247">
        <v>56</v>
      </c>
      <c r="B1124" s="247">
        <v>2101</v>
      </c>
      <c r="C1124" s="264">
        <v>10202</v>
      </c>
      <c r="D1124" s="251" t="s">
        <v>4335</v>
      </c>
      <c r="E1124" s="247">
        <v>58</v>
      </c>
      <c r="F1124" s="247">
        <v>378</v>
      </c>
      <c r="G1124" s="250">
        <v>1124</v>
      </c>
    </row>
    <row r="1125" spans="1:7" ht="16.5" x14ac:dyDescent="0.15">
      <c r="A1125" s="247">
        <v>56</v>
      </c>
      <c r="B1125" s="247">
        <v>2101</v>
      </c>
      <c r="C1125" s="264">
        <v>10203</v>
      </c>
      <c r="D1125" s="251" t="s">
        <v>4336</v>
      </c>
      <c r="E1125" s="247">
        <v>58</v>
      </c>
      <c r="F1125" s="247">
        <v>378</v>
      </c>
      <c r="G1125" s="250">
        <v>1125</v>
      </c>
    </row>
    <row r="1126" spans="1:7" ht="16.5" x14ac:dyDescent="0.15">
      <c r="A1126" s="247">
        <v>56</v>
      </c>
      <c r="B1126" s="247">
        <v>2101</v>
      </c>
      <c r="C1126" s="264">
        <v>10204</v>
      </c>
      <c r="D1126" s="251" t="s">
        <v>4337</v>
      </c>
      <c r="E1126" s="247">
        <v>58</v>
      </c>
      <c r="F1126" s="247">
        <v>378</v>
      </c>
      <c r="G1126" s="250">
        <v>1126</v>
      </c>
    </row>
    <row r="1127" spans="1:7" ht="16.5" x14ac:dyDescent="0.15">
      <c r="A1127" s="247">
        <v>56</v>
      </c>
      <c r="B1127" s="247">
        <v>2101</v>
      </c>
      <c r="C1127" s="264">
        <v>10205</v>
      </c>
      <c r="D1127" s="251" t="s">
        <v>4338</v>
      </c>
      <c r="E1127" s="247">
        <v>58</v>
      </c>
      <c r="F1127" s="247">
        <v>378</v>
      </c>
      <c r="G1127" s="250">
        <v>1127</v>
      </c>
    </row>
    <row r="1128" spans="1:7" ht="16.5" x14ac:dyDescent="0.15">
      <c r="A1128" s="247">
        <v>56</v>
      </c>
      <c r="B1128" s="247">
        <v>2101</v>
      </c>
      <c r="C1128" s="264">
        <v>10206</v>
      </c>
      <c r="D1128" s="251" t="s">
        <v>4339</v>
      </c>
      <c r="E1128" s="247">
        <v>58</v>
      </c>
      <c r="F1128" s="247">
        <v>378</v>
      </c>
      <c r="G1128" s="250">
        <v>1128</v>
      </c>
    </row>
    <row r="1129" spans="1:7" ht="16.5" x14ac:dyDescent="0.15">
      <c r="A1129" s="247">
        <v>56</v>
      </c>
      <c r="B1129" s="247">
        <v>2102</v>
      </c>
      <c r="C1129" s="264">
        <v>10207</v>
      </c>
      <c r="D1129" s="251" t="s">
        <v>4340</v>
      </c>
      <c r="E1129" s="247">
        <v>58</v>
      </c>
      <c r="F1129" s="247">
        <v>379</v>
      </c>
      <c r="G1129" s="250">
        <v>1129</v>
      </c>
    </row>
    <row r="1130" spans="1:7" ht="16.5" x14ac:dyDescent="0.15">
      <c r="A1130" s="247">
        <v>56</v>
      </c>
      <c r="B1130" s="247">
        <v>2102</v>
      </c>
      <c r="C1130" s="264">
        <v>10208</v>
      </c>
      <c r="D1130" s="251" t="s">
        <v>4341</v>
      </c>
      <c r="E1130" s="247">
        <v>58</v>
      </c>
      <c r="F1130" s="247">
        <v>379</v>
      </c>
      <c r="G1130" s="250">
        <v>1130</v>
      </c>
    </row>
    <row r="1131" spans="1:7" ht="16.5" x14ac:dyDescent="0.15">
      <c r="A1131" s="247">
        <v>56</v>
      </c>
      <c r="B1131" s="247">
        <v>2103</v>
      </c>
      <c r="C1131" s="264">
        <v>10209</v>
      </c>
      <c r="D1131" s="251" t="s">
        <v>4342</v>
      </c>
      <c r="E1131" s="247">
        <v>58</v>
      </c>
      <c r="F1131" s="247">
        <v>380</v>
      </c>
      <c r="G1131" s="250">
        <v>1131</v>
      </c>
    </row>
    <row r="1132" spans="1:7" ht="16.5" x14ac:dyDescent="0.15">
      <c r="A1132" s="247">
        <v>56</v>
      </c>
      <c r="B1132" s="247">
        <v>2103</v>
      </c>
      <c r="C1132" s="264">
        <v>10210</v>
      </c>
      <c r="D1132" s="251" t="s">
        <v>4343</v>
      </c>
      <c r="E1132" s="247">
        <v>58</v>
      </c>
      <c r="F1132" s="247">
        <v>380</v>
      </c>
      <c r="G1132" s="250">
        <v>1132</v>
      </c>
    </row>
    <row r="1133" spans="1:7" ht="16.5" x14ac:dyDescent="0.15">
      <c r="A1133" s="247">
        <v>56</v>
      </c>
      <c r="B1133" s="247">
        <v>2104</v>
      </c>
      <c r="C1133" s="264">
        <v>10211</v>
      </c>
      <c r="D1133" s="251" t="s">
        <v>4344</v>
      </c>
      <c r="E1133" s="247">
        <v>58</v>
      </c>
      <c r="F1133" s="247">
        <v>381</v>
      </c>
      <c r="G1133" s="250">
        <v>1133</v>
      </c>
    </row>
    <row r="1134" spans="1:7" ht="16.5" x14ac:dyDescent="0.15">
      <c r="A1134" s="247">
        <v>56</v>
      </c>
      <c r="B1134" s="247">
        <v>2104</v>
      </c>
      <c r="C1134" s="264">
        <v>10212</v>
      </c>
      <c r="D1134" s="251" t="s">
        <v>4345</v>
      </c>
      <c r="E1134" s="247">
        <v>58</v>
      </c>
      <c r="F1134" s="247">
        <v>381</v>
      </c>
      <c r="G1134" s="250">
        <v>1134</v>
      </c>
    </row>
    <row r="1135" spans="1:7" ht="16.5" x14ac:dyDescent="0.15">
      <c r="A1135" s="247">
        <v>56</v>
      </c>
      <c r="B1135" s="247">
        <v>2105</v>
      </c>
      <c r="C1135" s="264">
        <v>10213</v>
      </c>
      <c r="D1135" s="251" t="s">
        <v>4346</v>
      </c>
      <c r="E1135" s="247">
        <v>58</v>
      </c>
      <c r="F1135" s="247">
        <v>382</v>
      </c>
      <c r="G1135" s="250">
        <v>1135</v>
      </c>
    </row>
    <row r="1136" spans="1:7" ht="16.5" x14ac:dyDescent="0.15">
      <c r="A1136" s="247">
        <v>56</v>
      </c>
      <c r="B1136" s="247">
        <v>2105</v>
      </c>
      <c r="C1136" s="264">
        <v>10214</v>
      </c>
      <c r="D1136" s="251" t="s">
        <v>4347</v>
      </c>
      <c r="E1136" s="247">
        <v>58</v>
      </c>
      <c r="F1136" s="247">
        <v>382</v>
      </c>
      <c r="G1136" s="250">
        <v>1136</v>
      </c>
    </row>
    <row r="1137" spans="1:7" ht="16.5" x14ac:dyDescent="0.15">
      <c r="A1137" s="247">
        <v>56</v>
      </c>
      <c r="B1137" s="247">
        <v>2105</v>
      </c>
      <c r="C1137" s="264">
        <v>10215</v>
      </c>
      <c r="D1137" s="251" t="s">
        <v>4348</v>
      </c>
      <c r="E1137" s="247">
        <v>58</v>
      </c>
      <c r="F1137" s="247">
        <v>382</v>
      </c>
      <c r="G1137" s="250">
        <v>1137</v>
      </c>
    </row>
    <row r="1138" spans="1:7" ht="16.5" x14ac:dyDescent="0.15">
      <c r="A1138" s="247">
        <v>56</v>
      </c>
      <c r="B1138" s="247">
        <v>2105</v>
      </c>
      <c r="C1138" s="264">
        <v>10216</v>
      </c>
      <c r="D1138" s="251" t="s">
        <v>4349</v>
      </c>
      <c r="E1138" s="247">
        <v>58</v>
      </c>
      <c r="F1138" s="247">
        <v>382</v>
      </c>
      <c r="G1138" s="250">
        <v>1138</v>
      </c>
    </row>
    <row r="1139" spans="1:7" ht="16.5" x14ac:dyDescent="0.15">
      <c r="A1139" s="247">
        <v>56</v>
      </c>
      <c r="B1139" s="247">
        <v>2105</v>
      </c>
      <c r="C1139" s="264">
        <v>10217</v>
      </c>
      <c r="D1139" s="251" t="s">
        <v>4350</v>
      </c>
      <c r="E1139" s="247">
        <v>58</v>
      </c>
      <c r="F1139" s="247">
        <v>382</v>
      </c>
      <c r="G1139" s="250">
        <v>1139</v>
      </c>
    </row>
    <row r="1140" spans="1:7" ht="16.5" x14ac:dyDescent="0.15">
      <c r="A1140" s="247">
        <v>56</v>
      </c>
      <c r="B1140" s="247">
        <v>2105</v>
      </c>
      <c r="C1140" s="264">
        <v>10218</v>
      </c>
      <c r="D1140" s="251" t="s">
        <v>4351</v>
      </c>
      <c r="E1140" s="247">
        <v>58</v>
      </c>
      <c r="F1140" s="247">
        <v>382</v>
      </c>
      <c r="G1140" s="250">
        <v>1140</v>
      </c>
    </row>
    <row r="1141" spans="1:7" ht="16.5" x14ac:dyDescent="0.15">
      <c r="A1141" s="247">
        <v>56</v>
      </c>
      <c r="B1141" s="247">
        <v>2105</v>
      </c>
      <c r="C1141" s="264">
        <v>10219</v>
      </c>
      <c r="D1141" s="251" t="s">
        <v>4352</v>
      </c>
      <c r="E1141" s="247">
        <v>58</v>
      </c>
      <c r="F1141" s="247">
        <v>382</v>
      </c>
      <c r="G1141" s="250">
        <v>1141</v>
      </c>
    </row>
    <row r="1142" spans="1:7" ht="16.5" x14ac:dyDescent="0.15">
      <c r="A1142" s="247">
        <v>56</v>
      </c>
      <c r="B1142" s="247">
        <v>2105</v>
      </c>
      <c r="C1142" s="264">
        <v>10220</v>
      </c>
      <c r="D1142" s="251" t="s">
        <v>4353</v>
      </c>
      <c r="E1142" s="247">
        <v>58</v>
      </c>
      <c r="F1142" s="247">
        <v>382</v>
      </c>
      <c r="G1142" s="250">
        <v>1142</v>
      </c>
    </row>
    <row r="1143" spans="1:7" ht="16.5" x14ac:dyDescent="0.15">
      <c r="A1143" s="247">
        <v>56</v>
      </c>
      <c r="B1143" s="247">
        <v>2106</v>
      </c>
      <c r="C1143" s="264">
        <v>10221</v>
      </c>
      <c r="D1143" s="251" t="s">
        <v>4354</v>
      </c>
      <c r="E1143" s="247">
        <v>58</v>
      </c>
      <c r="F1143" s="247">
        <v>383</v>
      </c>
      <c r="G1143" s="250">
        <v>1143</v>
      </c>
    </row>
    <row r="1144" spans="1:7" ht="16.5" x14ac:dyDescent="0.15">
      <c r="A1144" s="247">
        <v>56</v>
      </c>
      <c r="B1144" s="247">
        <v>2106</v>
      </c>
      <c r="C1144" s="264">
        <v>10222</v>
      </c>
      <c r="D1144" s="251" t="s">
        <v>4355</v>
      </c>
      <c r="E1144" s="247">
        <v>58</v>
      </c>
      <c r="F1144" s="247">
        <v>383</v>
      </c>
      <c r="G1144" s="250">
        <v>1144</v>
      </c>
    </row>
    <row r="1145" spans="1:7" ht="16.5" x14ac:dyDescent="0.15">
      <c r="A1145" s="247">
        <v>56</v>
      </c>
      <c r="B1145" s="247">
        <v>2106</v>
      </c>
      <c r="C1145" s="264">
        <v>10223</v>
      </c>
      <c r="D1145" s="251" t="s">
        <v>4356</v>
      </c>
      <c r="E1145" s="247">
        <v>58</v>
      </c>
      <c r="F1145" s="247">
        <v>383</v>
      </c>
      <c r="G1145" s="250">
        <v>1145</v>
      </c>
    </row>
    <row r="1146" spans="1:7" ht="16.5" x14ac:dyDescent="0.15">
      <c r="A1146" s="247">
        <v>56</v>
      </c>
      <c r="B1146" s="247">
        <v>2106</v>
      </c>
      <c r="C1146" s="264">
        <v>10224</v>
      </c>
      <c r="D1146" s="251" t="s">
        <v>4357</v>
      </c>
      <c r="E1146" s="247">
        <v>58</v>
      </c>
      <c r="F1146" s="247">
        <v>383</v>
      </c>
      <c r="G1146" s="250">
        <v>1146</v>
      </c>
    </row>
    <row r="1147" spans="1:7" ht="16.5" x14ac:dyDescent="0.15">
      <c r="A1147" s="247">
        <v>56</v>
      </c>
      <c r="B1147" s="247">
        <v>2106</v>
      </c>
      <c r="C1147" s="264">
        <v>10225</v>
      </c>
      <c r="D1147" s="251" t="s">
        <v>4358</v>
      </c>
      <c r="E1147" s="247">
        <v>58</v>
      </c>
      <c r="F1147" s="247">
        <v>383</v>
      </c>
      <c r="G1147" s="250">
        <v>1147</v>
      </c>
    </row>
    <row r="1148" spans="1:7" ht="16.5" x14ac:dyDescent="0.15">
      <c r="A1148" s="247">
        <v>56</v>
      </c>
      <c r="B1148" s="247">
        <v>2106</v>
      </c>
      <c r="C1148" s="264">
        <v>10226</v>
      </c>
      <c r="D1148" s="251" t="s">
        <v>4359</v>
      </c>
      <c r="E1148" s="247">
        <v>58</v>
      </c>
      <c r="F1148" s="247">
        <v>383</v>
      </c>
      <c r="G1148" s="250">
        <v>1148</v>
      </c>
    </row>
    <row r="1149" spans="1:7" ht="16.5" x14ac:dyDescent="0.15">
      <c r="A1149" s="247">
        <v>56</v>
      </c>
      <c r="B1149" s="247">
        <v>2106</v>
      </c>
      <c r="C1149" s="264">
        <v>10227</v>
      </c>
      <c r="D1149" s="251" t="s">
        <v>4360</v>
      </c>
      <c r="E1149" s="247">
        <v>58</v>
      </c>
      <c r="F1149" s="247">
        <v>383</v>
      </c>
      <c r="G1149" s="250">
        <v>1149</v>
      </c>
    </row>
    <row r="1150" spans="1:7" ht="16.5" x14ac:dyDescent="0.15">
      <c r="A1150" s="247">
        <v>56</v>
      </c>
      <c r="B1150" s="247">
        <v>2106</v>
      </c>
      <c r="C1150" s="264">
        <v>10228</v>
      </c>
      <c r="D1150" s="251" t="s">
        <v>4361</v>
      </c>
      <c r="E1150" s="247">
        <v>58</v>
      </c>
      <c r="F1150" s="247">
        <v>383</v>
      </c>
      <c r="G1150" s="250">
        <v>1150</v>
      </c>
    </row>
    <row r="1151" spans="1:7" ht="16.5" x14ac:dyDescent="0.15">
      <c r="A1151" s="247">
        <v>56</v>
      </c>
      <c r="B1151" s="247">
        <v>2107</v>
      </c>
      <c r="C1151" s="264">
        <v>10229</v>
      </c>
      <c r="D1151" s="251" t="s">
        <v>4362</v>
      </c>
      <c r="E1151" s="247">
        <v>58</v>
      </c>
      <c r="F1151" s="247">
        <v>384</v>
      </c>
      <c r="G1151" s="250">
        <v>1151</v>
      </c>
    </row>
    <row r="1152" spans="1:7" ht="16.5" x14ac:dyDescent="0.15">
      <c r="A1152" s="247">
        <v>56</v>
      </c>
      <c r="B1152" s="247">
        <v>2107</v>
      </c>
      <c r="C1152" s="264">
        <v>10230</v>
      </c>
      <c r="D1152" s="251" t="s">
        <v>4363</v>
      </c>
      <c r="E1152" s="247">
        <v>58</v>
      </c>
      <c r="F1152" s="247">
        <v>384</v>
      </c>
      <c r="G1152" s="250">
        <v>1152</v>
      </c>
    </row>
    <row r="1153" spans="1:7" ht="16.5" x14ac:dyDescent="0.15">
      <c r="A1153" s="247">
        <v>56</v>
      </c>
      <c r="B1153" s="247">
        <v>2107</v>
      </c>
      <c r="C1153" s="264">
        <v>10231</v>
      </c>
      <c r="D1153" s="251" t="s">
        <v>4364</v>
      </c>
      <c r="E1153" s="247">
        <v>58</v>
      </c>
      <c r="F1153" s="247">
        <v>384</v>
      </c>
      <c r="G1153" s="250">
        <v>1153</v>
      </c>
    </row>
    <row r="1154" spans="1:7" ht="16.5" x14ac:dyDescent="0.15">
      <c r="A1154" s="247">
        <v>56</v>
      </c>
      <c r="B1154" s="247">
        <v>2107</v>
      </c>
      <c r="C1154" s="264">
        <v>10232</v>
      </c>
      <c r="D1154" s="251" t="s">
        <v>4365</v>
      </c>
      <c r="E1154" s="247">
        <v>58</v>
      </c>
      <c r="F1154" s="247">
        <v>384</v>
      </c>
      <c r="G1154" s="250">
        <v>1154</v>
      </c>
    </row>
    <row r="1155" spans="1:7" ht="16.5" x14ac:dyDescent="0.15">
      <c r="A1155" s="247">
        <v>56</v>
      </c>
      <c r="B1155" s="247">
        <v>2108</v>
      </c>
      <c r="C1155" s="264">
        <v>10233</v>
      </c>
      <c r="D1155" s="251" t="s">
        <v>4366</v>
      </c>
      <c r="E1155" s="247">
        <v>58</v>
      </c>
      <c r="F1155" s="247">
        <v>385</v>
      </c>
      <c r="G1155" s="250">
        <v>1155</v>
      </c>
    </row>
    <row r="1156" spans="1:7" ht="16.5" x14ac:dyDescent="0.15">
      <c r="A1156" s="247">
        <v>56</v>
      </c>
      <c r="B1156" s="247">
        <v>2108</v>
      </c>
      <c r="C1156" s="264">
        <v>10234</v>
      </c>
      <c r="D1156" s="251" t="s">
        <v>4367</v>
      </c>
      <c r="E1156" s="247">
        <v>58</v>
      </c>
      <c r="F1156" s="247">
        <v>385</v>
      </c>
      <c r="G1156" s="250">
        <v>1156</v>
      </c>
    </row>
    <row r="1157" spans="1:7" ht="16.5" x14ac:dyDescent="0.15">
      <c r="A1157" s="247">
        <v>56</v>
      </c>
      <c r="B1157" s="247">
        <v>2109</v>
      </c>
      <c r="C1157" s="264">
        <v>10235</v>
      </c>
      <c r="D1157" s="251" t="s">
        <v>4368</v>
      </c>
      <c r="E1157" s="247">
        <v>58</v>
      </c>
      <c r="F1157" s="247">
        <v>386</v>
      </c>
      <c r="G1157" s="250">
        <v>1157</v>
      </c>
    </row>
    <row r="1158" spans="1:7" ht="16.5" x14ac:dyDescent="0.15">
      <c r="A1158" s="247">
        <v>56</v>
      </c>
      <c r="B1158" s="247">
        <v>2109</v>
      </c>
      <c r="C1158" s="264">
        <v>10236</v>
      </c>
      <c r="D1158" s="251" t="s">
        <v>4369</v>
      </c>
      <c r="E1158" s="247">
        <v>58</v>
      </c>
      <c r="F1158" s="247">
        <v>386</v>
      </c>
      <c r="G1158" s="250">
        <v>1158</v>
      </c>
    </row>
    <row r="1159" spans="1:7" ht="16.5" x14ac:dyDescent="0.15">
      <c r="A1159" s="247">
        <v>56</v>
      </c>
      <c r="B1159" s="247">
        <v>2109</v>
      </c>
      <c r="C1159" s="264">
        <v>10237</v>
      </c>
      <c r="D1159" s="251" t="s">
        <v>4370</v>
      </c>
      <c r="E1159" s="247">
        <v>58</v>
      </c>
      <c r="F1159" s="247">
        <v>386</v>
      </c>
      <c r="G1159" s="250">
        <v>1159</v>
      </c>
    </row>
    <row r="1160" spans="1:7" ht="16.5" x14ac:dyDescent="0.15">
      <c r="A1160" s="247">
        <v>56</v>
      </c>
      <c r="B1160" s="247">
        <v>2109</v>
      </c>
      <c r="C1160" s="264">
        <v>10238</v>
      </c>
      <c r="D1160" s="251" t="s">
        <v>4371</v>
      </c>
      <c r="E1160" s="247">
        <v>58</v>
      </c>
      <c r="F1160" s="247">
        <v>386</v>
      </c>
      <c r="G1160" s="250">
        <v>1160</v>
      </c>
    </row>
  </sheetData>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tint="-0.749992370372631"/>
    <pageSetUpPr fitToPage="1"/>
  </sheetPr>
  <dimension ref="A1:G9322"/>
  <sheetViews>
    <sheetView zoomScale="80" zoomScaleNormal="80" workbookViewId="0">
      <selection activeCell="D28" sqref="D28:E28"/>
    </sheetView>
  </sheetViews>
  <sheetFormatPr defaultRowHeight="12" x14ac:dyDescent="0.15"/>
  <cols>
    <col min="1" max="1" width="14.7109375" style="93" customWidth="1"/>
    <col min="2" max="2" width="15.85546875" style="93" customWidth="1"/>
    <col min="3" max="3" width="12" style="145" customWidth="1"/>
    <col min="4" max="4" width="83.28515625" style="159" customWidth="1"/>
    <col min="5" max="7" width="20.7109375" style="235" customWidth="1"/>
    <col min="8" max="16384" width="9.140625" style="196"/>
  </cols>
  <sheetData>
    <row r="1" spans="1:7" x14ac:dyDescent="0.15">
      <c r="E1" s="93"/>
      <c r="F1" s="93"/>
      <c r="G1" s="93"/>
    </row>
    <row r="2" spans="1:7" ht="24" x14ac:dyDescent="0.15">
      <c r="A2" s="243" t="s">
        <v>6098</v>
      </c>
      <c r="B2" s="243" t="s">
        <v>6091</v>
      </c>
      <c r="C2" s="244" t="s">
        <v>6006</v>
      </c>
      <c r="D2" s="245" t="s">
        <v>6007</v>
      </c>
      <c r="E2" s="246" t="s">
        <v>6095</v>
      </c>
      <c r="F2" s="246" t="s">
        <v>6096</v>
      </c>
      <c r="G2" s="246" t="s">
        <v>6097</v>
      </c>
    </row>
    <row r="3" spans="1:7" ht="16.5" x14ac:dyDescent="0.15">
      <c r="A3" s="247">
        <v>1</v>
      </c>
      <c r="B3" s="247" t="s">
        <v>5426</v>
      </c>
      <c r="C3" s="248">
        <v>1</v>
      </c>
      <c r="D3" s="249" t="s">
        <v>5525</v>
      </c>
      <c r="E3" s="247">
        <v>3</v>
      </c>
      <c r="F3" s="247">
        <v>3</v>
      </c>
      <c r="G3" s="250">
        <v>3</v>
      </c>
    </row>
    <row r="4" spans="1:7" ht="16.5" x14ac:dyDescent="0.15">
      <c r="A4" s="247">
        <v>1</v>
      </c>
      <c r="B4" s="247" t="s">
        <v>5426</v>
      </c>
      <c r="C4" s="248">
        <v>2</v>
      </c>
      <c r="D4" s="249" t="s">
        <v>5526</v>
      </c>
      <c r="E4" s="247">
        <v>3</v>
      </c>
      <c r="F4" s="247">
        <v>3</v>
      </c>
      <c r="G4" s="250">
        <v>4</v>
      </c>
    </row>
    <row r="5" spans="1:7" ht="16.5" x14ac:dyDescent="0.15">
      <c r="A5" s="247">
        <v>1</v>
      </c>
      <c r="B5" s="247" t="s">
        <v>5426</v>
      </c>
      <c r="C5" s="248">
        <v>3</v>
      </c>
      <c r="D5" s="249" t="s">
        <v>5527</v>
      </c>
      <c r="E5" s="247">
        <v>3</v>
      </c>
      <c r="F5" s="247">
        <v>3</v>
      </c>
      <c r="G5" s="250">
        <v>5</v>
      </c>
    </row>
    <row r="6" spans="1:7" ht="16.5" x14ac:dyDescent="0.15">
      <c r="A6" s="247">
        <v>1</v>
      </c>
      <c r="B6" s="247" t="s">
        <v>5426</v>
      </c>
      <c r="C6" s="248">
        <v>4</v>
      </c>
      <c r="D6" s="249" t="s">
        <v>5528</v>
      </c>
      <c r="E6" s="247">
        <v>3</v>
      </c>
      <c r="F6" s="247">
        <v>3</v>
      </c>
      <c r="G6" s="250">
        <v>6</v>
      </c>
    </row>
    <row r="7" spans="1:7" ht="16.5" x14ac:dyDescent="0.15">
      <c r="A7" s="247">
        <v>1</v>
      </c>
      <c r="B7" s="247" t="s">
        <v>5426</v>
      </c>
      <c r="C7" s="248">
        <v>5</v>
      </c>
      <c r="D7" s="249" t="s">
        <v>5529</v>
      </c>
      <c r="E7" s="247">
        <v>3</v>
      </c>
      <c r="F7" s="247">
        <v>3</v>
      </c>
      <c r="G7" s="250">
        <v>7</v>
      </c>
    </row>
    <row r="8" spans="1:7" ht="16.5" x14ac:dyDescent="0.15">
      <c r="A8" s="247">
        <v>1</v>
      </c>
      <c r="B8" s="247" t="s">
        <v>5426</v>
      </c>
      <c r="C8" s="248">
        <v>6</v>
      </c>
      <c r="D8" s="249" t="s">
        <v>5530</v>
      </c>
      <c r="E8" s="247">
        <v>3</v>
      </c>
      <c r="F8" s="247">
        <v>3</v>
      </c>
      <c r="G8" s="250">
        <v>8</v>
      </c>
    </row>
    <row r="9" spans="1:7" ht="16.5" x14ac:dyDescent="0.15">
      <c r="A9" s="247">
        <v>1</v>
      </c>
      <c r="B9" s="247" t="s">
        <v>5426</v>
      </c>
      <c r="C9" s="248">
        <v>7</v>
      </c>
      <c r="D9" s="249" t="s">
        <v>5531</v>
      </c>
      <c r="E9" s="247">
        <v>3</v>
      </c>
      <c r="F9" s="247">
        <v>3</v>
      </c>
      <c r="G9" s="250">
        <v>9</v>
      </c>
    </row>
    <row r="10" spans="1:7" ht="16.5" x14ac:dyDescent="0.15">
      <c r="A10" s="247">
        <v>1</v>
      </c>
      <c r="B10" s="247">
        <v>2</v>
      </c>
      <c r="C10" s="248">
        <v>8</v>
      </c>
      <c r="D10" s="249" t="s">
        <v>5532</v>
      </c>
      <c r="E10" s="247">
        <v>3</v>
      </c>
      <c r="F10" s="247">
        <v>4</v>
      </c>
      <c r="G10" s="250">
        <v>10</v>
      </c>
    </row>
    <row r="11" spans="1:7" ht="16.5" x14ac:dyDescent="0.15">
      <c r="A11" s="247">
        <v>1</v>
      </c>
      <c r="B11" s="247">
        <v>2</v>
      </c>
      <c r="C11" s="248">
        <v>9</v>
      </c>
      <c r="D11" s="249" t="s">
        <v>5533</v>
      </c>
      <c r="E11" s="247">
        <v>3</v>
      </c>
      <c r="F11" s="247">
        <v>4</v>
      </c>
      <c r="G11" s="250">
        <v>11</v>
      </c>
    </row>
    <row r="12" spans="1:7" ht="16.5" x14ac:dyDescent="0.15">
      <c r="A12" s="247">
        <v>1</v>
      </c>
      <c r="B12" s="247">
        <v>2</v>
      </c>
      <c r="C12" s="248">
        <v>10</v>
      </c>
      <c r="D12" s="249" t="s">
        <v>5534</v>
      </c>
      <c r="E12" s="247">
        <v>3</v>
      </c>
      <c r="F12" s="247">
        <v>4</v>
      </c>
      <c r="G12" s="250">
        <v>12</v>
      </c>
    </row>
    <row r="13" spans="1:7" ht="16.5" x14ac:dyDescent="0.15">
      <c r="A13" s="247">
        <v>1</v>
      </c>
      <c r="B13" s="247">
        <v>2</v>
      </c>
      <c r="C13" s="248">
        <v>11</v>
      </c>
      <c r="D13" s="249" t="s">
        <v>5535</v>
      </c>
      <c r="E13" s="247">
        <v>3</v>
      </c>
      <c r="F13" s="247">
        <v>4</v>
      </c>
      <c r="G13" s="250">
        <v>13</v>
      </c>
    </row>
    <row r="14" spans="1:7" ht="16.5" x14ac:dyDescent="0.15">
      <c r="A14" s="247">
        <v>1</v>
      </c>
      <c r="B14" s="247">
        <v>3</v>
      </c>
      <c r="C14" s="248">
        <v>12</v>
      </c>
      <c r="D14" s="249" t="s">
        <v>5536</v>
      </c>
      <c r="E14" s="247">
        <v>3</v>
      </c>
      <c r="F14" s="247">
        <v>5</v>
      </c>
      <c r="G14" s="250">
        <v>14</v>
      </c>
    </row>
    <row r="15" spans="1:7" ht="16.5" x14ac:dyDescent="0.15">
      <c r="A15" s="247">
        <v>1</v>
      </c>
      <c r="B15" s="247">
        <v>3</v>
      </c>
      <c r="C15" s="248">
        <v>13</v>
      </c>
      <c r="D15" s="249" t="s">
        <v>5537</v>
      </c>
      <c r="E15" s="247">
        <v>3</v>
      </c>
      <c r="F15" s="247">
        <v>5</v>
      </c>
      <c r="G15" s="250">
        <v>15</v>
      </c>
    </row>
    <row r="16" spans="1:7" ht="16.5" x14ac:dyDescent="0.15">
      <c r="A16" s="247">
        <v>1</v>
      </c>
      <c r="B16" s="247">
        <v>3</v>
      </c>
      <c r="C16" s="248">
        <v>14</v>
      </c>
      <c r="D16" s="249" t="s">
        <v>5538</v>
      </c>
      <c r="E16" s="247">
        <v>3</v>
      </c>
      <c r="F16" s="247">
        <v>5</v>
      </c>
      <c r="G16" s="250">
        <v>16</v>
      </c>
    </row>
    <row r="17" spans="1:7" ht="16.5" x14ac:dyDescent="0.15">
      <c r="A17" s="247">
        <v>1</v>
      </c>
      <c r="B17" s="247">
        <v>3</v>
      </c>
      <c r="C17" s="248">
        <v>15</v>
      </c>
      <c r="D17" s="249" t="s">
        <v>5539</v>
      </c>
      <c r="E17" s="247">
        <v>3</v>
      </c>
      <c r="F17" s="247">
        <v>5</v>
      </c>
      <c r="G17" s="250">
        <v>17</v>
      </c>
    </row>
    <row r="18" spans="1:7" ht="16.5" x14ac:dyDescent="0.15">
      <c r="A18" s="247">
        <v>1</v>
      </c>
      <c r="B18" s="247">
        <v>4</v>
      </c>
      <c r="C18" s="248">
        <v>16</v>
      </c>
      <c r="D18" s="249" t="s">
        <v>5540</v>
      </c>
      <c r="E18" s="247">
        <v>3</v>
      </c>
      <c r="F18" s="247">
        <v>6</v>
      </c>
      <c r="G18" s="250">
        <v>18</v>
      </c>
    </row>
    <row r="19" spans="1:7" ht="16.5" x14ac:dyDescent="0.15">
      <c r="A19" s="247">
        <v>1</v>
      </c>
      <c r="B19" s="247">
        <v>4</v>
      </c>
      <c r="C19" s="248">
        <v>17</v>
      </c>
      <c r="D19" s="249" t="s">
        <v>5541</v>
      </c>
      <c r="E19" s="247">
        <v>3</v>
      </c>
      <c r="F19" s="247">
        <v>6</v>
      </c>
      <c r="G19" s="250">
        <v>19</v>
      </c>
    </row>
    <row r="20" spans="1:7" ht="16.5" x14ac:dyDescent="0.15">
      <c r="A20" s="247">
        <v>1</v>
      </c>
      <c r="B20" s="247">
        <v>4</v>
      </c>
      <c r="C20" s="248">
        <v>18</v>
      </c>
      <c r="D20" s="249" t="s">
        <v>5542</v>
      </c>
      <c r="E20" s="247">
        <v>3</v>
      </c>
      <c r="F20" s="247">
        <v>6</v>
      </c>
      <c r="G20" s="250">
        <v>20</v>
      </c>
    </row>
    <row r="21" spans="1:7" ht="16.5" x14ac:dyDescent="0.15">
      <c r="A21" s="247">
        <v>1</v>
      </c>
      <c r="B21" s="247">
        <v>5</v>
      </c>
      <c r="C21" s="248">
        <v>19</v>
      </c>
      <c r="D21" s="249" t="s">
        <v>5543</v>
      </c>
      <c r="E21" s="247">
        <v>3</v>
      </c>
      <c r="F21" s="247">
        <v>7</v>
      </c>
      <c r="G21" s="250">
        <v>21</v>
      </c>
    </row>
    <row r="22" spans="1:7" ht="16.5" x14ac:dyDescent="0.15">
      <c r="A22" s="247">
        <v>1</v>
      </c>
      <c r="B22" s="247">
        <v>5</v>
      </c>
      <c r="C22" s="248">
        <v>20</v>
      </c>
      <c r="D22" s="249" t="s">
        <v>5544</v>
      </c>
      <c r="E22" s="247">
        <v>3</v>
      </c>
      <c r="F22" s="247">
        <v>7</v>
      </c>
      <c r="G22" s="250">
        <v>22</v>
      </c>
    </row>
    <row r="23" spans="1:7" ht="16.5" x14ac:dyDescent="0.15">
      <c r="A23" s="247">
        <v>1</v>
      </c>
      <c r="B23" s="247">
        <v>5</v>
      </c>
      <c r="C23" s="248">
        <v>21</v>
      </c>
      <c r="D23" s="249" t="s">
        <v>5545</v>
      </c>
      <c r="E23" s="247">
        <v>3</v>
      </c>
      <c r="F23" s="247">
        <v>7</v>
      </c>
      <c r="G23" s="250">
        <v>23</v>
      </c>
    </row>
    <row r="24" spans="1:7" ht="16.5" x14ac:dyDescent="0.15">
      <c r="A24" s="247">
        <v>1</v>
      </c>
      <c r="B24" s="247">
        <v>5</v>
      </c>
      <c r="C24" s="248">
        <v>22</v>
      </c>
      <c r="D24" s="249" t="s">
        <v>5546</v>
      </c>
      <c r="E24" s="247">
        <v>3</v>
      </c>
      <c r="F24" s="247">
        <v>7</v>
      </c>
      <c r="G24" s="250">
        <v>24</v>
      </c>
    </row>
    <row r="25" spans="1:7" ht="16.5" x14ac:dyDescent="0.15">
      <c r="A25" s="247">
        <v>1</v>
      </c>
      <c r="B25" s="247">
        <v>6</v>
      </c>
      <c r="C25" s="248">
        <v>23</v>
      </c>
      <c r="D25" s="249" t="s">
        <v>5547</v>
      </c>
      <c r="E25" s="247">
        <v>3</v>
      </c>
      <c r="F25" s="247">
        <v>8</v>
      </c>
      <c r="G25" s="250">
        <v>25</v>
      </c>
    </row>
    <row r="26" spans="1:7" ht="16.5" x14ac:dyDescent="0.15">
      <c r="A26" s="247">
        <v>1</v>
      </c>
      <c r="B26" s="247">
        <v>6</v>
      </c>
      <c r="C26" s="248">
        <v>24</v>
      </c>
      <c r="D26" s="249" t="s">
        <v>5548</v>
      </c>
      <c r="E26" s="247">
        <v>3</v>
      </c>
      <c r="F26" s="247">
        <v>8</v>
      </c>
      <c r="G26" s="250">
        <v>26</v>
      </c>
    </row>
    <row r="27" spans="1:7" ht="16.5" x14ac:dyDescent="0.15">
      <c r="A27" s="247">
        <v>1</v>
      </c>
      <c r="B27" s="247">
        <v>6</v>
      </c>
      <c r="C27" s="248">
        <v>25</v>
      </c>
      <c r="D27" s="249" t="s">
        <v>5549</v>
      </c>
      <c r="E27" s="247">
        <v>3</v>
      </c>
      <c r="F27" s="247">
        <v>8</v>
      </c>
      <c r="G27" s="250">
        <v>27</v>
      </c>
    </row>
    <row r="28" spans="1:7" ht="16.5" x14ac:dyDescent="0.15">
      <c r="A28" s="247">
        <v>1</v>
      </c>
      <c r="B28" s="247">
        <v>6</v>
      </c>
      <c r="C28" s="248">
        <v>26</v>
      </c>
      <c r="D28" s="249" t="s">
        <v>5550</v>
      </c>
      <c r="E28" s="247">
        <v>3</v>
      </c>
      <c r="F28" s="247">
        <v>8</v>
      </c>
      <c r="G28" s="250">
        <v>28</v>
      </c>
    </row>
    <row r="29" spans="1:7" ht="16.5" x14ac:dyDescent="0.15">
      <c r="A29" s="247">
        <v>1</v>
      </c>
      <c r="B29" s="247">
        <v>6</v>
      </c>
      <c r="C29" s="248">
        <v>27</v>
      </c>
      <c r="D29" s="249" t="s">
        <v>5551</v>
      </c>
      <c r="E29" s="247">
        <v>3</v>
      </c>
      <c r="F29" s="247">
        <v>8</v>
      </c>
      <c r="G29" s="250">
        <v>29</v>
      </c>
    </row>
    <row r="30" spans="1:7" ht="16.5" x14ac:dyDescent="0.15">
      <c r="A30" s="247">
        <v>1</v>
      </c>
      <c r="B30" s="247">
        <v>6</v>
      </c>
      <c r="C30" s="248">
        <v>28</v>
      </c>
      <c r="D30" s="249" t="s">
        <v>5552</v>
      </c>
      <c r="E30" s="247">
        <v>3</v>
      </c>
      <c r="F30" s="247">
        <v>8</v>
      </c>
      <c r="G30" s="250">
        <v>30</v>
      </c>
    </row>
    <row r="31" spans="1:7" ht="16.5" x14ac:dyDescent="0.15">
      <c r="A31" s="247">
        <v>1</v>
      </c>
      <c r="B31" s="247">
        <v>6</v>
      </c>
      <c r="C31" s="248">
        <v>29</v>
      </c>
      <c r="D31" s="249" t="s">
        <v>5553</v>
      </c>
      <c r="E31" s="247">
        <v>3</v>
      </c>
      <c r="F31" s="247">
        <v>8</v>
      </c>
      <c r="G31" s="250">
        <v>31</v>
      </c>
    </row>
    <row r="32" spans="1:7" ht="16.5" x14ac:dyDescent="0.15">
      <c r="A32" s="247">
        <v>1</v>
      </c>
      <c r="B32" s="247">
        <v>6</v>
      </c>
      <c r="C32" s="248">
        <v>458</v>
      </c>
      <c r="D32" s="249" t="s">
        <v>5554</v>
      </c>
      <c r="E32" s="247">
        <v>3</v>
      </c>
      <c r="F32" s="247">
        <v>8</v>
      </c>
      <c r="G32" s="250">
        <v>32</v>
      </c>
    </row>
    <row r="33" spans="1:7" ht="16.5" x14ac:dyDescent="0.15">
      <c r="A33" s="247">
        <v>1</v>
      </c>
      <c r="B33" s="247">
        <v>7</v>
      </c>
      <c r="C33" s="248">
        <v>30</v>
      </c>
      <c r="D33" s="249" t="s">
        <v>5555</v>
      </c>
      <c r="E33" s="247">
        <v>3</v>
      </c>
      <c r="F33" s="247">
        <v>9</v>
      </c>
      <c r="G33" s="250">
        <v>33</v>
      </c>
    </row>
    <row r="34" spans="1:7" ht="16.5" x14ac:dyDescent="0.15">
      <c r="A34" s="247">
        <v>1</v>
      </c>
      <c r="B34" s="247">
        <v>8</v>
      </c>
      <c r="C34" s="248">
        <v>31</v>
      </c>
      <c r="D34" s="249" t="s">
        <v>5556</v>
      </c>
      <c r="E34" s="247">
        <v>3</v>
      </c>
      <c r="F34" s="247">
        <v>10</v>
      </c>
      <c r="G34" s="250">
        <v>34</v>
      </c>
    </row>
    <row r="35" spans="1:7" ht="16.5" x14ac:dyDescent="0.15">
      <c r="A35" s="247">
        <v>1</v>
      </c>
      <c r="B35" s="247">
        <v>9</v>
      </c>
      <c r="C35" s="248">
        <v>32</v>
      </c>
      <c r="D35" s="249" t="s">
        <v>5557</v>
      </c>
      <c r="E35" s="247">
        <v>3</v>
      </c>
      <c r="F35" s="247">
        <v>11</v>
      </c>
      <c r="G35" s="250">
        <v>35</v>
      </c>
    </row>
    <row r="36" spans="1:7" ht="16.5" x14ac:dyDescent="0.15">
      <c r="A36" s="247">
        <v>1</v>
      </c>
      <c r="B36" s="247">
        <v>9</v>
      </c>
      <c r="C36" s="248">
        <v>33</v>
      </c>
      <c r="D36" s="249" t="s">
        <v>5558</v>
      </c>
      <c r="E36" s="247">
        <v>3</v>
      </c>
      <c r="F36" s="247">
        <v>11</v>
      </c>
      <c r="G36" s="250">
        <v>36</v>
      </c>
    </row>
    <row r="37" spans="1:7" ht="16.5" x14ac:dyDescent="0.15">
      <c r="A37" s="247">
        <v>1</v>
      </c>
      <c r="B37" s="247">
        <v>9</v>
      </c>
      <c r="C37" s="248">
        <v>34</v>
      </c>
      <c r="D37" s="249" t="s">
        <v>5559</v>
      </c>
      <c r="E37" s="247">
        <v>3</v>
      </c>
      <c r="F37" s="247">
        <v>11</v>
      </c>
      <c r="G37" s="250">
        <v>37</v>
      </c>
    </row>
    <row r="38" spans="1:7" ht="16.5" x14ac:dyDescent="0.15">
      <c r="A38" s="247">
        <v>1</v>
      </c>
      <c r="B38" s="247">
        <v>9</v>
      </c>
      <c r="C38" s="248">
        <v>35</v>
      </c>
      <c r="D38" s="249" t="s">
        <v>5560</v>
      </c>
      <c r="E38" s="247">
        <v>3</v>
      </c>
      <c r="F38" s="247">
        <v>11</v>
      </c>
      <c r="G38" s="250">
        <v>38</v>
      </c>
    </row>
    <row r="39" spans="1:7" ht="16.5" x14ac:dyDescent="0.15">
      <c r="A39" s="247">
        <v>1</v>
      </c>
      <c r="B39" s="247">
        <v>9</v>
      </c>
      <c r="C39" s="248">
        <v>36</v>
      </c>
      <c r="D39" s="249" t="s">
        <v>5561</v>
      </c>
      <c r="E39" s="247">
        <v>3</v>
      </c>
      <c r="F39" s="247">
        <v>11</v>
      </c>
      <c r="G39" s="250">
        <v>39</v>
      </c>
    </row>
    <row r="40" spans="1:7" ht="16.5" x14ac:dyDescent="0.15">
      <c r="A40" s="247">
        <v>1</v>
      </c>
      <c r="B40" s="247">
        <v>10</v>
      </c>
      <c r="C40" s="248">
        <v>37</v>
      </c>
      <c r="D40" s="249" t="s">
        <v>5562</v>
      </c>
      <c r="E40" s="247">
        <v>3</v>
      </c>
      <c r="F40" s="247">
        <v>12</v>
      </c>
      <c r="G40" s="250">
        <v>40</v>
      </c>
    </row>
    <row r="41" spans="1:7" ht="16.5" x14ac:dyDescent="0.15">
      <c r="A41" s="247">
        <v>1</v>
      </c>
      <c r="B41" s="247">
        <v>10</v>
      </c>
      <c r="C41" s="248">
        <v>38</v>
      </c>
      <c r="D41" s="249" t="s">
        <v>5563</v>
      </c>
      <c r="E41" s="247">
        <v>3</v>
      </c>
      <c r="F41" s="247">
        <v>12</v>
      </c>
      <c r="G41" s="250">
        <v>41</v>
      </c>
    </row>
    <row r="42" spans="1:7" ht="16.5" x14ac:dyDescent="0.15">
      <c r="A42" s="247">
        <v>1</v>
      </c>
      <c r="B42" s="247">
        <v>10</v>
      </c>
      <c r="C42" s="248">
        <v>39</v>
      </c>
      <c r="D42" s="249" t="s">
        <v>5564</v>
      </c>
      <c r="E42" s="247">
        <v>3</v>
      </c>
      <c r="F42" s="247">
        <v>12</v>
      </c>
      <c r="G42" s="250">
        <v>42</v>
      </c>
    </row>
    <row r="43" spans="1:7" ht="16.5" x14ac:dyDescent="0.15">
      <c r="A43" s="247">
        <v>1</v>
      </c>
      <c r="B43" s="247">
        <v>11</v>
      </c>
      <c r="C43" s="248">
        <v>40</v>
      </c>
      <c r="D43" s="249" t="s">
        <v>5565</v>
      </c>
      <c r="E43" s="247">
        <v>3</v>
      </c>
      <c r="F43" s="247">
        <v>13</v>
      </c>
      <c r="G43" s="250">
        <v>43</v>
      </c>
    </row>
    <row r="44" spans="1:7" ht="16.5" x14ac:dyDescent="0.15">
      <c r="A44" s="247">
        <v>1</v>
      </c>
      <c r="B44" s="247">
        <v>11</v>
      </c>
      <c r="C44" s="248">
        <v>41</v>
      </c>
      <c r="D44" s="249" t="s">
        <v>5566</v>
      </c>
      <c r="E44" s="247">
        <v>3</v>
      </c>
      <c r="F44" s="247">
        <v>13</v>
      </c>
      <c r="G44" s="250">
        <v>44</v>
      </c>
    </row>
    <row r="45" spans="1:7" ht="16.5" x14ac:dyDescent="0.15">
      <c r="A45" s="247">
        <v>1</v>
      </c>
      <c r="B45" s="247">
        <v>11</v>
      </c>
      <c r="C45" s="248">
        <v>42</v>
      </c>
      <c r="D45" s="249" t="s">
        <v>5567</v>
      </c>
      <c r="E45" s="247">
        <v>3</v>
      </c>
      <c r="F45" s="247">
        <v>13</v>
      </c>
      <c r="G45" s="250">
        <v>45</v>
      </c>
    </row>
    <row r="46" spans="1:7" ht="16.5" x14ac:dyDescent="0.15">
      <c r="A46" s="247">
        <v>1</v>
      </c>
      <c r="B46" s="247">
        <v>11</v>
      </c>
      <c r="C46" s="248">
        <v>43</v>
      </c>
      <c r="D46" s="249" t="s">
        <v>5568</v>
      </c>
      <c r="E46" s="247">
        <v>3</v>
      </c>
      <c r="F46" s="247">
        <v>13</v>
      </c>
      <c r="G46" s="250">
        <v>46</v>
      </c>
    </row>
    <row r="47" spans="1:7" ht="16.5" x14ac:dyDescent="0.15">
      <c r="A47" s="247">
        <v>1</v>
      </c>
      <c r="B47" s="247">
        <v>11</v>
      </c>
      <c r="C47" s="248">
        <v>44</v>
      </c>
      <c r="D47" s="249" t="s">
        <v>5569</v>
      </c>
      <c r="E47" s="247">
        <v>3</v>
      </c>
      <c r="F47" s="247">
        <v>13</v>
      </c>
      <c r="G47" s="250">
        <v>47</v>
      </c>
    </row>
    <row r="48" spans="1:7" ht="16.5" x14ac:dyDescent="0.15">
      <c r="A48" s="247">
        <v>1</v>
      </c>
      <c r="B48" s="247">
        <v>12</v>
      </c>
      <c r="C48" s="248">
        <v>45</v>
      </c>
      <c r="D48" s="249" t="s">
        <v>5570</v>
      </c>
      <c r="E48" s="247">
        <v>3</v>
      </c>
      <c r="F48" s="247">
        <v>14</v>
      </c>
      <c r="G48" s="250">
        <v>48</v>
      </c>
    </row>
    <row r="49" spans="1:7" ht="16.5" x14ac:dyDescent="0.15">
      <c r="A49" s="247">
        <v>1</v>
      </c>
      <c r="B49" s="247">
        <v>12</v>
      </c>
      <c r="C49" s="248">
        <v>46</v>
      </c>
      <c r="D49" s="249" t="s">
        <v>5571</v>
      </c>
      <c r="E49" s="247">
        <v>3</v>
      </c>
      <c r="F49" s="247">
        <v>14</v>
      </c>
      <c r="G49" s="250">
        <v>49</v>
      </c>
    </row>
    <row r="50" spans="1:7" ht="16.5" x14ac:dyDescent="0.15">
      <c r="A50" s="247">
        <v>1</v>
      </c>
      <c r="B50" s="247">
        <v>13</v>
      </c>
      <c r="C50" s="248">
        <v>47</v>
      </c>
      <c r="D50" s="249" t="s">
        <v>5572</v>
      </c>
      <c r="E50" s="247">
        <v>3</v>
      </c>
      <c r="F50" s="247">
        <v>15</v>
      </c>
      <c r="G50" s="250">
        <v>50</v>
      </c>
    </row>
    <row r="51" spans="1:7" ht="16.5" x14ac:dyDescent="0.15">
      <c r="A51" s="247">
        <v>1</v>
      </c>
      <c r="B51" s="247">
        <v>13</v>
      </c>
      <c r="C51" s="248">
        <v>48</v>
      </c>
      <c r="D51" s="249" t="s">
        <v>5573</v>
      </c>
      <c r="E51" s="247">
        <v>3</v>
      </c>
      <c r="F51" s="247">
        <v>15</v>
      </c>
      <c r="G51" s="250">
        <v>51</v>
      </c>
    </row>
    <row r="52" spans="1:7" ht="16.5" x14ac:dyDescent="0.15">
      <c r="A52" s="247">
        <v>1</v>
      </c>
      <c r="B52" s="247">
        <v>13</v>
      </c>
      <c r="C52" s="248">
        <v>49</v>
      </c>
      <c r="D52" s="249" t="s">
        <v>5574</v>
      </c>
      <c r="E52" s="247">
        <v>3</v>
      </c>
      <c r="F52" s="247">
        <v>15</v>
      </c>
      <c r="G52" s="250">
        <v>52</v>
      </c>
    </row>
    <row r="53" spans="1:7" ht="16.5" x14ac:dyDescent="0.15">
      <c r="A53" s="247">
        <v>1</v>
      </c>
      <c r="B53" s="247">
        <v>13</v>
      </c>
      <c r="C53" s="248">
        <v>50</v>
      </c>
      <c r="D53" s="249" t="s">
        <v>5575</v>
      </c>
      <c r="E53" s="247">
        <v>3</v>
      </c>
      <c r="F53" s="247">
        <v>15</v>
      </c>
      <c r="G53" s="250">
        <v>53</v>
      </c>
    </row>
    <row r="54" spans="1:7" ht="16.5" x14ac:dyDescent="0.15">
      <c r="A54" s="247">
        <v>1</v>
      </c>
      <c r="B54" s="247">
        <v>13</v>
      </c>
      <c r="C54" s="248">
        <v>51</v>
      </c>
      <c r="D54" s="249" t="s">
        <v>5576</v>
      </c>
      <c r="E54" s="247">
        <v>3</v>
      </c>
      <c r="F54" s="247">
        <v>15</v>
      </c>
      <c r="G54" s="250">
        <v>54</v>
      </c>
    </row>
    <row r="55" spans="1:7" ht="16.5" x14ac:dyDescent="0.15">
      <c r="A55" s="247">
        <v>1</v>
      </c>
      <c r="B55" s="247">
        <v>14</v>
      </c>
      <c r="C55" s="248">
        <v>52</v>
      </c>
      <c r="D55" s="249" t="s">
        <v>5577</v>
      </c>
      <c r="E55" s="247">
        <v>3</v>
      </c>
      <c r="F55" s="247">
        <v>16</v>
      </c>
      <c r="G55" s="250">
        <v>55</v>
      </c>
    </row>
    <row r="56" spans="1:7" ht="16.5" x14ac:dyDescent="0.15">
      <c r="A56" s="247">
        <v>1</v>
      </c>
      <c r="B56" s="247">
        <v>14</v>
      </c>
      <c r="C56" s="248">
        <v>53</v>
      </c>
      <c r="D56" s="249" t="s">
        <v>5578</v>
      </c>
      <c r="E56" s="247">
        <v>3</v>
      </c>
      <c r="F56" s="247">
        <v>16</v>
      </c>
      <c r="G56" s="250">
        <v>56</v>
      </c>
    </row>
    <row r="57" spans="1:7" ht="16.5" x14ac:dyDescent="0.15">
      <c r="A57" s="247">
        <v>1</v>
      </c>
      <c r="B57" s="247">
        <v>14</v>
      </c>
      <c r="C57" s="248">
        <v>54</v>
      </c>
      <c r="D57" s="249" t="s">
        <v>5579</v>
      </c>
      <c r="E57" s="247">
        <v>3</v>
      </c>
      <c r="F57" s="247">
        <v>16</v>
      </c>
      <c r="G57" s="250">
        <v>57</v>
      </c>
    </row>
    <row r="58" spans="1:7" ht="16.5" x14ac:dyDescent="0.15">
      <c r="A58" s="247">
        <v>1</v>
      </c>
      <c r="B58" s="247">
        <v>14</v>
      </c>
      <c r="C58" s="248">
        <v>55</v>
      </c>
      <c r="D58" s="249" t="s">
        <v>5580</v>
      </c>
      <c r="E58" s="247">
        <v>3</v>
      </c>
      <c r="F58" s="247">
        <v>16</v>
      </c>
      <c r="G58" s="250">
        <v>58</v>
      </c>
    </row>
    <row r="59" spans="1:7" ht="16.5" x14ac:dyDescent="0.15">
      <c r="A59" s="247">
        <v>1</v>
      </c>
      <c r="B59" s="247">
        <v>14</v>
      </c>
      <c r="C59" s="248">
        <v>56</v>
      </c>
      <c r="D59" s="249" t="s">
        <v>5581</v>
      </c>
      <c r="E59" s="247">
        <v>3</v>
      </c>
      <c r="F59" s="247">
        <v>16</v>
      </c>
      <c r="G59" s="250">
        <v>59</v>
      </c>
    </row>
    <row r="60" spans="1:7" ht="16.5" x14ac:dyDescent="0.15">
      <c r="A60" s="247">
        <v>1</v>
      </c>
      <c r="B60" s="247">
        <v>14</v>
      </c>
      <c r="C60" s="248">
        <v>57</v>
      </c>
      <c r="D60" s="249" t="s">
        <v>5582</v>
      </c>
      <c r="E60" s="247">
        <v>3</v>
      </c>
      <c r="F60" s="247">
        <v>16</v>
      </c>
      <c r="G60" s="250">
        <v>60</v>
      </c>
    </row>
    <row r="61" spans="1:7" ht="16.5" x14ac:dyDescent="0.15">
      <c r="A61" s="247">
        <v>1</v>
      </c>
      <c r="B61" s="247">
        <v>14</v>
      </c>
      <c r="C61" s="248">
        <v>58</v>
      </c>
      <c r="D61" s="249" t="s">
        <v>5583</v>
      </c>
      <c r="E61" s="247">
        <v>3</v>
      </c>
      <c r="F61" s="247">
        <v>16</v>
      </c>
      <c r="G61" s="250">
        <v>61</v>
      </c>
    </row>
    <row r="62" spans="1:7" ht="16.5" x14ac:dyDescent="0.15">
      <c r="A62" s="247">
        <v>1</v>
      </c>
      <c r="B62" s="247">
        <v>14</v>
      </c>
      <c r="C62" s="248">
        <v>59</v>
      </c>
      <c r="D62" s="249" t="s">
        <v>5584</v>
      </c>
      <c r="E62" s="247">
        <v>3</v>
      </c>
      <c r="F62" s="247">
        <v>16</v>
      </c>
      <c r="G62" s="250">
        <v>62</v>
      </c>
    </row>
    <row r="63" spans="1:7" ht="16.5" x14ac:dyDescent="0.15">
      <c r="A63" s="247">
        <v>1</v>
      </c>
      <c r="B63" s="247">
        <v>14</v>
      </c>
      <c r="C63" s="248">
        <v>60</v>
      </c>
      <c r="D63" s="249" t="s">
        <v>5585</v>
      </c>
      <c r="E63" s="247">
        <v>3</v>
      </c>
      <c r="F63" s="247">
        <v>16</v>
      </c>
      <c r="G63" s="250">
        <v>63</v>
      </c>
    </row>
    <row r="64" spans="1:7" ht="16.5" x14ac:dyDescent="0.15">
      <c r="A64" s="247">
        <v>1</v>
      </c>
      <c r="B64" s="247">
        <v>14</v>
      </c>
      <c r="C64" s="248">
        <v>61</v>
      </c>
      <c r="D64" s="249" t="s">
        <v>5586</v>
      </c>
      <c r="E64" s="247">
        <v>3</v>
      </c>
      <c r="F64" s="247">
        <v>16</v>
      </c>
      <c r="G64" s="250">
        <v>64</v>
      </c>
    </row>
    <row r="65" spans="1:7" ht="16.5" x14ac:dyDescent="0.15">
      <c r="A65" s="247">
        <v>1</v>
      </c>
      <c r="B65" s="247">
        <v>15</v>
      </c>
      <c r="C65" s="248">
        <v>62</v>
      </c>
      <c r="D65" s="249" t="s">
        <v>5587</v>
      </c>
      <c r="E65" s="247">
        <v>3</v>
      </c>
      <c r="F65" s="247">
        <v>17</v>
      </c>
      <c r="G65" s="250">
        <v>65</v>
      </c>
    </row>
    <row r="66" spans="1:7" ht="16.5" x14ac:dyDescent="0.15">
      <c r="A66" s="247">
        <v>1</v>
      </c>
      <c r="B66" s="247">
        <v>15</v>
      </c>
      <c r="C66" s="248">
        <v>63</v>
      </c>
      <c r="D66" s="249" t="s">
        <v>5588</v>
      </c>
      <c r="E66" s="247">
        <v>3</v>
      </c>
      <c r="F66" s="247">
        <v>17</v>
      </c>
      <c r="G66" s="250">
        <v>66</v>
      </c>
    </row>
    <row r="67" spans="1:7" ht="16.5" x14ac:dyDescent="0.15">
      <c r="A67" s="247">
        <v>1</v>
      </c>
      <c r="B67" s="247">
        <v>15</v>
      </c>
      <c r="C67" s="248">
        <v>64</v>
      </c>
      <c r="D67" s="249" t="s">
        <v>5589</v>
      </c>
      <c r="E67" s="247">
        <v>3</v>
      </c>
      <c r="F67" s="247">
        <v>17</v>
      </c>
      <c r="G67" s="250">
        <v>67</v>
      </c>
    </row>
    <row r="68" spans="1:7" ht="16.5" x14ac:dyDescent="0.15">
      <c r="A68" s="247">
        <v>1</v>
      </c>
      <c r="B68" s="247">
        <v>16</v>
      </c>
      <c r="C68" s="248">
        <v>65</v>
      </c>
      <c r="D68" s="249" t="s">
        <v>5590</v>
      </c>
      <c r="E68" s="247">
        <v>3</v>
      </c>
      <c r="F68" s="247">
        <v>18</v>
      </c>
      <c r="G68" s="250">
        <v>68</v>
      </c>
    </row>
    <row r="69" spans="1:7" ht="16.5" x14ac:dyDescent="0.15">
      <c r="A69" s="247">
        <v>1</v>
      </c>
      <c r="B69" s="247">
        <v>16</v>
      </c>
      <c r="C69" s="248">
        <v>66</v>
      </c>
      <c r="D69" s="249" t="s">
        <v>5591</v>
      </c>
      <c r="E69" s="247">
        <v>3</v>
      </c>
      <c r="F69" s="247">
        <v>18</v>
      </c>
      <c r="G69" s="250">
        <v>69</v>
      </c>
    </row>
    <row r="70" spans="1:7" ht="16.5" x14ac:dyDescent="0.15">
      <c r="A70" s="247">
        <v>1</v>
      </c>
      <c r="B70" s="247">
        <v>17</v>
      </c>
      <c r="C70" s="248">
        <v>67</v>
      </c>
      <c r="D70" s="249" t="s">
        <v>5592</v>
      </c>
      <c r="E70" s="247">
        <v>3</v>
      </c>
      <c r="F70" s="247">
        <v>19</v>
      </c>
      <c r="G70" s="250">
        <v>70</v>
      </c>
    </row>
    <row r="71" spans="1:7" ht="16.5" x14ac:dyDescent="0.15">
      <c r="A71" s="247">
        <v>1</v>
      </c>
      <c r="B71" s="247">
        <v>17</v>
      </c>
      <c r="C71" s="248">
        <v>68</v>
      </c>
      <c r="D71" s="249" t="s">
        <v>5593</v>
      </c>
      <c r="E71" s="247">
        <v>3</v>
      </c>
      <c r="F71" s="247">
        <v>19</v>
      </c>
      <c r="G71" s="250">
        <v>71</v>
      </c>
    </row>
    <row r="72" spans="1:7" ht="16.5" x14ac:dyDescent="0.15">
      <c r="A72" s="247">
        <v>1</v>
      </c>
      <c r="B72" s="247">
        <v>17</v>
      </c>
      <c r="C72" s="248">
        <v>69</v>
      </c>
      <c r="D72" s="249" t="s">
        <v>5594</v>
      </c>
      <c r="E72" s="247">
        <v>3</v>
      </c>
      <c r="F72" s="247">
        <v>19</v>
      </c>
      <c r="G72" s="250">
        <v>72</v>
      </c>
    </row>
    <row r="73" spans="1:7" ht="16.5" x14ac:dyDescent="0.15">
      <c r="A73" s="247">
        <v>1</v>
      </c>
      <c r="B73" s="247">
        <v>18</v>
      </c>
      <c r="C73" s="248">
        <v>70</v>
      </c>
      <c r="D73" s="249" t="s">
        <v>5595</v>
      </c>
      <c r="E73" s="247">
        <v>3</v>
      </c>
      <c r="F73" s="247">
        <v>20</v>
      </c>
      <c r="G73" s="250">
        <v>73</v>
      </c>
    </row>
    <row r="74" spans="1:7" ht="16.5" x14ac:dyDescent="0.15">
      <c r="A74" s="247">
        <v>1</v>
      </c>
      <c r="B74" s="247">
        <v>18</v>
      </c>
      <c r="C74" s="248">
        <v>71</v>
      </c>
      <c r="D74" s="249" t="s">
        <v>5596</v>
      </c>
      <c r="E74" s="247">
        <v>3</v>
      </c>
      <c r="F74" s="247">
        <v>20</v>
      </c>
      <c r="G74" s="250">
        <v>74</v>
      </c>
    </row>
    <row r="75" spans="1:7" ht="16.5" x14ac:dyDescent="0.15">
      <c r="A75" s="247">
        <v>1</v>
      </c>
      <c r="B75" s="247">
        <v>19</v>
      </c>
      <c r="C75" s="248">
        <v>72</v>
      </c>
      <c r="D75" s="249" t="s">
        <v>5597</v>
      </c>
      <c r="E75" s="247">
        <v>3</v>
      </c>
      <c r="F75" s="247">
        <v>21</v>
      </c>
      <c r="G75" s="250">
        <v>75</v>
      </c>
    </row>
    <row r="76" spans="1:7" ht="16.5" x14ac:dyDescent="0.15">
      <c r="A76" s="247">
        <v>1</v>
      </c>
      <c r="B76" s="247">
        <v>19</v>
      </c>
      <c r="C76" s="248">
        <v>73</v>
      </c>
      <c r="D76" s="249" t="s">
        <v>5598</v>
      </c>
      <c r="E76" s="247">
        <v>3</v>
      </c>
      <c r="F76" s="247">
        <v>21</v>
      </c>
      <c r="G76" s="250">
        <v>76</v>
      </c>
    </row>
    <row r="77" spans="1:7" ht="16.5" x14ac:dyDescent="0.15">
      <c r="A77" s="247">
        <v>1</v>
      </c>
      <c r="B77" s="247">
        <v>19</v>
      </c>
      <c r="C77" s="248">
        <v>74</v>
      </c>
      <c r="D77" s="249" t="s">
        <v>5599</v>
      </c>
      <c r="E77" s="247">
        <v>3</v>
      </c>
      <c r="F77" s="247">
        <v>21</v>
      </c>
      <c r="G77" s="250">
        <v>77</v>
      </c>
    </row>
    <row r="78" spans="1:7" ht="16.5" x14ac:dyDescent="0.15">
      <c r="A78" s="247">
        <v>1</v>
      </c>
      <c r="B78" s="247">
        <v>19</v>
      </c>
      <c r="C78" s="248">
        <v>75</v>
      </c>
      <c r="D78" s="249" t="s">
        <v>5600</v>
      </c>
      <c r="E78" s="247">
        <v>3</v>
      </c>
      <c r="F78" s="247">
        <v>21</v>
      </c>
      <c r="G78" s="250">
        <v>78</v>
      </c>
    </row>
    <row r="79" spans="1:7" ht="16.5" x14ac:dyDescent="0.15">
      <c r="A79" s="247">
        <v>1</v>
      </c>
      <c r="B79" s="247">
        <v>19</v>
      </c>
      <c r="C79" s="248">
        <v>76</v>
      </c>
      <c r="D79" s="249" t="s">
        <v>5601</v>
      </c>
      <c r="E79" s="247">
        <v>3</v>
      </c>
      <c r="F79" s="247">
        <v>21</v>
      </c>
      <c r="G79" s="250">
        <v>79</v>
      </c>
    </row>
    <row r="80" spans="1:7" ht="16.5" x14ac:dyDescent="0.15">
      <c r="A80" s="247">
        <v>1</v>
      </c>
      <c r="B80" s="247">
        <v>19</v>
      </c>
      <c r="C80" s="248">
        <v>77</v>
      </c>
      <c r="D80" s="249" t="s">
        <v>5602</v>
      </c>
      <c r="E80" s="247">
        <v>3</v>
      </c>
      <c r="F80" s="247">
        <v>21</v>
      </c>
      <c r="G80" s="250">
        <v>80</v>
      </c>
    </row>
    <row r="81" spans="1:7" ht="16.5" x14ac:dyDescent="0.15">
      <c r="A81" s="247">
        <v>1</v>
      </c>
      <c r="B81" s="247">
        <v>19</v>
      </c>
      <c r="C81" s="248">
        <v>78</v>
      </c>
      <c r="D81" s="249" t="s">
        <v>5603</v>
      </c>
      <c r="E81" s="247">
        <v>3</v>
      </c>
      <c r="F81" s="247">
        <v>21</v>
      </c>
      <c r="G81" s="250">
        <v>81</v>
      </c>
    </row>
    <row r="82" spans="1:7" ht="16.5" x14ac:dyDescent="0.15">
      <c r="A82" s="247">
        <v>1</v>
      </c>
      <c r="B82" s="247">
        <v>19</v>
      </c>
      <c r="C82" s="248">
        <v>79</v>
      </c>
      <c r="D82" s="249" t="s">
        <v>5604</v>
      </c>
      <c r="E82" s="247">
        <v>3</v>
      </c>
      <c r="F82" s="247">
        <v>21</v>
      </c>
      <c r="G82" s="250">
        <v>82</v>
      </c>
    </row>
    <row r="83" spans="1:7" ht="16.5" x14ac:dyDescent="0.15">
      <c r="A83" s="247">
        <v>1</v>
      </c>
      <c r="B83" s="247">
        <v>19</v>
      </c>
      <c r="C83" s="248">
        <v>80</v>
      </c>
      <c r="D83" s="249" t="s">
        <v>5605</v>
      </c>
      <c r="E83" s="247">
        <v>3</v>
      </c>
      <c r="F83" s="247">
        <v>21</v>
      </c>
      <c r="G83" s="250">
        <v>83</v>
      </c>
    </row>
    <row r="84" spans="1:7" ht="16.5" x14ac:dyDescent="0.15">
      <c r="A84" s="247">
        <v>1</v>
      </c>
      <c r="B84" s="247">
        <v>19</v>
      </c>
      <c r="C84" s="248">
        <v>81</v>
      </c>
      <c r="D84" s="249" t="s">
        <v>5606</v>
      </c>
      <c r="E84" s="247">
        <v>3</v>
      </c>
      <c r="F84" s="247">
        <v>21</v>
      </c>
      <c r="G84" s="250">
        <v>84</v>
      </c>
    </row>
    <row r="85" spans="1:7" ht="16.5" x14ac:dyDescent="0.15">
      <c r="A85" s="247">
        <v>1</v>
      </c>
      <c r="B85" s="247">
        <v>19</v>
      </c>
      <c r="C85" s="248">
        <v>82</v>
      </c>
      <c r="D85" s="249" t="s">
        <v>5607</v>
      </c>
      <c r="E85" s="247">
        <v>3</v>
      </c>
      <c r="F85" s="247">
        <v>21</v>
      </c>
      <c r="G85" s="250">
        <v>85</v>
      </c>
    </row>
    <row r="86" spans="1:7" ht="16.5" x14ac:dyDescent="0.15">
      <c r="A86" s="247">
        <v>1</v>
      </c>
      <c r="B86" s="247">
        <v>20</v>
      </c>
      <c r="C86" s="248">
        <v>83</v>
      </c>
      <c r="D86" s="249" t="s">
        <v>5608</v>
      </c>
      <c r="E86" s="247">
        <v>3</v>
      </c>
      <c r="F86" s="247">
        <v>22</v>
      </c>
      <c r="G86" s="250">
        <v>86</v>
      </c>
    </row>
    <row r="87" spans="1:7" ht="16.5" x14ac:dyDescent="0.15">
      <c r="A87" s="247">
        <v>1</v>
      </c>
      <c r="B87" s="247">
        <v>20</v>
      </c>
      <c r="C87" s="248">
        <v>84</v>
      </c>
      <c r="D87" s="249" t="s">
        <v>5609</v>
      </c>
      <c r="E87" s="247">
        <v>3</v>
      </c>
      <c r="F87" s="247">
        <v>22</v>
      </c>
      <c r="G87" s="250">
        <v>87</v>
      </c>
    </row>
    <row r="88" spans="1:7" ht="16.5" x14ac:dyDescent="0.15">
      <c r="A88" s="247">
        <v>1</v>
      </c>
      <c r="B88" s="247">
        <v>20</v>
      </c>
      <c r="C88" s="248">
        <v>85</v>
      </c>
      <c r="D88" s="249" t="s">
        <v>5610</v>
      </c>
      <c r="E88" s="247">
        <v>3</v>
      </c>
      <c r="F88" s="247">
        <v>22</v>
      </c>
      <c r="G88" s="250">
        <v>88</v>
      </c>
    </row>
    <row r="89" spans="1:7" ht="16.5" x14ac:dyDescent="0.15">
      <c r="A89" s="247">
        <v>1</v>
      </c>
      <c r="B89" s="247">
        <v>20</v>
      </c>
      <c r="C89" s="248">
        <v>86</v>
      </c>
      <c r="D89" s="249" t="s">
        <v>5611</v>
      </c>
      <c r="E89" s="247">
        <v>3</v>
      </c>
      <c r="F89" s="247">
        <v>22</v>
      </c>
      <c r="G89" s="250">
        <v>89</v>
      </c>
    </row>
    <row r="90" spans="1:7" ht="16.5" x14ac:dyDescent="0.15">
      <c r="A90" s="247">
        <v>1</v>
      </c>
      <c r="B90" s="247">
        <v>21</v>
      </c>
      <c r="C90" s="248">
        <v>87</v>
      </c>
      <c r="D90" s="249" t="s">
        <v>5612</v>
      </c>
      <c r="E90" s="247">
        <v>3</v>
      </c>
      <c r="F90" s="247">
        <v>23</v>
      </c>
      <c r="G90" s="250">
        <v>90</v>
      </c>
    </row>
    <row r="91" spans="1:7" ht="16.5" x14ac:dyDescent="0.15">
      <c r="A91" s="247">
        <v>1</v>
      </c>
      <c r="B91" s="247">
        <v>21</v>
      </c>
      <c r="C91" s="248">
        <v>88</v>
      </c>
      <c r="D91" s="249" t="s">
        <v>5613</v>
      </c>
      <c r="E91" s="247">
        <v>3</v>
      </c>
      <c r="F91" s="247">
        <v>23</v>
      </c>
      <c r="G91" s="250">
        <v>91</v>
      </c>
    </row>
    <row r="92" spans="1:7" ht="16.5" x14ac:dyDescent="0.15">
      <c r="A92" s="247">
        <v>1</v>
      </c>
      <c r="B92" s="247">
        <v>22</v>
      </c>
      <c r="C92" s="248">
        <v>89</v>
      </c>
      <c r="D92" s="249" t="s">
        <v>5614</v>
      </c>
      <c r="E92" s="247">
        <v>3</v>
      </c>
      <c r="F92" s="247">
        <v>24</v>
      </c>
      <c r="G92" s="250">
        <v>92</v>
      </c>
    </row>
    <row r="93" spans="1:7" ht="16.5" x14ac:dyDescent="0.15">
      <c r="A93" s="247">
        <v>1</v>
      </c>
      <c r="B93" s="247">
        <v>22</v>
      </c>
      <c r="C93" s="248">
        <v>90</v>
      </c>
      <c r="D93" s="249" t="s">
        <v>5615</v>
      </c>
      <c r="E93" s="247">
        <v>3</v>
      </c>
      <c r="F93" s="247">
        <v>24</v>
      </c>
      <c r="G93" s="250">
        <v>93</v>
      </c>
    </row>
    <row r="94" spans="1:7" ht="16.5" x14ac:dyDescent="0.15">
      <c r="A94" s="247">
        <v>1</v>
      </c>
      <c r="B94" s="247">
        <v>22</v>
      </c>
      <c r="C94" s="248">
        <v>91</v>
      </c>
      <c r="D94" s="249" t="s">
        <v>5616</v>
      </c>
      <c r="E94" s="247">
        <v>3</v>
      </c>
      <c r="F94" s="247">
        <v>24</v>
      </c>
      <c r="G94" s="250">
        <v>94</v>
      </c>
    </row>
    <row r="95" spans="1:7" ht="16.5" x14ac:dyDescent="0.15">
      <c r="A95" s="247">
        <v>1</v>
      </c>
      <c r="B95" s="247">
        <v>22</v>
      </c>
      <c r="C95" s="248">
        <v>92</v>
      </c>
      <c r="D95" s="249" t="s">
        <v>5617</v>
      </c>
      <c r="E95" s="247">
        <v>3</v>
      </c>
      <c r="F95" s="247">
        <v>24</v>
      </c>
      <c r="G95" s="250">
        <v>95</v>
      </c>
    </row>
    <row r="96" spans="1:7" ht="16.5" x14ac:dyDescent="0.15">
      <c r="A96" s="247">
        <v>1</v>
      </c>
      <c r="B96" s="247">
        <v>23</v>
      </c>
      <c r="C96" s="248">
        <v>93</v>
      </c>
      <c r="D96" s="249" t="s">
        <v>5618</v>
      </c>
      <c r="E96" s="247">
        <v>3</v>
      </c>
      <c r="F96" s="247">
        <v>25</v>
      </c>
      <c r="G96" s="250">
        <v>96</v>
      </c>
    </row>
    <row r="97" spans="1:7" ht="16.5" x14ac:dyDescent="0.15">
      <c r="A97" s="247">
        <v>1</v>
      </c>
      <c r="B97" s="247">
        <v>23</v>
      </c>
      <c r="C97" s="248">
        <v>94</v>
      </c>
      <c r="D97" s="249" t="s">
        <v>5619</v>
      </c>
      <c r="E97" s="247">
        <v>3</v>
      </c>
      <c r="F97" s="247">
        <v>25</v>
      </c>
      <c r="G97" s="250">
        <v>97</v>
      </c>
    </row>
    <row r="98" spans="1:7" ht="16.5" x14ac:dyDescent="0.15">
      <c r="A98" s="247">
        <v>1</v>
      </c>
      <c r="B98" s="247">
        <v>23</v>
      </c>
      <c r="C98" s="248">
        <v>95</v>
      </c>
      <c r="D98" s="249" t="s">
        <v>5620</v>
      </c>
      <c r="E98" s="247">
        <v>3</v>
      </c>
      <c r="F98" s="247">
        <v>25</v>
      </c>
      <c r="G98" s="250">
        <v>98</v>
      </c>
    </row>
    <row r="99" spans="1:7" ht="16.5" x14ac:dyDescent="0.15">
      <c r="A99" s="247">
        <v>1</v>
      </c>
      <c r="B99" s="247">
        <v>23</v>
      </c>
      <c r="C99" s="248">
        <v>96</v>
      </c>
      <c r="D99" s="249" t="s">
        <v>5621</v>
      </c>
      <c r="E99" s="247">
        <v>3</v>
      </c>
      <c r="F99" s="247">
        <v>25</v>
      </c>
      <c r="G99" s="250">
        <v>99</v>
      </c>
    </row>
    <row r="100" spans="1:7" ht="16.5" x14ac:dyDescent="0.15">
      <c r="A100" s="247">
        <v>1</v>
      </c>
      <c r="B100" s="247">
        <v>23</v>
      </c>
      <c r="C100" s="248">
        <v>97</v>
      </c>
      <c r="D100" s="249" t="s">
        <v>5622</v>
      </c>
      <c r="E100" s="247">
        <v>3</v>
      </c>
      <c r="F100" s="247">
        <v>25</v>
      </c>
      <c r="G100" s="250">
        <v>100</v>
      </c>
    </row>
    <row r="101" spans="1:7" ht="16.5" x14ac:dyDescent="0.15">
      <c r="A101" s="247">
        <v>1</v>
      </c>
      <c r="B101" s="247">
        <v>23</v>
      </c>
      <c r="C101" s="248">
        <v>98</v>
      </c>
      <c r="D101" s="249" t="s">
        <v>5623</v>
      </c>
      <c r="E101" s="247">
        <v>3</v>
      </c>
      <c r="F101" s="247">
        <v>25</v>
      </c>
      <c r="G101" s="250">
        <v>101</v>
      </c>
    </row>
    <row r="102" spans="1:7" ht="16.5" x14ac:dyDescent="0.15">
      <c r="A102" s="247">
        <v>1</v>
      </c>
      <c r="B102" s="247">
        <v>23</v>
      </c>
      <c r="C102" s="248">
        <v>99</v>
      </c>
      <c r="D102" s="249" t="s">
        <v>5624</v>
      </c>
      <c r="E102" s="247">
        <v>3</v>
      </c>
      <c r="F102" s="247">
        <v>25</v>
      </c>
      <c r="G102" s="250">
        <v>102</v>
      </c>
    </row>
    <row r="103" spans="1:7" ht="16.5" x14ac:dyDescent="0.15">
      <c r="A103" s="247">
        <v>1</v>
      </c>
      <c r="B103" s="247">
        <v>24</v>
      </c>
      <c r="C103" s="248">
        <v>100</v>
      </c>
      <c r="D103" s="249" t="s">
        <v>5625</v>
      </c>
      <c r="E103" s="247">
        <v>3</v>
      </c>
      <c r="F103" s="247">
        <v>26</v>
      </c>
      <c r="G103" s="250">
        <v>103</v>
      </c>
    </row>
    <row r="104" spans="1:7" ht="16.5" x14ac:dyDescent="0.15">
      <c r="A104" s="247">
        <v>1</v>
      </c>
      <c r="B104" s="247">
        <v>24</v>
      </c>
      <c r="C104" s="248">
        <v>424</v>
      </c>
      <c r="D104" s="249" t="s">
        <v>5626</v>
      </c>
      <c r="E104" s="247">
        <v>3</v>
      </c>
      <c r="F104" s="247">
        <v>26</v>
      </c>
      <c r="G104" s="250">
        <v>104</v>
      </c>
    </row>
    <row r="105" spans="1:7" ht="16.5" x14ac:dyDescent="0.15">
      <c r="A105" s="247">
        <v>1</v>
      </c>
      <c r="B105" s="247">
        <v>24</v>
      </c>
      <c r="C105" s="248">
        <v>101</v>
      </c>
      <c r="D105" s="249" t="s">
        <v>5627</v>
      </c>
      <c r="E105" s="247">
        <v>3</v>
      </c>
      <c r="F105" s="247">
        <v>26</v>
      </c>
      <c r="G105" s="250">
        <v>105</v>
      </c>
    </row>
    <row r="106" spans="1:7" ht="16.5" x14ac:dyDescent="0.15">
      <c r="A106" s="247">
        <v>1</v>
      </c>
      <c r="B106" s="247">
        <v>24</v>
      </c>
      <c r="C106" s="248">
        <v>102</v>
      </c>
      <c r="D106" s="249" t="s">
        <v>5628</v>
      </c>
      <c r="E106" s="247">
        <v>3</v>
      </c>
      <c r="F106" s="247">
        <v>26</v>
      </c>
      <c r="G106" s="250">
        <v>106</v>
      </c>
    </row>
    <row r="107" spans="1:7" ht="16.5" x14ac:dyDescent="0.15">
      <c r="A107" s="247">
        <v>1</v>
      </c>
      <c r="B107" s="247">
        <v>24</v>
      </c>
      <c r="C107" s="248">
        <v>103</v>
      </c>
      <c r="D107" s="249" t="s">
        <v>5629</v>
      </c>
      <c r="E107" s="247">
        <v>3</v>
      </c>
      <c r="F107" s="247">
        <v>26</v>
      </c>
      <c r="G107" s="250">
        <v>107</v>
      </c>
    </row>
    <row r="108" spans="1:7" ht="16.5" x14ac:dyDescent="0.15">
      <c r="A108" s="247">
        <v>1</v>
      </c>
      <c r="B108" s="247">
        <v>24</v>
      </c>
      <c r="C108" s="248">
        <v>425</v>
      </c>
      <c r="D108" s="249" t="s">
        <v>5630</v>
      </c>
      <c r="E108" s="247">
        <v>3</v>
      </c>
      <c r="F108" s="247">
        <v>26</v>
      </c>
      <c r="G108" s="250">
        <v>108</v>
      </c>
    </row>
    <row r="109" spans="1:7" ht="16.5" x14ac:dyDescent="0.15">
      <c r="A109" s="247">
        <v>1</v>
      </c>
      <c r="B109" s="247">
        <v>24</v>
      </c>
      <c r="C109" s="248">
        <v>426</v>
      </c>
      <c r="D109" s="249" t="s">
        <v>5631</v>
      </c>
      <c r="E109" s="247">
        <v>3</v>
      </c>
      <c r="F109" s="247">
        <v>26</v>
      </c>
      <c r="G109" s="250">
        <v>109</v>
      </c>
    </row>
    <row r="110" spans="1:7" ht="16.5" x14ac:dyDescent="0.15">
      <c r="A110" s="247">
        <v>1</v>
      </c>
      <c r="B110" s="247">
        <v>24</v>
      </c>
      <c r="C110" s="248">
        <v>427</v>
      </c>
      <c r="D110" s="249" t="s">
        <v>5632</v>
      </c>
      <c r="E110" s="247">
        <v>3</v>
      </c>
      <c r="F110" s="247">
        <v>26</v>
      </c>
      <c r="G110" s="250">
        <v>110</v>
      </c>
    </row>
    <row r="111" spans="1:7" ht="16.5" x14ac:dyDescent="0.15">
      <c r="A111" s="247">
        <v>1</v>
      </c>
      <c r="B111" s="247">
        <v>24</v>
      </c>
      <c r="C111" s="248">
        <v>428</v>
      </c>
      <c r="D111" s="249" t="s">
        <v>5633</v>
      </c>
      <c r="E111" s="247">
        <v>3</v>
      </c>
      <c r="F111" s="247">
        <v>26</v>
      </c>
      <c r="G111" s="250">
        <v>111</v>
      </c>
    </row>
    <row r="112" spans="1:7" ht="16.5" x14ac:dyDescent="0.15">
      <c r="A112" s="247">
        <v>1</v>
      </c>
      <c r="B112" s="247">
        <v>24</v>
      </c>
      <c r="C112" s="248">
        <v>429</v>
      </c>
      <c r="D112" s="249" t="s">
        <v>5634</v>
      </c>
      <c r="E112" s="247">
        <v>3</v>
      </c>
      <c r="F112" s="247">
        <v>26</v>
      </c>
      <c r="G112" s="250">
        <v>112</v>
      </c>
    </row>
    <row r="113" spans="1:7" ht="16.5" x14ac:dyDescent="0.15">
      <c r="A113" s="247">
        <v>1</v>
      </c>
      <c r="B113" s="247">
        <v>24</v>
      </c>
      <c r="C113" s="248">
        <v>430</v>
      </c>
      <c r="D113" s="249" t="s">
        <v>5635</v>
      </c>
      <c r="E113" s="247">
        <v>3</v>
      </c>
      <c r="F113" s="247">
        <v>26</v>
      </c>
      <c r="G113" s="250">
        <v>113</v>
      </c>
    </row>
    <row r="114" spans="1:7" ht="16.5" x14ac:dyDescent="0.15">
      <c r="A114" s="247">
        <v>1</v>
      </c>
      <c r="B114" s="247">
        <v>24</v>
      </c>
      <c r="C114" s="248">
        <v>104</v>
      </c>
      <c r="D114" s="249" t="s">
        <v>5636</v>
      </c>
      <c r="E114" s="247">
        <v>3</v>
      </c>
      <c r="F114" s="247">
        <v>26</v>
      </c>
      <c r="G114" s="250">
        <v>114</v>
      </c>
    </row>
    <row r="115" spans="1:7" ht="16.5" x14ac:dyDescent="0.15">
      <c r="A115" s="247">
        <v>1</v>
      </c>
      <c r="B115" s="247">
        <v>24</v>
      </c>
      <c r="C115" s="248">
        <v>105</v>
      </c>
      <c r="D115" s="249" t="s">
        <v>5637</v>
      </c>
      <c r="E115" s="247">
        <v>3</v>
      </c>
      <c r="F115" s="247">
        <v>26</v>
      </c>
      <c r="G115" s="250">
        <v>115</v>
      </c>
    </row>
    <row r="116" spans="1:7" ht="16.5" x14ac:dyDescent="0.15">
      <c r="A116" s="247">
        <v>1</v>
      </c>
      <c r="B116" s="247">
        <v>24</v>
      </c>
      <c r="C116" s="248">
        <v>106</v>
      </c>
      <c r="D116" s="249" t="s">
        <v>5638</v>
      </c>
      <c r="E116" s="247">
        <v>3</v>
      </c>
      <c r="F116" s="247">
        <v>26</v>
      </c>
      <c r="G116" s="250">
        <v>116</v>
      </c>
    </row>
    <row r="117" spans="1:7" ht="16.5" x14ac:dyDescent="0.15">
      <c r="A117" s="247">
        <v>1</v>
      </c>
      <c r="B117" s="247">
        <v>24</v>
      </c>
      <c r="C117" s="248">
        <v>107</v>
      </c>
      <c r="D117" s="249" t="s">
        <v>5639</v>
      </c>
      <c r="E117" s="247">
        <v>3</v>
      </c>
      <c r="F117" s="247">
        <v>26</v>
      </c>
      <c r="G117" s="250">
        <v>117</v>
      </c>
    </row>
    <row r="118" spans="1:7" ht="16.5" x14ac:dyDescent="0.15">
      <c r="A118" s="247">
        <v>1</v>
      </c>
      <c r="B118" s="247">
        <v>24</v>
      </c>
      <c r="C118" s="248">
        <v>108</v>
      </c>
      <c r="D118" s="249" t="s">
        <v>5640</v>
      </c>
      <c r="E118" s="247">
        <v>3</v>
      </c>
      <c r="F118" s="247">
        <v>26</v>
      </c>
      <c r="G118" s="250">
        <v>118</v>
      </c>
    </row>
    <row r="119" spans="1:7" ht="16.5" x14ac:dyDescent="0.15">
      <c r="A119" s="247">
        <v>1</v>
      </c>
      <c r="B119" s="247">
        <v>24</v>
      </c>
      <c r="C119" s="248">
        <v>109</v>
      </c>
      <c r="D119" s="249" t="s">
        <v>5641</v>
      </c>
      <c r="E119" s="247">
        <v>3</v>
      </c>
      <c r="F119" s="247">
        <v>26</v>
      </c>
      <c r="G119" s="250">
        <v>119</v>
      </c>
    </row>
    <row r="120" spans="1:7" ht="16.5" x14ac:dyDescent="0.15">
      <c r="A120" s="247">
        <v>1</v>
      </c>
      <c r="B120" s="247">
        <v>24</v>
      </c>
      <c r="C120" s="248">
        <v>110</v>
      </c>
      <c r="D120" s="249" t="s">
        <v>5642</v>
      </c>
      <c r="E120" s="247">
        <v>3</v>
      </c>
      <c r="F120" s="247">
        <v>26</v>
      </c>
      <c r="G120" s="250">
        <v>120</v>
      </c>
    </row>
    <row r="121" spans="1:7" ht="16.5" x14ac:dyDescent="0.15">
      <c r="A121" s="247">
        <v>1</v>
      </c>
      <c r="B121" s="247">
        <v>25</v>
      </c>
      <c r="C121" s="248">
        <v>111</v>
      </c>
      <c r="D121" s="249" t="s">
        <v>5643</v>
      </c>
      <c r="E121" s="247">
        <v>3</v>
      </c>
      <c r="F121" s="247">
        <v>27</v>
      </c>
      <c r="G121" s="250">
        <v>121</v>
      </c>
    </row>
    <row r="122" spans="1:7" ht="16.5" x14ac:dyDescent="0.15">
      <c r="A122" s="247">
        <v>1</v>
      </c>
      <c r="B122" s="247">
        <v>25</v>
      </c>
      <c r="C122" s="248">
        <v>112</v>
      </c>
      <c r="D122" s="249" t="s">
        <v>5644</v>
      </c>
      <c r="E122" s="247">
        <v>3</v>
      </c>
      <c r="F122" s="247">
        <v>27</v>
      </c>
      <c r="G122" s="250">
        <v>122</v>
      </c>
    </row>
    <row r="123" spans="1:7" ht="16.5" x14ac:dyDescent="0.15">
      <c r="A123" s="247">
        <v>1</v>
      </c>
      <c r="B123" s="247">
        <v>26</v>
      </c>
      <c r="C123" s="248">
        <v>113</v>
      </c>
      <c r="D123" s="249" t="s">
        <v>5645</v>
      </c>
      <c r="E123" s="247">
        <v>3</v>
      </c>
      <c r="F123" s="247">
        <v>28</v>
      </c>
      <c r="G123" s="250">
        <v>123</v>
      </c>
    </row>
    <row r="124" spans="1:7" ht="16.5" x14ac:dyDescent="0.15">
      <c r="A124" s="247">
        <v>1</v>
      </c>
      <c r="B124" s="247">
        <v>26</v>
      </c>
      <c r="C124" s="248">
        <v>114</v>
      </c>
      <c r="D124" s="249" t="s">
        <v>5646</v>
      </c>
      <c r="E124" s="247">
        <v>3</v>
      </c>
      <c r="F124" s="247">
        <v>28</v>
      </c>
      <c r="G124" s="250">
        <v>124</v>
      </c>
    </row>
    <row r="125" spans="1:7" ht="16.5" x14ac:dyDescent="0.15">
      <c r="A125" s="247">
        <v>1</v>
      </c>
      <c r="B125" s="247">
        <v>27</v>
      </c>
      <c r="C125" s="248">
        <v>115</v>
      </c>
      <c r="D125" s="249" t="s">
        <v>5647</v>
      </c>
      <c r="E125" s="247">
        <v>3</v>
      </c>
      <c r="F125" s="247">
        <v>29</v>
      </c>
      <c r="G125" s="250">
        <v>125</v>
      </c>
    </row>
    <row r="126" spans="1:7" ht="16.5" x14ac:dyDescent="0.15">
      <c r="A126" s="247">
        <v>1</v>
      </c>
      <c r="B126" s="247">
        <v>27</v>
      </c>
      <c r="C126" s="248">
        <v>116</v>
      </c>
      <c r="D126" s="249" t="s">
        <v>5648</v>
      </c>
      <c r="E126" s="247">
        <v>3</v>
      </c>
      <c r="F126" s="247">
        <v>29</v>
      </c>
      <c r="G126" s="250">
        <v>126</v>
      </c>
    </row>
    <row r="127" spans="1:7" ht="16.5" x14ac:dyDescent="0.15">
      <c r="A127" s="247">
        <v>1</v>
      </c>
      <c r="B127" s="247">
        <v>28</v>
      </c>
      <c r="C127" s="248">
        <v>117</v>
      </c>
      <c r="D127" s="249" t="s">
        <v>5649</v>
      </c>
      <c r="E127" s="247">
        <v>3</v>
      </c>
      <c r="F127" s="247">
        <v>30</v>
      </c>
      <c r="G127" s="250">
        <v>127</v>
      </c>
    </row>
    <row r="128" spans="1:7" ht="16.5" x14ac:dyDescent="0.15">
      <c r="A128" s="247">
        <v>1</v>
      </c>
      <c r="B128" s="247">
        <v>29</v>
      </c>
      <c r="C128" s="248">
        <v>118</v>
      </c>
      <c r="D128" s="249" t="s">
        <v>5650</v>
      </c>
      <c r="E128" s="247">
        <v>3</v>
      </c>
      <c r="F128" s="247">
        <v>31</v>
      </c>
      <c r="G128" s="250">
        <v>128</v>
      </c>
    </row>
    <row r="129" spans="1:7" ht="16.5" x14ac:dyDescent="0.15">
      <c r="A129" s="247">
        <v>1</v>
      </c>
      <c r="B129" s="247">
        <v>29</v>
      </c>
      <c r="C129" s="248">
        <v>119</v>
      </c>
      <c r="D129" s="249" t="s">
        <v>5651</v>
      </c>
      <c r="E129" s="247">
        <v>3</v>
      </c>
      <c r="F129" s="247">
        <v>31</v>
      </c>
      <c r="G129" s="250">
        <v>129</v>
      </c>
    </row>
    <row r="130" spans="1:7" ht="16.5" x14ac:dyDescent="0.15">
      <c r="A130" s="247">
        <v>1</v>
      </c>
      <c r="B130" s="247">
        <v>30</v>
      </c>
      <c r="C130" s="248">
        <v>120</v>
      </c>
      <c r="D130" s="249" t="s">
        <v>5652</v>
      </c>
      <c r="E130" s="247">
        <v>3</v>
      </c>
      <c r="F130" s="247">
        <v>32</v>
      </c>
      <c r="G130" s="250">
        <v>130</v>
      </c>
    </row>
    <row r="131" spans="1:7" ht="16.5" x14ac:dyDescent="0.15">
      <c r="A131" s="247">
        <v>1</v>
      </c>
      <c r="B131" s="247">
        <v>31</v>
      </c>
      <c r="C131" s="248">
        <v>121</v>
      </c>
      <c r="D131" s="249" t="s">
        <v>5653</v>
      </c>
      <c r="E131" s="247">
        <v>3</v>
      </c>
      <c r="F131" s="247">
        <v>33</v>
      </c>
      <c r="G131" s="250">
        <v>131</v>
      </c>
    </row>
    <row r="132" spans="1:7" ht="16.5" x14ac:dyDescent="0.15">
      <c r="A132" s="247">
        <v>1</v>
      </c>
      <c r="B132" s="247">
        <v>31</v>
      </c>
      <c r="C132" s="248">
        <v>122</v>
      </c>
      <c r="D132" s="249" t="s">
        <v>5654</v>
      </c>
      <c r="E132" s="247">
        <v>3</v>
      </c>
      <c r="F132" s="247">
        <v>33</v>
      </c>
      <c r="G132" s="250">
        <v>132</v>
      </c>
    </row>
    <row r="133" spans="1:7" ht="16.5" x14ac:dyDescent="0.15">
      <c r="A133" s="247">
        <v>1</v>
      </c>
      <c r="B133" s="247">
        <v>32</v>
      </c>
      <c r="C133" s="248">
        <v>123</v>
      </c>
      <c r="D133" s="249" t="s">
        <v>5655</v>
      </c>
      <c r="E133" s="247">
        <v>3</v>
      </c>
      <c r="F133" s="247">
        <v>34</v>
      </c>
      <c r="G133" s="250">
        <v>133</v>
      </c>
    </row>
    <row r="134" spans="1:7" ht="16.5" x14ac:dyDescent="0.15">
      <c r="A134" s="247">
        <v>1</v>
      </c>
      <c r="B134" s="247">
        <v>32</v>
      </c>
      <c r="C134" s="248">
        <v>124</v>
      </c>
      <c r="D134" s="249" t="s">
        <v>5656</v>
      </c>
      <c r="E134" s="247">
        <v>3</v>
      </c>
      <c r="F134" s="247">
        <v>34</v>
      </c>
      <c r="G134" s="250">
        <v>134</v>
      </c>
    </row>
    <row r="135" spans="1:7" ht="16.5" x14ac:dyDescent="0.15">
      <c r="A135" s="247">
        <v>1</v>
      </c>
      <c r="B135" s="247">
        <v>32</v>
      </c>
      <c r="C135" s="248">
        <v>125</v>
      </c>
      <c r="D135" s="249" t="s">
        <v>5657</v>
      </c>
      <c r="E135" s="247">
        <v>3</v>
      </c>
      <c r="F135" s="247">
        <v>34</v>
      </c>
      <c r="G135" s="250">
        <v>135</v>
      </c>
    </row>
    <row r="136" spans="1:7" ht="16.5" x14ac:dyDescent="0.15">
      <c r="A136" s="247">
        <v>1</v>
      </c>
      <c r="B136" s="247">
        <v>32</v>
      </c>
      <c r="C136" s="248">
        <v>126</v>
      </c>
      <c r="D136" s="249" t="s">
        <v>5658</v>
      </c>
      <c r="E136" s="247">
        <v>3</v>
      </c>
      <c r="F136" s="247">
        <v>34</v>
      </c>
      <c r="G136" s="250">
        <v>136</v>
      </c>
    </row>
    <row r="137" spans="1:7" ht="16.5" x14ac:dyDescent="0.15">
      <c r="A137" s="247">
        <v>1</v>
      </c>
      <c r="B137" s="247">
        <v>32</v>
      </c>
      <c r="C137" s="248">
        <v>127</v>
      </c>
      <c r="D137" s="249" t="s">
        <v>5659</v>
      </c>
      <c r="E137" s="247">
        <v>3</v>
      </c>
      <c r="F137" s="247">
        <v>34</v>
      </c>
      <c r="G137" s="250">
        <v>137</v>
      </c>
    </row>
    <row r="138" spans="1:7" ht="16.5" x14ac:dyDescent="0.15">
      <c r="A138" s="247">
        <v>1</v>
      </c>
      <c r="B138" s="247">
        <v>80</v>
      </c>
      <c r="C138" s="248">
        <v>431</v>
      </c>
      <c r="D138" s="249" t="s">
        <v>5660</v>
      </c>
      <c r="E138" s="247">
        <v>3</v>
      </c>
      <c r="F138" s="247">
        <v>35</v>
      </c>
      <c r="G138" s="250">
        <v>138</v>
      </c>
    </row>
    <row r="139" spans="1:7" ht="16.5" x14ac:dyDescent="0.15">
      <c r="A139" s="247">
        <v>1</v>
      </c>
      <c r="B139" s="247">
        <v>80</v>
      </c>
      <c r="C139" s="248">
        <v>432</v>
      </c>
      <c r="D139" s="249" t="s">
        <v>5661</v>
      </c>
      <c r="E139" s="247">
        <v>3</v>
      </c>
      <c r="F139" s="247">
        <v>35</v>
      </c>
      <c r="G139" s="250">
        <v>139</v>
      </c>
    </row>
    <row r="140" spans="1:7" ht="16.5" x14ac:dyDescent="0.15">
      <c r="A140" s="247">
        <v>1</v>
      </c>
      <c r="B140" s="247">
        <v>80</v>
      </c>
      <c r="C140" s="248">
        <v>433</v>
      </c>
      <c r="D140" s="249" t="s">
        <v>5662</v>
      </c>
      <c r="E140" s="247">
        <v>3</v>
      </c>
      <c r="F140" s="247">
        <v>35</v>
      </c>
      <c r="G140" s="250">
        <v>140</v>
      </c>
    </row>
    <row r="141" spans="1:7" ht="16.5" x14ac:dyDescent="0.15">
      <c r="A141" s="247">
        <v>1</v>
      </c>
      <c r="B141" s="247">
        <v>80</v>
      </c>
      <c r="C141" s="248">
        <v>434</v>
      </c>
      <c r="D141" s="249" t="s">
        <v>5663</v>
      </c>
      <c r="E141" s="247">
        <v>3</v>
      </c>
      <c r="F141" s="247">
        <v>35</v>
      </c>
      <c r="G141" s="250">
        <v>141</v>
      </c>
    </row>
    <row r="142" spans="1:7" ht="16.5" x14ac:dyDescent="0.15">
      <c r="A142" s="247">
        <v>1</v>
      </c>
      <c r="B142" s="247">
        <v>80</v>
      </c>
      <c r="C142" s="248">
        <v>435</v>
      </c>
      <c r="D142" s="249" t="s">
        <v>5664</v>
      </c>
      <c r="E142" s="247">
        <v>3</v>
      </c>
      <c r="F142" s="247">
        <v>35</v>
      </c>
      <c r="G142" s="250">
        <v>142</v>
      </c>
    </row>
    <row r="143" spans="1:7" ht="16.5" x14ac:dyDescent="0.15">
      <c r="A143" s="247">
        <v>1</v>
      </c>
      <c r="B143" s="247">
        <v>80</v>
      </c>
      <c r="C143" s="248">
        <v>436</v>
      </c>
      <c r="D143" s="249" t="s">
        <v>5665</v>
      </c>
      <c r="E143" s="247">
        <v>3</v>
      </c>
      <c r="F143" s="247">
        <v>35</v>
      </c>
      <c r="G143" s="250">
        <v>143</v>
      </c>
    </row>
    <row r="144" spans="1:7" ht="16.5" x14ac:dyDescent="0.15">
      <c r="A144" s="247">
        <v>1</v>
      </c>
      <c r="B144" s="247">
        <v>81</v>
      </c>
      <c r="C144" s="248">
        <v>454</v>
      </c>
      <c r="D144" s="249" t="s">
        <v>5666</v>
      </c>
      <c r="E144" s="247">
        <v>3</v>
      </c>
      <c r="F144" s="247">
        <v>36</v>
      </c>
      <c r="G144" s="250">
        <v>144</v>
      </c>
    </row>
    <row r="145" spans="1:7" ht="16.5" x14ac:dyDescent="0.15">
      <c r="A145" s="247">
        <v>1</v>
      </c>
      <c r="B145" s="247">
        <v>81</v>
      </c>
      <c r="C145" s="248">
        <v>455</v>
      </c>
      <c r="D145" s="249" t="s">
        <v>5667</v>
      </c>
      <c r="E145" s="247">
        <v>3</v>
      </c>
      <c r="F145" s="247">
        <v>36</v>
      </c>
      <c r="G145" s="250">
        <v>145</v>
      </c>
    </row>
    <row r="146" spans="1:7" ht="16.5" x14ac:dyDescent="0.15">
      <c r="A146" s="247">
        <v>1</v>
      </c>
      <c r="B146" s="247">
        <v>81</v>
      </c>
      <c r="C146" s="248">
        <v>456</v>
      </c>
      <c r="D146" s="249" t="s">
        <v>5668</v>
      </c>
      <c r="E146" s="247">
        <v>3</v>
      </c>
      <c r="F146" s="247">
        <v>36</v>
      </c>
      <c r="G146" s="250">
        <v>146</v>
      </c>
    </row>
    <row r="147" spans="1:7" ht="16.5" x14ac:dyDescent="0.15">
      <c r="A147" s="247">
        <v>1</v>
      </c>
      <c r="B147" s="247">
        <v>81</v>
      </c>
      <c r="C147" s="248">
        <v>457</v>
      </c>
      <c r="D147" s="249" t="s">
        <v>5669</v>
      </c>
      <c r="E147" s="247">
        <v>3</v>
      </c>
      <c r="F147" s="247">
        <v>36</v>
      </c>
      <c r="G147" s="250">
        <v>147</v>
      </c>
    </row>
    <row r="148" spans="1:7" ht="16.5" x14ac:dyDescent="0.15">
      <c r="A148" s="247">
        <v>2</v>
      </c>
      <c r="B148" s="247">
        <v>33</v>
      </c>
      <c r="C148" s="248">
        <v>128</v>
      </c>
      <c r="D148" s="249" t="s">
        <v>5670</v>
      </c>
      <c r="E148" s="247">
        <v>4</v>
      </c>
      <c r="F148" s="247">
        <v>37</v>
      </c>
      <c r="G148" s="250">
        <v>148</v>
      </c>
    </row>
    <row r="149" spans="1:7" ht="16.5" x14ac:dyDescent="0.15">
      <c r="A149" s="247">
        <v>2</v>
      </c>
      <c r="B149" s="247">
        <v>33</v>
      </c>
      <c r="C149" s="248">
        <v>129</v>
      </c>
      <c r="D149" s="249" t="s">
        <v>5671</v>
      </c>
      <c r="E149" s="247">
        <v>4</v>
      </c>
      <c r="F149" s="247">
        <v>37</v>
      </c>
      <c r="G149" s="250">
        <v>149</v>
      </c>
    </row>
    <row r="150" spans="1:7" ht="16.5" x14ac:dyDescent="0.15">
      <c r="A150" s="247">
        <v>2</v>
      </c>
      <c r="B150" s="247">
        <v>33</v>
      </c>
      <c r="C150" s="248">
        <v>130</v>
      </c>
      <c r="D150" s="249" t="s">
        <v>5672</v>
      </c>
      <c r="E150" s="247">
        <v>4</v>
      </c>
      <c r="F150" s="247">
        <v>37</v>
      </c>
      <c r="G150" s="250">
        <v>150</v>
      </c>
    </row>
    <row r="151" spans="1:7" ht="16.5" x14ac:dyDescent="0.15">
      <c r="A151" s="247">
        <v>2</v>
      </c>
      <c r="B151" s="247">
        <v>33</v>
      </c>
      <c r="C151" s="248">
        <v>131</v>
      </c>
      <c r="D151" s="249" t="s">
        <v>5673</v>
      </c>
      <c r="E151" s="247">
        <v>4</v>
      </c>
      <c r="F151" s="247">
        <v>37</v>
      </c>
      <c r="G151" s="250">
        <v>151</v>
      </c>
    </row>
    <row r="152" spans="1:7" ht="16.5" x14ac:dyDescent="0.15">
      <c r="A152" s="247">
        <v>2</v>
      </c>
      <c r="B152" s="247">
        <v>33</v>
      </c>
      <c r="C152" s="248">
        <v>132</v>
      </c>
      <c r="D152" s="249" t="s">
        <v>5674</v>
      </c>
      <c r="E152" s="247">
        <v>4</v>
      </c>
      <c r="F152" s="247">
        <v>37</v>
      </c>
      <c r="G152" s="250">
        <v>152</v>
      </c>
    </row>
    <row r="153" spans="1:7" ht="16.5" x14ac:dyDescent="0.15">
      <c r="A153" s="247">
        <v>2</v>
      </c>
      <c r="B153" s="247">
        <v>33</v>
      </c>
      <c r="C153" s="248">
        <v>133</v>
      </c>
      <c r="D153" s="249" t="s">
        <v>5675</v>
      </c>
      <c r="E153" s="247">
        <v>4</v>
      </c>
      <c r="F153" s="247">
        <v>37</v>
      </c>
      <c r="G153" s="250">
        <v>153</v>
      </c>
    </row>
    <row r="154" spans="1:7" ht="16.5" x14ac:dyDescent="0.15">
      <c r="A154" s="247">
        <v>2</v>
      </c>
      <c r="B154" s="247">
        <v>33</v>
      </c>
      <c r="C154" s="248">
        <v>134</v>
      </c>
      <c r="D154" s="249" t="s">
        <v>5676</v>
      </c>
      <c r="E154" s="247">
        <v>4</v>
      </c>
      <c r="F154" s="247">
        <v>37</v>
      </c>
      <c r="G154" s="250">
        <v>154</v>
      </c>
    </row>
    <row r="155" spans="1:7" ht="16.5" x14ac:dyDescent="0.15">
      <c r="A155" s="247">
        <v>2</v>
      </c>
      <c r="B155" s="247">
        <v>33</v>
      </c>
      <c r="C155" s="248">
        <v>135</v>
      </c>
      <c r="D155" s="249" t="s">
        <v>5677</v>
      </c>
      <c r="E155" s="247">
        <v>4</v>
      </c>
      <c r="F155" s="247">
        <v>37</v>
      </c>
      <c r="G155" s="250">
        <v>155</v>
      </c>
    </row>
    <row r="156" spans="1:7" ht="16.5" x14ac:dyDescent="0.15">
      <c r="A156" s="247">
        <v>2</v>
      </c>
      <c r="B156" s="247">
        <v>33</v>
      </c>
      <c r="C156" s="248">
        <v>136</v>
      </c>
      <c r="D156" s="249" t="s">
        <v>5678</v>
      </c>
      <c r="E156" s="247">
        <v>4</v>
      </c>
      <c r="F156" s="247">
        <v>37</v>
      </c>
      <c r="G156" s="250">
        <v>156</v>
      </c>
    </row>
    <row r="157" spans="1:7" ht="16.5" x14ac:dyDescent="0.15">
      <c r="A157" s="247">
        <v>2</v>
      </c>
      <c r="B157" s="247">
        <v>33</v>
      </c>
      <c r="C157" s="248">
        <v>137</v>
      </c>
      <c r="D157" s="249" t="s">
        <v>5679</v>
      </c>
      <c r="E157" s="247">
        <v>4</v>
      </c>
      <c r="F157" s="247">
        <v>37</v>
      </c>
      <c r="G157" s="250">
        <v>157</v>
      </c>
    </row>
    <row r="158" spans="1:7" ht="16.5" x14ac:dyDescent="0.15">
      <c r="A158" s="247">
        <v>2</v>
      </c>
      <c r="B158" s="247">
        <v>33</v>
      </c>
      <c r="C158" s="248">
        <v>437</v>
      </c>
      <c r="D158" s="249" t="s">
        <v>5680</v>
      </c>
      <c r="E158" s="247">
        <v>4</v>
      </c>
      <c r="F158" s="247">
        <v>37</v>
      </c>
      <c r="G158" s="250">
        <v>158</v>
      </c>
    </row>
    <row r="159" spans="1:7" ht="16.5" x14ac:dyDescent="0.15">
      <c r="A159" s="247">
        <v>2</v>
      </c>
      <c r="B159" s="247">
        <v>33</v>
      </c>
      <c r="C159" s="248">
        <v>438</v>
      </c>
      <c r="D159" s="249" t="s">
        <v>5681</v>
      </c>
      <c r="E159" s="247">
        <v>4</v>
      </c>
      <c r="F159" s="247">
        <v>37</v>
      </c>
      <c r="G159" s="250">
        <v>159</v>
      </c>
    </row>
    <row r="160" spans="1:7" ht="16.5" x14ac:dyDescent="0.15">
      <c r="A160" s="247">
        <v>2</v>
      </c>
      <c r="B160" s="247">
        <v>34</v>
      </c>
      <c r="C160" s="248">
        <v>138</v>
      </c>
      <c r="D160" s="249" t="s">
        <v>5682</v>
      </c>
      <c r="E160" s="247">
        <v>4</v>
      </c>
      <c r="F160" s="247">
        <v>38</v>
      </c>
      <c r="G160" s="250">
        <v>160</v>
      </c>
    </row>
    <row r="161" spans="1:7" ht="16.5" x14ac:dyDescent="0.15">
      <c r="A161" s="247">
        <v>2</v>
      </c>
      <c r="B161" s="247">
        <v>34</v>
      </c>
      <c r="C161" s="248">
        <v>139</v>
      </c>
      <c r="D161" s="249" t="s">
        <v>5683</v>
      </c>
      <c r="E161" s="247">
        <v>4</v>
      </c>
      <c r="F161" s="247">
        <v>38</v>
      </c>
      <c r="G161" s="250">
        <v>161</v>
      </c>
    </row>
    <row r="162" spans="1:7" ht="16.5" x14ac:dyDescent="0.15">
      <c r="A162" s="247">
        <v>2</v>
      </c>
      <c r="B162" s="247">
        <v>34</v>
      </c>
      <c r="C162" s="248">
        <v>140</v>
      </c>
      <c r="D162" s="249" t="s">
        <v>5684</v>
      </c>
      <c r="E162" s="247">
        <v>4</v>
      </c>
      <c r="F162" s="247">
        <v>38</v>
      </c>
      <c r="G162" s="250">
        <v>162</v>
      </c>
    </row>
    <row r="163" spans="1:7" ht="16.5" x14ac:dyDescent="0.15">
      <c r="A163" s="247">
        <v>2</v>
      </c>
      <c r="B163" s="247">
        <v>34</v>
      </c>
      <c r="C163" s="248">
        <v>141</v>
      </c>
      <c r="D163" s="249" t="s">
        <v>5685</v>
      </c>
      <c r="E163" s="247">
        <v>4</v>
      </c>
      <c r="F163" s="247">
        <v>38</v>
      </c>
      <c r="G163" s="250">
        <v>163</v>
      </c>
    </row>
    <row r="164" spans="1:7" ht="16.5" x14ac:dyDescent="0.15">
      <c r="A164" s="247">
        <v>2</v>
      </c>
      <c r="B164" s="247">
        <v>34</v>
      </c>
      <c r="C164" s="248">
        <v>142</v>
      </c>
      <c r="D164" s="249" t="s">
        <v>5686</v>
      </c>
      <c r="E164" s="247">
        <v>4</v>
      </c>
      <c r="F164" s="247">
        <v>38</v>
      </c>
      <c r="G164" s="250">
        <v>164</v>
      </c>
    </row>
    <row r="165" spans="1:7" ht="16.5" x14ac:dyDescent="0.15">
      <c r="A165" s="247">
        <v>2</v>
      </c>
      <c r="B165" s="247">
        <v>34</v>
      </c>
      <c r="C165" s="248">
        <v>143</v>
      </c>
      <c r="D165" s="249" t="s">
        <v>5687</v>
      </c>
      <c r="E165" s="247">
        <v>4</v>
      </c>
      <c r="F165" s="247">
        <v>38</v>
      </c>
      <c r="G165" s="250">
        <v>165</v>
      </c>
    </row>
    <row r="166" spans="1:7" ht="16.5" x14ac:dyDescent="0.15">
      <c r="A166" s="247">
        <v>2</v>
      </c>
      <c r="B166" s="247">
        <v>34</v>
      </c>
      <c r="C166" s="248">
        <v>144</v>
      </c>
      <c r="D166" s="249" t="s">
        <v>5688</v>
      </c>
      <c r="E166" s="247">
        <v>4</v>
      </c>
      <c r="F166" s="247">
        <v>38</v>
      </c>
      <c r="G166" s="250">
        <v>166</v>
      </c>
    </row>
    <row r="167" spans="1:7" ht="16.5" x14ac:dyDescent="0.15">
      <c r="A167" s="247">
        <v>2</v>
      </c>
      <c r="B167" s="247">
        <v>34</v>
      </c>
      <c r="C167" s="248">
        <v>145</v>
      </c>
      <c r="D167" s="249" t="s">
        <v>5689</v>
      </c>
      <c r="E167" s="247">
        <v>4</v>
      </c>
      <c r="F167" s="247">
        <v>38</v>
      </c>
      <c r="G167" s="250">
        <v>167</v>
      </c>
    </row>
    <row r="168" spans="1:7" ht="16.5" x14ac:dyDescent="0.15">
      <c r="A168" s="247">
        <v>2</v>
      </c>
      <c r="B168" s="247">
        <v>34</v>
      </c>
      <c r="C168" s="248">
        <v>146</v>
      </c>
      <c r="D168" s="249" t="s">
        <v>5690</v>
      </c>
      <c r="E168" s="247">
        <v>4</v>
      </c>
      <c r="F168" s="247">
        <v>38</v>
      </c>
      <c r="G168" s="250">
        <v>168</v>
      </c>
    </row>
    <row r="169" spans="1:7" ht="16.5" x14ac:dyDescent="0.15">
      <c r="A169" s="247">
        <v>2</v>
      </c>
      <c r="B169" s="247">
        <v>34</v>
      </c>
      <c r="C169" s="248">
        <v>147</v>
      </c>
      <c r="D169" s="249" t="s">
        <v>5691</v>
      </c>
      <c r="E169" s="247">
        <v>4</v>
      </c>
      <c r="F169" s="247">
        <v>38</v>
      </c>
      <c r="G169" s="250">
        <v>169</v>
      </c>
    </row>
    <row r="170" spans="1:7" ht="16.5" x14ac:dyDescent="0.15">
      <c r="A170" s="247">
        <v>2</v>
      </c>
      <c r="B170" s="247">
        <v>34</v>
      </c>
      <c r="C170" s="248">
        <v>148</v>
      </c>
      <c r="D170" s="249" t="s">
        <v>5692</v>
      </c>
      <c r="E170" s="247">
        <v>4</v>
      </c>
      <c r="F170" s="247">
        <v>38</v>
      </c>
      <c r="G170" s="250">
        <v>170</v>
      </c>
    </row>
    <row r="171" spans="1:7" ht="16.5" x14ac:dyDescent="0.15">
      <c r="A171" s="247">
        <v>2</v>
      </c>
      <c r="B171" s="247">
        <v>34</v>
      </c>
      <c r="C171" s="248">
        <v>149</v>
      </c>
      <c r="D171" s="249" t="s">
        <v>5693</v>
      </c>
      <c r="E171" s="247">
        <v>4</v>
      </c>
      <c r="F171" s="247">
        <v>38</v>
      </c>
      <c r="G171" s="250">
        <v>171</v>
      </c>
    </row>
    <row r="172" spans="1:7" ht="16.5" x14ac:dyDescent="0.15">
      <c r="A172" s="247">
        <v>2</v>
      </c>
      <c r="B172" s="247">
        <v>34</v>
      </c>
      <c r="C172" s="248">
        <v>439</v>
      </c>
      <c r="D172" s="249" t="s">
        <v>5694</v>
      </c>
      <c r="E172" s="247">
        <v>4</v>
      </c>
      <c r="F172" s="247">
        <v>38</v>
      </c>
      <c r="G172" s="250">
        <v>172</v>
      </c>
    </row>
    <row r="173" spans="1:7" ht="16.5" x14ac:dyDescent="0.15">
      <c r="A173" s="247">
        <v>2</v>
      </c>
      <c r="B173" s="247">
        <v>34</v>
      </c>
      <c r="C173" s="248">
        <v>440</v>
      </c>
      <c r="D173" s="249" t="s">
        <v>5695</v>
      </c>
      <c r="E173" s="247">
        <v>4</v>
      </c>
      <c r="F173" s="247">
        <v>38</v>
      </c>
      <c r="G173" s="250">
        <v>173</v>
      </c>
    </row>
    <row r="174" spans="1:7" ht="16.5" x14ac:dyDescent="0.15">
      <c r="A174" s="247">
        <v>2</v>
      </c>
      <c r="B174" s="247">
        <v>34</v>
      </c>
      <c r="C174" s="248">
        <v>441</v>
      </c>
      <c r="D174" s="249" t="s">
        <v>5696</v>
      </c>
      <c r="E174" s="247">
        <v>4</v>
      </c>
      <c r="F174" s="247">
        <v>38</v>
      </c>
      <c r="G174" s="250">
        <v>174</v>
      </c>
    </row>
    <row r="175" spans="1:7" ht="16.5" x14ac:dyDescent="0.15">
      <c r="A175" s="247">
        <v>2</v>
      </c>
      <c r="B175" s="247">
        <v>34</v>
      </c>
      <c r="C175" s="248">
        <v>442</v>
      </c>
      <c r="D175" s="249" t="s">
        <v>5697</v>
      </c>
      <c r="E175" s="247">
        <v>4</v>
      </c>
      <c r="F175" s="247">
        <v>38</v>
      </c>
      <c r="G175" s="250">
        <v>175</v>
      </c>
    </row>
    <row r="176" spans="1:7" ht="16.5" x14ac:dyDescent="0.15">
      <c r="A176" s="247">
        <v>2</v>
      </c>
      <c r="B176" s="247">
        <v>34</v>
      </c>
      <c r="C176" s="248">
        <v>443</v>
      </c>
      <c r="D176" s="249" t="s">
        <v>5698</v>
      </c>
      <c r="E176" s="247">
        <v>4</v>
      </c>
      <c r="F176" s="247">
        <v>38</v>
      </c>
      <c r="G176" s="250">
        <v>176</v>
      </c>
    </row>
    <row r="177" spans="1:7" ht="16.5" x14ac:dyDescent="0.15">
      <c r="A177" s="247">
        <v>2</v>
      </c>
      <c r="B177" s="247">
        <v>35</v>
      </c>
      <c r="C177" s="248">
        <v>150</v>
      </c>
      <c r="D177" s="249" t="s">
        <v>5699</v>
      </c>
      <c r="E177" s="247">
        <v>4</v>
      </c>
      <c r="F177" s="247">
        <v>39</v>
      </c>
      <c r="G177" s="250">
        <v>177</v>
      </c>
    </row>
    <row r="178" spans="1:7" ht="16.5" x14ac:dyDescent="0.15">
      <c r="A178" s="247">
        <v>2</v>
      </c>
      <c r="B178" s="247">
        <v>35</v>
      </c>
      <c r="C178" s="248">
        <v>151</v>
      </c>
      <c r="D178" s="249" t="s">
        <v>5700</v>
      </c>
      <c r="E178" s="247">
        <v>4</v>
      </c>
      <c r="F178" s="247">
        <v>39</v>
      </c>
      <c r="G178" s="250">
        <v>178</v>
      </c>
    </row>
    <row r="179" spans="1:7" ht="16.5" x14ac:dyDescent="0.15">
      <c r="A179" s="247">
        <v>2</v>
      </c>
      <c r="B179" s="247">
        <v>35</v>
      </c>
      <c r="C179" s="248">
        <v>152</v>
      </c>
      <c r="D179" s="249" t="s">
        <v>5701</v>
      </c>
      <c r="E179" s="247">
        <v>4</v>
      </c>
      <c r="F179" s="247">
        <v>39</v>
      </c>
      <c r="G179" s="250">
        <v>179</v>
      </c>
    </row>
    <row r="180" spans="1:7" ht="16.5" x14ac:dyDescent="0.15">
      <c r="A180" s="247">
        <v>2</v>
      </c>
      <c r="B180" s="247">
        <v>35</v>
      </c>
      <c r="C180" s="248">
        <v>153</v>
      </c>
      <c r="D180" s="249" t="s">
        <v>5702</v>
      </c>
      <c r="E180" s="247">
        <v>4</v>
      </c>
      <c r="F180" s="247">
        <v>39</v>
      </c>
      <c r="G180" s="250">
        <v>180</v>
      </c>
    </row>
    <row r="181" spans="1:7" ht="16.5" x14ac:dyDescent="0.15">
      <c r="A181" s="247">
        <v>2</v>
      </c>
      <c r="B181" s="247">
        <v>35</v>
      </c>
      <c r="C181" s="248">
        <v>154</v>
      </c>
      <c r="D181" s="249" t="s">
        <v>5703</v>
      </c>
      <c r="E181" s="247">
        <v>4</v>
      </c>
      <c r="F181" s="247">
        <v>39</v>
      </c>
      <c r="G181" s="250">
        <v>181</v>
      </c>
    </row>
    <row r="182" spans="1:7" ht="16.5" x14ac:dyDescent="0.15">
      <c r="A182" s="247">
        <v>2</v>
      </c>
      <c r="B182" s="247">
        <v>36</v>
      </c>
      <c r="C182" s="248">
        <v>155</v>
      </c>
      <c r="D182" s="249" t="s">
        <v>5704</v>
      </c>
      <c r="E182" s="247">
        <v>4</v>
      </c>
      <c r="F182" s="247">
        <v>40</v>
      </c>
      <c r="G182" s="250">
        <v>182</v>
      </c>
    </row>
    <row r="183" spans="1:7" ht="16.5" x14ac:dyDescent="0.15">
      <c r="A183" s="247">
        <v>2</v>
      </c>
      <c r="B183" s="247">
        <v>36</v>
      </c>
      <c r="C183" s="248">
        <v>156</v>
      </c>
      <c r="D183" s="249" t="s">
        <v>5705</v>
      </c>
      <c r="E183" s="247">
        <v>4</v>
      </c>
      <c r="F183" s="247">
        <v>40</v>
      </c>
      <c r="G183" s="250">
        <v>183</v>
      </c>
    </row>
    <row r="184" spans="1:7" ht="16.5" x14ac:dyDescent="0.15">
      <c r="A184" s="247">
        <v>2</v>
      </c>
      <c r="B184" s="247">
        <v>36</v>
      </c>
      <c r="C184" s="248">
        <v>157</v>
      </c>
      <c r="D184" s="249" t="s">
        <v>5706</v>
      </c>
      <c r="E184" s="247">
        <v>4</v>
      </c>
      <c r="F184" s="247">
        <v>40</v>
      </c>
      <c r="G184" s="250">
        <v>184</v>
      </c>
    </row>
    <row r="185" spans="1:7" ht="16.5" x14ac:dyDescent="0.15">
      <c r="A185" s="247">
        <v>2</v>
      </c>
      <c r="B185" s="247">
        <v>36</v>
      </c>
      <c r="C185" s="248">
        <v>158</v>
      </c>
      <c r="D185" s="249" t="s">
        <v>5707</v>
      </c>
      <c r="E185" s="247">
        <v>4</v>
      </c>
      <c r="F185" s="247">
        <v>40</v>
      </c>
      <c r="G185" s="250">
        <v>185</v>
      </c>
    </row>
    <row r="186" spans="1:7" ht="16.5" x14ac:dyDescent="0.15">
      <c r="A186" s="247">
        <v>2</v>
      </c>
      <c r="B186" s="247">
        <v>36</v>
      </c>
      <c r="C186" s="248">
        <v>159</v>
      </c>
      <c r="D186" s="249" t="s">
        <v>5708</v>
      </c>
      <c r="E186" s="247">
        <v>4</v>
      </c>
      <c r="F186" s="247">
        <v>40</v>
      </c>
      <c r="G186" s="250">
        <v>186</v>
      </c>
    </row>
    <row r="187" spans="1:7" ht="16.5" x14ac:dyDescent="0.15">
      <c r="A187" s="247">
        <v>2</v>
      </c>
      <c r="B187" s="247">
        <v>37</v>
      </c>
      <c r="C187" s="248">
        <v>160</v>
      </c>
      <c r="D187" s="249" t="s">
        <v>5709</v>
      </c>
      <c r="E187" s="247">
        <v>4</v>
      </c>
      <c r="F187" s="247">
        <v>41</v>
      </c>
      <c r="G187" s="250">
        <v>187</v>
      </c>
    </row>
    <row r="188" spans="1:7" ht="16.5" x14ac:dyDescent="0.15">
      <c r="A188" s="247">
        <v>2</v>
      </c>
      <c r="B188" s="247">
        <v>37</v>
      </c>
      <c r="C188" s="248">
        <v>161</v>
      </c>
      <c r="D188" s="249" t="s">
        <v>5710</v>
      </c>
      <c r="E188" s="247">
        <v>4</v>
      </c>
      <c r="F188" s="247">
        <v>41</v>
      </c>
      <c r="G188" s="250">
        <v>188</v>
      </c>
    </row>
    <row r="189" spans="1:7" ht="16.5" x14ac:dyDescent="0.15">
      <c r="A189" s="247">
        <v>2</v>
      </c>
      <c r="B189" s="247">
        <v>38</v>
      </c>
      <c r="C189" s="248">
        <v>162</v>
      </c>
      <c r="D189" s="249" t="s">
        <v>5711</v>
      </c>
      <c r="E189" s="247">
        <v>4</v>
      </c>
      <c r="F189" s="247">
        <v>42</v>
      </c>
      <c r="G189" s="250">
        <v>189</v>
      </c>
    </row>
    <row r="190" spans="1:7" ht="16.5" x14ac:dyDescent="0.15">
      <c r="A190" s="247">
        <v>2</v>
      </c>
      <c r="B190" s="247">
        <v>39</v>
      </c>
      <c r="C190" s="248">
        <v>163</v>
      </c>
      <c r="D190" s="249" t="s">
        <v>5712</v>
      </c>
      <c r="E190" s="247">
        <v>4</v>
      </c>
      <c r="F190" s="247">
        <v>43</v>
      </c>
      <c r="G190" s="250">
        <v>190</v>
      </c>
    </row>
    <row r="191" spans="1:7" ht="16.5" x14ac:dyDescent="0.15">
      <c r="A191" s="247">
        <v>2</v>
      </c>
      <c r="B191" s="247">
        <v>39</v>
      </c>
      <c r="C191" s="248">
        <v>164</v>
      </c>
      <c r="D191" s="249" t="s">
        <v>5713</v>
      </c>
      <c r="E191" s="247">
        <v>4</v>
      </c>
      <c r="F191" s="247">
        <v>43</v>
      </c>
      <c r="G191" s="250">
        <v>191</v>
      </c>
    </row>
    <row r="192" spans="1:7" ht="16.5" x14ac:dyDescent="0.15">
      <c r="A192" s="247">
        <v>2</v>
      </c>
      <c r="B192" s="247">
        <v>39</v>
      </c>
      <c r="C192" s="248">
        <v>165</v>
      </c>
      <c r="D192" s="249" t="s">
        <v>5714</v>
      </c>
      <c r="E192" s="247">
        <v>4</v>
      </c>
      <c r="F192" s="247">
        <v>43</v>
      </c>
      <c r="G192" s="250">
        <v>192</v>
      </c>
    </row>
    <row r="193" spans="1:7" ht="16.5" x14ac:dyDescent="0.15">
      <c r="A193" s="247">
        <v>2</v>
      </c>
      <c r="B193" s="247">
        <v>39</v>
      </c>
      <c r="C193" s="248">
        <v>166</v>
      </c>
      <c r="D193" s="249" t="s">
        <v>5715</v>
      </c>
      <c r="E193" s="247">
        <v>4</v>
      </c>
      <c r="F193" s="247">
        <v>43</v>
      </c>
      <c r="G193" s="250">
        <v>193</v>
      </c>
    </row>
    <row r="194" spans="1:7" ht="16.5" x14ac:dyDescent="0.15">
      <c r="A194" s="247">
        <v>2</v>
      </c>
      <c r="B194" s="247">
        <v>39</v>
      </c>
      <c r="C194" s="248">
        <v>167</v>
      </c>
      <c r="D194" s="249" t="s">
        <v>5716</v>
      </c>
      <c r="E194" s="247">
        <v>4</v>
      </c>
      <c r="F194" s="247">
        <v>43</v>
      </c>
      <c r="G194" s="250">
        <v>194</v>
      </c>
    </row>
    <row r="195" spans="1:7" ht="16.5" x14ac:dyDescent="0.15">
      <c r="A195" s="247">
        <v>2</v>
      </c>
      <c r="B195" s="247">
        <v>39</v>
      </c>
      <c r="C195" s="248">
        <v>168</v>
      </c>
      <c r="D195" s="249" t="s">
        <v>5717</v>
      </c>
      <c r="E195" s="247">
        <v>4</v>
      </c>
      <c r="F195" s="247">
        <v>43</v>
      </c>
      <c r="G195" s="250">
        <v>195</v>
      </c>
    </row>
    <row r="196" spans="1:7" ht="16.5" x14ac:dyDescent="0.15">
      <c r="A196" s="247">
        <v>2</v>
      </c>
      <c r="B196" s="247">
        <v>39</v>
      </c>
      <c r="C196" s="248">
        <v>169</v>
      </c>
      <c r="D196" s="249" t="s">
        <v>5718</v>
      </c>
      <c r="E196" s="247">
        <v>4</v>
      </c>
      <c r="F196" s="247">
        <v>43</v>
      </c>
      <c r="G196" s="250">
        <v>196</v>
      </c>
    </row>
    <row r="197" spans="1:7" ht="16.5" x14ac:dyDescent="0.15">
      <c r="A197" s="247">
        <v>2</v>
      </c>
      <c r="B197" s="247">
        <v>40</v>
      </c>
      <c r="C197" s="248">
        <v>170</v>
      </c>
      <c r="D197" s="249" t="s">
        <v>5719</v>
      </c>
      <c r="E197" s="247">
        <v>4</v>
      </c>
      <c r="F197" s="247">
        <v>44</v>
      </c>
      <c r="G197" s="250">
        <v>197</v>
      </c>
    </row>
    <row r="198" spans="1:7" ht="16.5" x14ac:dyDescent="0.15">
      <c r="A198" s="247">
        <v>2</v>
      </c>
      <c r="B198" s="247">
        <v>40</v>
      </c>
      <c r="C198" s="248">
        <v>171</v>
      </c>
      <c r="D198" s="249" t="s">
        <v>5720</v>
      </c>
      <c r="E198" s="247">
        <v>4</v>
      </c>
      <c r="F198" s="247">
        <v>44</v>
      </c>
      <c r="G198" s="250">
        <v>198</v>
      </c>
    </row>
    <row r="199" spans="1:7" ht="16.5" x14ac:dyDescent="0.15">
      <c r="A199" s="247">
        <v>2</v>
      </c>
      <c r="B199" s="247">
        <v>40</v>
      </c>
      <c r="C199" s="248">
        <v>172</v>
      </c>
      <c r="D199" s="249" t="s">
        <v>5721</v>
      </c>
      <c r="E199" s="247">
        <v>4</v>
      </c>
      <c r="F199" s="247">
        <v>44</v>
      </c>
      <c r="G199" s="250">
        <v>199</v>
      </c>
    </row>
    <row r="200" spans="1:7" ht="16.5" x14ac:dyDescent="0.15">
      <c r="A200" s="247">
        <v>2</v>
      </c>
      <c r="B200" s="247">
        <v>40</v>
      </c>
      <c r="C200" s="248">
        <v>173</v>
      </c>
      <c r="D200" s="249" t="s">
        <v>5722</v>
      </c>
      <c r="E200" s="247">
        <v>4</v>
      </c>
      <c r="F200" s="247">
        <v>44</v>
      </c>
      <c r="G200" s="250">
        <v>200</v>
      </c>
    </row>
    <row r="201" spans="1:7" ht="16.5" x14ac:dyDescent="0.15">
      <c r="A201" s="247">
        <v>2</v>
      </c>
      <c r="B201" s="247">
        <v>40</v>
      </c>
      <c r="C201" s="248">
        <v>174</v>
      </c>
      <c r="D201" s="249" t="s">
        <v>5723</v>
      </c>
      <c r="E201" s="247">
        <v>4</v>
      </c>
      <c r="F201" s="247">
        <v>44</v>
      </c>
      <c r="G201" s="250">
        <v>201</v>
      </c>
    </row>
    <row r="202" spans="1:7" ht="16.5" x14ac:dyDescent="0.15">
      <c r="A202" s="247">
        <v>2</v>
      </c>
      <c r="B202" s="247">
        <v>40</v>
      </c>
      <c r="C202" s="248">
        <v>175</v>
      </c>
      <c r="D202" s="249" t="s">
        <v>5724</v>
      </c>
      <c r="E202" s="247">
        <v>4</v>
      </c>
      <c r="F202" s="247">
        <v>44</v>
      </c>
      <c r="G202" s="250">
        <v>202</v>
      </c>
    </row>
    <row r="203" spans="1:7" ht="16.5" x14ac:dyDescent="0.15">
      <c r="A203" s="247">
        <v>2</v>
      </c>
      <c r="B203" s="247">
        <v>41</v>
      </c>
      <c r="C203" s="248">
        <v>176</v>
      </c>
      <c r="D203" s="249" t="s">
        <v>5725</v>
      </c>
      <c r="E203" s="247">
        <v>4</v>
      </c>
      <c r="F203" s="247">
        <v>45</v>
      </c>
      <c r="G203" s="250">
        <v>203</v>
      </c>
    </row>
    <row r="204" spans="1:7" ht="16.5" x14ac:dyDescent="0.15">
      <c r="A204" s="247">
        <v>2</v>
      </c>
      <c r="B204" s="247">
        <v>41</v>
      </c>
      <c r="C204" s="248">
        <v>177</v>
      </c>
      <c r="D204" s="249" t="s">
        <v>5726</v>
      </c>
      <c r="E204" s="247">
        <v>4</v>
      </c>
      <c r="F204" s="247">
        <v>45</v>
      </c>
      <c r="G204" s="250">
        <v>204</v>
      </c>
    </row>
    <row r="205" spans="1:7" ht="16.5" x14ac:dyDescent="0.15">
      <c r="A205" s="247">
        <v>2</v>
      </c>
      <c r="B205" s="247">
        <v>41</v>
      </c>
      <c r="C205" s="248">
        <v>178</v>
      </c>
      <c r="D205" s="249" t="s">
        <v>5727</v>
      </c>
      <c r="E205" s="247">
        <v>4</v>
      </c>
      <c r="F205" s="247">
        <v>45</v>
      </c>
      <c r="G205" s="250">
        <v>205</v>
      </c>
    </row>
    <row r="206" spans="1:7" ht="16.5" x14ac:dyDescent="0.15">
      <c r="A206" s="247">
        <v>2</v>
      </c>
      <c r="B206" s="247">
        <v>41</v>
      </c>
      <c r="C206" s="248">
        <v>179</v>
      </c>
      <c r="D206" s="249" t="s">
        <v>5728</v>
      </c>
      <c r="E206" s="247">
        <v>4</v>
      </c>
      <c r="F206" s="247">
        <v>45</v>
      </c>
      <c r="G206" s="250">
        <v>206</v>
      </c>
    </row>
    <row r="207" spans="1:7" ht="16.5" x14ac:dyDescent="0.15">
      <c r="A207" s="247">
        <v>2</v>
      </c>
      <c r="B207" s="247">
        <v>41</v>
      </c>
      <c r="C207" s="248">
        <v>180</v>
      </c>
      <c r="D207" s="249" t="s">
        <v>5729</v>
      </c>
      <c r="E207" s="247">
        <v>4</v>
      </c>
      <c r="F207" s="247">
        <v>45</v>
      </c>
      <c r="G207" s="250">
        <v>207</v>
      </c>
    </row>
    <row r="208" spans="1:7" ht="16.5" x14ac:dyDescent="0.15">
      <c r="A208" s="247">
        <v>2</v>
      </c>
      <c r="B208" s="247">
        <v>41</v>
      </c>
      <c r="C208" s="248">
        <v>181</v>
      </c>
      <c r="D208" s="249" t="s">
        <v>5730</v>
      </c>
      <c r="E208" s="247">
        <v>4</v>
      </c>
      <c r="F208" s="247">
        <v>45</v>
      </c>
      <c r="G208" s="250">
        <v>208</v>
      </c>
    </row>
    <row r="209" spans="1:7" ht="16.5" x14ac:dyDescent="0.15">
      <c r="A209" s="247">
        <v>2</v>
      </c>
      <c r="B209" s="247">
        <v>41</v>
      </c>
      <c r="C209" s="248">
        <v>182</v>
      </c>
      <c r="D209" s="249" t="s">
        <v>5731</v>
      </c>
      <c r="E209" s="247">
        <v>4</v>
      </c>
      <c r="F209" s="247">
        <v>45</v>
      </c>
      <c r="G209" s="250">
        <v>209</v>
      </c>
    </row>
    <row r="210" spans="1:7" ht="16.5" x14ac:dyDescent="0.15">
      <c r="A210" s="247">
        <v>2</v>
      </c>
      <c r="B210" s="247">
        <v>41</v>
      </c>
      <c r="C210" s="248">
        <v>183</v>
      </c>
      <c r="D210" s="249" t="s">
        <v>5732</v>
      </c>
      <c r="E210" s="247">
        <v>4</v>
      </c>
      <c r="F210" s="247">
        <v>45</v>
      </c>
      <c r="G210" s="250">
        <v>210</v>
      </c>
    </row>
    <row r="211" spans="1:7" ht="16.5" x14ac:dyDescent="0.15">
      <c r="A211" s="247">
        <v>2</v>
      </c>
      <c r="B211" s="247">
        <v>41</v>
      </c>
      <c r="C211" s="248">
        <v>184</v>
      </c>
      <c r="D211" s="249" t="s">
        <v>5733</v>
      </c>
      <c r="E211" s="247">
        <v>4</v>
      </c>
      <c r="F211" s="247">
        <v>45</v>
      </c>
      <c r="G211" s="250">
        <v>211</v>
      </c>
    </row>
    <row r="212" spans="1:7" ht="16.5" x14ac:dyDescent="0.15">
      <c r="A212" s="247">
        <v>2</v>
      </c>
      <c r="B212" s="247">
        <v>41</v>
      </c>
      <c r="C212" s="248">
        <v>185</v>
      </c>
      <c r="D212" s="249" t="s">
        <v>5734</v>
      </c>
      <c r="E212" s="247">
        <v>4</v>
      </c>
      <c r="F212" s="247">
        <v>45</v>
      </c>
      <c r="G212" s="250">
        <v>212</v>
      </c>
    </row>
    <row r="213" spans="1:7" ht="16.5" x14ac:dyDescent="0.15">
      <c r="A213" s="247">
        <v>2</v>
      </c>
      <c r="B213" s="247">
        <v>41</v>
      </c>
      <c r="C213" s="248">
        <v>186</v>
      </c>
      <c r="D213" s="249" t="s">
        <v>5735</v>
      </c>
      <c r="E213" s="247">
        <v>4</v>
      </c>
      <c r="F213" s="247">
        <v>45</v>
      </c>
      <c r="G213" s="250">
        <v>213</v>
      </c>
    </row>
    <row r="214" spans="1:7" ht="16.5" x14ac:dyDescent="0.15">
      <c r="A214" s="247">
        <v>2</v>
      </c>
      <c r="B214" s="247">
        <v>41</v>
      </c>
      <c r="C214" s="248">
        <v>187</v>
      </c>
      <c r="D214" s="249" t="s">
        <v>5736</v>
      </c>
      <c r="E214" s="247">
        <v>4</v>
      </c>
      <c r="F214" s="247">
        <v>45</v>
      </c>
      <c r="G214" s="250">
        <v>214</v>
      </c>
    </row>
    <row r="215" spans="1:7" ht="16.5" x14ac:dyDescent="0.15">
      <c r="A215" s="247">
        <v>2</v>
      </c>
      <c r="B215" s="247">
        <v>41</v>
      </c>
      <c r="C215" s="248">
        <v>188</v>
      </c>
      <c r="D215" s="249" t="s">
        <v>5737</v>
      </c>
      <c r="E215" s="247">
        <v>4</v>
      </c>
      <c r="F215" s="247">
        <v>45</v>
      </c>
      <c r="G215" s="250">
        <v>215</v>
      </c>
    </row>
    <row r="216" spans="1:7" ht="16.5" x14ac:dyDescent="0.15">
      <c r="A216" s="247">
        <v>2</v>
      </c>
      <c r="B216" s="247">
        <v>41</v>
      </c>
      <c r="C216" s="248">
        <v>189</v>
      </c>
      <c r="D216" s="249" t="s">
        <v>5738</v>
      </c>
      <c r="E216" s="247">
        <v>4</v>
      </c>
      <c r="F216" s="247">
        <v>45</v>
      </c>
      <c r="G216" s="250">
        <v>216</v>
      </c>
    </row>
    <row r="217" spans="1:7" ht="16.5" x14ac:dyDescent="0.15">
      <c r="A217" s="247">
        <v>2</v>
      </c>
      <c r="B217" s="247">
        <v>41</v>
      </c>
      <c r="C217" s="248">
        <v>190</v>
      </c>
      <c r="D217" s="249" t="s">
        <v>5739</v>
      </c>
      <c r="E217" s="247">
        <v>4</v>
      </c>
      <c r="F217" s="247">
        <v>45</v>
      </c>
      <c r="G217" s="250">
        <v>217</v>
      </c>
    </row>
    <row r="218" spans="1:7" ht="16.5" x14ac:dyDescent="0.15">
      <c r="A218" s="247">
        <v>2</v>
      </c>
      <c r="B218" s="247">
        <v>41</v>
      </c>
      <c r="C218" s="248">
        <v>191</v>
      </c>
      <c r="D218" s="249" t="s">
        <v>5740</v>
      </c>
      <c r="E218" s="247">
        <v>4</v>
      </c>
      <c r="F218" s="247">
        <v>45</v>
      </c>
      <c r="G218" s="250">
        <v>218</v>
      </c>
    </row>
    <row r="219" spans="1:7" ht="16.5" x14ac:dyDescent="0.15">
      <c r="A219" s="247">
        <v>2</v>
      </c>
      <c r="B219" s="247">
        <v>41</v>
      </c>
      <c r="C219" s="248">
        <v>192</v>
      </c>
      <c r="D219" s="249" t="s">
        <v>5741</v>
      </c>
      <c r="E219" s="247">
        <v>4</v>
      </c>
      <c r="F219" s="247">
        <v>45</v>
      </c>
      <c r="G219" s="250">
        <v>219</v>
      </c>
    </row>
    <row r="220" spans="1:7" ht="16.5" x14ac:dyDescent="0.15">
      <c r="A220" s="247">
        <v>2</v>
      </c>
      <c r="B220" s="247">
        <v>41</v>
      </c>
      <c r="C220" s="248">
        <v>193</v>
      </c>
      <c r="D220" s="249" t="s">
        <v>5742</v>
      </c>
      <c r="E220" s="247">
        <v>4</v>
      </c>
      <c r="F220" s="247">
        <v>45</v>
      </c>
      <c r="G220" s="250">
        <v>220</v>
      </c>
    </row>
    <row r="221" spans="1:7" ht="16.5" x14ac:dyDescent="0.15">
      <c r="A221" s="247">
        <v>2</v>
      </c>
      <c r="B221" s="247">
        <v>41</v>
      </c>
      <c r="C221" s="248">
        <v>194</v>
      </c>
      <c r="D221" s="249" t="s">
        <v>5743</v>
      </c>
      <c r="E221" s="247">
        <v>4</v>
      </c>
      <c r="F221" s="247">
        <v>45</v>
      </c>
      <c r="G221" s="250">
        <v>221</v>
      </c>
    </row>
    <row r="222" spans="1:7" ht="16.5" x14ac:dyDescent="0.15">
      <c r="A222" s="247">
        <v>2</v>
      </c>
      <c r="B222" s="247">
        <v>41</v>
      </c>
      <c r="C222" s="248">
        <v>195</v>
      </c>
      <c r="D222" s="249" t="s">
        <v>5744</v>
      </c>
      <c r="E222" s="247">
        <v>4</v>
      </c>
      <c r="F222" s="247">
        <v>45</v>
      </c>
      <c r="G222" s="250">
        <v>222</v>
      </c>
    </row>
    <row r="223" spans="1:7" ht="16.5" x14ac:dyDescent="0.15">
      <c r="A223" s="247">
        <v>2</v>
      </c>
      <c r="B223" s="247">
        <v>42</v>
      </c>
      <c r="C223" s="248">
        <v>196</v>
      </c>
      <c r="D223" s="249" t="s">
        <v>5745</v>
      </c>
      <c r="E223" s="247">
        <v>4</v>
      </c>
      <c r="F223" s="247">
        <v>46</v>
      </c>
      <c r="G223" s="250">
        <v>223</v>
      </c>
    </row>
    <row r="224" spans="1:7" ht="16.5" x14ac:dyDescent="0.15">
      <c r="A224" s="247">
        <v>2</v>
      </c>
      <c r="B224" s="247">
        <v>42</v>
      </c>
      <c r="C224" s="248">
        <v>197</v>
      </c>
      <c r="D224" s="249" t="s">
        <v>5746</v>
      </c>
      <c r="E224" s="247">
        <v>4</v>
      </c>
      <c r="F224" s="247">
        <v>46</v>
      </c>
      <c r="G224" s="250">
        <v>224</v>
      </c>
    </row>
    <row r="225" spans="1:7" ht="16.5" x14ac:dyDescent="0.15">
      <c r="A225" s="247">
        <v>2</v>
      </c>
      <c r="B225" s="247">
        <v>42</v>
      </c>
      <c r="C225" s="248">
        <v>198</v>
      </c>
      <c r="D225" s="249" t="s">
        <v>5747</v>
      </c>
      <c r="E225" s="247">
        <v>4</v>
      </c>
      <c r="F225" s="247">
        <v>46</v>
      </c>
      <c r="G225" s="250">
        <v>225</v>
      </c>
    </row>
    <row r="226" spans="1:7" ht="16.5" x14ac:dyDescent="0.15">
      <c r="A226" s="247">
        <v>2</v>
      </c>
      <c r="B226" s="247">
        <v>43</v>
      </c>
      <c r="C226" s="248">
        <v>199</v>
      </c>
      <c r="D226" s="249" t="s">
        <v>5748</v>
      </c>
      <c r="E226" s="247">
        <v>4</v>
      </c>
      <c r="F226" s="247">
        <v>47</v>
      </c>
      <c r="G226" s="250">
        <v>226</v>
      </c>
    </row>
    <row r="227" spans="1:7" ht="16.5" x14ac:dyDescent="0.15">
      <c r="A227" s="247">
        <v>2</v>
      </c>
      <c r="B227" s="247">
        <v>43</v>
      </c>
      <c r="C227" s="248">
        <v>200</v>
      </c>
      <c r="D227" s="249" t="s">
        <v>5749</v>
      </c>
      <c r="E227" s="247">
        <v>4</v>
      </c>
      <c r="F227" s="247">
        <v>47</v>
      </c>
      <c r="G227" s="250">
        <v>227</v>
      </c>
    </row>
    <row r="228" spans="1:7" ht="16.5" x14ac:dyDescent="0.15">
      <c r="A228" s="247">
        <v>2</v>
      </c>
      <c r="B228" s="247">
        <v>43</v>
      </c>
      <c r="C228" s="248">
        <v>201</v>
      </c>
      <c r="D228" s="249" t="s">
        <v>5750</v>
      </c>
      <c r="E228" s="247">
        <v>4</v>
      </c>
      <c r="F228" s="247">
        <v>47</v>
      </c>
      <c r="G228" s="250">
        <v>228</v>
      </c>
    </row>
    <row r="229" spans="1:7" ht="16.5" x14ac:dyDescent="0.15">
      <c r="A229" s="247">
        <v>2</v>
      </c>
      <c r="B229" s="247">
        <v>44</v>
      </c>
      <c r="C229" s="248">
        <v>202</v>
      </c>
      <c r="D229" s="249" t="s">
        <v>5751</v>
      </c>
      <c r="E229" s="247">
        <v>4</v>
      </c>
      <c r="F229" s="247">
        <v>48</v>
      </c>
      <c r="G229" s="250">
        <v>229</v>
      </c>
    </row>
    <row r="230" spans="1:7" ht="16.5" x14ac:dyDescent="0.15">
      <c r="A230" s="247">
        <v>2</v>
      </c>
      <c r="B230" s="247">
        <v>44</v>
      </c>
      <c r="C230" s="248">
        <v>203</v>
      </c>
      <c r="D230" s="249" t="s">
        <v>5752</v>
      </c>
      <c r="E230" s="247">
        <v>4</v>
      </c>
      <c r="F230" s="247">
        <v>48</v>
      </c>
      <c r="G230" s="250">
        <v>230</v>
      </c>
    </row>
    <row r="231" spans="1:7" ht="16.5" x14ac:dyDescent="0.15">
      <c r="A231" s="247">
        <v>2</v>
      </c>
      <c r="B231" s="247">
        <v>44</v>
      </c>
      <c r="C231" s="248">
        <v>204</v>
      </c>
      <c r="D231" s="249" t="s">
        <v>5753</v>
      </c>
      <c r="E231" s="247">
        <v>4</v>
      </c>
      <c r="F231" s="247">
        <v>48</v>
      </c>
      <c r="G231" s="250">
        <v>231</v>
      </c>
    </row>
    <row r="232" spans="1:7" ht="16.5" x14ac:dyDescent="0.15">
      <c r="A232" s="247">
        <v>2</v>
      </c>
      <c r="B232" s="247">
        <v>44</v>
      </c>
      <c r="C232" s="248">
        <v>205</v>
      </c>
      <c r="D232" s="249" t="s">
        <v>5754</v>
      </c>
      <c r="E232" s="247">
        <v>4</v>
      </c>
      <c r="F232" s="247">
        <v>48</v>
      </c>
      <c r="G232" s="250">
        <v>232</v>
      </c>
    </row>
    <row r="233" spans="1:7" ht="16.5" x14ac:dyDescent="0.15">
      <c r="A233" s="247">
        <v>2</v>
      </c>
      <c r="B233" s="247">
        <v>45</v>
      </c>
      <c r="C233" s="248">
        <v>206</v>
      </c>
      <c r="D233" s="249" t="s">
        <v>5755</v>
      </c>
      <c r="E233" s="247">
        <v>4</v>
      </c>
      <c r="F233" s="247">
        <v>49</v>
      </c>
      <c r="G233" s="250">
        <v>233</v>
      </c>
    </row>
    <row r="234" spans="1:7" ht="16.5" x14ac:dyDescent="0.15">
      <c r="A234" s="247">
        <v>2</v>
      </c>
      <c r="B234" s="247">
        <v>45</v>
      </c>
      <c r="C234" s="248">
        <v>207</v>
      </c>
      <c r="D234" s="249" t="s">
        <v>5756</v>
      </c>
      <c r="E234" s="247">
        <v>4</v>
      </c>
      <c r="F234" s="247">
        <v>49</v>
      </c>
      <c r="G234" s="250">
        <v>234</v>
      </c>
    </row>
    <row r="235" spans="1:7" ht="16.5" x14ac:dyDescent="0.15">
      <c r="A235" s="247">
        <v>2</v>
      </c>
      <c r="B235" s="247">
        <v>46</v>
      </c>
      <c r="C235" s="248">
        <v>208</v>
      </c>
      <c r="D235" s="249" t="s">
        <v>5757</v>
      </c>
      <c r="E235" s="247">
        <v>4</v>
      </c>
      <c r="F235" s="247">
        <v>50</v>
      </c>
      <c r="G235" s="250">
        <v>235</v>
      </c>
    </row>
    <row r="236" spans="1:7" ht="16.5" x14ac:dyDescent="0.15">
      <c r="A236" s="247">
        <v>2</v>
      </c>
      <c r="B236" s="247">
        <v>46</v>
      </c>
      <c r="C236" s="248">
        <v>209</v>
      </c>
      <c r="D236" s="249" t="s">
        <v>5758</v>
      </c>
      <c r="E236" s="247">
        <v>4</v>
      </c>
      <c r="F236" s="247">
        <v>50</v>
      </c>
      <c r="G236" s="250">
        <v>236</v>
      </c>
    </row>
    <row r="237" spans="1:7" ht="16.5" x14ac:dyDescent="0.15">
      <c r="A237" s="247">
        <v>2</v>
      </c>
      <c r="B237" s="247">
        <v>47</v>
      </c>
      <c r="C237" s="248">
        <v>210</v>
      </c>
      <c r="D237" s="249" t="s">
        <v>5759</v>
      </c>
      <c r="E237" s="247">
        <v>4</v>
      </c>
      <c r="F237" s="247">
        <v>51</v>
      </c>
      <c r="G237" s="250">
        <v>237</v>
      </c>
    </row>
    <row r="238" spans="1:7" ht="16.5" x14ac:dyDescent="0.15">
      <c r="A238" s="247">
        <v>2</v>
      </c>
      <c r="B238" s="247">
        <v>47</v>
      </c>
      <c r="C238" s="248">
        <v>211</v>
      </c>
      <c r="D238" s="249" t="s">
        <v>5760</v>
      </c>
      <c r="E238" s="247">
        <v>4</v>
      </c>
      <c r="F238" s="247">
        <v>51</v>
      </c>
      <c r="G238" s="250">
        <v>238</v>
      </c>
    </row>
    <row r="239" spans="1:7" ht="16.5" x14ac:dyDescent="0.15">
      <c r="A239" s="247">
        <v>2</v>
      </c>
      <c r="B239" s="247">
        <v>48</v>
      </c>
      <c r="C239" s="248">
        <v>212</v>
      </c>
      <c r="D239" s="249" t="s">
        <v>5761</v>
      </c>
      <c r="E239" s="247">
        <v>4</v>
      </c>
      <c r="F239" s="247">
        <v>52</v>
      </c>
      <c r="G239" s="250">
        <v>239</v>
      </c>
    </row>
    <row r="240" spans="1:7" ht="16.5" x14ac:dyDescent="0.15">
      <c r="A240" s="247">
        <v>2</v>
      </c>
      <c r="B240" s="247">
        <v>48</v>
      </c>
      <c r="C240" s="248">
        <v>213</v>
      </c>
      <c r="D240" s="249" t="s">
        <v>5762</v>
      </c>
      <c r="E240" s="247">
        <v>4</v>
      </c>
      <c r="F240" s="247">
        <v>52</v>
      </c>
      <c r="G240" s="250">
        <v>240</v>
      </c>
    </row>
    <row r="241" spans="1:7" ht="16.5" x14ac:dyDescent="0.15">
      <c r="A241" s="247">
        <v>2</v>
      </c>
      <c r="B241" s="247">
        <v>48</v>
      </c>
      <c r="C241" s="248">
        <v>214</v>
      </c>
      <c r="D241" s="249" t="s">
        <v>5763</v>
      </c>
      <c r="E241" s="247">
        <v>4</v>
      </c>
      <c r="F241" s="247">
        <v>52</v>
      </c>
      <c r="G241" s="250">
        <v>241</v>
      </c>
    </row>
    <row r="242" spans="1:7" ht="16.5" x14ac:dyDescent="0.15">
      <c r="A242" s="247">
        <v>2</v>
      </c>
      <c r="B242" s="247">
        <v>48</v>
      </c>
      <c r="C242" s="248">
        <v>215</v>
      </c>
      <c r="D242" s="249" t="s">
        <v>5764</v>
      </c>
      <c r="E242" s="247">
        <v>4</v>
      </c>
      <c r="F242" s="247">
        <v>52</v>
      </c>
      <c r="G242" s="250">
        <v>242</v>
      </c>
    </row>
    <row r="243" spans="1:7" ht="16.5" x14ac:dyDescent="0.15">
      <c r="A243" s="247">
        <v>2</v>
      </c>
      <c r="B243" s="247">
        <v>48</v>
      </c>
      <c r="C243" s="248">
        <v>216</v>
      </c>
      <c r="D243" s="249" t="s">
        <v>5765</v>
      </c>
      <c r="E243" s="247">
        <v>4</v>
      </c>
      <c r="F243" s="247">
        <v>52</v>
      </c>
      <c r="G243" s="250">
        <v>243</v>
      </c>
    </row>
    <row r="244" spans="1:7" ht="16.5" x14ac:dyDescent="0.15">
      <c r="A244" s="247">
        <v>2</v>
      </c>
      <c r="B244" s="247">
        <v>48</v>
      </c>
      <c r="C244" s="248">
        <v>217</v>
      </c>
      <c r="D244" s="249" t="s">
        <v>5766</v>
      </c>
      <c r="E244" s="247">
        <v>4</v>
      </c>
      <c r="F244" s="247">
        <v>52</v>
      </c>
      <c r="G244" s="250">
        <v>244</v>
      </c>
    </row>
    <row r="245" spans="1:7" ht="16.5" x14ac:dyDescent="0.15">
      <c r="A245" s="247">
        <v>2</v>
      </c>
      <c r="B245" s="247">
        <v>48</v>
      </c>
      <c r="C245" s="248">
        <v>218</v>
      </c>
      <c r="D245" s="249" t="s">
        <v>5767</v>
      </c>
      <c r="E245" s="247">
        <v>4</v>
      </c>
      <c r="F245" s="247">
        <v>52</v>
      </c>
      <c r="G245" s="250">
        <v>245</v>
      </c>
    </row>
    <row r="246" spans="1:7" ht="16.5" x14ac:dyDescent="0.15">
      <c r="A246" s="247">
        <v>2</v>
      </c>
      <c r="B246" s="247">
        <v>49</v>
      </c>
      <c r="C246" s="248">
        <v>219</v>
      </c>
      <c r="D246" s="249" t="s">
        <v>5768</v>
      </c>
      <c r="E246" s="247">
        <v>4</v>
      </c>
      <c r="F246" s="247">
        <v>53</v>
      </c>
      <c r="G246" s="250">
        <v>246</v>
      </c>
    </row>
    <row r="247" spans="1:7" ht="16.5" x14ac:dyDescent="0.15">
      <c r="A247" s="247">
        <v>2</v>
      </c>
      <c r="B247" s="247">
        <v>49</v>
      </c>
      <c r="C247" s="248">
        <v>220</v>
      </c>
      <c r="D247" s="249" t="s">
        <v>5769</v>
      </c>
      <c r="E247" s="247">
        <v>4</v>
      </c>
      <c r="F247" s="247">
        <v>53</v>
      </c>
      <c r="G247" s="250">
        <v>247</v>
      </c>
    </row>
    <row r="248" spans="1:7" ht="16.5" x14ac:dyDescent="0.15">
      <c r="A248" s="247">
        <v>2</v>
      </c>
      <c r="B248" s="247">
        <v>49</v>
      </c>
      <c r="C248" s="248">
        <v>221</v>
      </c>
      <c r="D248" s="249" t="s">
        <v>5770</v>
      </c>
      <c r="E248" s="247">
        <v>4</v>
      </c>
      <c r="F248" s="247">
        <v>53</v>
      </c>
      <c r="G248" s="250">
        <v>248</v>
      </c>
    </row>
    <row r="249" spans="1:7" ht="16.5" x14ac:dyDescent="0.15">
      <c r="A249" s="247">
        <v>2</v>
      </c>
      <c r="B249" s="247">
        <v>49</v>
      </c>
      <c r="C249" s="248">
        <v>222</v>
      </c>
      <c r="D249" s="249" t="s">
        <v>5771</v>
      </c>
      <c r="E249" s="247">
        <v>4</v>
      </c>
      <c r="F249" s="247">
        <v>53</v>
      </c>
      <c r="G249" s="250">
        <v>249</v>
      </c>
    </row>
    <row r="250" spans="1:7" ht="16.5" x14ac:dyDescent="0.15">
      <c r="A250" s="247">
        <v>2</v>
      </c>
      <c r="B250" s="247">
        <v>49</v>
      </c>
      <c r="C250" s="248">
        <v>223</v>
      </c>
      <c r="D250" s="249" t="s">
        <v>5772</v>
      </c>
      <c r="E250" s="247">
        <v>4</v>
      </c>
      <c r="F250" s="247">
        <v>53</v>
      </c>
      <c r="G250" s="250">
        <v>250</v>
      </c>
    </row>
    <row r="251" spans="1:7" ht="16.5" x14ac:dyDescent="0.15">
      <c r="A251" s="247">
        <v>2</v>
      </c>
      <c r="B251" s="247">
        <v>49</v>
      </c>
      <c r="C251" s="248">
        <v>224</v>
      </c>
      <c r="D251" s="249" t="s">
        <v>5773</v>
      </c>
      <c r="E251" s="247">
        <v>4</v>
      </c>
      <c r="F251" s="247">
        <v>53</v>
      </c>
      <c r="G251" s="250">
        <v>251</v>
      </c>
    </row>
    <row r="252" spans="1:7" ht="16.5" x14ac:dyDescent="0.15">
      <c r="A252" s="247">
        <v>2</v>
      </c>
      <c r="B252" s="247">
        <v>50</v>
      </c>
      <c r="C252" s="248">
        <v>225</v>
      </c>
      <c r="D252" s="249" t="s">
        <v>5774</v>
      </c>
      <c r="E252" s="247">
        <v>4</v>
      </c>
      <c r="F252" s="247">
        <v>54</v>
      </c>
      <c r="G252" s="250">
        <v>252</v>
      </c>
    </row>
    <row r="253" spans="1:7" ht="16.5" x14ac:dyDescent="0.15">
      <c r="A253" s="247">
        <v>2</v>
      </c>
      <c r="B253" s="247">
        <v>50</v>
      </c>
      <c r="C253" s="248">
        <v>226</v>
      </c>
      <c r="D253" s="249" t="s">
        <v>5775</v>
      </c>
      <c r="E253" s="247">
        <v>4</v>
      </c>
      <c r="F253" s="247">
        <v>54</v>
      </c>
      <c r="G253" s="250">
        <v>253</v>
      </c>
    </row>
    <row r="254" spans="1:7" ht="16.5" x14ac:dyDescent="0.15">
      <c r="A254" s="247">
        <v>2</v>
      </c>
      <c r="B254" s="247">
        <v>50</v>
      </c>
      <c r="C254" s="248">
        <v>227</v>
      </c>
      <c r="D254" s="249" t="s">
        <v>5776</v>
      </c>
      <c r="E254" s="247">
        <v>4</v>
      </c>
      <c r="F254" s="247">
        <v>54</v>
      </c>
      <c r="G254" s="250">
        <v>254</v>
      </c>
    </row>
    <row r="255" spans="1:7" ht="16.5" x14ac:dyDescent="0.15">
      <c r="A255" s="247">
        <v>2</v>
      </c>
      <c r="B255" s="247">
        <v>50</v>
      </c>
      <c r="C255" s="248">
        <v>228</v>
      </c>
      <c r="D255" s="249" t="s">
        <v>5777</v>
      </c>
      <c r="E255" s="247">
        <v>4</v>
      </c>
      <c r="F255" s="247">
        <v>54</v>
      </c>
      <c r="G255" s="250">
        <v>255</v>
      </c>
    </row>
    <row r="256" spans="1:7" ht="16.5" x14ac:dyDescent="0.15">
      <c r="A256" s="247">
        <v>2</v>
      </c>
      <c r="B256" s="247">
        <v>50</v>
      </c>
      <c r="C256" s="248">
        <v>229</v>
      </c>
      <c r="D256" s="249" t="s">
        <v>5778</v>
      </c>
      <c r="E256" s="247">
        <v>4</v>
      </c>
      <c r="F256" s="247">
        <v>54</v>
      </c>
      <c r="G256" s="250">
        <v>256</v>
      </c>
    </row>
    <row r="257" spans="1:7" ht="16.5" x14ac:dyDescent="0.15">
      <c r="A257" s="247">
        <v>2</v>
      </c>
      <c r="B257" s="247">
        <v>50</v>
      </c>
      <c r="C257" s="248">
        <v>230</v>
      </c>
      <c r="D257" s="249" t="s">
        <v>5779</v>
      </c>
      <c r="E257" s="247">
        <v>4</v>
      </c>
      <c r="F257" s="247">
        <v>54</v>
      </c>
      <c r="G257" s="250">
        <v>257</v>
      </c>
    </row>
    <row r="258" spans="1:7" ht="16.5" x14ac:dyDescent="0.15">
      <c r="A258" s="247">
        <v>2</v>
      </c>
      <c r="B258" s="247" t="s">
        <v>5427</v>
      </c>
      <c r="C258" s="248">
        <v>446</v>
      </c>
      <c r="D258" s="249" t="s">
        <v>5780</v>
      </c>
      <c r="E258" s="247">
        <v>4</v>
      </c>
      <c r="F258" s="247">
        <v>55</v>
      </c>
      <c r="G258" s="250">
        <v>258</v>
      </c>
    </row>
    <row r="259" spans="1:7" ht="16.5" x14ac:dyDescent="0.15">
      <c r="A259" s="247">
        <v>2</v>
      </c>
      <c r="B259" s="247" t="s">
        <v>5428</v>
      </c>
      <c r="C259" s="248">
        <v>447</v>
      </c>
      <c r="D259" s="249" t="s">
        <v>5781</v>
      </c>
      <c r="E259" s="247">
        <v>4</v>
      </c>
      <c r="F259" s="247">
        <v>56</v>
      </c>
      <c r="G259" s="250">
        <v>259</v>
      </c>
    </row>
    <row r="260" spans="1:7" ht="16.5" x14ac:dyDescent="0.15">
      <c r="A260" s="247">
        <v>2</v>
      </c>
      <c r="B260" s="247" t="s">
        <v>5428</v>
      </c>
      <c r="C260" s="248">
        <v>448</v>
      </c>
      <c r="D260" s="249" t="s">
        <v>5782</v>
      </c>
      <c r="E260" s="247">
        <v>4</v>
      </c>
      <c r="F260" s="247">
        <v>56</v>
      </c>
      <c r="G260" s="250">
        <v>260</v>
      </c>
    </row>
    <row r="261" spans="1:7" ht="16.5" x14ac:dyDescent="0.15">
      <c r="A261" s="247">
        <v>2</v>
      </c>
      <c r="B261" s="247" t="s">
        <v>5428</v>
      </c>
      <c r="C261" s="248">
        <v>449</v>
      </c>
      <c r="D261" s="249" t="s">
        <v>5783</v>
      </c>
      <c r="E261" s="247">
        <v>4</v>
      </c>
      <c r="F261" s="247">
        <v>56</v>
      </c>
      <c r="G261" s="250">
        <v>261</v>
      </c>
    </row>
    <row r="262" spans="1:7" ht="16.5" x14ac:dyDescent="0.15">
      <c r="A262" s="247">
        <v>2</v>
      </c>
      <c r="B262" s="247" t="s">
        <v>5428</v>
      </c>
      <c r="C262" s="248">
        <v>450</v>
      </c>
      <c r="D262" s="249" t="s">
        <v>5784</v>
      </c>
      <c r="E262" s="247">
        <v>4</v>
      </c>
      <c r="F262" s="247">
        <v>56</v>
      </c>
      <c r="G262" s="250">
        <v>262</v>
      </c>
    </row>
    <row r="263" spans="1:7" ht="16.5" x14ac:dyDescent="0.15">
      <c r="A263" s="247">
        <v>2</v>
      </c>
      <c r="B263" s="247" t="s">
        <v>5429</v>
      </c>
      <c r="C263" s="248">
        <v>451</v>
      </c>
      <c r="D263" s="249" t="s">
        <v>5785</v>
      </c>
      <c r="E263" s="247">
        <v>4</v>
      </c>
      <c r="F263" s="247">
        <v>57</v>
      </c>
      <c r="G263" s="250">
        <v>263</v>
      </c>
    </row>
    <row r="264" spans="1:7" ht="16.5" x14ac:dyDescent="0.15">
      <c r="A264" s="247">
        <v>2</v>
      </c>
      <c r="B264" s="247" t="s">
        <v>5429</v>
      </c>
      <c r="C264" s="248">
        <v>452</v>
      </c>
      <c r="D264" s="249" t="s">
        <v>5786</v>
      </c>
      <c r="E264" s="247">
        <v>4</v>
      </c>
      <c r="F264" s="247">
        <v>57</v>
      </c>
      <c r="G264" s="250">
        <v>264</v>
      </c>
    </row>
    <row r="265" spans="1:7" ht="16.5" x14ac:dyDescent="0.15">
      <c r="A265" s="247">
        <v>2</v>
      </c>
      <c r="B265" s="247" t="s">
        <v>5429</v>
      </c>
      <c r="C265" s="248">
        <v>453</v>
      </c>
      <c r="D265" s="249" t="s">
        <v>5787</v>
      </c>
      <c r="E265" s="247">
        <v>4</v>
      </c>
      <c r="F265" s="247">
        <v>57</v>
      </c>
      <c r="G265" s="250">
        <v>265</v>
      </c>
    </row>
    <row r="266" spans="1:7" ht="16.5" x14ac:dyDescent="0.15">
      <c r="A266" s="247">
        <v>2</v>
      </c>
      <c r="B266" s="247" t="s">
        <v>5430</v>
      </c>
      <c r="C266" s="248">
        <v>460</v>
      </c>
      <c r="D266" s="249" t="s">
        <v>5788</v>
      </c>
      <c r="E266" s="247">
        <v>4</v>
      </c>
      <c r="F266" s="247">
        <v>58</v>
      </c>
      <c r="G266" s="250">
        <v>266</v>
      </c>
    </row>
    <row r="267" spans="1:7" ht="16.5" x14ac:dyDescent="0.15">
      <c r="A267" s="247">
        <v>2</v>
      </c>
      <c r="B267" s="247" t="s">
        <v>5430</v>
      </c>
      <c r="C267" s="248">
        <v>461</v>
      </c>
      <c r="D267" s="249" t="s">
        <v>5789</v>
      </c>
      <c r="E267" s="247">
        <v>4</v>
      </c>
      <c r="F267" s="247">
        <v>58</v>
      </c>
      <c r="G267" s="250">
        <v>267</v>
      </c>
    </row>
    <row r="268" spans="1:7" ht="16.5" x14ac:dyDescent="0.15">
      <c r="A268" s="247">
        <v>2</v>
      </c>
      <c r="B268" s="247" t="s">
        <v>5430</v>
      </c>
      <c r="C268" s="248">
        <v>462</v>
      </c>
      <c r="D268" s="249" t="s">
        <v>5790</v>
      </c>
      <c r="E268" s="247">
        <v>4</v>
      </c>
      <c r="F268" s="247">
        <v>58</v>
      </c>
      <c r="G268" s="250">
        <v>268</v>
      </c>
    </row>
    <row r="269" spans="1:7" ht="16.5" x14ac:dyDescent="0.15">
      <c r="A269" s="247">
        <v>2</v>
      </c>
      <c r="B269" s="247" t="s">
        <v>5430</v>
      </c>
      <c r="C269" s="248">
        <v>463</v>
      </c>
      <c r="D269" s="249" t="s">
        <v>5791</v>
      </c>
      <c r="E269" s="247">
        <v>4</v>
      </c>
      <c r="F269" s="247">
        <v>58</v>
      </c>
      <c r="G269" s="250">
        <v>269</v>
      </c>
    </row>
    <row r="270" spans="1:7" ht="16.5" x14ac:dyDescent="0.15">
      <c r="A270" s="247">
        <v>2</v>
      </c>
      <c r="B270" s="247" t="s">
        <v>5430</v>
      </c>
      <c r="C270" s="248">
        <v>464</v>
      </c>
      <c r="D270" s="249" t="s">
        <v>5792</v>
      </c>
      <c r="E270" s="247">
        <v>4</v>
      </c>
      <c r="F270" s="247">
        <v>58</v>
      </c>
      <c r="G270" s="250">
        <v>270</v>
      </c>
    </row>
    <row r="271" spans="1:7" ht="16.5" x14ac:dyDescent="0.15">
      <c r="A271" s="247">
        <v>2</v>
      </c>
      <c r="B271" s="247" t="s">
        <v>5431</v>
      </c>
      <c r="C271" s="248">
        <v>465</v>
      </c>
      <c r="D271" s="249" t="s">
        <v>5793</v>
      </c>
      <c r="E271" s="247">
        <v>4</v>
      </c>
      <c r="F271" s="247">
        <v>59</v>
      </c>
      <c r="G271" s="250">
        <v>271</v>
      </c>
    </row>
    <row r="272" spans="1:7" ht="16.5" x14ac:dyDescent="0.15">
      <c r="A272" s="247">
        <v>2</v>
      </c>
      <c r="B272" s="247" t="s">
        <v>5431</v>
      </c>
      <c r="C272" s="248">
        <v>466</v>
      </c>
      <c r="D272" s="249" t="s">
        <v>5794</v>
      </c>
      <c r="E272" s="247">
        <v>4</v>
      </c>
      <c r="F272" s="247">
        <v>59</v>
      </c>
      <c r="G272" s="250">
        <v>272</v>
      </c>
    </row>
    <row r="273" spans="1:7" ht="16.5" x14ac:dyDescent="0.15">
      <c r="A273" s="247">
        <v>2</v>
      </c>
      <c r="B273" s="247" t="s">
        <v>5431</v>
      </c>
      <c r="C273" s="248">
        <v>467</v>
      </c>
      <c r="D273" s="249" t="s">
        <v>5795</v>
      </c>
      <c r="E273" s="247">
        <v>4</v>
      </c>
      <c r="F273" s="247">
        <v>59</v>
      </c>
      <c r="G273" s="250">
        <v>273</v>
      </c>
    </row>
    <row r="274" spans="1:7" ht="16.5" x14ac:dyDescent="0.15">
      <c r="A274" s="247">
        <v>2</v>
      </c>
      <c r="B274" s="247" t="s">
        <v>5431</v>
      </c>
      <c r="C274" s="248">
        <v>468</v>
      </c>
      <c r="D274" s="249" t="s">
        <v>5796</v>
      </c>
      <c r="E274" s="247">
        <v>4</v>
      </c>
      <c r="F274" s="247">
        <v>59</v>
      </c>
      <c r="G274" s="250">
        <v>274</v>
      </c>
    </row>
    <row r="275" spans="1:7" ht="16.5" x14ac:dyDescent="0.15">
      <c r="A275" s="247">
        <v>2</v>
      </c>
      <c r="B275" s="247" t="s">
        <v>5431</v>
      </c>
      <c r="C275" s="248">
        <v>469</v>
      </c>
      <c r="D275" s="249" t="s">
        <v>5797</v>
      </c>
      <c r="E275" s="247">
        <v>4</v>
      </c>
      <c r="F275" s="247">
        <v>59</v>
      </c>
      <c r="G275" s="250">
        <v>275</v>
      </c>
    </row>
    <row r="276" spans="1:7" ht="16.5" x14ac:dyDescent="0.15">
      <c r="A276" s="247">
        <v>2</v>
      </c>
      <c r="B276" s="247" t="s">
        <v>5431</v>
      </c>
      <c r="C276" s="248">
        <v>470</v>
      </c>
      <c r="D276" s="249" t="s">
        <v>5798</v>
      </c>
      <c r="E276" s="247">
        <v>4</v>
      </c>
      <c r="F276" s="247">
        <v>59</v>
      </c>
      <c r="G276" s="250">
        <v>276</v>
      </c>
    </row>
    <row r="277" spans="1:7" ht="16.5" x14ac:dyDescent="0.15">
      <c r="A277" s="247">
        <v>2</v>
      </c>
      <c r="B277" s="247" t="s">
        <v>5431</v>
      </c>
      <c r="C277" s="248">
        <v>471</v>
      </c>
      <c r="D277" s="249" t="s">
        <v>5799</v>
      </c>
      <c r="E277" s="247">
        <v>4</v>
      </c>
      <c r="F277" s="247">
        <v>59</v>
      </c>
      <c r="G277" s="250">
        <v>277</v>
      </c>
    </row>
    <row r="278" spans="1:7" ht="16.5" x14ac:dyDescent="0.15">
      <c r="A278" s="247">
        <v>2</v>
      </c>
      <c r="B278" s="247" t="s">
        <v>5431</v>
      </c>
      <c r="C278" s="248">
        <v>472</v>
      </c>
      <c r="D278" s="249" t="s">
        <v>5800</v>
      </c>
      <c r="E278" s="247">
        <v>4</v>
      </c>
      <c r="F278" s="247">
        <v>59</v>
      </c>
      <c r="G278" s="250">
        <v>278</v>
      </c>
    </row>
    <row r="279" spans="1:7" ht="16.5" x14ac:dyDescent="0.15">
      <c r="A279" s="247">
        <v>2</v>
      </c>
      <c r="B279" s="247" t="s">
        <v>5431</v>
      </c>
      <c r="C279" s="248">
        <v>473</v>
      </c>
      <c r="D279" s="249" t="s">
        <v>5801</v>
      </c>
      <c r="E279" s="247">
        <v>4</v>
      </c>
      <c r="F279" s="247">
        <v>59</v>
      </c>
      <c r="G279" s="250">
        <v>279</v>
      </c>
    </row>
    <row r="280" spans="1:7" ht="16.5" x14ac:dyDescent="0.15">
      <c r="A280" s="247">
        <v>2</v>
      </c>
      <c r="B280" s="247" t="s">
        <v>5431</v>
      </c>
      <c r="C280" s="248">
        <v>474</v>
      </c>
      <c r="D280" s="249" t="s">
        <v>5802</v>
      </c>
      <c r="E280" s="247">
        <v>4</v>
      </c>
      <c r="F280" s="247">
        <v>59</v>
      </c>
      <c r="G280" s="250">
        <v>280</v>
      </c>
    </row>
    <row r="281" spans="1:7" ht="16.5" x14ac:dyDescent="0.15">
      <c r="A281" s="247">
        <v>2</v>
      </c>
      <c r="B281" s="247" t="s">
        <v>5431</v>
      </c>
      <c r="C281" s="248">
        <v>475</v>
      </c>
      <c r="D281" s="249" t="s">
        <v>5803</v>
      </c>
      <c r="E281" s="247">
        <v>4</v>
      </c>
      <c r="F281" s="247">
        <v>59</v>
      </c>
      <c r="G281" s="250">
        <v>281</v>
      </c>
    </row>
    <row r="282" spans="1:7" ht="16.5" x14ac:dyDescent="0.15">
      <c r="A282" s="247">
        <v>2</v>
      </c>
      <c r="B282" s="247" t="s">
        <v>5432</v>
      </c>
      <c r="C282" s="248">
        <v>476</v>
      </c>
      <c r="D282" s="249" t="s">
        <v>5804</v>
      </c>
      <c r="E282" s="247">
        <v>4</v>
      </c>
      <c r="F282" s="247">
        <v>60</v>
      </c>
      <c r="G282" s="250">
        <v>282</v>
      </c>
    </row>
    <row r="283" spans="1:7" ht="16.5" x14ac:dyDescent="0.15">
      <c r="A283" s="247">
        <v>2</v>
      </c>
      <c r="B283" s="247" t="s">
        <v>5432</v>
      </c>
      <c r="C283" s="248">
        <v>477</v>
      </c>
      <c r="D283" s="249" t="s">
        <v>5805</v>
      </c>
      <c r="E283" s="247">
        <v>4</v>
      </c>
      <c r="F283" s="247">
        <v>60</v>
      </c>
      <c r="G283" s="250">
        <v>283</v>
      </c>
    </row>
    <row r="284" spans="1:7" ht="16.5" x14ac:dyDescent="0.15">
      <c r="A284" s="247">
        <v>2</v>
      </c>
      <c r="B284" s="247">
        <v>51</v>
      </c>
      <c r="C284" s="248">
        <v>231</v>
      </c>
      <c r="D284" s="249" t="s">
        <v>5806</v>
      </c>
      <c r="E284" s="247">
        <v>4</v>
      </c>
      <c r="F284" s="247">
        <v>61</v>
      </c>
      <c r="G284" s="250">
        <v>284</v>
      </c>
    </row>
    <row r="285" spans="1:7" ht="16.5" x14ac:dyDescent="0.15">
      <c r="A285" s="247">
        <v>2</v>
      </c>
      <c r="B285" s="247">
        <v>51</v>
      </c>
      <c r="C285" s="248">
        <v>232</v>
      </c>
      <c r="D285" s="249" t="s">
        <v>5807</v>
      </c>
      <c r="E285" s="247">
        <v>4</v>
      </c>
      <c r="F285" s="247">
        <v>61</v>
      </c>
      <c r="G285" s="250">
        <v>285</v>
      </c>
    </row>
    <row r="286" spans="1:7" ht="16.5" x14ac:dyDescent="0.15">
      <c r="A286" s="247">
        <v>2</v>
      </c>
      <c r="B286" s="247">
        <v>51</v>
      </c>
      <c r="C286" s="248">
        <v>233</v>
      </c>
      <c r="D286" s="249" t="s">
        <v>5808</v>
      </c>
      <c r="E286" s="247">
        <v>4</v>
      </c>
      <c r="F286" s="247">
        <v>61</v>
      </c>
      <c r="G286" s="250">
        <v>286</v>
      </c>
    </row>
    <row r="287" spans="1:7" ht="16.5" x14ac:dyDescent="0.15">
      <c r="A287" s="247">
        <v>2</v>
      </c>
      <c r="B287" s="247">
        <v>51</v>
      </c>
      <c r="C287" s="248">
        <v>234</v>
      </c>
      <c r="D287" s="249" t="s">
        <v>5809</v>
      </c>
      <c r="E287" s="247">
        <v>4</v>
      </c>
      <c r="F287" s="247">
        <v>61</v>
      </c>
      <c r="G287" s="250">
        <v>287</v>
      </c>
    </row>
    <row r="288" spans="1:7" ht="16.5" x14ac:dyDescent="0.15">
      <c r="A288" s="247">
        <v>2</v>
      </c>
      <c r="B288" s="247">
        <v>51</v>
      </c>
      <c r="C288" s="248">
        <v>235</v>
      </c>
      <c r="D288" s="249" t="s">
        <v>5810</v>
      </c>
      <c r="E288" s="247">
        <v>4</v>
      </c>
      <c r="F288" s="247">
        <v>61</v>
      </c>
      <c r="G288" s="250">
        <v>288</v>
      </c>
    </row>
    <row r="289" spans="1:7" ht="16.5" x14ac:dyDescent="0.15">
      <c r="A289" s="247">
        <v>2</v>
      </c>
      <c r="B289" s="247">
        <v>51</v>
      </c>
      <c r="C289" s="248">
        <v>236</v>
      </c>
      <c r="D289" s="249" t="s">
        <v>5811</v>
      </c>
      <c r="E289" s="247">
        <v>4</v>
      </c>
      <c r="F289" s="247">
        <v>61</v>
      </c>
      <c r="G289" s="250">
        <v>289</v>
      </c>
    </row>
    <row r="290" spans="1:7" ht="16.5" x14ac:dyDescent="0.15">
      <c r="A290" s="247">
        <v>2</v>
      </c>
      <c r="B290" s="247">
        <v>51</v>
      </c>
      <c r="C290" s="248">
        <v>237</v>
      </c>
      <c r="D290" s="249" t="s">
        <v>5812</v>
      </c>
      <c r="E290" s="247">
        <v>4</v>
      </c>
      <c r="F290" s="247">
        <v>61</v>
      </c>
      <c r="G290" s="250">
        <v>290</v>
      </c>
    </row>
    <row r="291" spans="1:7" ht="16.5" x14ac:dyDescent="0.15">
      <c r="A291" s="247">
        <v>2</v>
      </c>
      <c r="B291" s="247">
        <v>51</v>
      </c>
      <c r="C291" s="248">
        <v>238</v>
      </c>
      <c r="D291" s="249" t="s">
        <v>5813</v>
      </c>
      <c r="E291" s="247">
        <v>4</v>
      </c>
      <c r="F291" s="247">
        <v>61</v>
      </c>
      <c r="G291" s="250">
        <v>291</v>
      </c>
    </row>
    <row r="292" spans="1:7" ht="16.5" x14ac:dyDescent="0.15">
      <c r="A292" s="247">
        <v>2</v>
      </c>
      <c r="B292" s="247">
        <v>51</v>
      </c>
      <c r="C292" s="248">
        <v>239</v>
      </c>
      <c r="D292" s="249" t="s">
        <v>5814</v>
      </c>
      <c r="E292" s="247">
        <v>4</v>
      </c>
      <c r="F292" s="247">
        <v>61</v>
      </c>
      <c r="G292" s="250">
        <v>292</v>
      </c>
    </row>
    <row r="293" spans="1:7" ht="16.5" x14ac:dyDescent="0.15">
      <c r="A293" s="247">
        <v>2</v>
      </c>
      <c r="B293" s="247">
        <v>51</v>
      </c>
      <c r="C293" s="248">
        <v>240</v>
      </c>
      <c r="D293" s="249" t="s">
        <v>5815</v>
      </c>
      <c r="E293" s="247">
        <v>4</v>
      </c>
      <c r="F293" s="247">
        <v>61</v>
      </c>
      <c r="G293" s="250">
        <v>293</v>
      </c>
    </row>
    <row r="294" spans="1:7" ht="16.5" x14ac:dyDescent="0.15">
      <c r="A294" s="247">
        <v>2</v>
      </c>
      <c r="B294" s="247">
        <v>51</v>
      </c>
      <c r="C294" s="248">
        <v>241</v>
      </c>
      <c r="D294" s="249" t="s">
        <v>5816</v>
      </c>
      <c r="E294" s="247">
        <v>4</v>
      </c>
      <c r="F294" s="247">
        <v>61</v>
      </c>
      <c r="G294" s="250">
        <v>294</v>
      </c>
    </row>
    <row r="295" spans="1:7" ht="16.5" x14ac:dyDescent="0.15">
      <c r="A295" s="247">
        <v>2</v>
      </c>
      <c r="B295" s="247">
        <v>51</v>
      </c>
      <c r="C295" s="248">
        <v>242</v>
      </c>
      <c r="D295" s="249" t="s">
        <v>5817</v>
      </c>
      <c r="E295" s="247">
        <v>4</v>
      </c>
      <c r="F295" s="247">
        <v>61</v>
      </c>
      <c r="G295" s="250">
        <v>295</v>
      </c>
    </row>
    <row r="296" spans="1:7" ht="16.5" x14ac:dyDescent="0.15">
      <c r="A296" s="247">
        <v>2</v>
      </c>
      <c r="B296" s="247">
        <v>51</v>
      </c>
      <c r="C296" s="248">
        <v>243</v>
      </c>
      <c r="D296" s="249" t="s">
        <v>5818</v>
      </c>
      <c r="E296" s="247">
        <v>4</v>
      </c>
      <c r="F296" s="247">
        <v>61</v>
      </c>
      <c r="G296" s="250">
        <v>296</v>
      </c>
    </row>
    <row r="297" spans="1:7" ht="16.5" x14ac:dyDescent="0.15">
      <c r="A297" s="247">
        <v>2</v>
      </c>
      <c r="B297" s="247">
        <v>51</v>
      </c>
      <c r="C297" s="248">
        <v>478</v>
      </c>
      <c r="D297" s="249" t="s">
        <v>5819</v>
      </c>
      <c r="E297" s="247">
        <v>4</v>
      </c>
      <c r="F297" s="247">
        <v>61</v>
      </c>
      <c r="G297" s="250">
        <v>297</v>
      </c>
    </row>
    <row r="298" spans="1:7" ht="16.5" x14ac:dyDescent="0.15">
      <c r="A298" s="247">
        <v>2</v>
      </c>
      <c r="B298" s="247">
        <v>52</v>
      </c>
      <c r="C298" s="248">
        <v>244</v>
      </c>
      <c r="D298" s="249" t="s">
        <v>5820</v>
      </c>
      <c r="E298" s="247">
        <v>4</v>
      </c>
      <c r="F298" s="247">
        <v>62</v>
      </c>
      <c r="G298" s="250">
        <v>298</v>
      </c>
    </row>
    <row r="299" spans="1:7" ht="16.5" x14ac:dyDescent="0.15">
      <c r="A299" s="247">
        <v>2</v>
      </c>
      <c r="B299" s="247">
        <v>52</v>
      </c>
      <c r="C299" s="248">
        <v>245</v>
      </c>
      <c r="D299" s="249" t="s">
        <v>5821</v>
      </c>
      <c r="E299" s="247">
        <v>4</v>
      </c>
      <c r="F299" s="247">
        <v>62</v>
      </c>
      <c r="G299" s="250">
        <v>299</v>
      </c>
    </row>
    <row r="300" spans="1:7" ht="16.5" x14ac:dyDescent="0.15">
      <c r="A300" s="247">
        <v>2</v>
      </c>
      <c r="B300" s="247">
        <v>52</v>
      </c>
      <c r="C300" s="248">
        <v>246</v>
      </c>
      <c r="D300" s="249" t="s">
        <v>5822</v>
      </c>
      <c r="E300" s="247">
        <v>4</v>
      </c>
      <c r="F300" s="247">
        <v>62</v>
      </c>
      <c r="G300" s="250">
        <v>300</v>
      </c>
    </row>
    <row r="301" spans="1:7" ht="16.5" x14ac:dyDescent="0.15">
      <c r="A301" s="247">
        <v>2</v>
      </c>
      <c r="B301" s="247">
        <v>52</v>
      </c>
      <c r="C301" s="248">
        <v>247</v>
      </c>
      <c r="D301" s="249" t="s">
        <v>5823</v>
      </c>
      <c r="E301" s="247">
        <v>4</v>
      </c>
      <c r="F301" s="247">
        <v>62</v>
      </c>
      <c r="G301" s="250">
        <v>301</v>
      </c>
    </row>
    <row r="302" spans="1:7" ht="16.5" x14ac:dyDescent="0.15">
      <c r="A302" s="247">
        <v>2</v>
      </c>
      <c r="B302" s="247">
        <v>53</v>
      </c>
      <c r="C302" s="248">
        <v>248</v>
      </c>
      <c r="D302" s="249" t="s">
        <v>5824</v>
      </c>
      <c r="E302" s="247">
        <v>4</v>
      </c>
      <c r="F302" s="247">
        <v>63</v>
      </c>
      <c r="G302" s="250">
        <v>302</v>
      </c>
    </row>
    <row r="303" spans="1:7" ht="16.5" x14ac:dyDescent="0.15">
      <c r="A303" s="247">
        <v>2</v>
      </c>
      <c r="B303" s="247">
        <v>53</v>
      </c>
      <c r="C303" s="248">
        <v>249</v>
      </c>
      <c r="D303" s="249" t="s">
        <v>5825</v>
      </c>
      <c r="E303" s="247">
        <v>4</v>
      </c>
      <c r="F303" s="247">
        <v>63</v>
      </c>
      <c r="G303" s="250">
        <v>303</v>
      </c>
    </row>
    <row r="304" spans="1:7" ht="16.5" x14ac:dyDescent="0.15">
      <c r="A304" s="247">
        <v>2</v>
      </c>
      <c r="B304" s="247">
        <v>53</v>
      </c>
      <c r="C304" s="248">
        <v>250</v>
      </c>
      <c r="D304" s="249" t="s">
        <v>5826</v>
      </c>
      <c r="E304" s="247">
        <v>4</v>
      </c>
      <c r="F304" s="247">
        <v>63</v>
      </c>
      <c r="G304" s="250">
        <v>304</v>
      </c>
    </row>
    <row r="305" spans="1:7" ht="16.5" x14ac:dyDescent="0.15">
      <c r="A305" s="247">
        <v>2</v>
      </c>
      <c r="B305" s="247">
        <v>54</v>
      </c>
      <c r="C305" s="248">
        <v>251</v>
      </c>
      <c r="D305" s="249" t="s">
        <v>5827</v>
      </c>
      <c r="E305" s="247">
        <v>4</v>
      </c>
      <c r="F305" s="247">
        <v>64</v>
      </c>
      <c r="G305" s="250">
        <v>305</v>
      </c>
    </row>
    <row r="306" spans="1:7" ht="16.5" x14ac:dyDescent="0.15">
      <c r="A306" s="247">
        <v>2</v>
      </c>
      <c r="B306" s="247">
        <v>54</v>
      </c>
      <c r="C306" s="248">
        <v>252</v>
      </c>
      <c r="D306" s="249" t="s">
        <v>5828</v>
      </c>
      <c r="E306" s="247">
        <v>4</v>
      </c>
      <c r="F306" s="247">
        <v>64</v>
      </c>
      <c r="G306" s="250">
        <v>306</v>
      </c>
    </row>
    <row r="307" spans="1:7" ht="16.5" x14ac:dyDescent="0.15">
      <c r="A307" s="247">
        <v>2</v>
      </c>
      <c r="B307" s="247">
        <v>54</v>
      </c>
      <c r="C307" s="248">
        <v>253</v>
      </c>
      <c r="D307" s="249" t="s">
        <v>5829</v>
      </c>
      <c r="E307" s="247">
        <v>4</v>
      </c>
      <c r="F307" s="247">
        <v>64</v>
      </c>
      <c r="G307" s="250">
        <v>307</v>
      </c>
    </row>
    <row r="308" spans="1:7" ht="16.5" x14ac:dyDescent="0.15">
      <c r="A308" s="247">
        <v>2</v>
      </c>
      <c r="B308" s="247">
        <v>54</v>
      </c>
      <c r="C308" s="248">
        <v>254</v>
      </c>
      <c r="D308" s="249" t="s">
        <v>5830</v>
      </c>
      <c r="E308" s="247">
        <v>4</v>
      </c>
      <c r="F308" s="247">
        <v>64</v>
      </c>
      <c r="G308" s="250">
        <v>308</v>
      </c>
    </row>
    <row r="309" spans="1:7" ht="16.5" x14ac:dyDescent="0.15">
      <c r="A309" s="247">
        <v>2</v>
      </c>
      <c r="B309" s="247">
        <v>54</v>
      </c>
      <c r="C309" s="248">
        <v>255</v>
      </c>
      <c r="D309" s="249" t="s">
        <v>5831</v>
      </c>
      <c r="E309" s="247">
        <v>4</v>
      </c>
      <c r="F309" s="247">
        <v>64</v>
      </c>
      <c r="G309" s="250">
        <v>309</v>
      </c>
    </row>
    <row r="310" spans="1:7" ht="16.5" x14ac:dyDescent="0.15">
      <c r="A310" s="247">
        <v>2</v>
      </c>
      <c r="B310" s="247">
        <v>54</v>
      </c>
      <c r="C310" s="248">
        <v>256</v>
      </c>
      <c r="D310" s="249" t="s">
        <v>5832</v>
      </c>
      <c r="E310" s="247">
        <v>4</v>
      </c>
      <c r="F310" s="247">
        <v>64</v>
      </c>
      <c r="G310" s="250">
        <v>310</v>
      </c>
    </row>
    <row r="311" spans="1:7" ht="16.5" x14ac:dyDescent="0.15">
      <c r="A311" s="247">
        <v>2</v>
      </c>
      <c r="B311" s="247">
        <v>54</v>
      </c>
      <c r="C311" s="248">
        <v>257</v>
      </c>
      <c r="D311" s="249" t="s">
        <v>5833</v>
      </c>
      <c r="E311" s="247">
        <v>4</v>
      </c>
      <c r="F311" s="247">
        <v>64</v>
      </c>
      <c r="G311" s="250">
        <v>311</v>
      </c>
    </row>
    <row r="312" spans="1:7" ht="16.5" x14ac:dyDescent="0.15">
      <c r="A312" s="247">
        <v>2</v>
      </c>
      <c r="B312" s="247">
        <v>54</v>
      </c>
      <c r="C312" s="248">
        <v>258</v>
      </c>
      <c r="D312" s="249" t="s">
        <v>5834</v>
      </c>
      <c r="E312" s="247">
        <v>4</v>
      </c>
      <c r="F312" s="247">
        <v>64</v>
      </c>
      <c r="G312" s="250">
        <v>312</v>
      </c>
    </row>
    <row r="313" spans="1:7" ht="16.5" x14ac:dyDescent="0.15">
      <c r="A313" s="247">
        <v>2</v>
      </c>
      <c r="B313" s="247">
        <v>54</v>
      </c>
      <c r="C313" s="248">
        <v>259</v>
      </c>
      <c r="D313" s="249" t="s">
        <v>5835</v>
      </c>
      <c r="E313" s="247">
        <v>4</v>
      </c>
      <c r="F313" s="247">
        <v>64</v>
      </c>
      <c r="G313" s="250">
        <v>313</v>
      </c>
    </row>
    <row r="314" spans="1:7" ht="16.5" x14ac:dyDescent="0.15">
      <c r="A314" s="247">
        <v>2</v>
      </c>
      <c r="B314" s="247">
        <v>55</v>
      </c>
      <c r="C314" s="248">
        <v>260</v>
      </c>
      <c r="D314" s="249" t="s">
        <v>5836</v>
      </c>
      <c r="E314" s="247">
        <v>4</v>
      </c>
      <c r="F314" s="247">
        <v>65</v>
      </c>
      <c r="G314" s="250">
        <v>314</v>
      </c>
    </row>
    <row r="315" spans="1:7" ht="16.5" x14ac:dyDescent="0.15">
      <c r="A315" s="247">
        <v>2</v>
      </c>
      <c r="B315" s="247">
        <v>55</v>
      </c>
      <c r="C315" s="248">
        <v>261</v>
      </c>
      <c r="D315" s="249" t="s">
        <v>5837</v>
      </c>
      <c r="E315" s="247">
        <v>4</v>
      </c>
      <c r="F315" s="247">
        <v>65</v>
      </c>
      <c r="G315" s="250">
        <v>315</v>
      </c>
    </row>
    <row r="316" spans="1:7" ht="16.5" x14ac:dyDescent="0.15">
      <c r="A316" s="247">
        <v>2</v>
      </c>
      <c r="B316" s="247">
        <v>55</v>
      </c>
      <c r="C316" s="248">
        <v>262</v>
      </c>
      <c r="D316" s="249" t="s">
        <v>5838</v>
      </c>
      <c r="E316" s="247">
        <v>4</v>
      </c>
      <c r="F316" s="247">
        <v>65</v>
      </c>
      <c r="G316" s="250">
        <v>316</v>
      </c>
    </row>
    <row r="317" spans="1:7" ht="16.5" x14ac:dyDescent="0.15">
      <c r="A317" s="247">
        <v>2</v>
      </c>
      <c r="B317" s="247">
        <v>55</v>
      </c>
      <c r="C317" s="248">
        <v>263</v>
      </c>
      <c r="D317" s="249" t="s">
        <v>5839</v>
      </c>
      <c r="E317" s="247">
        <v>4</v>
      </c>
      <c r="F317" s="247">
        <v>65</v>
      </c>
      <c r="G317" s="250">
        <v>317</v>
      </c>
    </row>
    <row r="318" spans="1:7" ht="16.5" x14ac:dyDescent="0.15">
      <c r="A318" s="247">
        <v>2</v>
      </c>
      <c r="B318" s="247">
        <v>55</v>
      </c>
      <c r="C318" s="248">
        <v>264</v>
      </c>
      <c r="D318" s="249" t="s">
        <v>5840</v>
      </c>
      <c r="E318" s="247">
        <v>4</v>
      </c>
      <c r="F318" s="247">
        <v>65</v>
      </c>
      <c r="G318" s="250">
        <v>318</v>
      </c>
    </row>
    <row r="319" spans="1:7" ht="16.5" x14ac:dyDescent="0.15">
      <c r="A319" s="247">
        <v>2</v>
      </c>
      <c r="B319" s="247">
        <v>55</v>
      </c>
      <c r="C319" s="248">
        <v>265</v>
      </c>
      <c r="D319" s="249" t="s">
        <v>5841</v>
      </c>
      <c r="E319" s="247">
        <v>4</v>
      </c>
      <c r="F319" s="247">
        <v>65</v>
      </c>
      <c r="G319" s="250">
        <v>319</v>
      </c>
    </row>
    <row r="320" spans="1:7" ht="16.5" x14ac:dyDescent="0.15">
      <c r="A320" s="247">
        <v>2</v>
      </c>
      <c r="B320" s="247">
        <v>55</v>
      </c>
      <c r="C320" s="248">
        <v>266</v>
      </c>
      <c r="D320" s="249" t="s">
        <v>5842</v>
      </c>
      <c r="E320" s="247">
        <v>4</v>
      </c>
      <c r="F320" s="247">
        <v>65</v>
      </c>
      <c r="G320" s="250">
        <v>320</v>
      </c>
    </row>
    <row r="321" spans="1:7" ht="16.5" x14ac:dyDescent="0.15">
      <c r="A321" s="247">
        <v>2</v>
      </c>
      <c r="B321" s="247">
        <v>55</v>
      </c>
      <c r="C321" s="248">
        <v>267</v>
      </c>
      <c r="D321" s="249" t="s">
        <v>5843</v>
      </c>
      <c r="E321" s="247">
        <v>4</v>
      </c>
      <c r="F321" s="247">
        <v>65</v>
      </c>
      <c r="G321" s="250">
        <v>321</v>
      </c>
    </row>
    <row r="322" spans="1:7" ht="16.5" x14ac:dyDescent="0.15">
      <c r="A322" s="247">
        <v>2</v>
      </c>
      <c r="B322" s="247">
        <v>55</v>
      </c>
      <c r="C322" s="248">
        <v>268</v>
      </c>
      <c r="D322" s="249" t="s">
        <v>5844</v>
      </c>
      <c r="E322" s="247">
        <v>4</v>
      </c>
      <c r="F322" s="247">
        <v>65</v>
      </c>
      <c r="G322" s="250">
        <v>322</v>
      </c>
    </row>
    <row r="323" spans="1:7" ht="16.5" x14ac:dyDescent="0.15">
      <c r="A323" s="247">
        <v>2</v>
      </c>
      <c r="B323" s="247">
        <v>55</v>
      </c>
      <c r="C323" s="248">
        <v>269</v>
      </c>
      <c r="D323" s="249" t="s">
        <v>5845</v>
      </c>
      <c r="E323" s="247">
        <v>4</v>
      </c>
      <c r="F323" s="247">
        <v>65</v>
      </c>
      <c r="G323" s="250">
        <v>323</v>
      </c>
    </row>
    <row r="324" spans="1:7" ht="16.5" x14ac:dyDescent="0.15">
      <c r="A324" s="247">
        <v>2</v>
      </c>
      <c r="B324" s="247">
        <v>55</v>
      </c>
      <c r="C324" s="248">
        <v>270</v>
      </c>
      <c r="D324" s="249" t="s">
        <v>5846</v>
      </c>
      <c r="E324" s="247">
        <v>4</v>
      </c>
      <c r="F324" s="247">
        <v>65</v>
      </c>
      <c r="G324" s="250">
        <v>324</v>
      </c>
    </row>
    <row r="325" spans="1:7" ht="16.5" x14ac:dyDescent="0.15">
      <c r="A325" s="247">
        <v>2</v>
      </c>
      <c r="B325" s="247">
        <v>55</v>
      </c>
      <c r="C325" s="248">
        <v>271</v>
      </c>
      <c r="D325" s="249" t="s">
        <v>5847</v>
      </c>
      <c r="E325" s="247">
        <v>4</v>
      </c>
      <c r="F325" s="247">
        <v>65</v>
      </c>
      <c r="G325" s="250">
        <v>325</v>
      </c>
    </row>
    <row r="326" spans="1:7" ht="16.5" x14ac:dyDescent="0.15">
      <c r="A326" s="247">
        <v>2</v>
      </c>
      <c r="B326" s="247">
        <v>55</v>
      </c>
      <c r="C326" s="248">
        <v>272</v>
      </c>
      <c r="D326" s="249" t="s">
        <v>5848</v>
      </c>
      <c r="E326" s="247">
        <v>4</v>
      </c>
      <c r="F326" s="247">
        <v>65</v>
      </c>
      <c r="G326" s="250">
        <v>326</v>
      </c>
    </row>
    <row r="327" spans="1:7" ht="16.5" x14ac:dyDescent="0.15">
      <c r="A327" s="247">
        <v>2</v>
      </c>
      <c r="B327" s="247">
        <v>55</v>
      </c>
      <c r="C327" s="248">
        <v>273</v>
      </c>
      <c r="D327" s="249" t="s">
        <v>5849</v>
      </c>
      <c r="E327" s="247">
        <v>4</v>
      </c>
      <c r="F327" s="247">
        <v>65</v>
      </c>
      <c r="G327" s="250">
        <v>327</v>
      </c>
    </row>
    <row r="328" spans="1:7" ht="16.5" x14ac:dyDescent="0.15">
      <c r="A328" s="247">
        <v>2</v>
      </c>
      <c r="B328" s="247">
        <v>55</v>
      </c>
      <c r="C328" s="248">
        <v>274</v>
      </c>
      <c r="D328" s="249" t="s">
        <v>5850</v>
      </c>
      <c r="E328" s="247">
        <v>4</v>
      </c>
      <c r="F328" s="247">
        <v>65</v>
      </c>
      <c r="G328" s="250">
        <v>328</v>
      </c>
    </row>
    <row r="329" spans="1:7" ht="16.5" x14ac:dyDescent="0.15">
      <c r="A329" s="247">
        <v>2</v>
      </c>
      <c r="B329" s="247">
        <v>55</v>
      </c>
      <c r="C329" s="248">
        <v>275</v>
      </c>
      <c r="D329" s="249" t="s">
        <v>5851</v>
      </c>
      <c r="E329" s="247">
        <v>4</v>
      </c>
      <c r="F329" s="247">
        <v>65</v>
      </c>
      <c r="G329" s="250">
        <v>329</v>
      </c>
    </row>
    <row r="330" spans="1:7" ht="16.5" x14ac:dyDescent="0.15">
      <c r="A330" s="247">
        <v>2</v>
      </c>
      <c r="B330" s="247">
        <v>55</v>
      </c>
      <c r="C330" s="248">
        <v>276</v>
      </c>
      <c r="D330" s="249" t="s">
        <v>5852</v>
      </c>
      <c r="E330" s="247">
        <v>4</v>
      </c>
      <c r="F330" s="247">
        <v>65</v>
      </c>
      <c r="G330" s="250">
        <v>330</v>
      </c>
    </row>
    <row r="331" spans="1:7" ht="16.5" x14ac:dyDescent="0.15">
      <c r="A331" s="247">
        <v>2</v>
      </c>
      <c r="B331" s="247">
        <v>55</v>
      </c>
      <c r="C331" s="248">
        <v>277</v>
      </c>
      <c r="D331" s="249" t="s">
        <v>5853</v>
      </c>
      <c r="E331" s="247">
        <v>4</v>
      </c>
      <c r="F331" s="247">
        <v>65</v>
      </c>
      <c r="G331" s="250">
        <v>331</v>
      </c>
    </row>
    <row r="332" spans="1:7" ht="16.5" x14ac:dyDescent="0.15">
      <c r="A332" s="247">
        <v>2</v>
      </c>
      <c r="B332" s="247">
        <v>55</v>
      </c>
      <c r="C332" s="248">
        <v>278</v>
      </c>
      <c r="D332" s="249" t="s">
        <v>5854</v>
      </c>
      <c r="E332" s="247">
        <v>4</v>
      </c>
      <c r="F332" s="247">
        <v>65</v>
      </c>
      <c r="G332" s="250">
        <v>332</v>
      </c>
    </row>
    <row r="333" spans="1:7" ht="16.5" x14ac:dyDescent="0.15">
      <c r="A333" s="247">
        <v>2</v>
      </c>
      <c r="B333" s="247">
        <v>55</v>
      </c>
      <c r="C333" s="248">
        <v>279</v>
      </c>
      <c r="D333" s="249" t="s">
        <v>5855</v>
      </c>
      <c r="E333" s="247">
        <v>4</v>
      </c>
      <c r="F333" s="247">
        <v>65</v>
      </c>
      <c r="G333" s="250">
        <v>333</v>
      </c>
    </row>
    <row r="334" spans="1:7" ht="16.5" x14ac:dyDescent="0.15">
      <c r="A334" s="247">
        <v>2</v>
      </c>
      <c r="B334" s="247">
        <v>55</v>
      </c>
      <c r="C334" s="248">
        <v>280</v>
      </c>
      <c r="D334" s="249" t="s">
        <v>5856</v>
      </c>
      <c r="E334" s="247">
        <v>4</v>
      </c>
      <c r="F334" s="247">
        <v>65</v>
      </c>
      <c r="G334" s="250">
        <v>334</v>
      </c>
    </row>
    <row r="335" spans="1:7" ht="16.5" x14ac:dyDescent="0.15">
      <c r="A335" s="247">
        <v>2</v>
      </c>
      <c r="B335" s="247">
        <v>55</v>
      </c>
      <c r="C335" s="248">
        <v>281</v>
      </c>
      <c r="D335" s="249" t="s">
        <v>5857</v>
      </c>
      <c r="E335" s="247">
        <v>4</v>
      </c>
      <c r="F335" s="247">
        <v>65</v>
      </c>
      <c r="G335" s="250">
        <v>335</v>
      </c>
    </row>
    <row r="336" spans="1:7" ht="16.5" x14ac:dyDescent="0.15">
      <c r="A336" s="247">
        <v>2</v>
      </c>
      <c r="B336" s="247">
        <v>55</v>
      </c>
      <c r="C336" s="248">
        <v>282</v>
      </c>
      <c r="D336" s="249" t="s">
        <v>5858</v>
      </c>
      <c r="E336" s="247">
        <v>4</v>
      </c>
      <c r="F336" s="247">
        <v>65</v>
      </c>
      <c r="G336" s="250">
        <v>336</v>
      </c>
    </row>
    <row r="337" spans="1:7" ht="16.5" x14ac:dyDescent="0.15">
      <c r="A337" s="247">
        <v>2</v>
      </c>
      <c r="B337" s="247">
        <v>55</v>
      </c>
      <c r="C337" s="248">
        <v>283</v>
      </c>
      <c r="D337" s="249" t="s">
        <v>5859</v>
      </c>
      <c r="E337" s="247">
        <v>4</v>
      </c>
      <c r="F337" s="247">
        <v>65</v>
      </c>
      <c r="G337" s="250">
        <v>337</v>
      </c>
    </row>
    <row r="338" spans="1:7" ht="16.5" x14ac:dyDescent="0.15">
      <c r="A338" s="247">
        <v>2</v>
      </c>
      <c r="B338" s="247">
        <v>55</v>
      </c>
      <c r="C338" s="248">
        <v>284</v>
      </c>
      <c r="D338" s="249" t="s">
        <v>5860</v>
      </c>
      <c r="E338" s="247">
        <v>4</v>
      </c>
      <c r="F338" s="247">
        <v>65</v>
      </c>
      <c r="G338" s="250">
        <v>338</v>
      </c>
    </row>
    <row r="339" spans="1:7" ht="16.5" x14ac:dyDescent="0.15">
      <c r="A339" s="247">
        <v>2</v>
      </c>
      <c r="B339" s="247">
        <v>56</v>
      </c>
      <c r="C339" s="248">
        <v>285</v>
      </c>
      <c r="D339" s="249" t="s">
        <v>5861</v>
      </c>
      <c r="E339" s="247">
        <v>4</v>
      </c>
      <c r="F339" s="247">
        <v>66</v>
      </c>
      <c r="G339" s="250">
        <v>339</v>
      </c>
    </row>
    <row r="340" spans="1:7" ht="16.5" x14ac:dyDescent="0.15">
      <c r="A340" s="247">
        <v>2</v>
      </c>
      <c r="B340" s="247">
        <v>56</v>
      </c>
      <c r="C340" s="248">
        <v>286</v>
      </c>
      <c r="D340" s="249" t="s">
        <v>5862</v>
      </c>
      <c r="E340" s="247">
        <v>4</v>
      </c>
      <c r="F340" s="247">
        <v>66</v>
      </c>
      <c r="G340" s="250">
        <v>340</v>
      </c>
    </row>
    <row r="341" spans="1:7" ht="16.5" x14ac:dyDescent="0.15">
      <c r="A341" s="247">
        <v>2</v>
      </c>
      <c r="B341" s="247">
        <v>56</v>
      </c>
      <c r="C341" s="248">
        <v>287</v>
      </c>
      <c r="D341" s="249" t="s">
        <v>5863</v>
      </c>
      <c r="E341" s="247">
        <v>4</v>
      </c>
      <c r="F341" s="247">
        <v>66</v>
      </c>
      <c r="G341" s="250">
        <v>341</v>
      </c>
    </row>
    <row r="342" spans="1:7" ht="16.5" x14ac:dyDescent="0.15">
      <c r="A342" s="247">
        <v>2</v>
      </c>
      <c r="B342" s="247">
        <v>57</v>
      </c>
      <c r="C342" s="248">
        <v>288</v>
      </c>
      <c r="D342" s="249" t="s">
        <v>5864</v>
      </c>
      <c r="E342" s="247">
        <v>4</v>
      </c>
      <c r="F342" s="247">
        <v>67</v>
      </c>
      <c r="G342" s="250">
        <v>342</v>
      </c>
    </row>
    <row r="343" spans="1:7" ht="16.5" x14ac:dyDescent="0.15">
      <c r="A343" s="247">
        <v>2</v>
      </c>
      <c r="B343" s="247">
        <v>57</v>
      </c>
      <c r="C343" s="248">
        <v>289</v>
      </c>
      <c r="D343" s="249" t="s">
        <v>5865</v>
      </c>
      <c r="E343" s="247">
        <v>4</v>
      </c>
      <c r="F343" s="247">
        <v>67</v>
      </c>
      <c r="G343" s="250">
        <v>343</v>
      </c>
    </row>
    <row r="344" spans="1:7" ht="16.5" x14ac:dyDescent="0.15">
      <c r="A344" s="247">
        <v>2</v>
      </c>
      <c r="B344" s="247">
        <v>57</v>
      </c>
      <c r="C344" s="248">
        <v>290</v>
      </c>
      <c r="D344" s="249" t="s">
        <v>5866</v>
      </c>
      <c r="E344" s="247">
        <v>4</v>
      </c>
      <c r="F344" s="247">
        <v>67</v>
      </c>
      <c r="G344" s="250">
        <v>344</v>
      </c>
    </row>
    <row r="345" spans="1:7" ht="16.5" x14ac:dyDescent="0.15">
      <c r="A345" s="247">
        <v>2</v>
      </c>
      <c r="B345" s="247">
        <v>58</v>
      </c>
      <c r="C345" s="248">
        <v>291</v>
      </c>
      <c r="D345" s="249" t="s">
        <v>5867</v>
      </c>
      <c r="E345" s="247">
        <v>4</v>
      </c>
      <c r="F345" s="247">
        <v>68</v>
      </c>
      <c r="G345" s="250">
        <v>345</v>
      </c>
    </row>
    <row r="346" spans="1:7" ht="16.5" x14ac:dyDescent="0.15">
      <c r="A346" s="247">
        <v>2</v>
      </c>
      <c r="B346" s="247">
        <v>58</v>
      </c>
      <c r="C346" s="248">
        <v>292</v>
      </c>
      <c r="D346" s="249" t="s">
        <v>5868</v>
      </c>
      <c r="E346" s="247">
        <v>4</v>
      </c>
      <c r="F346" s="247">
        <v>68</v>
      </c>
      <c r="G346" s="250">
        <v>346</v>
      </c>
    </row>
    <row r="347" spans="1:7" ht="16.5" x14ac:dyDescent="0.15">
      <c r="A347" s="247">
        <v>2</v>
      </c>
      <c r="B347" s="247">
        <v>58</v>
      </c>
      <c r="C347" s="248">
        <v>293</v>
      </c>
      <c r="D347" s="249" t="s">
        <v>5869</v>
      </c>
      <c r="E347" s="247">
        <v>4</v>
      </c>
      <c r="F347" s="247">
        <v>68</v>
      </c>
      <c r="G347" s="250">
        <v>347</v>
      </c>
    </row>
    <row r="348" spans="1:7" ht="16.5" x14ac:dyDescent="0.15">
      <c r="A348" s="247">
        <v>2</v>
      </c>
      <c r="B348" s="247">
        <v>58</v>
      </c>
      <c r="C348" s="248">
        <v>294</v>
      </c>
      <c r="D348" s="249" t="s">
        <v>5870</v>
      </c>
      <c r="E348" s="247">
        <v>4</v>
      </c>
      <c r="F348" s="247">
        <v>68</v>
      </c>
      <c r="G348" s="250">
        <v>348</v>
      </c>
    </row>
    <row r="349" spans="1:7" ht="16.5" x14ac:dyDescent="0.15">
      <c r="A349" s="247">
        <v>2</v>
      </c>
      <c r="B349" s="247">
        <v>58</v>
      </c>
      <c r="C349" s="248">
        <v>295</v>
      </c>
      <c r="D349" s="249" t="s">
        <v>5871</v>
      </c>
      <c r="E349" s="247">
        <v>4</v>
      </c>
      <c r="F349" s="247">
        <v>68</v>
      </c>
      <c r="G349" s="250">
        <v>349</v>
      </c>
    </row>
    <row r="350" spans="1:7" ht="16.5" x14ac:dyDescent="0.15">
      <c r="A350" s="247">
        <v>2</v>
      </c>
      <c r="B350" s="247">
        <v>58</v>
      </c>
      <c r="C350" s="248">
        <v>296</v>
      </c>
      <c r="D350" s="249" t="s">
        <v>5872</v>
      </c>
      <c r="E350" s="247">
        <v>4</v>
      </c>
      <c r="F350" s="247">
        <v>68</v>
      </c>
      <c r="G350" s="250">
        <v>350</v>
      </c>
    </row>
    <row r="351" spans="1:7" ht="16.5" x14ac:dyDescent="0.15">
      <c r="A351" s="247">
        <v>2</v>
      </c>
      <c r="B351" s="247">
        <v>58</v>
      </c>
      <c r="C351" s="248">
        <v>297</v>
      </c>
      <c r="D351" s="249" t="s">
        <v>5873</v>
      </c>
      <c r="E351" s="247">
        <v>4</v>
      </c>
      <c r="F351" s="247">
        <v>68</v>
      </c>
      <c r="G351" s="250">
        <v>351</v>
      </c>
    </row>
    <row r="352" spans="1:7" ht="16.5" x14ac:dyDescent="0.15">
      <c r="A352" s="247">
        <v>2</v>
      </c>
      <c r="B352" s="247">
        <v>58</v>
      </c>
      <c r="C352" s="248">
        <v>298</v>
      </c>
      <c r="D352" s="249" t="s">
        <v>5874</v>
      </c>
      <c r="E352" s="247">
        <v>4</v>
      </c>
      <c r="F352" s="247">
        <v>68</v>
      </c>
      <c r="G352" s="250">
        <v>352</v>
      </c>
    </row>
    <row r="353" spans="1:7" ht="16.5" x14ac:dyDescent="0.15">
      <c r="A353" s="247">
        <v>2</v>
      </c>
      <c r="B353" s="247">
        <v>58</v>
      </c>
      <c r="C353" s="248">
        <v>299</v>
      </c>
      <c r="D353" s="249" t="s">
        <v>5875</v>
      </c>
      <c r="E353" s="247">
        <v>4</v>
      </c>
      <c r="F353" s="247">
        <v>68</v>
      </c>
      <c r="G353" s="250">
        <v>353</v>
      </c>
    </row>
    <row r="354" spans="1:7" ht="16.5" x14ac:dyDescent="0.15">
      <c r="A354" s="247">
        <v>2</v>
      </c>
      <c r="B354" s="247">
        <v>58</v>
      </c>
      <c r="C354" s="248">
        <v>300</v>
      </c>
      <c r="D354" s="249" t="s">
        <v>5876</v>
      </c>
      <c r="E354" s="247">
        <v>4</v>
      </c>
      <c r="F354" s="247">
        <v>68</v>
      </c>
      <c r="G354" s="250">
        <v>354</v>
      </c>
    </row>
    <row r="355" spans="1:7" ht="16.5" x14ac:dyDescent="0.15">
      <c r="A355" s="247">
        <v>2</v>
      </c>
      <c r="B355" s="247">
        <v>59</v>
      </c>
      <c r="C355" s="248">
        <v>301</v>
      </c>
      <c r="D355" s="249" t="s">
        <v>5877</v>
      </c>
      <c r="E355" s="247">
        <v>4</v>
      </c>
      <c r="F355" s="247">
        <v>69</v>
      </c>
      <c r="G355" s="250">
        <v>355</v>
      </c>
    </row>
    <row r="356" spans="1:7" ht="16.5" x14ac:dyDescent="0.15">
      <c r="A356" s="247">
        <v>2</v>
      </c>
      <c r="B356" s="247">
        <v>59</v>
      </c>
      <c r="C356" s="248">
        <v>302</v>
      </c>
      <c r="D356" s="249" t="s">
        <v>5878</v>
      </c>
      <c r="E356" s="247">
        <v>4</v>
      </c>
      <c r="F356" s="247">
        <v>69</v>
      </c>
      <c r="G356" s="250">
        <v>356</v>
      </c>
    </row>
    <row r="357" spans="1:7" ht="16.5" x14ac:dyDescent="0.15">
      <c r="A357" s="247">
        <v>2</v>
      </c>
      <c r="B357" s="247">
        <v>59</v>
      </c>
      <c r="C357" s="248">
        <v>303</v>
      </c>
      <c r="D357" s="249" t="s">
        <v>5879</v>
      </c>
      <c r="E357" s="247">
        <v>4</v>
      </c>
      <c r="F357" s="247">
        <v>69</v>
      </c>
      <c r="G357" s="250">
        <v>357</v>
      </c>
    </row>
    <row r="358" spans="1:7" ht="16.5" x14ac:dyDescent="0.15">
      <c r="A358" s="247">
        <v>2</v>
      </c>
      <c r="B358" s="247">
        <v>60</v>
      </c>
      <c r="C358" s="248">
        <v>304</v>
      </c>
      <c r="D358" s="249" t="s">
        <v>5880</v>
      </c>
      <c r="E358" s="247">
        <v>4</v>
      </c>
      <c r="F358" s="247">
        <v>70</v>
      </c>
      <c r="G358" s="250">
        <v>358</v>
      </c>
    </row>
    <row r="359" spans="1:7" ht="16.5" x14ac:dyDescent="0.15">
      <c r="A359" s="247">
        <v>2</v>
      </c>
      <c r="B359" s="247">
        <v>60</v>
      </c>
      <c r="C359" s="248">
        <v>305</v>
      </c>
      <c r="D359" s="249" t="s">
        <v>5881</v>
      </c>
      <c r="E359" s="247">
        <v>4</v>
      </c>
      <c r="F359" s="247">
        <v>70</v>
      </c>
      <c r="G359" s="250">
        <v>359</v>
      </c>
    </row>
    <row r="360" spans="1:7" ht="16.5" x14ac:dyDescent="0.15">
      <c r="A360" s="247">
        <v>2</v>
      </c>
      <c r="B360" s="247">
        <v>60</v>
      </c>
      <c r="C360" s="248">
        <v>306</v>
      </c>
      <c r="D360" s="249" t="s">
        <v>5882</v>
      </c>
      <c r="E360" s="247">
        <v>4</v>
      </c>
      <c r="F360" s="247">
        <v>70</v>
      </c>
      <c r="G360" s="250">
        <v>360</v>
      </c>
    </row>
    <row r="361" spans="1:7" ht="16.5" x14ac:dyDescent="0.15">
      <c r="A361" s="247">
        <v>2</v>
      </c>
      <c r="B361" s="247">
        <v>60</v>
      </c>
      <c r="C361" s="248">
        <v>307</v>
      </c>
      <c r="D361" s="249" t="s">
        <v>5883</v>
      </c>
      <c r="E361" s="247">
        <v>4</v>
      </c>
      <c r="F361" s="247">
        <v>70</v>
      </c>
      <c r="G361" s="250">
        <v>361</v>
      </c>
    </row>
    <row r="362" spans="1:7" ht="16.5" x14ac:dyDescent="0.15">
      <c r="A362" s="247">
        <v>2</v>
      </c>
      <c r="B362" s="247">
        <v>60</v>
      </c>
      <c r="C362" s="248">
        <v>308</v>
      </c>
      <c r="D362" s="249" t="s">
        <v>5884</v>
      </c>
      <c r="E362" s="247">
        <v>4</v>
      </c>
      <c r="F362" s="247">
        <v>70</v>
      </c>
      <c r="G362" s="250">
        <v>362</v>
      </c>
    </row>
    <row r="363" spans="1:7" ht="16.5" x14ac:dyDescent="0.15">
      <c r="A363" s="247">
        <v>2</v>
      </c>
      <c r="B363" s="247">
        <v>61</v>
      </c>
      <c r="C363" s="248">
        <v>309</v>
      </c>
      <c r="D363" s="249" t="s">
        <v>5885</v>
      </c>
      <c r="E363" s="247">
        <v>4</v>
      </c>
      <c r="F363" s="247">
        <v>71</v>
      </c>
      <c r="G363" s="250">
        <v>363</v>
      </c>
    </row>
    <row r="364" spans="1:7" ht="16.5" x14ac:dyDescent="0.15">
      <c r="A364" s="247">
        <v>2</v>
      </c>
      <c r="B364" s="247">
        <v>61</v>
      </c>
      <c r="C364" s="248">
        <v>310</v>
      </c>
      <c r="D364" s="249" t="s">
        <v>5886</v>
      </c>
      <c r="E364" s="247">
        <v>4</v>
      </c>
      <c r="F364" s="247">
        <v>71</v>
      </c>
      <c r="G364" s="250">
        <v>364</v>
      </c>
    </row>
    <row r="365" spans="1:7" ht="16.5" x14ac:dyDescent="0.15">
      <c r="A365" s="247">
        <v>2</v>
      </c>
      <c r="B365" s="247">
        <v>61</v>
      </c>
      <c r="C365" s="248">
        <v>311</v>
      </c>
      <c r="D365" s="249" t="s">
        <v>5887</v>
      </c>
      <c r="E365" s="247">
        <v>4</v>
      </c>
      <c r="F365" s="247">
        <v>71</v>
      </c>
      <c r="G365" s="250">
        <v>365</v>
      </c>
    </row>
    <row r="366" spans="1:7" ht="16.5" x14ac:dyDescent="0.15">
      <c r="A366" s="247">
        <v>2</v>
      </c>
      <c r="B366" s="247">
        <v>61</v>
      </c>
      <c r="C366" s="248">
        <v>312</v>
      </c>
      <c r="D366" s="249" t="s">
        <v>5888</v>
      </c>
      <c r="E366" s="247">
        <v>4</v>
      </c>
      <c r="F366" s="247">
        <v>71</v>
      </c>
      <c r="G366" s="250">
        <v>366</v>
      </c>
    </row>
    <row r="367" spans="1:7" ht="16.5" x14ac:dyDescent="0.15">
      <c r="A367" s="247">
        <v>2</v>
      </c>
      <c r="B367" s="247">
        <v>61</v>
      </c>
      <c r="C367" s="248">
        <v>313</v>
      </c>
      <c r="D367" s="249" t="s">
        <v>5889</v>
      </c>
      <c r="E367" s="247">
        <v>4</v>
      </c>
      <c r="F367" s="247">
        <v>71</v>
      </c>
      <c r="G367" s="250">
        <v>367</v>
      </c>
    </row>
    <row r="368" spans="1:7" ht="16.5" x14ac:dyDescent="0.15">
      <c r="A368" s="247">
        <v>2</v>
      </c>
      <c r="B368" s="247">
        <v>61</v>
      </c>
      <c r="C368" s="248">
        <v>314</v>
      </c>
      <c r="D368" s="249" t="s">
        <v>5890</v>
      </c>
      <c r="E368" s="247">
        <v>4</v>
      </c>
      <c r="F368" s="247">
        <v>71</v>
      </c>
      <c r="G368" s="250">
        <v>368</v>
      </c>
    </row>
    <row r="369" spans="1:7" ht="16.5" x14ac:dyDescent="0.15">
      <c r="A369" s="247">
        <v>2</v>
      </c>
      <c r="B369" s="247">
        <v>61</v>
      </c>
      <c r="C369" s="248">
        <v>315</v>
      </c>
      <c r="D369" s="249" t="s">
        <v>5891</v>
      </c>
      <c r="E369" s="247">
        <v>4</v>
      </c>
      <c r="F369" s="247">
        <v>71</v>
      </c>
      <c r="G369" s="250">
        <v>369</v>
      </c>
    </row>
    <row r="370" spans="1:7" ht="16.5" x14ac:dyDescent="0.15">
      <c r="A370" s="247">
        <v>2</v>
      </c>
      <c r="B370" s="247">
        <v>61</v>
      </c>
      <c r="C370" s="248">
        <v>316</v>
      </c>
      <c r="D370" s="249" t="s">
        <v>5892</v>
      </c>
      <c r="E370" s="247">
        <v>4</v>
      </c>
      <c r="F370" s="247">
        <v>71</v>
      </c>
      <c r="G370" s="250">
        <v>370</v>
      </c>
    </row>
    <row r="371" spans="1:7" ht="16.5" x14ac:dyDescent="0.15">
      <c r="A371" s="247">
        <v>2</v>
      </c>
      <c r="B371" s="247">
        <v>61</v>
      </c>
      <c r="C371" s="248">
        <v>317</v>
      </c>
      <c r="D371" s="249" t="s">
        <v>5893</v>
      </c>
      <c r="E371" s="247">
        <v>4</v>
      </c>
      <c r="F371" s="247">
        <v>71</v>
      </c>
      <c r="G371" s="250">
        <v>371</v>
      </c>
    </row>
    <row r="372" spans="1:7" ht="16.5" x14ac:dyDescent="0.15">
      <c r="A372" s="247">
        <v>2</v>
      </c>
      <c r="B372" s="247">
        <v>61</v>
      </c>
      <c r="C372" s="248">
        <v>318</v>
      </c>
      <c r="D372" s="249" t="s">
        <v>5894</v>
      </c>
      <c r="E372" s="247">
        <v>4</v>
      </c>
      <c r="F372" s="247">
        <v>71</v>
      </c>
      <c r="G372" s="250">
        <v>372</v>
      </c>
    </row>
    <row r="373" spans="1:7" ht="16.5" x14ac:dyDescent="0.15">
      <c r="A373" s="247">
        <v>2</v>
      </c>
      <c r="B373" s="247">
        <v>61</v>
      </c>
      <c r="C373" s="248">
        <v>319</v>
      </c>
      <c r="D373" s="249" t="s">
        <v>5895</v>
      </c>
      <c r="E373" s="247">
        <v>4</v>
      </c>
      <c r="F373" s="247">
        <v>71</v>
      </c>
      <c r="G373" s="250">
        <v>373</v>
      </c>
    </row>
    <row r="374" spans="1:7" ht="16.5" x14ac:dyDescent="0.15">
      <c r="A374" s="247">
        <v>2</v>
      </c>
      <c r="B374" s="247">
        <v>62</v>
      </c>
      <c r="C374" s="248">
        <v>320</v>
      </c>
      <c r="D374" s="249" t="s">
        <v>5896</v>
      </c>
      <c r="E374" s="247">
        <v>4</v>
      </c>
      <c r="F374" s="247">
        <v>72</v>
      </c>
      <c r="G374" s="250">
        <v>374</v>
      </c>
    </row>
    <row r="375" spans="1:7" ht="16.5" x14ac:dyDescent="0.15">
      <c r="A375" s="247">
        <v>2</v>
      </c>
      <c r="B375" s="247">
        <v>62</v>
      </c>
      <c r="C375" s="248">
        <v>321</v>
      </c>
      <c r="D375" s="249" t="s">
        <v>5897</v>
      </c>
      <c r="E375" s="247">
        <v>4</v>
      </c>
      <c r="F375" s="247">
        <v>72</v>
      </c>
      <c r="G375" s="250">
        <v>375</v>
      </c>
    </row>
    <row r="376" spans="1:7" ht="16.5" x14ac:dyDescent="0.15">
      <c r="A376" s="247">
        <v>2</v>
      </c>
      <c r="B376" s="247">
        <v>62</v>
      </c>
      <c r="C376" s="248">
        <v>322</v>
      </c>
      <c r="D376" s="249" t="s">
        <v>5898</v>
      </c>
      <c r="E376" s="247">
        <v>4</v>
      </c>
      <c r="F376" s="247">
        <v>72</v>
      </c>
      <c r="G376" s="250">
        <v>376</v>
      </c>
    </row>
    <row r="377" spans="1:7" ht="16.5" x14ac:dyDescent="0.15">
      <c r="A377" s="247">
        <v>2</v>
      </c>
      <c r="B377" s="247">
        <v>62</v>
      </c>
      <c r="C377" s="248">
        <v>323</v>
      </c>
      <c r="D377" s="249" t="s">
        <v>5899</v>
      </c>
      <c r="E377" s="247">
        <v>4</v>
      </c>
      <c r="F377" s="247">
        <v>72</v>
      </c>
      <c r="G377" s="250">
        <v>377</v>
      </c>
    </row>
    <row r="378" spans="1:7" ht="16.5" x14ac:dyDescent="0.15">
      <c r="A378" s="247">
        <v>2</v>
      </c>
      <c r="B378" s="247">
        <v>62</v>
      </c>
      <c r="C378" s="248">
        <v>324</v>
      </c>
      <c r="D378" s="249" t="s">
        <v>5900</v>
      </c>
      <c r="E378" s="247">
        <v>4</v>
      </c>
      <c r="F378" s="247">
        <v>72</v>
      </c>
      <c r="G378" s="250">
        <v>378</v>
      </c>
    </row>
    <row r="379" spans="1:7" ht="16.5" x14ac:dyDescent="0.15">
      <c r="A379" s="247">
        <v>2</v>
      </c>
      <c r="B379" s="247">
        <v>62</v>
      </c>
      <c r="C379" s="248">
        <v>325</v>
      </c>
      <c r="D379" s="249" t="s">
        <v>5901</v>
      </c>
      <c r="E379" s="247">
        <v>4</v>
      </c>
      <c r="F379" s="247">
        <v>72</v>
      </c>
      <c r="G379" s="250">
        <v>379</v>
      </c>
    </row>
    <row r="380" spans="1:7" ht="16.5" x14ac:dyDescent="0.15">
      <c r="A380" s="247">
        <v>2</v>
      </c>
      <c r="B380" s="247">
        <v>62</v>
      </c>
      <c r="C380" s="248">
        <v>326</v>
      </c>
      <c r="D380" s="249" t="s">
        <v>5902</v>
      </c>
      <c r="E380" s="247">
        <v>4</v>
      </c>
      <c r="F380" s="247">
        <v>72</v>
      </c>
      <c r="G380" s="250">
        <v>380</v>
      </c>
    </row>
    <row r="381" spans="1:7" ht="16.5" x14ac:dyDescent="0.15">
      <c r="A381" s="247">
        <v>2</v>
      </c>
      <c r="B381" s="247">
        <v>62</v>
      </c>
      <c r="C381" s="248">
        <v>327</v>
      </c>
      <c r="D381" s="249" t="s">
        <v>5903</v>
      </c>
      <c r="E381" s="247">
        <v>4</v>
      </c>
      <c r="F381" s="247">
        <v>72</v>
      </c>
      <c r="G381" s="250">
        <v>381</v>
      </c>
    </row>
    <row r="382" spans="1:7" ht="16.5" x14ac:dyDescent="0.15">
      <c r="A382" s="247">
        <v>2</v>
      </c>
      <c r="B382" s="247">
        <v>62</v>
      </c>
      <c r="C382" s="248">
        <v>328</v>
      </c>
      <c r="D382" s="249" t="s">
        <v>5904</v>
      </c>
      <c r="E382" s="247">
        <v>4</v>
      </c>
      <c r="F382" s="247">
        <v>72</v>
      </c>
      <c r="G382" s="250">
        <v>382</v>
      </c>
    </row>
    <row r="383" spans="1:7" ht="16.5" x14ac:dyDescent="0.15">
      <c r="A383" s="247">
        <v>2</v>
      </c>
      <c r="B383" s="247">
        <v>63</v>
      </c>
      <c r="C383" s="248">
        <v>329</v>
      </c>
      <c r="D383" s="249" t="s">
        <v>5905</v>
      </c>
      <c r="E383" s="247">
        <v>4</v>
      </c>
      <c r="F383" s="247">
        <v>73</v>
      </c>
      <c r="G383" s="250">
        <v>383</v>
      </c>
    </row>
    <row r="384" spans="1:7" ht="16.5" x14ac:dyDescent="0.15">
      <c r="A384" s="247">
        <v>2</v>
      </c>
      <c r="B384" s="247">
        <v>63</v>
      </c>
      <c r="C384" s="248">
        <v>330</v>
      </c>
      <c r="D384" s="249" t="s">
        <v>5906</v>
      </c>
      <c r="E384" s="247">
        <v>4</v>
      </c>
      <c r="F384" s="247">
        <v>73</v>
      </c>
      <c r="G384" s="250">
        <v>384</v>
      </c>
    </row>
    <row r="385" spans="1:7" ht="16.5" x14ac:dyDescent="0.15">
      <c r="A385" s="247">
        <v>2</v>
      </c>
      <c r="B385" s="247">
        <v>63</v>
      </c>
      <c r="C385" s="248">
        <v>331</v>
      </c>
      <c r="D385" s="249" t="s">
        <v>5907</v>
      </c>
      <c r="E385" s="247">
        <v>4</v>
      </c>
      <c r="F385" s="247">
        <v>73</v>
      </c>
      <c r="G385" s="250">
        <v>385</v>
      </c>
    </row>
    <row r="386" spans="1:7" ht="16.5" x14ac:dyDescent="0.15">
      <c r="A386" s="247">
        <v>2</v>
      </c>
      <c r="B386" s="247">
        <v>63</v>
      </c>
      <c r="C386" s="248">
        <v>332</v>
      </c>
      <c r="D386" s="249" t="s">
        <v>5908</v>
      </c>
      <c r="E386" s="247">
        <v>4</v>
      </c>
      <c r="F386" s="247">
        <v>73</v>
      </c>
      <c r="G386" s="250">
        <v>386</v>
      </c>
    </row>
    <row r="387" spans="1:7" ht="16.5" x14ac:dyDescent="0.15">
      <c r="A387" s="247">
        <v>2</v>
      </c>
      <c r="B387" s="247">
        <v>63</v>
      </c>
      <c r="C387" s="248">
        <v>333</v>
      </c>
      <c r="D387" s="249" t="s">
        <v>5909</v>
      </c>
      <c r="E387" s="247">
        <v>4</v>
      </c>
      <c r="F387" s="247">
        <v>73</v>
      </c>
      <c r="G387" s="250">
        <v>387</v>
      </c>
    </row>
    <row r="388" spans="1:7" ht="16.5" x14ac:dyDescent="0.15">
      <c r="A388" s="247">
        <v>2</v>
      </c>
      <c r="B388" s="247">
        <v>63</v>
      </c>
      <c r="C388" s="248">
        <v>334</v>
      </c>
      <c r="D388" s="249" t="s">
        <v>5910</v>
      </c>
      <c r="E388" s="247">
        <v>4</v>
      </c>
      <c r="F388" s="247">
        <v>73</v>
      </c>
      <c r="G388" s="250">
        <v>388</v>
      </c>
    </row>
    <row r="389" spans="1:7" ht="16.5" x14ac:dyDescent="0.15">
      <c r="A389" s="247">
        <v>2</v>
      </c>
      <c r="B389" s="247">
        <v>63</v>
      </c>
      <c r="C389" s="248">
        <v>335</v>
      </c>
      <c r="D389" s="249" t="s">
        <v>5911</v>
      </c>
      <c r="E389" s="247">
        <v>4</v>
      </c>
      <c r="F389" s="247">
        <v>73</v>
      </c>
      <c r="G389" s="250">
        <v>389</v>
      </c>
    </row>
    <row r="390" spans="1:7" ht="16.5" x14ac:dyDescent="0.15">
      <c r="A390" s="247">
        <v>2</v>
      </c>
      <c r="B390" s="247">
        <v>63</v>
      </c>
      <c r="C390" s="248">
        <v>336</v>
      </c>
      <c r="D390" s="249" t="s">
        <v>5912</v>
      </c>
      <c r="E390" s="247">
        <v>4</v>
      </c>
      <c r="F390" s="247">
        <v>73</v>
      </c>
      <c r="G390" s="250">
        <v>390</v>
      </c>
    </row>
    <row r="391" spans="1:7" ht="16.5" x14ac:dyDescent="0.15">
      <c r="A391" s="247">
        <v>2</v>
      </c>
      <c r="B391" s="247">
        <v>63</v>
      </c>
      <c r="C391" s="248">
        <v>337</v>
      </c>
      <c r="D391" s="249" t="s">
        <v>5913</v>
      </c>
      <c r="E391" s="247">
        <v>4</v>
      </c>
      <c r="F391" s="247">
        <v>73</v>
      </c>
      <c r="G391" s="250">
        <v>391</v>
      </c>
    </row>
    <row r="392" spans="1:7" ht="16.5" x14ac:dyDescent="0.15">
      <c r="A392" s="247">
        <v>2</v>
      </c>
      <c r="B392" s="247">
        <v>63</v>
      </c>
      <c r="C392" s="248">
        <v>444</v>
      </c>
      <c r="D392" s="249" t="s">
        <v>5914</v>
      </c>
      <c r="E392" s="247">
        <v>4</v>
      </c>
      <c r="F392" s="247">
        <v>73</v>
      </c>
      <c r="G392" s="250">
        <v>392</v>
      </c>
    </row>
    <row r="393" spans="1:7" ht="16.5" x14ac:dyDescent="0.15">
      <c r="A393" s="247">
        <v>2</v>
      </c>
      <c r="B393" s="247">
        <v>88</v>
      </c>
      <c r="C393" s="248">
        <v>479</v>
      </c>
      <c r="D393" s="249" t="s">
        <v>5915</v>
      </c>
      <c r="E393" s="247">
        <v>4</v>
      </c>
      <c r="F393" s="247">
        <v>74</v>
      </c>
      <c r="G393" s="250">
        <v>393</v>
      </c>
    </row>
    <row r="394" spans="1:7" ht="16.5" x14ac:dyDescent="0.15">
      <c r="A394" s="247">
        <v>2</v>
      </c>
      <c r="B394" s="247">
        <v>88</v>
      </c>
      <c r="C394" s="248">
        <v>480</v>
      </c>
      <c r="D394" s="249" t="s">
        <v>5916</v>
      </c>
      <c r="E394" s="247">
        <v>4</v>
      </c>
      <c r="F394" s="247">
        <v>74</v>
      </c>
      <c r="G394" s="250">
        <v>394</v>
      </c>
    </row>
    <row r="395" spans="1:7" ht="16.5" x14ac:dyDescent="0.15">
      <c r="A395" s="247">
        <v>2</v>
      </c>
      <c r="B395" s="247">
        <v>88</v>
      </c>
      <c r="C395" s="248">
        <v>481</v>
      </c>
      <c r="D395" s="249" t="s">
        <v>5917</v>
      </c>
      <c r="E395" s="247">
        <v>4</v>
      </c>
      <c r="F395" s="247">
        <v>74</v>
      </c>
      <c r="G395" s="250">
        <v>395</v>
      </c>
    </row>
    <row r="396" spans="1:7" ht="16.5" x14ac:dyDescent="0.15">
      <c r="A396" s="247">
        <v>2</v>
      </c>
      <c r="B396" s="247">
        <v>64</v>
      </c>
      <c r="C396" s="248">
        <v>338</v>
      </c>
      <c r="D396" s="249" t="s">
        <v>5918</v>
      </c>
      <c r="E396" s="247">
        <v>4</v>
      </c>
      <c r="F396" s="247">
        <v>75</v>
      </c>
      <c r="G396" s="250">
        <v>396</v>
      </c>
    </row>
    <row r="397" spans="1:7" ht="16.5" x14ac:dyDescent="0.15">
      <c r="A397" s="247">
        <v>2</v>
      </c>
      <c r="B397" s="247">
        <v>64</v>
      </c>
      <c r="C397" s="248">
        <v>339</v>
      </c>
      <c r="D397" s="249" t="s">
        <v>5919</v>
      </c>
      <c r="E397" s="247">
        <v>4</v>
      </c>
      <c r="F397" s="247">
        <v>75</v>
      </c>
      <c r="G397" s="250">
        <v>397</v>
      </c>
    </row>
    <row r="398" spans="1:7" ht="16.5" x14ac:dyDescent="0.15">
      <c r="A398" s="247">
        <v>2</v>
      </c>
      <c r="B398" s="247">
        <v>64</v>
      </c>
      <c r="C398" s="248">
        <v>340</v>
      </c>
      <c r="D398" s="249" t="s">
        <v>5920</v>
      </c>
      <c r="E398" s="247">
        <v>4</v>
      </c>
      <c r="F398" s="247">
        <v>75</v>
      </c>
      <c r="G398" s="250">
        <v>398</v>
      </c>
    </row>
    <row r="399" spans="1:7" ht="16.5" x14ac:dyDescent="0.15">
      <c r="A399" s="247">
        <v>2</v>
      </c>
      <c r="B399" s="247">
        <v>64</v>
      </c>
      <c r="C399" s="248">
        <v>341</v>
      </c>
      <c r="D399" s="249" t="s">
        <v>5921</v>
      </c>
      <c r="E399" s="247">
        <v>4</v>
      </c>
      <c r="F399" s="247">
        <v>75</v>
      </c>
      <c r="G399" s="250">
        <v>399</v>
      </c>
    </row>
    <row r="400" spans="1:7" ht="16.5" x14ac:dyDescent="0.15">
      <c r="A400" s="247">
        <v>2</v>
      </c>
      <c r="B400" s="247">
        <v>65</v>
      </c>
      <c r="C400" s="248">
        <v>342</v>
      </c>
      <c r="D400" s="249" t="s">
        <v>5922</v>
      </c>
      <c r="E400" s="247">
        <v>4</v>
      </c>
      <c r="F400" s="247">
        <v>76</v>
      </c>
      <c r="G400" s="250">
        <v>400</v>
      </c>
    </row>
    <row r="401" spans="1:7" ht="16.5" x14ac:dyDescent="0.15">
      <c r="A401" s="247">
        <v>2</v>
      </c>
      <c r="B401" s="247">
        <v>66</v>
      </c>
      <c r="C401" s="248">
        <v>343</v>
      </c>
      <c r="D401" s="249" t="s">
        <v>5923</v>
      </c>
      <c r="E401" s="247">
        <v>4</v>
      </c>
      <c r="F401" s="247">
        <v>77</v>
      </c>
      <c r="G401" s="250">
        <v>401</v>
      </c>
    </row>
    <row r="402" spans="1:7" ht="16.5" x14ac:dyDescent="0.15">
      <c r="A402" s="247">
        <v>2</v>
      </c>
      <c r="B402" s="247">
        <v>67</v>
      </c>
      <c r="C402" s="248">
        <v>344</v>
      </c>
      <c r="D402" s="249" t="s">
        <v>5924</v>
      </c>
      <c r="E402" s="247">
        <v>4</v>
      </c>
      <c r="F402" s="247">
        <v>78</v>
      </c>
      <c r="G402" s="250">
        <v>402</v>
      </c>
    </row>
    <row r="403" spans="1:7" ht="16.5" x14ac:dyDescent="0.15">
      <c r="A403" s="247">
        <v>2</v>
      </c>
      <c r="B403" s="247">
        <v>67</v>
      </c>
      <c r="C403" s="248">
        <v>345</v>
      </c>
      <c r="D403" s="249" t="s">
        <v>5925</v>
      </c>
      <c r="E403" s="247">
        <v>4</v>
      </c>
      <c r="F403" s="247">
        <v>78</v>
      </c>
      <c r="G403" s="250">
        <v>403</v>
      </c>
    </row>
    <row r="404" spans="1:7" ht="16.5" x14ac:dyDescent="0.15">
      <c r="A404" s="247">
        <v>2</v>
      </c>
      <c r="B404" s="247">
        <v>67</v>
      </c>
      <c r="C404" s="248">
        <v>346</v>
      </c>
      <c r="D404" s="249" t="s">
        <v>5926</v>
      </c>
      <c r="E404" s="247">
        <v>4</v>
      </c>
      <c r="F404" s="247">
        <v>78</v>
      </c>
      <c r="G404" s="250">
        <v>404</v>
      </c>
    </row>
    <row r="405" spans="1:7" ht="16.5" x14ac:dyDescent="0.15">
      <c r="A405" s="247">
        <v>2</v>
      </c>
      <c r="B405" s="247">
        <v>68</v>
      </c>
      <c r="C405" s="248">
        <v>347</v>
      </c>
      <c r="D405" s="249" t="s">
        <v>5927</v>
      </c>
      <c r="E405" s="247">
        <v>4</v>
      </c>
      <c r="F405" s="247">
        <v>79</v>
      </c>
      <c r="G405" s="250">
        <v>405</v>
      </c>
    </row>
    <row r="406" spans="1:7" ht="16.5" x14ac:dyDescent="0.15">
      <c r="A406" s="247">
        <v>2</v>
      </c>
      <c r="B406" s="247">
        <v>68</v>
      </c>
      <c r="C406" s="248">
        <v>348</v>
      </c>
      <c r="D406" s="249" t="s">
        <v>5928</v>
      </c>
      <c r="E406" s="247">
        <v>4</v>
      </c>
      <c r="F406" s="247">
        <v>79</v>
      </c>
      <c r="G406" s="250">
        <v>406</v>
      </c>
    </row>
    <row r="407" spans="1:7" ht="16.5" x14ac:dyDescent="0.15">
      <c r="A407" s="247">
        <v>2</v>
      </c>
      <c r="B407" s="247">
        <v>68</v>
      </c>
      <c r="C407" s="248">
        <v>349</v>
      </c>
      <c r="D407" s="249" t="s">
        <v>5929</v>
      </c>
      <c r="E407" s="247">
        <v>4</v>
      </c>
      <c r="F407" s="247">
        <v>79</v>
      </c>
      <c r="G407" s="250">
        <v>407</v>
      </c>
    </row>
    <row r="408" spans="1:7" ht="16.5" x14ac:dyDescent="0.15">
      <c r="A408" s="247">
        <v>2</v>
      </c>
      <c r="B408" s="247">
        <v>69</v>
      </c>
      <c r="C408" s="248">
        <v>350</v>
      </c>
      <c r="D408" s="249" t="s">
        <v>5930</v>
      </c>
      <c r="E408" s="247">
        <v>4</v>
      </c>
      <c r="F408" s="247">
        <v>80</v>
      </c>
      <c r="G408" s="250">
        <v>408</v>
      </c>
    </row>
    <row r="409" spans="1:7" ht="16.5" x14ac:dyDescent="0.15">
      <c r="A409" s="247">
        <v>2</v>
      </c>
      <c r="B409" s="247">
        <v>69</v>
      </c>
      <c r="C409" s="248">
        <v>351</v>
      </c>
      <c r="D409" s="249" t="s">
        <v>5931</v>
      </c>
      <c r="E409" s="247">
        <v>4</v>
      </c>
      <c r="F409" s="247">
        <v>80</v>
      </c>
      <c r="G409" s="250">
        <v>409</v>
      </c>
    </row>
    <row r="410" spans="1:7" ht="16.5" x14ac:dyDescent="0.15">
      <c r="A410" s="247">
        <v>2</v>
      </c>
      <c r="B410" s="247">
        <v>70</v>
      </c>
      <c r="C410" s="248">
        <v>352</v>
      </c>
      <c r="D410" s="249" t="s">
        <v>5932</v>
      </c>
      <c r="E410" s="247">
        <v>4</v>
      </c>
      <c r="F410" s="247">
        <v>81</v>
      </c>
      <c r="G410" s="250">
        <v>410</v>
      </c>
    </row>
    <row r="411" spans="1:7" ht="16.5" x14ac:dyDescent="0.15">
      <c r="A411" s="247">
        <v>2</v>
      </c>
      <c r="B411" s="247">
        <v>71</v>
      </c>
      <c r="C411" s="248">
        <v>353</v>
      </c>
      <c r="D411" s="249" t="s">
        <v>5933</v>
      </c>
      <c r="E411" s="247">
        <v>4</v>
      </c>
      <c r="F411" s="247">
        <v>82</v>
      </c>
      <c r="G411" s="250">
        <v>411</v>
      </c>
    </row>
    <row r="412" spans="1:7" ht="16.5" x14ac:dyDescent="0.15">
      <c r="A412" s="247">
        <v>2</v>
      </c>
      <c r="B412" s="247">
        <v>71</v>
      </c>
      <c r="C412" s="248">
        <v>354</v>
      </c>
      <c r="D412" s="249" t="s">
        <v>5934</v>
      </c>
      <c r="E412" s="247">
        <v>4</v>
      </c>
      <c r="F412" s="247">
        <v>82</v>
      </c>
      <c r="G412" s="250">
        <v>412</v>
      </c>
    </row>
    <row r="413" spans="1:7" ht="16.5" x14ac:dyDescent="0.15">
      <c r="A413" s="247">
        <v>2</v>
      </c>
      <c r="B413" s="247">
        <v>71</v>
      </c>
      <c r="C413" s="248">
        <v>355</v>
      </c>
      <c r="D413" s="249" t="s">
        <v>5935</v>
      </c>
      <c r="E413" s="247">
        <v>4</v>
      </c>
      <c r="F413" s="247">
        <v>82</v>
      </c>
      <c r="G413" s="250">
        <v>413</v>
      </c>
    </row>
    <row r="414" spans="1:7" ht="16.5" x14ac:dyDescent="0.15">
      <c r="A414" s="247">
        <v>2</v>
      </c>
      <c r="B414" s="247">
        <v>71</v>
      </c>
      <c r="C414" s="248">
        <v>356</v>
      </c>
      <c r="D414" s="249" t="s">
        <v>5936</v>
      </c>
      <c r="E414" s="247">
        <v>4</v>
      </c>
      <c r="F414" s="247">
        <v>82</v>
      </c>
      <c r="G414" s="250">
        <v>414</v>
      </c>
    </row>
    <row r="415" spans="1:7" ht="16.5" x14ac:dyDescent="0.15">
      <c r="A415" s="247">
        <v>2</v>
      </c>
      <c r="B415" s="247">
        <v>71</v>
      </c>
      <c r="C415" s="248">
        <v>357</v>
      </c>
      <c r="D415" s="249" t="s">
        <v>5937</v>
      </c>
      <c r="E415" s="247">
        <v>4</v>
      </c>
      <c r="F415" s="247">
        <v>82</v>
      </c>
      <c r="G415" s="250">
        <v>415</v>
      </c>
    </row>
    <row r="416" spans="1:7" ht="16.5" x14ac:dyDescent="0.15">
      <c r="A416" s="247">
        <v>2</v>
      </c>
      <c r="B416" s="247">
        <v>72</v>
      </c>
      <c r="C416" s="248">
        <v>358</v>
      </c>
      <c r="D416" s="249" t="s">
        <v>5938</v>
      </c>
      <c r="E416" s="247">
        <v>4</v>
      </c>
      <c r="F416" s="247">
        <v>83</v>
      </c>
      <c r="G416" s="250">
        <v>416</v>
      </c>
    </row>
    <row r="417" spans="1:7" ht="16.5" x14ac:dyDescent="0.15">
      <c r="A417" s="247">
        <v>2</v>
      </c>
      <c r="B417" s="247">
        <v>72</v>
      </c>
      <c r="C417" s="248">
        <v>359</v>
      </c>
      <c r="D417" s="249" t="s">
        <v>5939</v>
      </c>
      <c r="E417" s="247">
        <v>4</v>
      </c>
      <c r="F417" s="247">
        <v>83</v>
      </c>
      <c r="G417" s="250">
        <v>417</v>
      </c>
    </row>
    <row r="418" spans="1:7" ht="16.5" x14ac:dyDescent="0.15">
      <c r="A418" s="247">
        <v>2</v>
      </c>
      <c r="B418" s="247">
        <v>72</v>
      </c>
      <c r="C418" s="248">
        <v>360</v>
      </c>
      <c r="D418" s="249" t="s">
        <v>5940</v>
      </c>
      <c r="E418" s="247">
        <v>4</v>
      </c>
      <c r="F418" s="247">
        <v>83</v>
      </c>
      <c r="G418" s="250">
        <v>418</v>
      </c>
    </row>
    <row r="419" spans="1:7" ht="16.5" x14ac:dyDescent="0.15">
      <c r="A419" s="247">
        <v>2</v>
      </c>
      <c r="B419" s="247">
        <v>72</v>
      </c>
      <c r="C419" s="248">
        <v>361</v>
      </c>
      <c r="D419" s="249" t="s">
        <v>5941</v>
      </c>
      <c r="E419" s="247">
        <v>4</v>
      </c>
      <c r="F419" s="247">
        <v>83</v>
      </c>
      <c r="G419" s="250">
        <v>419</v>
      </c>
    </row>
    <row r="420" spans="1:7" ht="16.5" x14ac:dyDescent="0.15">
      <c r="A420" s="247">
        <v>2</v>
      </c>
      <c r="B420" s="247">
        <v>72</v>
      </c>
      <c r="C420" s="248">
        <v>362</v>
      </c>
      <c r="D420" s="249" t="s">
        <v>5942</v>
      </c>
      <c r="E420" s="247">
        <v>4</v>
      </c>
      <c r="F420" s="247">
        <v>83</v>
      </c>
      <c r="G420" s="250">
        <v>420</v>
      </c>
    </row>
    <row r="421" spans="1:7" ht="16.5" x14ac:dyDescent="0.15">
      <c r="A421" s="247">
        <v>2</v>
      </c>
      <c r="B421" s="247">
        <v>72</v>
      </c>
      <c r="C421" s="248">
        <v>363</v>
      </c>
      <c r="D421" s="249" t="s">
        <v>5943</v>
      </c>
      <c r="E421" s="247">
        <v>4</v>
      </c>
      <c r="F421" s="247">
        <v>83</v>
      </c>
      <c r="G421" s="250">
        <v>421</v>
      </c>
    </row>
    <row r="422" spans="1:7" ht="16.5" x14ac:dyDescent="0.15">
      <c r="A422" s="247">
        <v>2</v>
      </c>
      <c r="B422" s="247">
        <v>72</v>
      </c>
      <c r="C422" s="248">
        <v>364</v>
      </c>
      <c r="D422" s="249" t="s">
        <v>5944</v>
      </c>
      <c r="E422" s="247">
        <v>4</v>
      </c>
      <c r="F422" s="247">
        <v>83</v>
      </c>
      <c r="G422" s="250">
        <v>422</v>
      </c>
    </row>
    <row r="423" spans="1:7" ht="16.5" x14ac:dyDescent="0.15">
      <c r="A423" s="247">
        <v>2</v>
      </c>
      <c r="B423" s="247">
        <v>72</v>
      </c>
      <c r="C423" s="248">
        <v>365</v>
      </c>
      <c r="D423" s="249" t="s">
        <v>5945</v>
      </c>
      <c r="E423" s="247">
        <v>4</v>
      </c>
      <c r="F423" s="247">
        <v>83</v>
      </c>
      <c r="G423" s="250">
        <v>423</v>
      </c>
    </row>
    <row r="424" spans="1:7" ht="16.5" x14ac:dyDescent="0.15">
      <c r="A424" s="247">
        <v>2</v>
      </c>
      <c r="B424" s="247">
        <v>72</v>
      </c>
      <c r="C424" s="248">
        <v>366</v>
      </c>
      <c r="D424" s="249" t="s">
        <v>5946</v>
      </c>
      <c r="E424" s="247">
        <v>4</v>
      </c>
      <c r="F424" s="247">
        <v>83</v>
      </c>
      <c r="G424" s="250">
        <v>424</v>
      </c>
    </row>
    <row r="425" spans="1:7" ht="16.5" x14ac:dyDescent="0.15">
      <c r="A425" s="247">
        <v>2</v>
      </c>
      <c r="B425" s="247">
        <v>72</v>
      </c>
      <c r="C425" s="248">
        <v>367</v>
      </c>
      <c r="D425" s="249" t="s">
        <v>5947</v>
      </c>
      <c r="E425" s="247">
        <v>4</v>
      </c>
      <c r="F425" s="247">
        <v>83</v>
      </c>
      <c r="G425" s="250">
        <v>425</v>
      </c>
    </row>
    <row r="426" spans="1:7" ht="16.5" x14ac:dyDescent="0.15">
      <c r="A426" s="247">
        <v>2</v>
      </c>
      <c r="B426" s="247">
        <v>72</v>
      </c>
      <c r="C426" s="248">
        <v>368</v>
      </c>
      <c r="D426" s="249" t="s">
        <v>5948</v>
      </c>
      <c r="E426" s="247">
        <v>4</v>
      </c>
      <c r="F426" s="247">
        <v>83</v>
      </c>
      <c r="G426" s="250">
        <v>426</v>
      </c>
    </row>
    <row r="427" spans="1:7" ht="16.5" x14ac:dyDescent="0.15">
      <c r="A427" s="247">
        <v>2</v>
      </c>
      <c r="B427" s="247">
        <v>72</v>
      </c>
      <c r="C427" s="248">
        <v>369</v>
      </c>
      <c r="D427" s="249" t="s">
        <v>5949</v>
      </c>
      <c r="E427" s="247">
        <v>4</v>
      </c>
      <c r="F427" s="247">
        <v>83</v>
      </c>
      <c r="G427" s="250">
        <v>427</v>
      </c>
    </row>
    <row r="428" spans="1:7" ht="16.5" x14ac:dyDescent="0.15">
      <c r="A428" s="247">
        <v>2</v>
      </c>
      <c r="B428" s="247">
        <v>72</v>
      </c>
      <c r="C428" s="248">
        <v>370</v>
      </c>
      <c r="D428" s="249" t="s">
        <v>5950</v>
      </c>
      <c r="E428" s="247">
        <v>4</v>
      </c>
      <c r="F428" s="247">
        <v>83</v>
      </c>
      <c r="G428" s="250">
        <v>428</v>
      </c>
    </row>
    <row r="429" spans="1:7" ht="16.5" x14ac:dyDescent="0.15">
      <c r="A429" s="247">
        <v>2</v>
      </c>
      <c r="B429" s="247">
        <v>72</v>
      </c>
      <c r="C429" s="248">
        <v>371</v>
      </c>
      <c r="D429" s="249" t="s">
        <v>5951</v>
      </c>
      <c r="E429" s="247">
        <v>4</v>
      </c>
      <c r="F429" s="247">
        <v>83</v>
      </c>
      <c r="G429" s="250">
        <v>429</v>
      </c>
    </row>
    <row r="430" spans="1:7" ht="16.5" x14ac:dyDescent="0.15">
      <c r="A430" s="247">
        <v>2</v>
      </c>
      <c r="B430" s="247">
        <v>72</v>
      </c>
      <c r="C430" s="248">
        <v>372</v>
      </c>
      <c r="D430" s="249" t="s">
        <v>5952</v>
      </c>
      <c r="E430" s="247">
        <v>4</v>
      </c>
      <c r="F430" s="247">
        <v>83</v>
      </c>
      <c r="G430" s="250">
        <v>430</v>
      </c>
    </row>
    <row r="431" spans="1:7" ht="16.5" x14ac:dyDescent="0.15">
      <c r="A431" s="247">
        <v>2</v>
      </c>
      <c r="B431" s="247">
        <v>72</v>
      </c>
      <c r="C431" s="248">
        <v>373</v>
      </c>
      <c r="D431" s="249" t="s">
        <v>5953</v>
      </c>
      <c r="E431" s="247">
        <v>4</v>
      </c>
      <c r="F431" s="247">
        <v>83</v>
      </c>
      <c r="G431" s="250">
        <v>431</v>
      </c>
    </row>
    <row r="432" spans="1:7" ht="16.5" x14ac:dyDescent="0.15">
      <c r="A432" s="247">
        <v>2</v>
      </c>
      <c r="B432" s="247">
        <v>72</v>
      </c>
      <c r="C432" s="248">
        <v>374</v>
      </c>
      <c r="D432" s="249" t="s">
        <v>5954</v>
      </c>
      <c r="E432" s="247">
        <v>4</v>
      </c>
      <c r="F432" s="247">
        <v>83</v>
      </c>
      <c r="G432" s="250">
        <v>432</v>
      </c>
    </row>
    <row r="433" spans="1:7" ht="16.5" x14ac:dyDescent="0.15">
      <c r="A433" s="247">
        <v>2</v>
      </c>
      <c r="B433" s="247">
        <v>72</v>
      </c>
      <c r="C433" s="248">
        <v>375</v>
      </c>
      <c r="D433" s="249" t="s">
        <v>5955</v>
      </c>
      <c r="E433" s="247">
        <v>4</v>
      </c>
      <c r="F433" s="247">
        <v>83</v>
      </c>
      <c r="G433" s="250">
        <v>433</v>
      </c>
    </row>
    <row r="434" spans="1:7" ht="16.5" x14ac:dyDescent="0.15">
      <c r="A434" s="247">
        <v>2</v>
      </c>
      <c r="B434" s="247">
        <v>72</v>
      </c>
      <c r="C434" s="248">
        <v>376</v>
      </c>
      <c r="D434" s="249" t="s">
        <v>5956</v>
      </c>
      <c r="E434" s="247">
        <v>4</v>
      </c>
      <c r="F434" s="247">
        <v>83</v>
      </c>
      <c r="G434" s="250">
        <v>434</v>
      </c>
    </row>
    <row r="435" spans="1:7" ht="16.5" x14ac:dyDescent="0.15">
      <c r="A435" s="247">
        <v>2</v>
      </c>
      <c r="B435" s="247">
        <v>72</v>
      </c>
      <c r="C435" s="248">
        <v>377</v>
      </c>
      <c r="D435" s="249" t="s">
        <v>5957</v>
      </c>
      <c r="E435" s="247">
        <v>4</v>
      </c>
      <c r="F435" s="247">
        <v>83</v>
      </c>
      <c r="G435" s="250">
        <v>435</v>
      </c>
    </row>
    <row r="436" spans="1:7" ht="16.5" x14ac:dyDescent="0.15">
      <c r="A436" s="247">
        <v>2</v>
      </c>
      <c r="B436" s="247">
        <v>72</v>
      </c>
      <c r="C436" s="248">
        <v>378</v>
      </c>
      <c r="D436" s="249" t="s">
        <v>5958</v>
      </c>
      <c r="E436" s="247">
        <v>4</v>
      </c>
      <c r="F436" s="247">
        <v>83</v>
      </c>
      <c r="G436" s="250">
        <v>436</v>
      </c>
    </row>
    <row r="437" spans="1:7" ht="16.5" x14ac:dyDescent="0.15">
      <c r="A437" s="247">
        <v>2</v>
      </c>
      <c r="B437" s="247">
        <v>72</v>
      </c>
      <c r="C437" s="248">
        <v>379</v>
      </c>
      <c r="D437" s="249" t="s">
        <v>5959</v>
      </c>
      <c r="E437" s="247">
        <v>4</v>
      </c>
      <c r="F437" s="247">
        <v>83</v>
      </c>
      <c r="G437" s="250">
        <v>437</v>
      </c>
    </row>
    <row r="438" spans="1:7" ht="16.5" x14ac:dyDescent="0.15">
      <c r="A438" s="247">
        <v>2</v>
      </c>
      <c r="B438" s="247">
        <v>72</v>
      </c>
      <c r="C438" s="248">
        <v>380</v>
      </c>
      <c r="D438" s="249" t="s">
        <v>5960</v>
      </c>
      <c r="E438" s="247">
        <v>4</v>
      </c>
      <c r="F438" s="247">
        <v>83</v>
      </c>
      <c r="G438" s="250">
        <v>438</v>
      </c>
    </row>
    <row r="439" spans="1:7" ht="16.5" x14ac:dyDescent="0.15">
      <c r="A439" s="247">
        <v>2</v>
      </c>
      <c r="B439" s="247">
        <v>72</v>
      </c>
      <c r="C439" s="248">
        <v>381</v>
      </c>
      <c r="D439" s="249" t="s">
        <v>5961</v>
      </c>
      <c r="E439" s="247">
        <v>4</v>
      </c>
      <c r="F439" s="247">
        <v>83</v>
      </c>
      <c r="G439" s="250">
        <v>439</v>
      </c>
    </row>
    <row r="440" spans="1:7" ht="16.5" x14ac:dyDescent="0.15">
      <c r="A440" s="247">
        <v>2</v>
      </c>
      <c r="B440" s="247">
        <v>72</v>
      </c>
      <c r="C440" s="248">
        <v>382</v>
      </c>
      <c r="D440" s="249" t="s">
        <v>5962</v>
      </c>
      <c r="E440" s="247">
        <v>4</v>
      </c>
      <c r="F440" s="247">
        <v>83</v>
      </c>
      <c r="G440" s="250">
        <v>440</v>
      </c>
    </row>
    <row r="441" spans="1:7" ht="16.5" x14ac:dyDescent="0.15">
      <c r="A441" s="247">
        <v>2</v>
      </c>
      <c r="B441" s="247">
        <v>72</v>
      </c>
      <c r="C441" s="248">
        <v>383</v>
      </c>
      <c r="D441" s="249" t="s">
        <v>5963</v>
      </c>
      <c r="E441" s="247">
        <v>4</v>
      </c>
      <c r="F441" s="247">
        <v>83</v>
      </c>
      <c r="G441" s="250">
        <v>441</v>
      </c>
    </row>
    <row r="442" spans="1:7" ht="16.5" x14ac:dyDescent="0.15">
      <c r="A442" s="247">
        <v>2</v>
      </c>
      <c r="B442" s="247">
        <v>72</v>
      </c>
      <c r="C442" s="248">
        <v>384</v>
      </c>
      <c r="D442" s="249" t="s">
        <v>5964</v>
      </c>
      <c r="E442" s="247">
        <v>4</v>
      </c>
      <c r="F442" s="247">
        <v>83</v>
      </c>
      <c r="G442" s="250">
        <v>442</v>
      </c>
    </row>
    <row r="443" spans="1:7" ht="16.5" x14ac:dyDescent="0.15">
      <c r="A443" s="247">
        <v>2</v>
      </c>
      <c r="B443" s="247">
        <v>72</v>
      </c>
      <c r="C443" s="248">
        <v>385</v>
      </c>
      <c r="D443" s="249" t="s">
        <v>5965</v>
      </c>
      <c r="E443" s="247">
        <v>4</v>
      </c>
      <c r="F443" s="247">
        <v>83</v>
      </c>
      <c r="G443" s="250">
        <v>443</v>
      </c>
    </row>
    <row r="444" spans="1:7" ht="16.5" x14ac:dyDescent="0.15">
      <c r="A444" s="247">
        <v>2</v>
      </c>
      <c r="B444" s="247">
        <v>72</v>
      </c>
      <c r="C444" s="248">
        <v>386</v>
      </c>
      <c r="D444" s="249" t="s">
        <v>5966</v>
      </c>
      <c r="E444" s="247">
        <v>4</v>
      </c>
      <c r="F444" s="247">
        <v>83</v>
      </c>
      <c r="G444" s="250">
        <v>444</v>
      </c>
    </row>
    <row r="445" spans="1:7" ht="16.5" x14ac:dyDescent="0.15">
      <c r="A445" s="247">
        <v>2</v>
      </c>
      <c r="B445" s="247">
        <v>72</v>
      </c>
      <c r="C445" s="248">
        <v>387</v>
      </c>
      <c r="D445" s="249" t="s">
        <v>5967</v>
      </c>
      <c r="E445" s="247">
        <v>4</v>
      </c>
      <c r="F445" s="247">
        <v>83</v>
      </c>
      <c r="G445" s="250">
        <v>445</v>
      </c>
    </row>
    <row r="446" spans="1:7" ht="16.5" x14ac:dyDescent="0.15">
      <c r="A446" s="247">
        <v>2</v>
      </c>
      <c r="B446" s="247">
        <v>72</v>
      </c>
      <c r="C446" s="248">
        <v>388</v>
      </c>
      <c r="D446" s="249" t="s">
        <v>5968</v>
      </c>
      <c r="E446" s="247">
        <v>4</v>
      </c>
      <c r="F446" s="247">
        <v>83</v>
      </c>
      <c r="G446" s="250">
        <v>446</v>
      </c>
    </row>
    <row r="447" spans="1:7" ht="16.5" x14ac:dyDescent="0.15">
      <c r="A447" s="247">
        <v>2</v>
      </c>
      <c r="B447" s="247">
        <v>72</v>
      </c>
      <c r="C447" s="248">
        <v>389</v>
      </c>
      <c r="D447" s="249" t="s">
        <v>5969</v>
      </c>
      <c r="E447" s="247">
        <v>4</v>
      </c>
      <c r="F447" s="247">
        <v>83</v>
      </c>
      <c r="G447" s="250">
        <v>447</v>
      </c>
    </row>
    <row r="448" spans="1:7" ht="16.5" x14ac:dyDescent="0.15">
      <c r="A448" s="247">
        <v>2</v>
      </c>
      <c r="B448" s="247">
        <v>72</v>
      </c>
      <c r="C448" s="248">
        <v>390</v>
      </c>
      <c r="D448" s="249" t="s">
        <v>5970</v>
      </c>
      <c r="E448" s="247">
        <v>4</v>
      </c>
      <c r="F448" s="247">
        <v>83</v>
      </c>
      <c r="G448" s="250">
        <v>448</v>
      </c>
    </row>
    <row r="449" spans="1:7" ht="16.5" x14ac:dyDescent="0.15">
      <c r="A449" s="247">
        <v>2</v>
      </c>
      <c r="B449" s="247">
        <v>72</v>
      </c>
      <c r="C449" s="248">
        <v>391</v>
      </c>
      <c r="D449" s="249" t="s">
        <v>5971</v>
      </c>
      <c r="E449" s="247">
        <v>4</v>
      </c>
      <c r="F449" s="247">
        <v>83</v>
      </c>
      <c r="G449" s="250">
        <v>449</v>
      </c>
    </row>
    <row r="450" spans="1:7" ht="16.5" x14ac:dyDescent="0.15">
      <c r="A450" s="247">
        <v>2</v>
      </c>
      <c r="B450" s="247">
        <v>72</v>
      </c>
      <c r="C450" s="248">
        <v>392</v>
      </c>
      <c r="D450" s="249" t="s">
        <v>5972</v>
      </c>
      <c r="E450" s="247">
        <v>4</v>
      </c>
      <c r="F450" s="247">
        <v>83</v>
      </c>
      <c r="G450" s="250">
        <v>450</v>
      </c>
    </row>
    <row r="451" spans="1:7" ht="16.5" x14ac:dyDescent="0.15">
      <c r="A451" s="247">
        <v>2</v>
      </c>
      <c r="B451" s="247">
        <v>72</v>
      </c>
      <c r="C451" s="248">
        <v>393</v>
      </c>
      <c r="D451" s="249" t="s">
        <v>5973</v>
      </c>
      <c r="E451" s="247">
        <v>4</v>
      </c>
      <c r="F451" s="247">
        <v>83</v>
      </c>
      <c r="G451" s="250">
        <v>451</v>
      </c>
    </row>
    <row r="452" spans="1:7" ht="16.5" x14ac:dyDescent="0.15">
      <c r="A452" s="247">
        <v>2</v>
      </c>
      <c r="B452" s="247">
        <v>73</v>
      </c>
      <c r="C452" s="248">
        <v>394</v>
      </c>
      <c r="D452" s="249" t="s">
        <v>5974</v>
      </c>
      <c r="E452" s="247">
        <v>4</v>
      </c>
      <c r="F452" s="247">
        <v>84</v>
      </c>
      <c r="G452" s="250">
        <v>452</v>
      </c>
    </row>
    <row r="453" spans="1:7" ht="16.5" x14ac:dyDescent="0.15">
      <c r="A453" s="247">
        <v>2</v>
      </c>
      <c r="B453" s="247">
        <v>73</v>
      </c>
      <c r="C453" s="248">
        <v>395</v>
      </c>
      <c r="D453" s="249" t="s">
        <v>5975</v>
      </c>
      <c r="E453" s="247">
        <v>4</v>
      </c>
      <c r="F453" s="247">
        <v>84</v>
      </c>
      <c r="G453" s="250">
        <v>453</v>
      </c>
    </row>
    <row r="454" spans="1:7" ht="16.5" x14ac:dyDescent="0.15">
      <c r="A454" s="247">
        <v>2</v>
      </c>
      <c r="B454" s="247">
        <v>73</v>
      </c>
      <c r="C454" s="248">
        <v>396</v>
      </c>
      <c r="D454" s="249" t="s">
        <v>5976</v>
      </c>
      <c r="E454" s="247">
        <v>4</v>
      </c>
      <c r="F454" s="247">
        <v>84</v>
      </c>
      <c r="G454" s="250">
        <v>454</v>
      </c>
    </row>
    <row r="455" spans="1:7" ht="16.5" x14ac:dyDescent="0.15">
      <c r="A455" s="247">
        <v>2</v>
      </c>
      <c r="B455" s="247">
        <v>73</v>
      </c>
      <c r="C455" s="248">
        <v>397</v>
      </c>
      <c r="D455" s="249" t="s">
        <v>5977</v>
      </c>
      <c r="E455" s="247">
        <v>4</v>
      </c>
      <c r="F455" s="247">
        <v>84</v>
      </c>
      <c r="G455" s="250">
        <v>455</v>
      </c>
    </row>
    <row r="456" spans="1:7" ht="16.5" x14ac:dyDescent="0.15">
      <c r="A456" s="247">
        <v>3</v>
      </c>
      <c r="B456" s="247">
        <v>74</v>
      </c>
      <c r="C456" s="248">
        <v>398</v>
      </c>
      <c r="D456" s="249" t="s">
        <v>5978</v>
      </c>
      <c r="E456" s="247">
        <v>5</v>
      </c>
      <c r="F456" s="247">
        <v>85</v>
      </c>
      <c r="G456" s="250">
        <v>456</v>
      </c>
    </row>
    <row r="457" spans="1:7" ht="16.5" x14ac:dyDescent="0.15">
      <c r="A457" s="247">
        <v>3</v>
      </c>
      <c r="B457" s="247">
        <v>74</v>
      </c>
      <c r="C457" s="248">
        <v>399</v>
      </c>
      <c r="D457" s="249" t="s">
        <v>5979</v>
      </c>
      <c r="E457" s="247">
        <v>5</v>
      </c>
      <c r="F457" s="247">
        <v>85</v>
      </c>
      <c r="G457" s="250">
        <v>457</v>
      </c>
    </row>
    <row r="458" spans="1:7" ht="16.5" x14ac:dyDescent="0.15">
      <c r="A458" s="247">
        <v>3</v>
      </c>
      <c r="B458" s="247">
        <v>74</v>
      </c>
      <c r="C458" s="248">
        <v>400</v>
      </c>
      <c r="D458" s="249" t="s">
        <v>5980</v>
      </c>
      <c r="E458" s="247">
        <v>5</v>
      </c>
      <c r="F458" s="247">
        <v>85</v>
      </c>
      <c r="G458" s="250">
        <v>458</v>
      </c>
    </row>
    <row r="459" spans="1:7" ht="16.5" x14ac:dyDescent="0.15">
      <c r="A459" s="247">
        <v>3</v>
      </c>
      <c r="B459" s="247">
        <v>74</v>
      </c>
      <c r="C459" s="248">
        <v>401</v>
      </c>
      <c r="D459" s="249" t="s">
        <v>5981</v>
      </c>
      <c r="E459" s="247">
        <v>5</v>
      </c>
      <c r="F459" s="247">
        <v>85</v>
      </c>
      <c r="G459" s="250">
        <v>459</v>
      </c>
    </row>
    <row r="460" spans="1:7" ht="16.5" x14ac:dyDescent="0.15">
      <c r="A460" s="247">
        <v>3</v>
      </c>
      <c r="B460" s="247">
        <v>74</v>
      </c>
      <c r="C460" s="248">
        <v>402</v>
      </c>
      <c r="D460" s="249" t="s">
        <v>5982</v>
      </c>
      <c r="E460" s="247">
        <v>5</v>
      </c>
      <c r="F460" s="247">
        <v>85</v>
      </c>
      <c r="G460" s="250">
        <v>460</v>
      </c>
    </row>
    <row r="461" spans="1:7" ht="16.5" x14ac:dyDescent="0.15">
      <c r="A461" s="247">
        <v>3</v>
      </c>
      <c r="B461" s="247">
        <v>75</v>
      </c>
      <c r="C461" s="248">
        <v>403</v>
      </c>
      <c r="D461" s="249" t="s">
        <v>5983</v>
      </c>
      <c r="E461" s="247">
        <v>5</v>
      </c>
      <c r="F461" s="247">
        <v>86</v>
      </c>
      <c r="G461" s="250">
        <v>461</v>
      </c>
    </row>
    <row r="462" spans="1:7" ht="16.5" x14ac:dyDescent="0.15">
      <c r="A462" s="247">
        <v>3</v>
      </c>
      <c r="B462" s="247">
        <v>75</v>
      </c>
      <c r="C462" s="248">
        <v>404</v>
      </c>
      <c r="D462" s="249" t="s">
        <v>5984</v>
      </c>
      <c r="E462" s="247">
        <v>5</v>
      </c>
      <c r="F462" s="247">
        <v>86</v>
      </c>
      <c r="G462" s="250">
        <v>462</v>
      </c>
    </row>
    <row r="463" spans="1:7" ht="16.5" x14ac:dyDescent="0.15">
      <c r="A463" s="247">
        <v>3</v>
      </c>
      <c r="B463" s="247">
        <v>75</v>
      </c>
      <c r="C463" s="248">
        <v>405</v>
      </c>
      <c r="D463" s="249" t="s">
        <v>5985</v>
      </c>
      <c r="E463" s="247">
        <v>5</v>
      </c>
      <c r="F463" s="247">
        <v>86</v>
      </c>
      <c r="G463" s="250">
        <v>463</v>
      </c>
    </row>
    <row r="464" spans="1:7" ht="16.5" x14ac:dyDescent="0.15">
      <c r="A464" s="247">
        <v>3</v>
      </c>
      <c r="B464" s="247">
        <v>75</v>
      </c>
      <c r="C464" s="248">
        <v>406</v>
      </c>
      <c r="D464" s="249" t="s">
        <v>5986</v>
      </c>
      <c r="E464" s="247">
        <v>5</v>
      </c>
      <c r="F464" s="247">
        <v>86</v>
      </c>
      <c r="G464" s="250">
        <v>464</v>
      </c>
    </row>
    <row r="465" spans="1:7" ht="16.5" x14ac:dyDescent="0.15">
      <c r="A465" s="247">
        <v>3</v>
      </c>
      <c r="B465" s="247">
        <v>75</v>
      </c>
      <c r="C465" s="248">
        <v>445</v>
      </c>
      <c r="D465" s="249" t="s">
        <v>5987</v>
      </c>
      <c r="E465" s="247">
        <v>5</v>
      </c>
      <c r="F465" s="247">
        <v>86</v>
      </c>
      <c r="G465" s="250">
        <v>465</v>
      </c>
    </row>
    <row r="466" spans="1:7" ht="16.5" x14ac:dyDescent="0.15">
      <c r="A466" s="247">
        <v>3</v>
      </c>
      <c r="B466" s="247">
        <v>75</v>
      </c>
      <c r="C466" s="248">
        <v>459</v>
      </c>
      <c r="D466" s="249" t="s">
        <v>5988</v>
      </c>
      <c r="E466" s="247">
        <v>5</v>
      </c>
      <c r="F466" s="247">
        <v>86</v>
      </c>
      <c r="G466" s="250">
        <v>466</v>
      </c>
    </row>
    <row r="467" spans="1:7" ht="16.5" x14ac:dyDescent="0.15">
      <c r="A467" s="247">
        <v>3</v>
      </c>
      <c r="B467" s="247">
        <v>76</v>
      </c>
      <c r="C467" s="248">
        <v>407</v>
      </c>
      <c r="D467" s="249" t="s">
        <v>5989</v>
      </c>
      <c r="E467" s="247">
        <v>5</v>
      </c>
      <c r="F467" s="247">
        <v>87</v>
      </c>
      <c r="G467" s="250">
        <v>467</v>
      </c>
    </row>
    <row r="468" spans="1:7" ht="16.5" x14ac:dyDescent="0.15">
      <c r="A468" s="247">
        <v>3</v>
      </c>
      <c r="B468" s="247">
        <v>76</v>
      </c>
      <c r="C468" s="248">
        <v>408</v>
      </c>
      <c r="D468" s="249" t="s">
        <v>5990</v>
      </c>
      <c r="E468" s="247">
        <v>5</v>
      </c>
      <c r="F468" s="247">
        <v>87</v>
      </c>
      <c r="G468" s="250">
        <v>468</v>
      </c>
    </row>
    <row r="469" spans="1:7" ht="16.5" x14ac:dyDescent="0.15">
      <c r="A469" s="247">
        <v>3</v>
      </c>
      <c r="B469" s="247">
        <v>76</v>
      </c>
      <c r="C469" s="248">
        <v>409</v>
      </c>
      <c r="D469" s="249" t="s">
        <v>5991</v>
      </c>
      <c r="E469" s="247">
        <v>5</v>
      </c>
      <c r="F469" s="247">
        <v>87</v>
      </c>
      <c r="G469" s="250">
        <v>469</v>
      </c>
    </row>
    <row r="470" spans="1:7" ht="16.5" x14ac:dyDescent="0.15">
      <c r="A470" s="247">
        <v>3</v>
      </c>
      <c r="B470" s="247">
        <v>76</v>
      </c>
      <c r="C470" s="248">
        <v>410</v>
      </c>
      <c r="D470" s="249" t="s">
        <v>5992</v>
      </c>
      <c r="E470" s="247">
        <v>5</v>
      </c>
      <c r="F470" s="247">
        <v>87</v>
      </c>
      <c r="G470" s="250">
        <v>470</v>
      </c>
    </row>
    <row r="471" spans="1:7" ht="16.5" x14ac:dyDescent="0.15">
      <c r="A471" s="247">
        <v>3</v>
      </c>
      <c r="B471" s="247">
        <v>76</v>
      </c>
      <c r="C471" s="248">
        <v>411</v>
      </c>
      <c r="D471" s="249" t="s">
        <v>5993</v>
      </c>
      <c r="E471" s="247">
        <v>5</v>
      </c>
      <c r="F471" s="247">
        <v>87</v>
      </c>
      <c r="G471" s="250">
        <v>471</v>
      </c>
    </row>
    <row r="472" spans="1:7" ht="16.5" x14ac:dyDescent="0.15">
      <c r="A472" s="247">
        <v>4</v>
      </c>
      <c r="B472" s="247">
        <v>77</v>
      </c>
      <c r="C472" s="248">
        <v>412</v>
      </c>
      <c r="D472" s="249" t="s">
        <v>5994</v>
      </c>
      <c r="E472" s="247">
        <v>6</v>
      </c>
      <c r="F472" s="247">
        <v>88</v>
      </c>
      <c r="G472" s="250">
        <v>472</v>
      </c>
    </row>
    <row r="473" spans="1:7" ht="16.5" x14ac:dyDescent="0.15">
      <c r="A473" s="247">
        <v>4</v>
      </c>
      <c r="B473" s="247">
        <v>77</v>
      </c>
      <c r="C473" s="248">
        <v>413</v>
      </c>
      <c r="D473" s="249" t="s">
        <v>5995</v>
      </c>
      <c r="E473" s="247">
        <v>6</v>
      </c>
      <c r="F473" s="247">
        <v>88</v>
      </c>
      <c r="G473" s="250">
        <v>473</v>
      </c>
    </row>
    <row r="474" spans="1:7" ht="16.5" x14ac:dyDescent="0.15">
      <c r="A474" s="247">
        <v>4</v>
      </c>
      <c r="B474" s="247">
        <v>77</v>
      </c>
      <c r="C474" s="248">
        <v>414</v>
      </c>
      <c r="D474" s="249" t="s">
        <v>5996</v>
      </c>
      <c r="E474" s="247">
        <v>6</v>
      </c>
      <c r="F474" s="247">
        <v>88</v>
      </c>
      <c r="G474" s="250">
        <v>474</v>
      </c>
    </row>
    <row r="475" spans="1:7" ht="16.5" x14ac:dyDescent="0.15">
      <c r="A475" s="247">
        <v>4</v>
      </c>
      <c r="B475" s="247">
        <v>77</v>
      </c>
      <c r="C475" s="248">
        <v>415</v>
      </c>
      <c r="D475" s="249" t="s">
        <v>5997</v>
      </c>
      <c r="E475" s="247">
        <v>6</v>
      </c>
      <c r="F475" s="247">
        <v>88</v>
      </c>
      <c r="G475" s="250">
        <v>475</v>
      </c>
    </row>
    <row r="476" spans="1:7" ht="16.5" x14ac:dyDescent="0.15">
      <c r="A476" s="247">
        <v>4</v>
      </c>
      <c r="B476" s="247">
        <v>77</v>
      </c>
      <c r="C476" s="248">
        <v>416</v>
      </c>
      <c r="D476" s="249" t="s">
        <v>5998</v>
      </c>
      <c r="E476" s="247">
        <v>6</v>
      </c>
      <c r="F476" s="247">
        <v>88</v>
      </c>
      <c r="G476" s="250">
        <v>476</v>
      </c>
    </row>
    <row r="477" spans="1:7" ht="16.5" x14ac:dyDescent="0.15">
      <c r="A477" s="247">
        <v>4</v>
      </c>
      <c r="B477" s="247">
        <v>78</v>
      </c>
      <c r="C477" s="248">
        <v>417</v>
      </c>
      <c r="D477" s="249" t="s">
        <v>5999</v>
      </c>
      <c r="E477" s="247">
        <v>6</v>
      </c>
      <c r="F477" s="247">
        <v>89</v>
      </c>
      <c r="G477" s="250">
        <v>477</v>
      </c>
    </row>
    <row r="478" spans="1:7" ht="16.5" x14ac:dyDescent="0.15">
      <c r="A478" s="247">
        <v>4</v>
      </c>
      <c r="B478" s="247">
        <v>78</v>
      </c>
      <c r="C478" s="248">
        <v>418</v>
      </c>
      <c r="D478" s="249" t="s">
        <v>6000</v>
      </c>
      <c r="E478" s="247">
        <v>6</v>
      </c>
      <c r="F478" s="247">
        <v>89</v>
      </c>
      <c r="G478" s="250">
        <v>478</v>
      </c>
    </row>
    <row r="479" spans="1:7" ht="16.5" x14ac:dyDescent="0.15">
      <c r="A479" s="247">
        <v>4</v>
      </c>
      <c r="B479" s="247">
        <v>78</v>
      </c>
      <c r="C479" s="248">
        <v>419</v>
      </c>
      <c r="D479" s="249" t="s">
        <v>6001</v>
      </c>
      <c r="E479" s="247">
        <v>6</v>
      </c>
      <c r="F479" s="247">
        <v>89</v>
      </c>
      <c r="G479" s="250">
        <v>479</v>
      </c>
    </row>
    <row r="480" spans="1:7" ht="16.5" x14ac:dyDescent="0.15">
      <c r="A480" s="247">
        <v>4</v>
      </c>
      <c r="B480" s="247">
        <v>78</v>
      </c>
      <c r="C480" s="248">
        <v>420</v>
      </c>
      <c r="D480" s="249" t="s">
        <v>6002</v>
      </c>
      <c r="E480" s="247">
        <v>6</v>
      </c>
      <c r="F480" s="247">
        <v>89</v>
      </c>
      <c r="G480" s="250">
        <v>480</v>
      </c>
    </row>
    <row r="481" spans="1:7" ht="16.5" x14ac:dyDescent="0.15">
      <c r="A481" s="247">
        <v>4</v>
      </c>
      <c r="B481" s="247">
        <v>79</v>
      </c>
      <c r="C481" s="248">
        <v>421</v>
      </c>
      <c r="D481" s="249" t="s">
        <v>6003</v>
      </c>
      <c r="E481" s="247">
        <v>6</v>
      </c>
      <c r="F481" s="247">
        <v>90</v>
      </c>
      <c r="G481" s="250">
        <v>481</v>
      </c>
    </row>
    <row r="482" spans="1:7" ht="16.5" x14ac:dyDescent="0.15">
      <c r="A482" s="247">
        <v>4</v>
      </c>
      <c r="B482" s="247">
        <v>79</v>
      </c>
      <c r="C482" s="248">
        <v>422</v>
      </c>
      <c r="D482" s="249" t="s">
        <v>6004</v>
      </c>
      <c r="E482" s="247">
        <v>6</v>
      </c>
      <c r="F482" s="247">
        <v>90</v>
      </c>
      <c r="G482" s="250">
        <v>482</v>
      </c>
    </row>
    <row r="483" spans="1:7" ht="16.5" x14ac:dyDescent="0.15">
      <c r="A483" s="247">
        <v>4</v>
      </c>
      <c r="B483" s="247">
        <v>79</v>
      </c>
      <c r="C483" s="248">
        <v>423</v>
      </c>
      <c r="D483" s="249" t="s">
        <v>6005</v>
      </c>
      <c r="E483" s="247">
        <v>6</v>
      </c>
      <c r="F483" s="247">
        <v>90</v>
      </c>
      <c r="G483" s="250">
        <v>483</v>
      </c>
    </row>
    <row r="484" spans="1:7" x14ac:dyDescent="0.15">
      <c r="C484" s="235"/>
      <c r="D484" s="158"/>
    </row>
    <row r="485" spans="1:7" x14ac:dyDescent="0.15">
      <c r="C485" s="235"/>
      <c r="D485" s="158"/>
    </row>
    <row r="486" spans="1:7" x14ac:dyDescent="0.15">
      <c r="C486" s="235"/>
      <c r="D486" s="158"/>
    </row>
    <row r="487" spans="1:7" x14ac:dyDescent="0.15">
      <c r="C487" s="235"/>
      <c r="D487" s="158"/>
    </row>
    <row r="488" spans="1:7" x14ac:dyDescent="0.15">
      <c r="C488" s="235"/>
      <c r="D488" s="158"/>
    </row>
    <row r="489" spans="1:7" x14ac:dyDescent="0.15">
      <c r="C489" s="235"/>
      <c r="D489" s="158"/>
    </row>
    <row r="490" spans="1:7" x14ac:dyDescent="0.15">
      <c r="C490" s="235"/>
      <c r="D490" s="158"/>
    </row>
    <row r="491" spans="1:7" x14ac:dyDescent="0.15">
      <c r="C491" s="235"/>
      <c r="D491" s="158"/>
    </row>
    <row r="492" spans="1:7" x14ac:dyDescent="0.15">
      <c r="C492" s="235"/>
      <c r="D492" s="158"/>
    </row>
    <row r="493" spans="1:7" x14ac:dyDescent="0.15">
      <c r="C493" s="235"/>
      <c r="D493" s="158"/>
    </row>
    <row r="494" spans="1:7" x14ac:dyDescent="0.15">
      <c r="C494" s="235"/>
      <c r="D494" s="158"/>
    </row>
    <row r="495" spans="1:7" x14ac:dyDescent="0.15">
      <c r="C495" s="235"/>
      <c r="D495" s="158"/>
    </row>
    <row r="496" spans="1:7" x14ac:dyDescent="0.15">
      <c r="C496" s="235"/>
      <c r="D496" s="158"/>
    </row>
    <row r="497" spans="3:4" x14ac:dyDescent="0.15">
      <c r="C497" s="235"/>
      <c r="D497" s="158"/>
    </row>
    <row r="498" spans="3:4" x14ac:dyDescent="0.15">
      <c r="C498" s="235"/>
      <c r="D498" s="158"/>
    </row>
    <row r="499" spans="3:4" x14ac:dyDescent="0.15">
      <c r="C499" s="235"/>
      <c r="D499" s="158"/>
    </row>
    <row r="500" spans="3:4" x14ac:dyDescent="0.15">
      <c r="C500" s="235"/>
      <c r="D500" s="158"/>
    </row>
    <row r="501" spans="3:4" x14ac:dyDescent="0.15">
      <c r="C501" s="235"/>
      <c r="D501" s="158"/>
    </row>
    <row r="502" spans="3:4" x14ac:dyDescent="0.15">
      <c r="C502" s="235"/>
      <c r="D502" s="158"/>
    </row>
    <row r="503" spans="3:4" x14ac:dyDescent="0.15">
      <c r="C503" s="235"/>
      <c r="D503" s="158"/>
    </row>
    <row r="504" spans="3:4" x14ac:dyDescent="0.15">
      <c r="C504" s="235"/>
      <c r="D504" s="158"/>
    </row>
    <row r="505" spans="3:4" x14ac:dyDescent="0.15">
      <c r="C505" s="235"/>
      <c r="D505" s="158"/>
    </row>
    <row r="506" spans="3:4" x14ac:dyDescent="0.15">
      <c r="C506" s="235"/>
      <c r="D506" s="158"/>
    </row>
    <row r="507" spans="3:4" x14ac:dyDescent="0.15">
      <c r="C507" s="235"/>
      <c r="D507" s="158"/>
    </row>
    <row r="508" spans="3:4" x14ac:dyDescent="0.15">
      <c r="C508" s="235"/>
      <c r="D508" s="158"/>
    </row>
    <row r="509" spans="3:4" x14ac:dyDescent="0.15">
      <c r="C509" s="235"/>
      <c r="D509" s="158"/>
    </row>
    <row r="510" spans="3:4" x14ac:dyDescent="0.15">
      <c r="C510" s="235"/>
      <c r="D510" s="158"/>
    </row>
    <row r="511" spans="3:4" x14ac:dyDescent="0.15">
      <c r="C511" s="235"/>
      <c r="D511" s="158"/>
    </row>
    <row r="512" spans="3:4" x14ac:dyDescent="0.15">
      <c r="C512" s="235"/>
      <c r="D512" s="158"/>
    </row>
    <row r="513" spans="3:4" x14ac:dyDescent="0.15">
      <c r="C513" s="235"/>
      <c r="D513" s="158"/>
    </row>
    <row r="514" spans="3:4" x14ac:dyDescent="0.15">
      <c r="C514" s="235"/>
      <c r="D514" s="158"/>
    </row>
    <row r="515" spans="3:4" x14ac:dyDescent="0.15">
      <c r="C515" s="235"/>
      <c r="D515" s="158"/>
    </row>
    <row r="516" spans="3:4" x14ac:dyDescent="0.15">
      <c r="C516" s="235"/>
      <c r="D516" s="158"/>
    </row>
    <row r="517" spans="3:4" x14ac:dyDescent="0.15">
      <c r="C517" s="235"/>
      <c r="D517" s="158"/>
    </row>
    <row r="518" spans="3:4" x14ac:dyDescent="0.15">
      <c r="C518" s="235"/>
      <c r="D518" s="158"/>
    </row>
    <row r="519" spans="3:4" x14ac:dyDescent="0.15">
      <c r="C519" s="235"/>
      <c r="D519" s="158"/>
    </row>
    <row r="520" spans="3:4" x14ac:dyDescent="0.15">
      <c r="C520" s="235"/>
      <c r="D520" s="158"/>
    </row>
    <row r="521" spans="3:4" x14ac:dyDescent="0.15">
      <c r="C521" s="235"/>
      <c r="D521" s="158"/>
    </row>
    <row r="522" spans="3:4" x14ac:dyDescent="0.15">
      <c r="C522" s="235"/>
      <c r="D522" s="158"/>
    </row>
    <row r="523" spans="3:4" x14ac:dyDescent="0.15">
      <c r="C523" s="235"/>
      <c r="D523" s="158"/>
    </row>
    <row r="524" spans="3:4" x14ac:dyDescent="0.15">
      <c r="C524" s="235"/>
      <c r="D524" s="158"/>
    </row>
    <row r="525" spans="3:4" x14ac:dyDescent="0.15">
      <c r="C525" s="235"/>
      <c r="D525" s="158"/>
    </row>
    <row r="526" spans="3:4" x14ac:dyDescent="0.15">
      <c r="C526" s="235"/>
      <c r="D526" s="158"/>
    </row>
    <row r="527" spans="3:4" x14ac:dyDescent="0.15">
      <c r="C527" s="235"/>
      <c r="D527" s="158"/>
    </row>
    <row r="528" spans="3:4" x14ac:dyDescent="0.15">
      <c r="C528" s="235"/>
      <c r="D528" s="158"/>
    </row>
    <row r="529" spans="3:4" x14ac:dyDescent="0.15">
      <c r="C529" s="235"/>
      <c r="D529" s="158"/>
    </row>
    <row r="530" spans="3:4" x14ac:dyDescent="0.15">
      <c r="C530" s="235"/>
      <c r="D530" s="158"/>
    </row>
    <row r="531" spans="3:4" x14ac:dyDescent="0.15">
      <c r="C531" s="235"/>
      <c r="D531" s="158"/>
    </row>
    <row r="532" spans="3:4" x14ac:dyDescent="0.15">
      <c r="C532" s="235"/>
      <c r="D532" s="158"/>
    </row>
    <row r="533" spans="3:4" x14ac:dyDescent="0.15">
      <c r="C533" s="235"/>
      <c r="D533" s="158"/>
    </row>
    <row r="534" spans="3:4" x14ac:dyDescent="0.15">
      <c r="C534" s="235"/>
      <c r="D534" s="158"/>
    </row>
    <row r="535" spans="3:4" x14ac:dyDescent="0.15">
      <c r="C535" s="235"/>
      <c r="D535" s="158"/>
    </row>
    <row r="536" spans="3:4" x14ac:dyDescent="0.15">
      <c r="C536" s="235"/>
      <c r="D536" s="158"/>
    </row>
    <row r="537" spans="3:4" x14ac:dyDescent="0.15">
      <c r="C537" s="235"/>
      <c r="D537" s="158"/>
    </row>
    <row r="538" spans="3:4" x14ac:dyDescent="0.15">
      <c r="C538" s="235"/>
      <c r="D538" s="158"/>
    </row>
    <row r="539" spans="3:4" x14ac:dyDescent="0.15">
      <c r="C539" s="235"/>
      <c r="D539" s="158"/>
    </row>
    <row r="540" spans="3:4" x14ac:dyDescent="0.15">
      <c r="C540" s="235"/>
      <c r="D540" s="158"/>
    </row>
    <row r="541" spans="3:4" x14ac:dyDescent="0.15">
      <c r="C541" s="235"/>
      <c r="D541" s="158"/>
    </row>
    <row r="542" spans="3:4" x14ac:dyDescent="0.15">
      <c r="C542" s="235"/>
      <c r="D542" s="158"/>
    </row>
    <row r="543" spans="3:4" x14ac:dyDescent="0.15">
      <c r="C543" s="235"/>
      <c r="D543" s="158"/>
    </row>
    <row r="544" spans="3:4" x14ac:dyDescent="0.15">
      <c r="C544" s="235"/>
      <c r="D544" s="158"/>
    </row>
    <row r="545" spans="3:4" x14ac:dyDescent="0.15">
      <c r="C545" s="235"/>
      <c r="D545" s="158"/>
    </row>
    <row r="546" spans="3:4" x14ac:dyDescent="0.15">
      <c r="C546" s="235"/>
      <c r="D546" s="158"/>
    </row>
    <row r="547" spans="3:4" x14ac:dyDescent="0.15">
      <c r="C547" s="235"/>
      <c r="D547" s="158"/>
    </row>
    <row r="548" spans="3:4" x14ac:dyDescent="0.15">
      <c r="C548" s="235"/>
      <c r="D548" s="158"/>
    </row>
    <row r="549" spans="3:4" x14ac:dyDescent="0.15">
      <c r="C549" s="235"/>
      <c r="D549" s="158"/>
    </row>
    <row r="550" spans="3:4" x14ac:dyDescent="0.15">
      <c r="C550" s="235"/>
      <c r="D550" s="158"/>
    </row>
    <row r="551" spans="3:4" x14ac:dyDescent="0.15">
      <c r="C551" s="235"/>
      <c r="D551" s="158"/>
    </row>
    <row r="552" spans="3:4" x14ac:dyDescent="0.15">
      <c r="C552" s="235"/>
      <c r="D552" s="158"/>
    </row>
    <row r="553" spans="3:4" x14ac:dyDescent="0.15">
      <c r="C553" s="235"/>
      <c r="D553" s="158"/>
    </row>
    <row r="554" spans="3:4" x14ac:dyDescent="0.15">
      <c r="C554" s="235"/>
      <c r="D554" s="158"/>
    </row>
    <row r="555" spans="3:4" x14ac:dyDescent="0.15">
      <c r="C555" s="235"/>
      <c r="D555" s="158"/>
    </row>
    <row r="556" spans="3:4" x14ac:dyDescent="0.15">
      <c r="C556" s="235"/>
      <c r="D556" s="158"/>
    </row>
    <row r="557" spans="3:4" x14ac:dyDescent="0.15">
      <c r="C557" s="235"/>
      <c r="D557" s="158"/>
    </row>
    <row r="558" spans="3:4" x14ac:dyDescent="0.15">
      <c r="C558" s="235"/>
      <c r="D558" s="158"/>
    </row>
    <row r="559" spans="3:4" x14ac:dyDescent="0.15">
      <c r="C559" s="235"/>
      <c r="D559" s="158"/>
    </row>
    <row r="560" spans="3:4" x14ac:dyDescent="0.15">
      <c r="C560" s="235"/>
      <c r="D560" s="158"/>
    </row>
    <row r="561" spans="3:4" x14ac:dyDescent="0.15">
      <c r="C561" s="235"/>
      <c r="D561" s="158"/>
    </row>
    <row r="562" spans="3:4" x14ac:dyDescent="0.15">
      <c r="C562" s="235"/>
      <c r="D562" s="158"/>
    </row>
    <row r="563" spans="3:4" x14ac:dyDescent="0.15">
      <c r="C563" s="235"/>
      <c r="D563" s="158"/>
    </row>
    <row r="564" spans="3:4" x14ac:dyDescent="0.15">
      <c r="C564" s="235"/>
      <c r="D564" s="158"/>
    </row>
    <row r="565" spans="3:4" x14ac:dyDescent="0.15">
      <c r="C565" s="235"/>
      <c r="D565" s="158"/>
    </row>
    <row r="566" spans="3:4" x14ac:dyDescent="0.15">
      <c r="C566" s="235"/>
      <c r="D566" s="158"/>
    </row>
    <row r="567" spans="3:4" x14ac:dyDescent="0.15">
      <c r="C567" s="235"/>
      <c r="D567" s="158"/>
    </row>
    <row r="568" spans="3:4" x14ac:dyDescent="0.15">
      <c r="C568" s="235"/>
      <c r="D568" s="158"/>
    </row>
    <row r="569" spans="3:4" x14ac:dyDescent="0.15">
      <c r="C569" s="235"/>
      <c r="D569" s="158"/>
    </row>
    <row r="570" spans="3:4" x14ac:dyDescent="0.15">
      <c r="C570" s="235"/>
      <c r="D570" s="158"/>
    </row>
    <row r="571" spans="3:4" x14ac:dyDescent="0.15">
      <c r="C571" s="235"/>
      <c r="D571" s="158"/>
    </row>
    <row r="572" spans="3:4" x14ac:dyDescent="0.15">
      <c r="C572" s="235"/>
      <c r="D572" s="158"/>
    </row>
    <row r="573" spans="3:4" x14ac:dyDescent="0.15">
      <c r="C573" s="235"/>
      <c r="D573" s="158"/>
    </row>
    <row r="574" spans="3:4" x14ac:dyDescent="0.15">
      <c r="C574" s="235"/>
      <c r="D574" s="158"/>
    </row>
    <row r="575" spans="3:4" x14ac:dyDescent="0.15">
      <c r="C575" s="235"/>
      <c r="D575" s="158"/>
    </row>
    <row r="576" spans="3:4" x14ac:dyDescent="0.15">
      <c r="C576" s="235"/>
      <c r="D576" s="158"/>
    </row>
    <row r="577" spans="3:4" x14ac:dyDescent="0.15">
      <c r="C577" s="235"/>
      <c r="D577" s="158"/>
    </row>
    <row r="578" spans="3:4" x14ac:dyDescent="0.15">
      <c r="C578" s="235"/>
      <c r="D578" s="158"/>
    </row>
    <row r="579" spans="3:4" x14ac:dyDescent="0.15">
      <c r="C579" s="235"/>
      <c r="D579" s="158"/>
    </row>
    <row r="580" spans="3:4" x14ac:dyDescent="0.15">
      <c r="C580" s="235"/>
      <c r="D580" s="158"/>
    </row>
    <row r="581" spans="3:4" x14ac:dyDescent="0.15">
      <c r="C581" s="235"/>
      <c r="D581" s="158"/>
    </row>
    <row r="582" spans="3:4" x14ac:dyDescent="0.15">
      <c r="C582" s="235"/>
      <c r="D582" s="158"/>
    </row>
    <row r="583" spans="3:4" x14ac:dyDescent="0.15">
      <c r="C583" s="235"/>
      <c r="D583" s="158"/>
    </row>
    <row r="584" spans="3:4" x14ac:dyDescent="0.15">
      <c r="C584" s="235"/>
      <c r="D584" s="158"/>
    </row>
    <row r="585" spans="3:4" x14ac:dyDescent="0.15">
      <c r="C585" s="235"/>
      <c r="D585" s="158"/>
    </row>
    <row r="586" spans="3:4" x14ac:dyDescent="0.15">
      <c r="C586" s="235"/>
      <c r="D586" s="158"/>
    </row>
    <row r="587" spans="3:4" x14ac:dyDescent="0.15">
      <c r="C587" s="235"/>
      <c r="D587" s="158"/>
    </row>
    <row r="588" spans="3:4" x14ac:dyDescent="0.15">
      <c r="C588" s="235"/>
      <c r="D588" s="158"/>
    </row>
    <row r="589" spans="3:4" x14ac:dyDescent="0.15">
      <c r="C589" s="235"/>
      <c r="D589" s="158"/>
    </row>
    <row r="590" spans="3:4" x14ac:dyDescent="0.15">
      <c r="C590" s="235"/>
      <c r="D590" s="158"/>
    </row>
    <row r="591" spans="3:4" x14ac:dyDescent="0.15">
      <c r="C591" s="235"/>
      <c r="D591" s="158"/>
    </row>
    <row r="592" spans="3:4" x14ac:dyDescent="0.15">
      <c r="C592" s="235"/>
      <c r="D592" s="158"/>
    </row>
    <row r="593" spans="3:4" x14ac:dyDescent="0.15">
      <c r="C593" s="235"/>
      <c r="D593" s="158"/>
    </row>
    <row r="594" spans="3:4" x14ac:dyDescent="0.15">
      <c r="C594" s="235"/>
      <c r="D594" s="158"/>
    </row>
    <row r="595" spans="3:4" x14ac:dyDescent="0.15">
      <c r="C595" s="235"/>
      <c r="D595" s="158"/>
    </row>
    <row r="596" spans="3:4" x14ac:dyDescent="0.15">
      <c r="C596" s="235"/>
      <c r="D596" s="158"/>
    </row>
    <row r="597" spans="3:4" x14ac:dyDescent="0.15">
      <c r="C597" s="235"/>
      <c r="D597" s="158"/>
    </row>
    <row r="598" spans="3:4" x14ac:dyDescent="0.15">
      <c r="C598" s="235"/>
      <c r="D598" s="158"/>
    </row>
    <row r="599" spans="3:4" x14ac:dyDescent="0.15">
      <c r="C599" s="235"/>
      <c r="D599" s="158"/>
    </row>
    <row r="600" spans="3:4" x14ac:dyDescent="0.15">
      <c r="C600" s="235"/>
      <c r="D600" s="158"/>
    </row>
    <row r="601" spans="3:4" x14ac:dyDescent="0.15">
      <c r="C601" s="235"/>
      <c r="D601" s="158"/>
    </row>
    <row r="602" spans="3:4" x14ac:dyDescent="0.15">
      <c r="C602" s="235"/>
      <c r="D602" s="158"/>
    </row>
    <row r="603" spans="3:4" x14ac:dyDescent="0.15">
      <c r="C603" s="235"/>
      <c r="D603" s="158"/>
    </row>
    <row r="604" spans="3:4" x14ac:dyDescent="0.15">
      <c r="C604" s="235"/>
      <c r="D604" s="158"/>
    </row>
    <row r="605" spans="3:4" x14ac:dyDescent="0.15">
      <c r="C605" s="235"/>
      <c r="D605" s="158"/>
    </row>
    <row r="606" spans="3:4" x14ac:dyDescent="0.15">
      <c r="C606" s="235"/>
      <c r="D606" s="158"/>
    </row>
    <row r="607" spans="3:4" x14ac:dyDescent="0.15">
      <c r="C607" s="235"/>
      <c r="D607" s="158"/>
    </row>
    <row r="608" spans="3:4" x14ac:dyDescent="0.15">
      <c r="C608" s="235"/>
      <c r="D608" s="158"/>
    </row>
    <row r="609" spans="3:4" x14ac:dyDescent="0.15">
      <c r="C609" s="235"/>
      <c r="D609" s="158"/>
    </row>
    <row r="610" spans="3:4" x14ac:dyDescent="0.15">
      <c r="C610" s="235"/>
      <c r="D610" s="158"/>
    </row>
    <row r="611" spans="3:4" x14ac:dyDescent="0.15">
      <c r="C611" s="235"/>
      <c r="D611" s="158"/>
    </row>
    <row r="612" spans="3:4" x14ac:dyDescent="0.15">
      <c r="C612" s="235"/>
      <c r="D612" s="158"/>
    </row>
    <row r="613" spans="3:4" x14ac:dyDescent="0.15">
      <c r="C613" s="235"/>
      <c r="D613" s="158"/>
    </row>
    <row r="614" spans="3:4" x14ac:dyDescent="0.15">
      <c r="C614" s="235"/>
      <c r="D614" s="158"/>
    </row>
    <row r="615" spans="3:4" x14ac:dyDescent="0.15">
      <c r="C615" s="235"/>
      <c r="D615" s="158"/>
    </row>
    <row r="616" spans="3:4" x14ac:dyDescent="0.15">
      <c r="C616" s="235"/>
      <c r="D616" s="158"/>
    </row>
    <row r="617" spans="3:4" x14ac:dyDescent="0.15">
      <c r="C617" s="235"/>
      <c r="D617" s="158"/>
    </row>
    <row r="618" spans="3:4" x14ac:dyDescent="0.15">
      <c r="C618" s="235"/>
      <c r="D618" s="158"/>
    </row>
    <row r="619" spans="3:4" x14ac:dyDescent="0.15">
      <c r="C619" s="235"/>
      <c r="D619" s="158"/>
    </row>
    <row r="620" spans="3:4" x14ac:dyDescent="0.15">
      <c r="C620" s="235"/>
      <c r="D620" s="158"/>
    </row>
    <row r="621" spans="3:4" x14ac:dyDescent="0.15">
      <c r="C621" s="235"/>
      <c r="D621" s="158"/>
    </row>
    <row r="622" spans="3:4" x14ac:dyDescent="0.15">
      <c r="C622" s="235"/>
      <c r="D622" s="158"/>
    </row>
    <row r="623" spans="3:4" x14ac:dyDescent="0.15">
      <c r="C623" s="235"/>
      <c r="D623" s="158"/>
    </row>
    <row r="624" spans="3:4" x14ac:dyDescent="0.15">
      <c r="C624" s="235"/>
      <c r="D624" s="158"/>
    </row>
    <row r="625" spans="3:4" x14ac:dyDescent="0.15">
      <c r="C625" s="235"/>
      <c r="D625" s="158"/>
    </row>
    <row r="626" spans="3:4" x14ac:dyDescent="0.15">
      <c r="C626" s="235"/>
      <c r="D626" s="158"/>
    </row>
    <row r="627" spans="3:4" x14ac:dyDescent="0.15">
      <c r="C627" s="235"/>
      <c r="D627" s="158"/>
    </row>
    <row r="628" spans="3:4" x14ac:dyDescent="0.15">
      <c r="C628" s="235"/>
      <c r="D628" s="158"/>
    </row>
    <row r="629" spans="3:4" x14ac:dyDescent="0.15">
      <c r="C629" s="235"/>
      <c r="D629" s="158"/>
    </row>
    <row r="630" spans="3:4" x14ac:dyDescent="0.15">
      <c r="C630" s="235"/>
      <c r="D630" s="158"/>
    </row>
    <row r="631" spans="3:4" x14ac:dyDescent="0.15">
      <c r="C631" s="235"/>
      <c r="D631" s="158"/>
    </row>
    <row r="632" spans="3:4" x14ac:dyDescent="0.15">
      <c r="C632" s="235"/>
      <c r="D632" s="158"/>
    </row>
    <row r="633" spans="3:4" x14ac:dyDescent="0.15">
      <c r="C633" s="235"/>
      <c r="D633" s="158"/>
    </row>
    <row r="634" spans="3:4" x14ac:dyDescent="0.15">
      <c r="C634" s="235"/>
      <c r="D634" s="158"/>
    </row>
    <row r="635" spans="3:4" x14ac:dyDescent="0.15">
      <c r="C635" s="235"/>
      <c r="D635" s="158"/>
    </row>
    <row r="636" spans="3:4" x14ac:dyDescent="0.15">
      <c r="C636" s="235"/>
      <c r="D636" s="158"/>
    </row>
    <row r="637" spans="3:4" x14ac:dyDescent="0.15">
      <c r="C637" s="235"/>
      <c r="D637" s="158"/>
    </row>
    <row r="638" spans="3:4" x14ac:dyDescent="0.15">
      <c r="C638" s="235"/>
      <c r="D638" s="158"/>
    </row>
    <row r="639" spans="3:4" x14ac:dyDescent="0.15">
      <c r="C639" s="235"/>
      <c r="D639" s="158"/>
    </row>
    <row r="640" spans="3:4" x14ac:dyDescent="0.15">
      <c r="C640" s="235"/>
      <c r="D640" s="158"/>
    </row>
    <row r="641" spans="3:4" x14ac:dyDescent="0.15">
      <c r="C641" s="235"/>
      <c r="D641" s="158"/>
    </row>
    <row r="642" spans="3:4" x14ac:dyDescent="0.15">
      <c r="C642" s="235"/>
      <c r="D642" s="158"/>
    </row>
    <row r="643" spans="3:4" x14ac:dyDescent="0.15">
      <c r="C643" s="235"/>
      <c r="D643" s="158"/>
    </row>
    <row r="644" spans="3:4" x14ac:dyDescent="0.15">
      <c r="C644" s="235"/>
      <c r="D644" s="158"/>
    </row>
    <row r="645" spans="3:4" x14ac:dyDescent="0.15">
      <c r="C645" s="235"/>
      <c r="D645" s="158"/>
    </row>
    <row r="646" spans="3:4" x14ac:dyDescent="0.15">
      <c r="C646" s="235"/>
      <c r="D646" s="158"/>
    </row>
    <row r="647" spans="3:4" x14ac:dyDescent="0.15">
      <c r="C647" s="235"/>
      <c r="D647" s="158"/>
    </row>
    <row r="648" spans="3:4" x14ac:dyDescent="0.15">
      <c r="C648" s="235"/>
      <c r="D648" s="158"/>
    </row>
    <row r="649" spans="3:4" x14ac:dyDescent="0.15">
      <c r="C649" s="235"/>
      <c r="D649" s="158"/>
    </row>
    <row r="650" spans="3:4" x14ac:dyDescent="0.15">
      <c r="C650" s="235"/>
      <c r="D650" s="158"/>
    </row>
    <row r="651" spans="3:4" x14ac:dyDescent="0.15">
      <c r="C651" s="235"/>
      <c r="D651" s="158"/>
    </row>
    <row r="652" spans="3:4" x14ac:dyDescent="0.15">
      <c r="C652" s="235"/>
      <c r="D652" s="158"/>
    </row>
    <row r="653" spans="3:4" x14ac:dyDescent="0.15">
      <c r="C653" s="235"/>
      <c r="D653" s="158"/>
    </row>
    <row r="654" spans="3:4" x14ac:dyDescent="0.15">
      <c r="C654" s="235"/>
      <c r="D654" s="158"/>
    </row>
    <row r="655" spans="3:4" x14ac:dyDescent="0.15">
      <c r="C655" s="235"/>
      <c r="D655" s="158"/>
    </row>
    <row r="656" spans="3:4" x14ac:dyDescent="0.15">
      <c r="C656" s="235"/>
      <c r="D656" s="158"/>
    </row>
    <row r="657" spans="3:4" x14ac:dyDescent="0.15">
      <c r="C657" s="235"/>
      <c r="D657" s="158"/>
    </row>
    <row r="658" spans="3:4" x14ac:dyDescent="0.15">
      <c r="C658" s="235"/>
      <c r="D658" s="158"/>
    </row>
    <row r="659" spans="3:4" x14ac:dyDescent="0.15">
      <c r="C659" s="235"/>
      <c r="D659" s="158"/>
    </row>
    <row r="660" spans="3:4" x14ac:dyDescent="0.15">
      <c r="C660" s="235"/>
      <c r="D660" s="158"/>
    </row>
    <row r="661" spans="3:4" x14ac:dyDescent="0.15">
      <c r="C661" s="235"/>
      <c r="D661" s="158"/>
    </row>
    <row r="662" spans="3:4" x14ac:dyDescent="0.15">
      <c r="C662" s="235"/>
      <c r="D662" s="158"/>
    </row>
    <row r="663" spans="3:4" x14ac:dyDescent="0.15">
      <c r="C663" s="235"/>
      <c r="D663" s="158"/>
    </row>
    <row r="664" spans="3:4" x14ac:dyDescent="0.15">
      <c r="C664" s="235"/>
      <c r="D664" s="158"/>
    </row>
    <row r="665" spans="3:4" x14ac:dyDescent="0.15">
      <c r="C665" s="235"/>
      <c r="D665" s="158"/>
    </row>
    <row r="666" spans="3:4" x14ac:dyDescent="0.15">
      <c r="C666" s="235"/>
      <c r="D666" s="158"/>
    </row>
    <row r="667" spans="3:4" x14ac:dyDescent="0.15">
      <c r="C667" s="235"/>
      <c r="D667" s="158"/>
    </row>
    <row r="668" spans="3:4" x14ac:dyDescent="0.15">
      <c r="C668" s="235"/>
      <c r="D668" s="158"/>
    </row>
    <row r="669" spans="3:4" x14ac:dyDescent="0.15">
      <c r="C669" s="235"/>
      <c r="D669" s="158"/>
    </row>
    <row r="670" spans="3:4" x14ac:dyDescent="0.15">
      <c r="C670" s="235"/>
      <c r="D670" s="158"/>
    </row>
    <row r="671" spans="3:4" x14ac:dyDescent="0.15">
      <c r="C671" s="235"/>
      <c r="D671" s="158"/>
    </row>
    <row r="672" spans="3:4" x14ac:dyDescent="0.15">
      <c r="C672" s="235"/>
      <c r="D672" s="158"/>
    </row>
    <row r="673" spans="3:4" x14ac:dyDescent="0.15">
      <c r="C673" s="235"/>
      <c r="D673" s="158"/>
    </row>
    <row r="674" spans="3:4" x14ac:dyDescent="0.15">
      <c r="C674" s="235"/>
      <c r="D674" s="158"/>
    </row>
    <row r="675" spans="3:4" x14ac:dyDescent="0.15">
      <c r="C675" s="235"/>
      <c r="D675" s="158"/>
    </row>
    <row r="676" spans="3:4" x14ac:dyDescent="0.15">
      <c r="C676" s="235"/>
      <c r="D676" s="158"/>
    </row>
    <row r="677" spans="3:4" x14ac:dyDescent="0.15">
      <c r="C677" s="235"/>
      <c r="D677" s="158"/>
    </row>
    <row r="678" spans="3:4" x14ac:dyDescent="0.15">
      <c r="C678" s="235"/>
      <c r="D678" s="158"/>
    </row>
    <row r="679" spans="3:4" x14ac:dyDescent="0.15">
      <c r="C679" s="235"/>
      <c r="D679" s="158"/>
    </row>
    <row r="680" spans="3:4" x14ac:dyDescent="0.15">
      <c r="C680" s="235"/>
      <c r="D680" s="158"/>
    </row>
    <row r="681" spans="3:4" x14ac:dyDescent="0.15">
      <c r="C681" s="235"/>
      <c r="D681" s="158"/>
    </row>
    <row r="682" spans="3:4" x14ac:dyDescent="0.15">
      <c r="C682" s="235"/>
      <c r="D682" s="158"/>
    </row>
    <row r="683" spans="3:4" x14ac:dyDescent="0.15">
      <c r="C683" s="235"/>
      <c r="D683" s="158"/>
    </row>
    <row r="684" spans="3:4" x14ac:dyDescent="0.15">
      <c r="C684" s="235"/>
      <c r="D684" s="158"/>
    </row>
    <row r="685" spans="3:4" x14ac:dyDescent="0.15">
      <c r="C685" s="235"/>
      <c r="D685" s="158"/>
    </row>
    <row r="686" spans="3:4" x14ac:dyDescent="0.15">
      <c r="C686" s="235"/>
      <c r="D686" s="158"/>
    </row>
    <row r="687" spans="3:4" x14ac:dyDescent="0.15">
      <c r="C687" s="235"/>
      <c r="D687" s="158"/>
    </row>
    <row r="688" spans="3:4" x14ac:dyDescent="0.15">
      <c r="C688" s="235"/>
      <c r="D688" s="158"/>
    </row>
    <row r="689" spans="3:4" x14ac:dyDescent="0.15">
      <c r="C689" s="235"/>
      <c r="D689" s="158"/>
    </row>
    <row r="690" spans="3:4" x14ac:dyDescent="0.15">
      <c r="C690" s="235"/>
      <c r="D690" s="158"/>
    </row>
    <row r="691" spans="3:4" x14ac:dyDescent="0.15">
      <c r="C691" s="235"/>
      <c r="D691" s="158"/>
    </row>
    <row r="692" spans="3:4" x14ac:dyDescent="0.15">
      <c r="C692" s="235"/>
      <c r="D692" s="158"/>
    </row>
    <row r="693" spans="3:4" x14ac:dyDescent="0.15">
      <c r="C693" s="235"/>
      <c r="D693" s="158"/>
    </row>
    <row r="694" spans="3:4" x14ac:dyDescent="0.15">
      <c r="C694" s="235"/>
      <c r="D694" s="158"/>
    </row>
    <row r="695" spans="3:4" x14ac:dyDescent="0.15">
      <c r="C695" s="235"/>
      <c r="D695" s="158"/>
    </row>
    <row r="696" spans="3:4" x14ac:dyDescent="0.15">
      <c r="C696" s="235"/>
      <c r="D696" s="158"/>
    </row>
    <row r="697" spans="3:4" x14ac:dyDescent="0.15">
      <c r="C697" s="235"/>
      <c r="D697" s="158"/>
    </row>
    <row r="698" spans="3:4" x14ac:dyDescent="0.15">
      <c r="C698" s="235"/>
      <c r="D698" s="158"/>
    </row>
    <row r="699" spans="3:4" x14ac:dyDescent="0.15">
      <c r="C699" s="235"/>
      <c r="D699" s="158"/>
    </row>
    <row r="700" spans="3:4" x14ac:dyDescent="0.15">
      <c r="C700" s="235"/>
      <c r="D700" s="158"/>
    </row>
    <row r="701" spans="3:4" x14ac:dyDescent="0.15">
      <c r="C701" s="235"/>
      <c r="D701" s="158"/>
    </row>
    <row r="702" spans="3:4" x14ac:dyDescent="0.15">
      <c r="C702" s="235"/>
      <c r="D702" s="158"/>
    </row>
    <row r="703" spans="3:4" x14ac:dyDescent="0.15">
      <c r="C703" s="235"/>
      <c r="D703" s="158"/>
    </row>
    <row r="704" spans="3:4" x14ac:dyDescent="0.15">
      <c r="C704" s="235"/>
      <c r="D704" s="158"/>
    </row>
    <row r="705" spans="3:4" x14ac:dyDescent="0.15">
      <c r="C705" s="235"/>
      <c r="D705" s="158"/>
    </row>
    <row r="706" spans="3:4" x14ac:dyDescent="0.15">
      <c r="C706" s="235"/>
      <c r="D706" s="158"/>
    </row>
    <row r="707" spans="3:4" x14ac:dyDescent="0.15">
      <c r="C707" s="235"/>
      <c r="D707" s="158"/>
    </row>
    <row r="708" spans="3:4" x14ac:dyDescent="0.15">
      <c r="C708" s="235"/>
      <c r="D708" s="158"/>
    </row>
    <row r="709" spans="3:4" x14ac:dyDescent="0.15">
      <c r="C709" s="235"/>
      <c r="D709" s="158"/>
    </row>
    <row r="710" spans="3:4" x14ac:dyDescent="0.15">
      <c r="C710" s="235"/>
      <c r="D710" s="158"/>
    </row>
    <row r="711" spans="3:4" x14ac:dyDescent="0.15">
      <c r="C711" s="235"/>
      <c r="D711" s="158"/>
    </row>
    <row r="712" spans="3:4" x14ac:dyDescent="0.15">
      <c r="C712" s="235"/>
      <c r="D712" s="158"/>
    </row>
    <row r="713" spans="3:4" x14ac:dyDescent="0.15">
      <c r="C713" s="235"/>
      <c r="D713" s="158"/>
    </row>
    <row r="714" spans="3:4" x14ac:dyDescent="0.15">
      <c r="C714" s="235"/>
      <c r="D714" s="158"/>
    </row>
    <row r="715" spans="3:4" x14ac:dyDescent="0.15">
      <c r="C715" s="235"/>
      <c r="D715" s="158"/>
    </row>
    <row r="716" spans="3:4" x14ac:dyDescent="0.15">
      <c r="C716" s="235"/>
      <c r="D716" s="158"/>
    </row>
    <row r="717" spans="3:4" x14ac:dyDescent="0.15">
      <c r="C717" s="235"/>
      <c r="D717" s="158"/>
    </row>
    <row r="718" spans="3:4" x14ac:dyDescent="0.15">
      <c r="C718" s="235"/>
      <c r="D718" s="158"/>
    </row>
    <row r="719" spans="3:4" x14ac:dyDescent="0.15">
      <c r="C719" s="235"/>
      <c r="D719" s="158"/>
    </row>
    <row r="720" spans="3:4" x14ac:dyDescent="0.15">
      <c r="C720" s="235"/>
      <c r="D720" s="158"/>
    </row>
    <row r="721" spans="3:4" x14ac:dyDescent="0.15">
      <c r="C721" s="235"/>
      <c r="D721" s="158"/>
    </row>
    <row r="722" spans="3:4" x14ac:dyDescent="0.15">
      <c r="C722" s="235"/>
      <c r="D722" s="158"/>
    </row>
    <row r="723" spans="3:4" x14ac:dyDescent="0.15">
      <c r="C723" s="235"/>
      <c r="D723" s="158"/>
    </row>
    <row r="724" spans="3:4" x14ac:dyDescent="0.15">
      <c r="C724" s="235"/>
      <c r="D724" s="158"/>
    </row>
    <row r="725" spans="3:4" x14ac:dyDescent="0.15">
      <c r="C725" s="235"/>
      <c r="D725" s="158"/>
    </row>
    <row r="726" spans="3:4" x14ac:dyDescent="0.15">
      <c r="C726" s="235"/>
      <c r="D726" s="158"/>
    </row>
    <row r="727" spans="3:4" x14ac:dyDescent="0.15">
      <c r="C727" s="235"/>
      <c r="D727" s="158"/>
    </row>
    <row r="728" spans="3:4" x14ac:dyDescent="0.15">
      <c r="C728" s="235"/>
      <c r="D728" s="158"/>
    </row>
    <row r="729" spans="3:4" x14ac:dyDescent="0.15">
      <c r="C729" s="235"/>
      <c r="D729" s="158"/>
    </row>
    <row r="730" spans="3:4" x14ac:dyDescent="0.15">
      <c r="C730" s="235"/>
      <c r="D730" s="158"/>
    </row>
    <row r="731" spans="3:4" x14ac:dyDescent="0.15">
      <c r="C731" s="235"/>
      <c r="D731" s="158"/>
    </row>
    <row r="732" spans="3:4" x14ac:dyDescent="0.15">
      <c r="C732" s="235"/>
      <c r="D732" s="158"/>
    </row>
    <row r="733" spans="3:4" x14ac:dyDescent="0.15">
      <c r="C733" s="235"/>
      <c r="D733" s="158"/>
    </row>
    <row r="734" spans="3:4" x14ac:dyDescent="0.15">
      <c r="C734" s="235"/>
      <c r="D734" s="158"/>
    </row>
    <row r="735" spans="3:4" x14ac:dyDescent="0.15">
      <c r="C735" s="235"/>
      <c r="D735" s="158"/>
    </row>
    <row r="736" spans="3:4" x14ac:dyDescent="0.15">
      <c r="C736" s="235"/>
      <c r="D736" s="158"/>
    </row>
    <row r="737" spans="3:4" x14ac:dyDescent="0.15">
      <c r="C737" s="235"/>
      <c r="D737" s="158"/>
    </row>
    <row r="738" spans="3:4" x14ac:dyDescent="0.15">
      <c r="C738" s="235"/>
      <c r="D738" s="158"/>
    </row>
    <row r="739" spans="3:4" x14ac:dyDescent="0.15">
      <c r="C739" s="235"/>
      <c r="D739" s="158"/>
    </row>
    <row r="740" spans="3:4" x14ac:dyDescent="0.15">
      <c r="C740" s="235"/>
      <c r="D740" s="158"/>
    </row>
    <row r="741" spans="3:4" x14ac:dyDescent="0.15">
      <c r="C741" s="235"/>
      <c r="D741" s="158"/>
    </row>
    <row r="742" spans="3:4" x14ac:dyDescent="0.15">
      <c r="C742" s="235"/>
      <c r="D742" s="158"/>
    </row>
    <row r="743" spans="3:4" x14ac:dyDescent="0.15">
      <c r="C743" s="235"/>
      <c r="D743" s="158"/>
    </row>
    <row r="744" spans="3:4" x14ac:dyDescent="0.15">
      <c r="C744" s="235"/>
      <c r="D744" s="158"/>
    </row>
    <row r="745" spans="3:4" x14ac:dyDescent="0.15">
      <c r="C745" s="235"/>
      <c r="D745" s="158"/>
    </row>
    <row r="746" spans="3:4" x14ac:dyDescent="0.15">
      <c r="C746" s="235"/>
      <c r="D746" s="158"/>
    </row>
    <row r="747" spans="3:4" x14ac:dyDescent="0.15">
      <c r="C747" s="235"/>
      <c r="D747" s="158"/>
    </row>
    <row r="748" spans="3:4" x14ac:dyDescent="0.15">
      <c r="C748" s="235"/>
      <c r="D748" s="158"/>
    </row>
    <row r="749" spans="3:4" x14ac:dyDescent="0.15">
      <c r="C749" s="235"/>
      <c r="D749" s="158"/>
    </row>
    <row r="750" spans="3:4" x14ac:dyDescent="0.15">
      <c r="C750" s="235"/>
      <c r="D750" s="158"/>
    </row>
    <row r="751" spans="3:4" x14ac:dyDescent="0.15">
      <c r="C751" s="235"/>
      <c r="D751" s="158"/>
    </row>
    <row r="752" spans="3:4" x14ac:dyDescent="0.15">
      <c r="C752" s="235"/>
      <c r="D752" s="158"/>
    </row>
    <row r="753" spans="3:4" x14ac:dyDescent="0.15">
      <c r="C753" s="235"/>
      <c r="D753" s="158"/>
    </row>
    <row r="754" spans="3:4" x14ac:dyDescent="0.15">
      <c r="C754" s="235"/>
      <c r="D754" s="158"/>
    </row>
    <row r="755" spans="3:4" x14ac:dyDescent="0.15">
      <c r="C755" s="235"/>
      <c r="D755" s="158"/>
    </row>
    <row r="756" spans="3:4" x14ac:dyDescent="0.15">
      <c r="C756" s="235"/>
      <c r="D756" s="158"/>
    </row>
    <row r="757" spans="3:4" x14ac:dyDescent="0.15">
      <c r="C757" s="235"/>
      <c r="D757" s="158"/>
    </row>
    <row r="758" spans="3:4" x14ac:dyDescent="0.15">
      <c r="C758" s="235"/>
      <c r="D758" s="158"/>
    </row>
    <row r="759" spans="3:4" x14ac:dyDescent="0.15">
      <c r="C759" s="235"/>
      <c r="D759" s="158"/>
    </row>
    <row r="760" spans="3:4" x14ac:dyDescent="0.15">
      <c r="C760" s="235"/>
      <c r="D760" s="158"/>
    </row>
    <row r="761" spans="3:4" x14ac:dyDescent="0.15">
      <c r="C761" s="235"/>
      <c r="D761" s="158"/>
    </row>
    <row r="762" spans="3:4" x14ac:dyDescent="0.15">
      <c r="C762" s="235"/>
      <c r="D762" s="158"/>
    </row>
    <row r="763" spans="3:4" x14ac:dyDescent="0.15">
      <c r="C763" s="235"/>
      <c r="D763" s="158"/>
    </row>
    <row r="764" spans="3:4" x14ac:dyDescent="0.15">
      <c r="C764" s="235"/>
      <c r="D764" s="158"/>
    </row>
    <row r="765" spans="3:4" x14ac:dyDescent="0.15">
      <c r="C765" s="235"/>
      <c r="D765" s="158"/>
    </row>
    <row r="766" spans="3:4" x14ac:dyDescent="0.15">
      <c r="C766" s="235"/>
      <c r="D766" s="158"/>
    </row>
    <row r="767" spans="3:4" x14ac:dyDescent="0.15">
      <c r="C767" s="235"/>
      <c r="D767" s="158"/>
    </row>
    <row r="768" spans="3:4" x14ac:dyDescent="0.15">
      <c r="C768" s="235"/>
      <c r="D768" s="158"/>
    </row>
    <row r="769" spans="3:4" x14ac:dyDescent="0.15">
      <c r="C769" s="235"/>
      <c r="D769" s="158"/>
    </row>
    <row r="770" spans="3:4" x14ac:dyDescent="0.15">
      <c r="C770" s="235"/>
      <c r="D770" s="158"/>
    </row>
    <row r="771" spans="3:4" x14ac:dyDescent="0.15">
      <c r="C771" s="235"/>
      <c r="D771" s="158"/>
    </row>
    <row r="772" spans="3:4" x14ac:dyDescent="0.15">
      <c r="C772" s="235"/>
      <c r="D772" s="158"/>
    </row>
    <row r="773" spans="3:4" x14ac:dyDescent="0.15">
      <c r="C773" s="235"/>
      <c r="D773" s="158"/>
    </row>
    <row r="774" spans="3:4" x14ac:dyDescent="0.15">
      <c r="C774" s="235"/>
      <c r="D774" s="158"/>
    </row>
    <row r="775" spans="3:4" x14ac:dyDescent="0.15">
      <c r="C775" s="235"/>
      <c r="D775" s="158"/>
    </row>
    <row r="776" spans="3:4" x14ac:dyDescent="0.15">
      <c r="C776" s="235"/>
      <c r="D776" s="158"/>
    </row>
    <row r="777" spans="3:4" x14ac:dyDescent="0.15">
      <c r="C777" s="235"/>
      <c r="D777" s="158"/>
    </row>
    <row r="778" spans="3:4" x14ac:dyDescent="0.15">
      <c r="C778" s="235"/>
      <c r="D778" s="158"/>
    </row>
    <row r="779" spans="3:4" x14ac:dyDescent="0.15">
      <c r="C779" s="235"/>
      <c r="D779" s="158"/>
    </row>
    <row r="780" spans="3:4" x14ac:dyDescent="0.15">
      <c r="C780" s="235"/>
      <c r="D780" s="158"/>
    </row>
    <row r="781" spans="3:4" x14ac:dyDescent="0.15">
      <c r="C781" s="235"/>
      <c r="D781" s="158"/>
    </row>
    <row r="782" spans="3:4" x14ac:dyDescent="0.15">
      <c r="C782" s="235"/>
      <c r="D782" s="158"/>
    </row>
    <row r="783" spans="3:4" x14ac:dyDescent="0.15">
      <c r="C783" s="235"/>
      <c r="D783" s="158"/>
    </row>
    <row r="784" spans="3:4" x14ac:dyDescent="0.15">
      <c r="C784" s="235"/>
      <c r="D784" s="158"/>
    </row>
    <row r="785" spans="3:4" x14ac:dyDescent="0.15">
      <c r="C785" s="235"/>
      <c r="D785" s="158"/>
    </row>
    <row r="786" spans="3:4" x14ac:dyDescent="0.15">
      <c r="C786" s="235"/>
      <c r="D786" s="158"/>
    </row>
    <row r="787" spans="3:4" x14ac:dyDescent="0.15">
      <c r="C787" s="235"/>
      <c r="D787" s="158"/>
    </row>
    <row r="788" spans="3:4" x14ac:dyDescent="0.15">
      <c r="C788" s="235"/>
      <c r="D788" s="158"/>
    </row>
    <row r="789" spans="3:4" x14ac:dyDescent="0.15">
      <c r="C789" s="235"/>
      <c r="D789" s="158"/>
    </row>
    <row r="790" spans="3:4" x14ac:dyDescent="0.15">
      <c r="C790" s="235"/>
      <c r="D790" s="158"/>
    </row>
    <row r="791" spans="3:4" x14ac:dyDescent="0.15">
      <c r="C791" s="235"/>
      <c r="D791" s="158"/>
    </row>
    <row r="792" spans="3:4" x14ac:dyDescent="0.15">
      <c r="C792" s="235"/>
      <c r="D792" s="158"/>
    </row>
    <row r="793" spans="3:4" x14ac:dyDescent="0.15">
      <c r="C793" s="235"/>
      <c r="D793" s="158"/>
    </row>
    <row r="794" spans="3:4" x14ac:dyDescent="0.15">
      <c r="C794" s="235"/>
      <c r="D794" s="158"/>
    </row>
    <row r="795" spans="3:4" x14ac:dyDescent="0.15">
      <c r="C795" s="235"/>
      <c r="D795" s="158"/>
    </row>
    <row r="796" spans="3:4" x14ac:dyDescent="0.15">
      <c r="C796" s="235"/>
      <c r="D796" s="158"/>
    </row>
    <row r="797" spans="3:4" x14ac:dyDescent="0.15">
      <c r="C797" s="235"/>
      <c r="D797" s="158"/>
    </row>
    <row r="798" spans="3:4" x14ac:dyDescent="0.15">
      <c r="C798" s="235"/>
      <c r="D798" s="158"/>
    </row>
    <row r="799" spans="3:4" x14ac:dyDescent="0.15">
      <c r="C799" s="235"/>
      <c r="D799" s="158"/>
    </row>
    <row r="800" spans="3:4" x14ac:dyDescent="0.15">
      <c r="C800" s="235"/>
      <c r="D800" s="158"/>
    </row>
    <row r="801" spans="3:4" x14ac:dyDescent="0.15">
      <c r="C801" s="235"/>
      <c r="D801" s="158"/>
    </row>
    <row r="802" spans="3:4" x14ac:dyDescent="0.15">
      <c r="C802" s="235"/>
      <c r="D802" s="158"/>
    </row>
    <row r="803" spans="3:4" x14ac:dyDescent="0.15">
      <c r="C803" s="235"/>
      <c r="D803" s="158"/>
    </row>
    <row r="804" spans="3:4" x14ac:dyDescent="0.15">
      <c r="C804" s="235"/>
      <c r="D804" s="158"/>
    </row>
    <row r="805" spans="3:4" x14ac:dyDescent="0.15">
      <c r="C805" s="235"/>
      <c r="D805" s="158"/>
    </row>
    <row r="806" spans="3:4" x14ac:dyDescent="0.15">
      <c r="C806" s="235"/>
      <c r="D806" s="158"/>
    </row>
    <row r="807" spans="3:4" x14ac:dyDescent="0.15">
      <c r="C807" s="235"/>
      <c r="D807" s="158"/>
    </row>
    <row r="808" spans="3:4" x14ac:dyDescent="0.15">
      <c r="C808" s="235"/>
      <c r="D808" s="158"/>
    </row>
    <row r="809" spans="3:4" x14ac:dyDescent="0.15">
      <c r="C809" s="235"/>
      <c r="D809" s="158"/>
    </row>
    <row r="810" spans="3:4" x14ac:dyDescent="0.15">
      <c r="C810" s="235"/>
      <c r="D810" s="158"/>
    </row>
    <row r="811" spans="3:4" x14ac:dyDescent="0.15">
      <c r="C811" s="235"/>
      <c r="D811" s="158"/>
    </row>
    <row r="812" spans="3:4" x14ac:dyDescent="0.15">
      <c r="C812" s="235"/>
      <c r="D812" s="158"/>
    </row>
    <row r="813" spans="3:4" x14ac:dyDescent="0.15">
      <c r="C813" s="235"/>
      <c r="D813" s="158"/>
    </row>
    <row r="814" spans="3:4" x14ac:dyDescent="0.15">
      <c r="C814" s="235"/>
      <c r="D814" s="158"/>
    </row>
    <row r="815" spans="3:4" x14ac:dyDescent="0.15">
      <c r="C815" s="235"/>
      <c r="D815" s="158"/>
    </row>
    <row r="816" spans="3:4" x14ac:dyDescent="0.15">
      <c r="C816" s="235"/>
      <c r="D816" s="158"/>
    </row>
    <row r="817" spans="3:4" x14ac:dyDescent="0.15">
      <c r="C817" s="235"/>
      <c r="D817" s="158"/>
    </row>
    <row r="818" spans="3:4" x14ac:dyDescent="0.15">
      <c r="C818" s="235"/>
      <c r="D818" s="158"/>
    </row>
    <row r="819" spans="3:4" x14ac:dyDescent="0.15">
      <c r="C819" s="235"/>
      <c r="D819" s="158"/>
    </row>
    <row r="820" spans="3:4" x14ac:dyDescent="0.15">
      <c r="C820" s="235"/>
      <c r="D820" s="158"/>
    </row>
    <row r="821" spans="3:4" x14ac:dyDescent="0.15">
      <c r="C821" s="235"/>
      <c r="D821" s="158"/>
    </row>
    <row r="822" spans="3:4" x14ac:dyDescent="0.15">
      <c r="C822" s="235"/>
      <c r="D822" s="158"/>
    </row>
    <row r="823" spans="3:4" x14ac:dyDescent="0.15">
      <c r="C823" s="235"/>
      <c r="D823" s="158"/>
    </row>
    <row r="824" spans="3:4" x14ac:dyDescent="0.15">
      <c r="C824" s="235"/>
      <c r="D824" s="158"/>
    </row>
    <row r="825" spans="3:4" x14ac:dyDescent="0.15">
      <c r="C825" s="235"/>
      <c r="D825" s="158"/>
    </row>
    <row r="826" spans="3:4" x14ac:dyDescent="0.15">
      <c r="C826" s="235"/>
      <c r="D826" s="158"/>
    </row>
    <row r="827" spans="3:4" x14ac:dyDescent="0.15">
      <c r="C827" s="235"/>
      <c r="D827" s="158"/>
    </row>
    <row r="828" spans="3:4" x14ac:dyDescent="0.15">
      <c r="C828" s="235"/>
      <c r="D828" s="158"/>
    </row>
    <row r="829" spans="3:4" x14ac:dyDescent="0.15">
      <c r="C829" s="235"/>
      <c r="D829" s="158"/>
    </row>
    <row r="830" spans="3:4" x14ac:dyDescent="0.15">
      <c r="C830" s="235"/>
      <c r="D830" s="158"/>
    </row>
    <row r="831" spans="3:4" x14ac:dyDescent="0.15">
      <c r="C831" s="235"/>
      <c r="D831" s="158"/>
    </row>
    <row r="832" spans="3:4" x14ac:dyDescent="0.15">
      <c r="C832" s="235"/>
      <c r="D832" s="158"/>
    </row>
    <row r="833" spans="3:4" x14ac:dyDescent="0.15">
      <c r="C833" s="235"/>
      <c r="D833" s="158"/>
    </row>
    <row r="834" spans="3:4" x14ac:dyDescent="0.15">
      <c r="C834" s="235"/>
      <c r="D834" s="158"/>
    </row>
    <row r="835" spans="3:4" x14ac:dyDescent="0.15">
      <c r="C835" s="235"/>
      <c r="D835" s="158"/>
    </row>
    <row r="836" spans="3:4" x14ac:dyDescent="0.15">
      <c r="C836" s="235"/>
      <c r="D836" s="158"/>
    </row>
    <row r="837" spans="3:4" x14ac:dyDescent="0.15">
      <c r="C837" s="235"/>
      <c r="D837" s="158"/>
    </row>
    <row r="838" spans="3:4" x14ac:dyDescent="0.15">
      <c r="C838" s="235"/>
      <c r="D838" s="158"/>
    </row>
    <row r="839" spans="3:4" x14ac:dyDescent="0.15">
      <c r="C839" s="235"/>
      <c r="D839" s="158"/>
    </row>
    <row r="840" spans="3:4" x14ac:dyDescent="0.15">
      <c r="C840" s="235"/>
      <c r="D840" s="158"/>
    </row>
    <row r="841" spans="3:4" x14ac:dyDescent="0.15">
      <c r="C841" s="235"/>
      <c r="D841" s="158"/>
    </row>
    <row r="842" spans="3:4" x14ac:dyDescent="0.15">
      <c r="C842" s="235"/>
      <c r="D842" s="158"/>
    </row>
    <row r="843" spans="3:4" x14ac:dyDescent="0.15">
      <c r="C843" s="235"/>
      <c r="D843" s="158"/>
    </row>
    <row r="844" spans="3:4" x14ac:dyDescent="0.15">
      <c r="C844" s="235"/>
      <c r="D844" s="158"/>
    </row>
    <row r="845" spans="3:4" x14ac:dyDescent="0.15">
      <c r="C845" s="235"/>
      <c r="D845" s="158"/>
    </row>
    <row r="846" spans="3:4" x14ac:dyDescent="0.15">
      <c r="C846" s="235"/>
      <c r="D846" s="158"/>
    </row>
    <row r="847" spans="3:4" x14ac:dyDescent="0.15">
      <c r="C847" s="235"/>
      <c r="D847" s="158"/>
    </row>
    <row r="848" spans="3:4" x14ac:dyDescent="0.15">
      <c r="C848" s="235"/>
      <c r="D848" s="158"/>
    </row>
    <row r="849" spans="3:4" x14ac:dyDescent="0.15">
      <c r="C849" s="235"/>
      <c r="D849" s="158"/>
    </row>
    <row r="850" spans="3:4" x14ac:dyDescent="0.15">
      <c r="C850" s="235"/>
      <c r="D850" s="158"/>
    </row>
    <row r="851" spans="3:4" x14ac:dyDescent="0.15">
      <c r="C851" s="235"/>
      <c r="D851" s="158"/>
    </row>
    <row r="852" spans="3:4" x14ac:dyDescent="0.15">
      <c r="C852" s="235"/>
      <c r="D852" s="158"/>
    </row>
    <row r="853" spans="3:4" x14ac:dyDescent="0.15">
      <c r="C853" s="235"/>
      <c r="D853" s="158"/>
    </row>
    <row r="854" spans="3:4" x14ac:dyDescent="0.15">
      <c r="C854" s="235"/>
      <c r="D854" s="158"/>
    </row>
    <row r="855" spans="3:4" x14ac:dyDescent="0.15">
      <c r="C855" s="235"/>
      <c r="D855" s="158"/>
    </row>
    <row r="856" spans="3:4" x14ac:dyDescent="0.15">
      <c r="C856" s="235"/>
      <c r="D856" s="158"/>
    </row>
    <row r="857" spans="3:4" x14ac:dyDescent="0.15">
      <c r="C857" s="235"/>
      <c r="D857" s="158"/>
    </row>
    <row r="858" spans="3:4" x14ac:dyDescent="0.15">
      <c r="C858" s="235"/>
      <c r="D858" s="158"/>
    </row>
    <row r="859" spans="3:4" x14ac:dyDescent="0.15">
      <c r="C859" s="235"/>
      <c r="D859" s="158"/>
    </row>
    <row r="860" spans="3:4" x14ac:dyDescent="0.15">
      <c r="C860" s="235"/>
      <c r="D860" s="158"/>
    </row>
    <row r="861" spans="3:4" x14ac:dyDescent="0.15">
      <c r="C861" s="235"/>
      <c r="D861" s="158"/>
    </row>
    <row r="862" spans="3:4" x14ac:dyDescent="0.15">
      <c r="C862" s="235"/>
      <c r="D862" s="158"/>
    </row>
    <row r="863" spans="3:4" x14ac:dyDescent="0.15">
      <c r="C863" s="235"/>
      <c r="D863" s="158"/>
    </row>
    <row r="864" spans="3:4" x14ac:dyDescent="0.15">
      <c r="C864" s="235"/>
      <c r="D864" s="158"/>
    </row>
    <row r="865" spans="3:4" x14ac:dyDescent="0.15">
      <c r="C865" s="235"/>
      <c r="D865" s="158"/>
    </row>
    <row r="866" spans="3:4" x14ac:dyDescent="0.15">
      <c r="C866" s="235"/>
      <c r="D866" s="158"/>
    </row>
    <row r="867" spans="3:4" x14ac:dyDescent="0.15">
      <c r="C867" s="235"/>
      <c r="D867" s="158"/>
    </row>
    <row r="868" spans="3:4" x14ac:dyDescent="0.15">
      <c r="C868" s="235"/>
      <c r="D868" s="158"/>
    </row>
    <row r="869" spans="3:4" x14ac:dyDescent="0.15">
      <c r="C869" s="235"/>
      <c r="D869" s="158"/>
    </row>
    <row r="870" spans="3:4" x14ac:dyDescent="0.15">
      <c r="C870" s="235"/>
      <c r="D870" s="158"/>
    </row>
    <row r="871" spans="3:4" x14ac:dyDescent="0.15">
      <c r="C871" s="235"/>
      <c r="D871" s="158"/>
    </row>
    <row r="872" spans="3:4" x14ac:dyDescent="0.15">
      <c r="C872" s="235"/>
      <c r="D872" s="158"/>
    </row>
    <row r="873" spans="3:4" x14ac:dyDescent="0.15">
      <c r="C873" s="235"/>
      <c r="D873" s="158"/>
    </row>
    <row r="874" spans="3:4" x14ac:dyDescent="0.15">
      <c r="C874" s="235"/>
      <c r="D874" s="158"/>
    </row>
    <row r="875" spans="3:4" x14ac:dyDescent="0.15">
      <c r="C875" s="235"/>
      <c r="D875" s="158"/>
    </row>
    <row r="876" spans="3:4" x14ac:dyDescent="0.15">
      <c r="C876" s="235"/>
      <c r="D876" s="158"/>
    </row>
    <row r="877" spans="3:4" x14ac:dyDescent="0.15">
      <c r="C877" s="235"/>
      <c r="D877" s="158"/>
    </row>
    <row r="878" spans="3:4" x14ac:dyDescent="0.15">
      <c r="C878" s="235"/>
      <c r="D878" s="158"/>
    </row>
    <row r="879" spans="3:4" x14ac:dyDescent="0.15">
      <c r="C879" s="235"/>
      <c r="D879" s="158"/>
    </row>
    <row r="880" spans="3:4" x14ac:dyDescent="0.15">
      <c r="C880" s="235"/>
      <c r="D880" s="158"/>
    </row>
    <row r="881" spans="3:4" x14ac:dyDescent="0.15">
      <c r="C881" s="235"/>
      <c r="D881" s="158"/>
    </row>
    <row r="882" spans="3:4" x14ac:dyDescent="0.15">
      <c r="C882" s="235"/>
      <c r="D882" s="158"/>
    </row>
    <row r="883" spans="3:4" x14ac:dyDescent="0.15">
      <c r="C883" s="235"/>
      <c r="D883" s="158"/>
    </row>
    <row r="884" spans="3:4" x14ac:dyDescent="0.15">
      <c r="C884" s="235"/>
      <c r="D884" s="158"/>
    </row>
    <row r="885" spans="3:4" x14ac:dyDescent="0.15">
      <c r="C885" s="235"/>
      <c r="D885" s="158"/>
    </row>
    <row r="886" spans="3:4" x14ac:dyDescent="0.15">
      <c r="C886" s="235"/>
      <c r="D886" s="158"/>
    </row>
    <row r="887" spans="3:4" x14ac:dyDescent="0.15">
      <c r="C887" s="235"/>
      <c r="D887" s="158"/>
    </row>
    <row r="888" spans="3:4" x14ac:dyDescent="0.15">
      <c r="C888" s="235"/>
      <c r="D888" s="158"/>
    </row>
    <row r="889" spans="3:4" x14ac:dyDescent="0.15">
      <c r="C889" s="235"/>
      <c r="D889" s="158"/>
    </row>
    <row r="890" spans="3:4" x14ac:dyDescent="0.15">
      <c r="C890" s="235"/>
      <c r="D890" s="158"/>
    </row>
    <row r="891" spans="3:4" x14ac:dyDescent="0.15">
      <c r="C891" s="235"/>
      <c r="D891" s="158"/>
    </row>
    <row r="892" spans="3:4" x14ac:dyDescent="0.15">
      <c r="C892" s="235"/>
      <c r="D892" s="158"/>
    </row>
    <row r="893" spans="3:4" x14ac:dyDescent="0.15">
      <c r="C893" s="235"/>
      <c r="D893" s="158"/>
    </row>
    <row r="894" spans="3:4" x14ac:dyDescent="0.15">
      <c r="C894" s="235"/>
      <c r="D894" s="158"/>
    </row>
    <row r="895" spans="3:4" x14ac:dyDescent="0.15">
      <c r="C895" s="235"/>
      <c r="D895" s="158"/>
    </row>
    <row r="896" spans="3:4" x14ac:dyDescent="0.15">
      <c r="C896" s="235"/>
      <c r="D896" s="158"/>
    </row>
    <row r="897" spans="3:4" x14ac:dyDescent="0.15">
      <c r="C897" s="235"/>
      <c r="D897" s="158"/>
    </row>
    <row r="898" spans="3:4" x14ac:dyDescent="0.15">
      <c r="C898" s="235"/>
      <c r="D898" s="158"/>
    </row>
    <row r="899" spans="3:4" x14ac:dyDescent="0.15">
      <c r="C899" s="235"/>
      <c r="D899" s="158"/>
    </row>
    <row r="900" spans="3:4" x14ac:dyDescent="0.15">
      <c r="C900" s="235"/>
      <c r="D900" s="158"/>
    </row>
    <row r="901" spans="3:4" x14ac:dyDescent="0.15">
      <c r="C901" s="235"/>
      <c r="D901" s="158"/>
    </row>
    <row r="902" spans="3:4" x14ac:dyDescent="0.15">
      <c r="C902" s="235"/>
      <c r="D902" s="158"/>
    </row>
    <row r="903" spans="3:4" x14ac:dyDescent="0.15">
      <c r="C903" s="235"/>
      <c r="D903" s="158"/>
    </row>
    <row r="904" spans="3:4" x14ac:dyDescent="0.15">
      <c r="C904" s="235"/>
      <c r="D904" s="158"/>
    </row>
    <row r="905" spans="3:4" x14ac:dyDescent="0.15">
      <c r="C905" s="235"/>
      <c r="D905" s="158"/>
    </row>
    <row r="906" spans="3:4" x14ac:dyDescent="0.15">
      <c r="C906" s="235"/>
      <c r="D906" s="158"/>
    </row>
    <row r="907" spans="3:4" x14ac:dyDescent="0.15">
      <c r="C907" s="235"/>
      <c r="D907" s="158"/>
    </row>
    <row r="908" spans="3:4" x14ac:dyDescent="0.15">
      <c r="C908" s="235"/>
      <c r="D908" s="158"/>
    </row>
    <row r="909" spans="3:4" x14ac:dyDescent="0.15">
      <c r="C909" s="235"/>
      <c r="D909" s="158"/>
    </row>
    <row r="910" spans="3:4" x14ac:dyDescent="0.15">
      <c r="C910" s="235"/>
      <c r="D910" s="158"/>
    </row>
    <row r="911" spans="3:4" x14ac:dyDescent="0.15">
      <c r="C911" s="235"/>
      <c r="D911" s="158"/>
    </row>
    <row r="912" spans="3:4" x14ac:dyDescent="0.15">
      <c r="C912" s="235"/>
      <c r="D912" s="158"/>
    </row>
    <row r="913" spans="3:4" x14ac:dyDescent="0.15">
      <c r="C913" s="235"/>
      <c r="D913" s="158"/>
    </row>
    <row r="914" spans="3:4" x14ac:dyDescent="0.15">
      <c r="C914" s="235"/>
      <c r="D914" s="158"/>
    </row>
    <row r="915" spans="3:4" x14ac:dyDescent="0.15">
      <c r="C915" s="235"/>
      <c r="D915" s="158"/>
    </row>
    <row r="916" spans="3:4" x14ac:dyDescent="0.15">
      <c r="C916" s="235"/>
      <c r="D916" s="158"/>
    </row>
    <row r="917" spans="3:4" x14ac:dyDescent="0.15">
      <c r="C917" s="235"/>
      <c r="D917" s="158"/>
    </row>
    <row r="918" spans="3:4" x14ac:dyDescent="0.15">
      <c r="C918" s="235"/>
      <c r="D918" s="158"/>
    </row>
    <row r="919" spans="3:4" x14ac:dyDescent="0.15">
      <c r="C919" s="235"/>
      <c r="D919" s="158"/>
    </row>
    <row r="920" spans="3:4" x14ac:dyDescent="0.15">
      <c r="C920" s="235"/>
      <c r="D920" s="158"/>
    </row>
    <row r="921" spans="3:4" x14ac:dyDescent="0.15">
      <c r="C921" s="235"/>
      <c r="D921" s="158"/>
    </row>
    <row r="922" spans="3:4" x14ac:dyDescent="0.15">
      <c r="C922" s="235"/>
      <c r="D922" s="158"/>
    </row>
    <row r="923" spans="3:4" x14ac:dyDescent="0.15">
      <c r="C923" s="235"/>
      <c r="D923" s="158"/>
    </row>
    <row r="924" spans="3:4" x14ac:dyDescent="0.15">
      <c r="C924" s="235"/>
      <c r="D924" s="158"/>
    </row>
    <row r="925" spans="3:4" x14ac:dyDescent="0.15">
      <c r="C925" s="235"/>
      <c r="D925" s="158"/>
    </row>
    <row r="926" spans="3:4" x14ac:dyDescent="0.15">
      <c r="C926" s="235"/>
      <c r="D926" s="158"/>
    </row>
    <row r="927" spans="3:4" x14ac:dyDescent="0.15">
      <c r="C927" s="235"/>
      <c r="D927" s="158"/>
    </row>
    <row r="928" spans="3:4" x14ac:dyDescent="0.15">
      <c r="C928" s="235"/>
      <c r="D928" s="158"/>
    </row>
    <row r="929" spans="3:4" x14ac:dyDescent="0.15">
      <c r="C929" s="235"/>
      <c r="D929" s="158"/>
    </row>
    <row r="930" spans="3:4" x14ac:dyDescent="0.15">
      <c r="C930" s="235"/>
      <c r="D930" s="158"/>
    </row>
    <row r="931" spans="3:4" x14ac:dyDescent="0.15">
      <c r="C931" s="235"/>
      <c r="D931" s="158"/>
    </row>
    <row r="932" spans="3:4" x14ac:dyDescent="0.15">
      <c r="C932" s="235"/>
      <c r="D932" s="158"/>
    </row>
    <row r="933" spans="3:4" x14ac:dyDescent="0.15">
      <c r="C933" s="235"/>
      <c r="D933" s="158"/>
    </row>
    <row r="934" spans="3:4" x14ac:dyDescent="0.15">
      <c r="C934" s="235"/>
      <c r="D934" s="158"/>
    </row>
    <row r="935" spans="3:4" x14ac:dyDescent="0.15">
      <c r="C935" s="235"/>
      <c r="D935" s="158"/>
    </row>
    <row r="936" spans="3:4" x14ac:dyDescent="0.15">
      <c r="C936" s="235"/>
      <c r="D936" s="158"/>
    </row>
    <row r="937" spans="3:4" x14ac:dyDescent="0.15">
      <c r="C937" s="235"/>
      <c r="D937" s="158"/>
    </row>
    <row r="938" spans="3:4" x14ac:dyDescent="0.15">
      <c r="C938" s="235"/>
      <c r="D938" s="158"/>
    </row>
    <row r="939" spans="3:4" x14ac:dyDescent="0.15">
      <c r="C939" s="235"/>
      <c r="D939" s="158"/>
    </row>
    <row r="940" spans="3:4" x14ac:dyDescent="0.15">
      <c r="C940" s="235"/>
      <c r="D940" s="158"/>
    </row>
    <row r="941" spans="3:4" x14ac:dyDescent="0.15">
      <c r="C941" s="235"/>
      <c r="D941" s="158"/>
    </row>
    <row r="942" spans="3:4" x14ac:dyDescent="0.15">
      <c r="C942" s="235"/>
      <c r="D942" s="158"/>
    </row>
    <row r="943" spans="3:4" x14ac:dyDescent="0.15">
      <c r="C943" s="235"/>
      <c r="D943" s="158"/>
    </row>
    <row r="944" spans="3:4" x14ac:dyDescent="0.15">
      <c r="C944" s="235"/>
      <c r="D944" s="158"/>
    </row>
    <row r="945" spans="3:4" x14ac:dyDescent="0.15">
      <c r="C945" s="235"/>
      <c r="D945" s="158"/>
    </row>
    <row r="946" spans="3:4" x14ac:dyDescent="0.15">
      <c r="C946" s="235"/>
      <c r="D946" s="158"/>
    </row>
    <row r="947" spans="3:4" x14ac:dyDescent="0.15">
      <c r="C947" s="235"/>
      <c r="D947" s="158"/>
    </row>
    <row r="948" spans="3:4" x14ac:dyDescent="0.15">
      <c r="C948" s="235"/>
      <c r="D948" s="158"/>
    </row>
    <row r="949" spans="3:4" x14ac:dyDescent="0.15">
      <c r="C949" s="235"/>
      <c r="D949" s="158"/>
    </row>
    <row r="950" spans="3:4" x14ac:dyDescent="0.15">
      <c r="C950" s="235"/>
      <c r="D950" s="158"/>
    </row>
    <row r="951" spans="3:4" x14ac:dyDescent="0.15">
      <c r="C951" s="235"/>
      <c r="D951" s="158"/>
    </row>
    <row r="952" spans="3:4" x14ac:dyDescent="0.15">
      <c r="C952" s="235"/>
      <c r="D952" s="158"/>
    </row>
    <row r="953" spans="3:4" x14ac:dyDescent="0.15">
      <c r="C953" s="235"/>
      <c r="D953" s="158"/>
    </row>
    <row r="954" spans="3:4" x14ac:dyDescent="0.15">
      <c r="C954" s="235"/>
      <c r="D954" s="158"/>
    </row>
    <row r="955" spans="3:4" x14ac:dyDescent="0.15">
      <c r="C955" s="235"/>
      <c r="D955" s="158"/>
    </row>
    <row r="956" spans="3:4" x14ac:dyDescent="0.15">
      <c r="C956" s="235"/>
      <c r="D956" s="158"/>
    </row>
    <row r="957" spans="3:4" x14ac:dyDescent="0.15">
      <c r="C957" s="235"/>
      <c r="D957" s="158"/>
    </row>
    <row r="958" spans="3:4" x14ac:dyDescent="0.15">
      <c r="C958" s="235"/>
      <c r="D958" s="158"/>
    </row>
    <row r="959" spans="3:4" x14ac:dyDescent="0.15">
      <c r="C959" s="235"/>
      <c r="D959" s="158"/>
    </row>
    <row r="960" spans="3:4" x14ac:dyDescent="0.15">
      <c r="C960" s="235"/>
      <c r="D960" s="158"/>
    </row>
    <row r="961" spans="3:4" x14ac:dyDescent="0.15">
      <c r="C961" s="235"/>
      <c r="D961" s="158"/>
    </row>
    <row r="962" spans="3:4" x14ac:dyDescent="0.15">
      <c r="C962" s="235"/>
      <c r="D962" s="158"/>
    </row>
    <row r="963" spans="3:4" x14ac:dyDescent="0.15">
      <c r="C963" s="235"/>
      <c r="D963" s="158"/>
    </row>
    <row r="964" spans="3:4" x14ac:dyDescent="0.15">
      <c r="C964" s="235"/>
      <c r="D964" s="158"/>
    </row>
    <row r="965" spans="3:4" x14ac:dyDescent="0.15">
      <c r="C965" s="235"/>
      <c r="D965" s="158"/>
    </row>
    <row r="966" spans="3:4" x14ac:dyDescent="0.15">
      <c r="C966" s="235"/>
      <c r="D966" s="158"/>
    </row>
    <row r="967" spans="3:4" x14ac:dyDescent="0.15">
      <c r="C967" s="235"/>
      <c r="D967" s="158"/>
    </row>
    <row r="968" spans="3:4" x14ac:dyDescent="0.15">
      <c r="C968" s="235"/>
      <c r="D968" s="158"/>
    </row>
    <row r="969" spans="3:4" x14ac:dyDescent="0.15">
      <c r="C969" s="235"/>
      <c r="D969" s="158"/>
    </row>
    <row r="970" spans="3:4" x14ac:dyDescent="0.15">
      <c r="C970" s="235"/>
      <c r="D970" s="158"/>
    </row>
    <row r="971" spans="3:4" x14ac:dyDescent="0.15">
      <c r="C971" s="235"/>
      <c r="D971" s="158"/>
    </row>
    <row r="972" spans="3:4" x14ac:dyDescent="0.15">
      <c r="C972" s="235"/>
      <c r="D972" s="158"/>
    </row>
    <row r="973" spans="3:4" x14ac:dyDescent="0.15">
      <c r="C973" s="235"/>
      <c r="D973" s="158"/>
    </row>
    <row r="974" spans="3:4" x14ac:dyDescent="0.15">
      <c r="C974" s="235"/>
      <c r="D974" s="158"/>
    </row>
    <row r="975" spans="3:4" x14ac:dyDescent="0.15">
      <c r="C975" s="235"/>
      <c r="D975" s="158"/>
    </row>
    <row r="976" spans="3:4" x14ac:dyDescent="0.15">
      <c r="C976" s="235"/>
      <c r="D976" s="158"/>
    </row>
    <row r="977" spans="3:4" x14ac:dyDescent="0.15">
      <c r="C977" s="235"/>
      <c r="D977" s="158"/>
    </row>
    <row r="978" spans="3:4" x14ac:dyDescent="0.15">
      <c r="C978" s="235"/>
      <c r="D978" s="158"/>
    </row>
    <row r="979" spans="3:4" x14ac:dyDescent="0.15">
      <c r="C979" s="235"/>
      <c r="D979" s="158"/>
    </row>
    <row r="980" spans="3:4" x14ac:dyDescent="0.15">
      <c r="C980" s="235"/>
      <c r="D980" s="158"/>
    </row>
    <row r="981" spans="3:4" x14ac:dyDescent="0.15">
      <c r="C981" s="235"/>
      <c r="D981" s="158"/>
    </row>
    <row r="982" spans="3:4" x14ac:dyDescent="0.15">
      <c r="C982" s="235"/>
      <c r="D982" s="158"/>
    </row>
    <row r="983" spans="3:4" x14ac:dyDescent="0.15">
      <c r="C983" s="235"/>
      <c r="D983" s="158"/>
    </row>
    <row r="984" spans="3:4" x14ac:dyDescent="0.15">
      <c r="C984" s="235"/>
      <c r="D984" s="158"/>
    </row>
    <row r="985" spans="3:4" x14ac:dyDescent="0.15">
      <c r="C985" s="235"/>
      <c r="D985" s="158"/>
    </row>
    <row r="986" spans="3:4" x14ac:dyDescent="0.15">
      <c r="C986" s="235"/>
      <c r="D986" s="158"/>
    </row>
    <row r="987" spans="3:4" x14ac:dyDescent="0.15">
      <c r="C987" s="235"/>
      <c r="D987" s="158"/>
    </row>
    <row r="988" spans="3:4" x14ac:dyDescent="0.15">
      <c r="C988" s="235"/>
      <c r="D988" s="158"/>
    </row>
    <row r="989" spans="3:4" x14ac:dyDescent="0.15">
      <c r="C989" s="235"/>
      <c r="D989" s="158"/>
    </row>
    <row r="990" spans="3:4" x14ac:dyDescent="0.15">
      <c r="C990" s="235"/>
      <c r="D990" s="158"/>
    </row>
    <row r="991" spans="3:4" x14ac:dyDescent="0.15">
      <c r="C991" s="235"/>
      <c r="D991" s="158"/>
    </row>
    <row r="992" spans="3:4" x14ac:dyDescent="0.15">
      <c r="C992" s="235"/>
      <c r="D992" s="158"/>
    </row>
    <row r="993" spans="3:4" x14ac:dyDescent="0.15">
      <c r="C993" s="235"/>
      <c r="D993" s="158"/>
    </row>
    <row r="994" spans="3:4" x14ac:dyDescent="0.15">
      <c r="C994" s="235"/>
      <c r="D994" s="158"/>
    </row>
    <row r="995" spans="3:4" x14ac:dyDescent="0.15">
      <c r="C995" s="235"/>
      <c r="D995" s="158"/>
    </row>
    <row r="996" spans="3:4" x14ac:dyDescent="0.15">
      <c r="C996" s="235"/>
      <c r="D996" s="158"/>
    </row>
    <row r="997" spans="3:4" x14ac:dyDescent="0.15">
      <c r="C997" s="235"/>
      <c r="D997" s="158"/>
    </row>
    <row r="998" spans="3:4" x14ac:dyDescent="0.15">
      <c r="C998" s="235"/>
      <c r="D998" s="158"/>
    </row>
    <row r="999" spans="3:4" x14ac:dyDescent="0.15">
      <c r="C999" s="235"/>
      <c r="D999" s="158"/>
    </row>
    <row r="1000" spans="3:4" x14ac:dyDescent="0.15">
      <c r="C1000" s="235"/>
      <c r="D1000" s="158"/>
    </row>
    <row r="1001" spans="3:4" x14ac:dyDescent="0.15">
      <c r="C1001" s="235"/>
      <c r="D1001" s="158"/>
    </row>
    <row r="1002" spans="3:4" x14ac:dyDescent="0.15">
      <c r="C1002" s="235"/>
      <c r="D1002" s="158"/>
    </row>
    <row r="1003" spans="3:4" x14ac:dyDescent="0.15">
      <c r="C1003" s="235"/>
      <c r="D1003" s="158"/>
    </row>
    <row r="1004" spans="3:4" x14ac:dyDescent="0.15">
      <c r="C1004" s="235"/>
      <c r="D1004" s="158"/>
    </row>
    <row r="1005" spans="3:4" x14ac:dyDescent="0.15">
      <c r="C1005" s="235"/>
      <c r="D1005" s="158"/>
    </row>
    <row r="1006" spans="3:4" x14ac:dyDescent="0.15">
      <c r="C1006" s="235"/>
      <c r="D1006" s="158"/>
    </row>
    <row r="1007" spans="3:4" x14ac:dyDescent="0.15">
      <c r="C1007" s="235"/>
      <c r="D1007" s="158"/>
    </row>
    <row r="1008" spans="3:4" x14ac:dyDescent="0.15">
      <c r="C1008" s="235"/>
      <c r="D1008" s="158"/>
    </row>
    <row r="1009" spans="3:4" x14ac:dyDescent="0.15">
      <c r="C1009" s="235"/>
      <c r="D1009" s="158"/>
    </row>
    <row r="1010" spans="3:4" x14ac:dyDescent="0.15">
      <c r="C1010" s="235"/>
      <c r="D1010" s="158"/>
    </row>
    <row r="1011" spans="3:4" x14ac:dyDescent="0.15">
      <c r="C1011" s="235"/>
      <c r="D1011" s="158"/>
    </row>
    <row r="1012" spans="3:4" x14ac:dyDescent="0.15">
      <c r="C1012" s="235"/>
      <c r="D1012" s="158"/>
    </row>
    <row r="1013" spans="3:4" x14ac:dyDescent="0.15">
      <c r="C1013" s="235"/>
      <c r="D1013" s="158"/>
    </row>
    <row r="1014" spans="3:4" x14ac:dyDescent="0.15">
      <c r="C1014" s="235"/>
      <c r="D1014" s="158"/>
    </row>
    <row r="1015" spans="3:4" x14ac:dyDescent="0.15">
      <c r="C1015" s="235"/>
      <c r="D1015" s="158"/>
    </row>
    <row r="1016" spans="3:4" x14ac:dyDescent="0.15">
      <c r="C1016" s="235"/>
      <c r="D1016" s="158"/>
    </row>
    <row r="1017" spans="3:4" x14ac:dyDescent="0.15">
      <c r="C1017" s="235"/>
      <c r="D1017" s="158"/>
    </row>
    <row r="1018" spans="3:4" x14ac:dyDescent="0.15">
      <c r="C1018" s="235"/>
      <c r="D1018" s="158"/>
    </row>
    <row r="1019" spans="3:4" x14ac:dyDescent="0.15">
      <c r="C1019" s="235"/>
      <c r="D1019" s="158"/>
    </row>
    <row r="1020" spans="3:4" x14ac:dyDescent="0.15">
      <c r="C1020" s="235"/>
      <c r="D1020" s="158"/>
    </row>
    <row r="1021" spans="3:4" x14ac:dyDescent="0.15">
      <c r="C1021" s="235"/>
      <c r="D1021" s="158"/>
    </row>
    <row r="1022" spans="3:4" x14ac:dyDescent="0.15">
      <c r="C1022" s="235"/>
      <c r="D1022" s="158"/>
    </row>
    <row r="1023" spans="3:4" x14ac:dyDescent="0.15">
      <c r="C1023" s="235"/>
      <c r="D1023" s="158"/>
    </row>
    <row r="1024" spans="3:4" x14ac:dyDescent="0.15">
      <c r="C1024" s="235"/>
      <c r="D1024" s="158"/>
    </row>
    <row r="1025" spans="3:4" x14ac:dyDescent="0.15">
      <c r="C1025" s="235"/>
      <c r="D1025" s="158"/>
    </row>
    <row r="1026" spans="3:4" x14ac:dyDescent="0.15">
      <c r="C1026" s="235"/>
      <c r="D1026" s="158"/>
    </row>
    <row r="1027" spans="3:4" x14ac:dyDescent="0.15">
      <c r="C1027" s="235"/>
      <c r="D1027" s="158"/>
    </row>
    <row r="1028" spans="3:4" x14ac:dyDescent="0.15">
      <c r="C1028" s="235"/>
      <c r="D1028" s="158"/>
    </row>
    <row r="1029" spans="3:4" x14ac:dyDescent="0.15">
      <c r="C1029" s="235"/>
      <c r="D1029" s="158"/>
    </row>
    <row r="1030" spans="3:4" x14ac:dyDescent="0.15">
      <c r="C1030" s="235"/>
      <c r="D1030" s="158"/>
    </row>
    <row r="1031" spans="3:4" x14ac:dyDescent="0.15">
      <c r="C1031" s="235"/>
      <c r="D1031" s="158"/>
    </row>
    <row r="1032" spans="3:4" x14ac:dyDescent="0.15">
      <c r="C1032" s="235"/>
      <c r="D1032" s="158"/>
    </row>
    <row r="1033" spans="3:4" x14ac:dyDescent="0.15">
      <c r="C1033" s="235"/>
      <c r="D1033" s="158"/>
    </row>
    <row r="1034" spans="3:4" x14ac:dyDescent="0.15">
      <c r="C1034" s="235"/>
      <c r="D1034" s="158"/>
    </row>
    <row r="1035" spans="3:4" x14ac:dyDescent="0.15">
      <c r="C1035" s="235"/>
      <c r="D1035" s="158"/>
    </row>
    <row r="1036" spans="3:4" x14ac:dyDescent="0.15">
      <c r="C1036" s="235"/>
      <c r="D1036" s="158"/>
    </row>
    <row r="1037" spans="3:4" x14ac:dyDescent="0.15">
      <c r="C1037" s="235"/>
      <c r="D1037" s="158"/>
    </row>
    <row r="1038" spans="3:4" x14ac:dyDescent="0.15">
      <c r="C1038" s="235"/>
      <c r="D1038" s="158"/>
    </row>
    <row r="1039" spans="3:4" x14ac:dyDescent="0.15">
      <c r="C1039" s="235"/>
      <c r="D1039" s="158"/>
    </row>
    <row r="1040" spans="3:4" x14ac:dyDescent="0.15">
      <c r="C1040" s="235"/>
      <c r="D1040" s="158"/>
    </row>
    <row r="1041" spans="3:4" x14ac:dyDescent="0.15">
      <c r="C1041" s="235"/>
      <c r="D1041" s="158"/>
    </row>
    <row r="1042" spans="3:4" x14ac:dyDescent="0.15">
      <c r="C1042" s="235"/>
      <c r="D1042" s="158"/>
    </row>
    <row r="1043" spans="3:4" x14ac:dyDescent="0.15">
      <c r="C1043" s="235"/>
      <c r="D1043" s="158"/>
    </row>
    <row r="1044" spans="3:4" x14ac:dyDescent="0.15">
      <c r="C1044" s="235"/>
      <c r="D1044" s="158"/>
    </row>
    <row r="1045" spans="3:4" x14ac:dyDescent="0.15">
      <c r="C1045" s="235"/>
      <c r="D1045" s="158"/>
    </row>
    <row r="1046" spans="3:4" x14ac:dyDescent="0.15">
      <c r="C1046" s="235"/>
      <c r="D1046" s="158"/>
    </row>
    <row r="1047" spans="3:4" x14ac:dyDescent="0.15">
      <c r="C1047" s="235"/>
      <c r="D1047" s="158"/>
    </row>
    <row r="1048" spans="3:4" x14ac:dyDescent="0.15">
      <c r="C1048" s="235"/>
      <c r="D1048" s="158"/>
    </row>
    <row r="1049" spans="3:4" x14ac:dyDescent="0.15">
      <c r="C1049" s="235"/>
      <c r="D1049" s="158"/>
    </row>
    <row r="1050" spans="3:4" x14ac:dyDescent="0.15">
      <c r="C1050" s="235"/>
      <c r="D1050" s="158"/>
    </row>
    <row r="1051" spans="3:4" x14ac:dyDescent="0.15">
      <c r="C1051" s="235"/>
      <c r="D1051" s="158"/>
    </row>
    <row r="1052" spans="3:4" x14ac:dyDescent="0.15">
      <c r="C1052" s="235"/>
      <c r="D1052" s="158"/>
    </row>
    <row r="1053" spans="3:4" x14ac:dyDescent="0.15">
      <c r="C1053" s="235"/>
      <c r="D1053" s="158"/>
    </row>
    <row r="1054" spans="3:4" x14ac:dyDescent="0.15">
      <c r="C1054" s="235"/>
      <c r="D1054" s="158"/>
    </row>
    <row r="1055" spans="3:4" x14ac:dyDescent="0.15">
      <c r="C1055" s="235"/>
      <c r="D1055" s="158"/>
    </row>
    <row r="1056" spans="3:4" x14ac:dyDescent="0.15">
      <c r="C1056" s="235"/>
      <c r="D1056" s="158"/>
    </row>
    <row r="1057" spans="3:4" x14ac:dyDescent="0.15">
      <c r="C1057" s="235"/>
      <c r="D1057" s="158"/>
    </row>
    <row r="1058" spans="3:4" x14ac:dyDescent="0.15">
      <c r="C1058" s="235"/>
      <c r="D1058" s="158"/>
    </row>
    <row r="1059" spans="3:4" x14ac:dyDescent="0.15">
      <c r="C1059" s="235"/>
      <c r="D1059" s="158"/>
    </row>
    <row r="1060" spans="3:4" x14ac:dyDescent="0.15">
      <c r="C1060" s="235"/>
      <c r="D1060" s="158"/>
    </row>
    <row r="1061" spans="3:4" x14ac:dyDescent="0.15">
      <c r="C1061" s="235"/>
      <c r="D1061" s="158"/>
    </row>
    <row r="1062" spans="3:4" x14ac:dyDescent="0.15">
      <c r="C1062" s="235"/>
      <c r="D1062" s="158"/>
    </row>
    <row r="1063" spans="3:4" x14ac:dyDescent="0.15">
      <c r="C1063" s="235"/>
      <c r="D1063" s="158"/>
    </row>
    <row r="1064" spans="3:4" x14ac:dyDescent="0.15">
      <c r="C1064" s="235"/>
      <c r="D1064" s="158"/>
    </row>
    <row r="1065" spans="3:4" x14ac:dyDescent="0.15">
      <c r="C1065" s="235"/>
      <c r="D1065" s="158"/>
    </row>
    <row r="1066" spans="3:4" x14ac:dyDescent="0.15">
      <c r="C1066" s="235"/>
      <c r="D1066" s="158"/>
    </row>
    <row r="1067" spans="3:4" x14ac:dyDescent="0.15">
      <c r="C1067" s="235"/>
      <c r="D1067" s="158"/>
    </row>
    <row r="1068" spans="3:4" x14ac:dyDescent="0.15">
      <c r="C1068" s="235"/>
      <c r="D1068" s="158"/>
    </row>
    <row r="1069" spans="3:4" x14ac:dyDescent="0.15">
      <c r="C1069" s="235"/>
      <c r="D1069" s="158"/>
    </row>
    <row r="1070" spans="3:4" x14ac:dyDescent="0.15">
      <c r="C1070" s="235"/>
      <c r="D1070" s="158"/>
    </row>
    <row r="1071" spans="3:4" x14ac:dyDescent="0.15">
      <c r="C1071" s="235"/>
      <c r="D1071" s="158"/>
    </row>
    <row r="1072" spans="3:4" x14ac:dyDescent="0.15">
      <c r="C1072" s="235"/>
      <c r="D1072" s="158"/>
    </row>
    <row r="1073" spans="3:4" x14ac:dyDescent="0.15">
      <c r="C1073" s="235"/>
      <c r="D1073" s="158"/>
    </row>
    <row r="1074" spans="3:4" x14ac:dyDescent="0.15">
      <c r="C1074" s="235"/>
      <c r="D1074" s="158"/>
    </row>
    <row r="1075" spans="3:4" x14ac:dyDescent="0.15">
      <c r="C1075" s="235"/>
      <c r="D1075" s="158"/>
    </row>
    <row r="1076" spans="3:4" x14ac:dyDescent="0.15">
      <c r="C1076" s="235"/>
      <c r="D1076" s="158"/>
    </row>
    <row r="1077" spans="3:4" x14ac:dyDescent="0.15">
      <c r="C1077" s="235"/>
      <c r="D1077" s="158"/>
    </row>
    <row r="1078" spans="3:4" x14ac:dyDescent="0.15">
      <c r="C1078" s="235"/>
      <c r="D1078" s="158"/>
    </row>
    <row r="1079" spans="3:4" x14ac:dyDescent="0.15">
      <c r="C1079" s="235"/>
      <c r="D1079" s="158"/>
    </row>
    <row r="1080" spans="3:4" x14ac:dyDescent="0.15">
      <c r="C1080" s="235"/>
      <c r="D1080" s="158"/>
    </row>
    <row r="1081" spans="3:4" x14ac:dyDescent="0.15">
      <c r="C1081" s="235"/>
      <c r="D1081" s="158"/>
    </row>
    <row r="1082" spans="3:4" x14ac:dyDescent="0.15">
      <c r="C1082" s="235"/>
      <c r="D1082" s="158"/>
    </row>
    <row r="1083" spans="3:4" x14ac:dyDescent="0.15">
      <c r="C1083" s="235"/>
      <c r="D1083" s="158"/>
    </row>
    <row r="1084" spans="3:4" x14ac:dyDescent="0.15">
      <c r="C1084" s="235"/>
      <c r="D1084" s="158"/>
    </row>
    <row r="1085" spans="3:4" x14ac:dyDescent="0.15">
      <c r="C1085" s="235"/>
      <c r="D1085" s="158"/>
    </row>
    <row r="1086" spans="3:4" x14ac:dyDescent="0.15">
      <c r="C1086" s="235"/>
      <c r="D1086" s="158"/>
    </row>
    <row r="1087" spans="3:4" x14ac:dyDescent="0.15">
      <c r="C1087" s="235"/>
      <c r="D1087" s="158"/>
    </row>
    <row r="1088" spans="3:4" x14ac:dyDescent="0.15">
      <c r="C1088" s="235"/>
      <c r="D1088" s="158"/>
    </row>
    <row r="1089" spans="3:4" x14ac:dyDescent="0.15">
      <c r="C1089" s="235"/>
      <c r="D1089" s="158"/>
    </row>
    <row r="1090" spans="3:4" x14ac:dyDescent="0.15">
      <c r="C1090" s="235"/>
      <c r="D1090" s="158"/>
    </row>
    <row r="1091" spans="3:4" x14ac:dyDescent="0.15">
      <c r="C1091" s="235"/>
      <c r="D1091" s="158"/>
    </row>
    <row r="1092" spans="3:4" x14ac:dyDescent="0.15">
      <c r="C1092" s="235"/>
      <c r="D1092" s="158"/>
    </row>
    <row r="1093" spans="3:4" x14ac:dyDescent="0.15">
      <c r="C1093" s="235"/>
      <c r="D1093" s="158"/>
    </row>
    <row r="1094" spans="3:4" x14ac:dyDescent="0.15">
      <c r="C1094" s="235"/>
      <c r="D1094" s="158"/>
    </row>
    <row r="1095" spans="3:4" x14ac:dyDescent="0.15">
      <c r="C1095" s="235"/>
      <c r="D1095" s="158"/>
    </row>
    <row r="1096" spans="3:4" x14ac:dyDescent="0.15">
      <c r="C1096" s="235"/>
      <c r="D1096" s="158"/>
    </row>
    <row r="1097" spans="3:4" x14ac:dyDescent="0.15">
      <c r="C1097" s="235"/>
      <c r="D1097" s="158"/>
    </row>
    <row r="1098" spans="3:4" x14ac:dyDescent="0.15">
      <c r="C1098" s="235"/>
      <c r="D1098" s="158"/>
    </row>
    <row r="1099" spans="3:4" x14ac:dyDescent="0.15">
      <c r="C1099" s="235"/>
      <c r="D1099" s="158"/>
    </row>
    <row r="1100" spans="3:4" x14ac:dyDescent="0.15">
      <c r="C1100" s="235"/>
      <c r="D1100" s="158"/>
    </row>
    <row r="1101" spans="3:4" x14ac:dyDescent="0.15">
      <c r="C1101" s="235"/>
      <c r="D1101" s="158"/>
    </row>
    <row r="1102" spans="3:4" x14ac:dyDescent="0.15">
      <c r="C1102" s="235"/>
      <c r="D1102" s="158"/>
    </row>
    <row r="1103" spans="3:4" x14ac:dyDescent="0.15">
      <c r="C1103" s="235"/>
      <c r="D1103" s="158"/>
    </row>
    <row r="1104" spans="3:4" x14ac:dyDescent="0.15">
      <c r="C1104" s="235"/>
      <c r="D1104" s="158"/>
    </row>
    <row r="1105" spans="3:4" x14ac:dyDescent="0.15">
      <c r="C1105" s="235"/>
      <c r="D1105" s="158"/>
    </row>
    <row r="1106" spans="3:4" x14ac:dyDescent="0.15">
      <c r="C1106" s="235"/>
      <c r="D1106" s="158"/>
    </row>
    <row r="1107" spans="3:4" x14ac:dyDescent="0.15">
      <c r="C1107" s="235"/>
      <c r="D1107" s="158"/>
    </row>
    <row r="1108" spans="3:4" x14ac:dyDescent="0.15">
      <c r="C1108" s="235"/>
      <c r="D1108" s="158"/>
    </row>
    <row r="1109" spans="3:4" x14ac:dyDescent="0.15">
      <c r="C1109" s="235"/>
      <c r="D1109" s="158"/>
    </row>
    <row r="1110" spans="3:4" x14ac:dyDescent="0.15">
      <c r="C1110" s="235"/>
      <c r="D1110" s="158"/>
    </row>
    <row r="1111" spans="3:4" x14ac:dyDescent="0.15">
      <c r="C1111" s="235"/>
      <c r="D1111" s="158"/>
    </row>
    <row r="1112" spans="3:4" x14ac:dyDescent="0.15">
      <c r="C1112" s="235"/>
      <c r="D1112" s="158"/>
    </row>
    <row r="1113" spans="3:4" x14ac:dyDescent="0.15">
      <c r="C1113" s="235"/>
      <c r="D1113" s="158"/>
    </row>
    <row r="1114" spans="3:4" x14ac:dyDescent="0.15">
      <c r="C1114" s="235"/>
      <c r="D1114" s="158"/>
    </row>
    <row r="1115" spans="3:4" x14ac:dyDescent="0.15">
      <c r="C1115" s="235"/>
      <c r="D1115" s="158"/>
    </row>
    <row r="1116" spans="3:4" x14ac:dyDescent="0.15">
      <c r="C1116" s="235"/>
      <c r="D1116" s="158"/>
    </row>
    <row r="1117" spans="3:4" x14ac:dyDescent="0.15">
      <c r="C1117" s="235"/>
      <c r="D1117" s="158"/>
    </row>
    <row r="1118" spans="3:4" x14ac:dyDescent="0.15">
      <c r="C1118" s="235"/>
      <c r="D1118" s="158"/>
    </row>
    <row r="1119" spans="3:4" x14ac:dyDescent="0.15">
      <c r="C1119" s="235"/>
      <c r="D1119" s="158"/>
    </row>
    <row r="1120" spans="3:4" x14ac:dyDescent="0.15">
      <c r="C1120" s="235"/>
      <c r="D1120" s="158"/>
    </row>
    <row r="1121" spans="3:4" x14ac:dyDescent="0.15">
      <c r="C1121" s="235"/>
      <c r="D1121" s="158"/>
    </row>
    <row r="1122" spans="3:4" x14ac:dyDescent="0.15">
      <c r="C1122" s="235"/>
      <c r="D1122" s="158"/>
    </row>
    <row r="1123" spans="3:4" x14ac:dyDescent="0.15">
      <c r="C1123" s="235"/>
      <c r="D1123" s="158"/>
    </row>
    <row r="1124" spans="3:4" x14ac:dyDescent="0.15">
      <c r="C1124" s="235"/>
      <c r="D1124" s="158"/>
    </row>
    <row r="1125" spans="3:4" x14ac:dyDescent="0.15">
      <c r="C1125" s="235"/>
      <c r="D1125" s="158"/>
    </row>
    <row r="1126" spans="3:4" x14ac:dyDescent="0.15">
      <c r="C1126" s="235"/>
      <c r="D1126" s="158"/>
    </row>
    <row r="1127" spans="3:4" x14ac:dyDescent="0.15">
      <c r="C1127" s="235"/>
      <c r="D1127" s="158"/>
    </row>
    <row r="1128" spans="3:4" x14ac:dyDescent="0.15">
      <c r="C1128" s="235"/>
      <c r="D1128" s="158"/>
    </row>
    <row r="1129" spans="3:4" x14ac:dyDescent="0.15">
      <c r="C1129" s="235"/>
      <c r="D1129" s="158"/>
    </row>
    <row r="1130" spans="3:4" x14ac:dyDescent="0.15">
      <c r="C1130" s="235"/>
      <c r="D1130" s="158"/>
    </row>
    <row r="1131" spans="3:4" x14ac:dyDescent="0.15">
      <c r="C1131" s="235"/>
      <c r="D1131" s="158"/>
    </row>
    <row r="1132" spans="3:4" x14ac:dyDescent="0.15">
      <c r="C1132" s="235"/>
      <c r="D1132" s="158"/>
    </row>
    <row r="1133" spans="3:4" x14ac:dyDescent="0.15">
      <c r="C1133" s="235"/>
      <c r="D1133" s="158"/>
    </row>
    <row r="1134" spans="3:4" x14ac:dyDescent="0.15">
      <c r="C1134" s="235"/>
      <c r="D1134" s="158"/>
    </row>
    <row r="1135" spans="3:4" x14ac:dyDescent="0.15">
      <c r="C1135" s="235"/>
      <c r="D1135" s="158"/>
    </row>
    <row r="1136" spans="3:4" x14ac:dyDescent="0.15">
      <c r="C1136" s="235"/>
      <c r="D1136" s="158"/>
    </row>
    <row r="1137" spans="3:4" x14ac:dyDescent="0.15">
      <c r="C1137" s="235"/>
      <c r="D1137" s="158"/>
    </row>
    <row r="1138" spans="3:4" x14ac:dyDescent="0.15">
      <c r="C1138" s="235"/>
      <c r="D1138" s="158"/>
    </row>
    <row r="1139" spans="3:4" x14ac:dyDescent="0.15">
      <c r="C1139" s="235"/>
      <c r="D1139" s="158"/>
    </row>
    <row r="1140" spans="3:4" x14ac:dyDescent="0.15">
      <c r="C1140" s="235"/>
      <c r="D1140" s="158"/>
    </row>
    <row r="1141" spans="3:4" x14ac:dyDescent="0.15">
      <c r="C1141" s="235"/>
      <c r="D1141" s="158"/>
    </row>
    <row r="1142" spans="3:4" x14ac:dyDescent="0.15">
      <c r="C1142" s="235"/>
      <c r="D1142" s="158"/>
    </row>
    <row r="1143" spans="3:4" x14ac:dyDescent="0.15">
      <c r="C1143" s="235"/>
      <c r="D1143" s="158"/>
    </row>
    <row r="1144" spans="3:4" x14ac:dyDescent="0.15">
      <c r="C1144" s="235"/>
      <c r="D1144" s="158"/>
    </row>
    <row r="1145" spans="3:4" x14ac:dyDescent="0.15">
      <c r="C1145" s="235"/>
      <c r="D1145" s="158"/>
    </row>
    <row r="1146" spans="3:4" x14ac:dyDescent="0.15">
      <c r="C1146" s="235"/>
      <c r="D1146" s="158"/>
    </row>
    <row r="1147" spans="3:4" x14ac:dyDescent="0.15">
      <c r="C1147" s="235"/>
      <c r="D1147" s="158"/>
    </row>
    <row r="1148" spans="3:4" x14ac:dyDescent="0.15">
      <c r="C1148" s="235"/>
      <c r="D1148" s="158"/>
    </row>
    <row r="1149" spans="3:4" x14ac:dyDescent="0.15">
      <c r="C1149" s="235"/>
      <c r="D1149" s="158"/>
    </row>
    <row r="1150" spans="3:4" x14ac:dyDescent="0.15">
      <c r="C1150" s="235"/>
      <c r="D1150" s="158"/>
    </row>
    <row r="1151" spans="3:4" x14ac:dyDescent="0.15">
      <c r="C1151" s="235"/>
      <c r="D1151" s="158"/>
    </row>
    <row r="1152" spans="3:4" x14ac:dyDescent="0.15">
      <c r="C1152" s="235"/>
      <c r="D1152" s="158"/>
    </row>
    <row r="1153" spans="3:4" x14ac:dyDescent="0.15">
      <c r="C1153" s="235"/>
      <c r="D1153" s="158"/>
    </row>
    <row r="1154" spans="3:4" x14ac:dyDescent="0.15">
      <c r="C1154" s="235"/>
      <c r="D1154" s="158"/>
    </row>
    <row r="1155" spans="3:4" x14ac:dyDescent="0.15">
      <c r="C1155" s="235"/>
      <c r="D1155" s="158"/>
    </row>
    <row r="1156" spans="3:4" x14ac:dyDescent="0.15">
      <c r="C1156" s="235"/>
      <c r="D1156" s="158"/>
    </row>
    <row r="1157" spans="3:4" x14ac:dyDescent="0.15">
      <c r="C1157" s="235"/>
      <c r="D1157" s="158"/>
    </row>
    <row r="1158" spans="3:4" x14ac:dyDescent="0.15">
      <c r="C1158" s="235"/>
      <c r="D1158" s="158"/>
    </row>
    <row r="1159" spans="3:4" x14ac:dyDescent="0.15">
      <c r="C1159" s="235"/>
      <c r="D1159" s="158"/>
    </row>
    <row r="1160" spans="3:4" x14ac:dyDescent="0.15">
      <c r="C1160" s="235"/>
      <c r="D1160" s="158"/>
    </row>
    <row r="1161" spans="3:4" x14ac:dyDescent="0.15">
      <c r="C1161" s="235"/>
      <c r="D1161" s="158"/>
    </row>
    <row r="1162" spans="3:4" x14ac:dyDescent="0.15">
      <c r="C1162" s="235"/>
      <c r="D1162" s="158"/>
    </row>
    <row r="1163" spans="3:4" x14ac:dyDescent="0.15">
      <c r="C1163" s="235"/>
      <c r="D1163" s="158"/>
    </row>
    <row r="1164" spans="3:4" x14ac:dyDescent="0.15">
      <c r="C1164" s="235"/>
      <c r="D1164" s="158"/>
    </row>
    <row r="1165" spans="3:4" x14ac:dyDescent="0.15">
      <c r="C1165" s="235"/>
      <c r="D1165" s="158"/>
    </row>
    <row r="1166" spans="3:4" x14ac:dyDescent="0.15">
      <c r="C1166" s="235"/>
      <c r="D1166" s="158"/>
    </row>
    <row r="1167" spans="3:4" x14ac:dyDescent="0.15">
      <c r="C1167" s="235"/>
      <c r="D1167" s="158"/>
    </row>
    <row r="1168" spans="3:4" x14ac:dyDescent="0.15">
      <c r="C1168" s="235"/>
      <c r="D1168" s="158"/>
    </row>
    <row r="1169" spans="3:4" x14ac:dyDescent="0.15">
      <c r="C1169" s="235"/>
      <c r="D1169" s="158"/>
    </row>
    <row r="1170" spans="3:4" x14ac:dyDescent="0.15">
      <c r="C1170" s="235"/>
      <c r="D1170" s="158"/>
    </row>
    <row r="1171" spans="3:4" x14ac:dyDescent="0.15">
      <c r="C1171" s="235"/>
      <c r="D1171" s="158"/>
    </row>
    <row r="1172" spans="3:4" x14ac:dyDescent="0.15">
      <c r="C1172" s="235"/>
      <c r="D1172" s="158"/>
    </row>
    <row r="1173" spans="3:4" x14ac:dyDescent="0.15">
      <c r="C1173" s="235"/>
      <c r="D1173" s="158"/>
    </row>
    <row r="1174" spans="3:4" x14ac:dyDescent="0.15">
      <c r="C1174" s="235"/>
      <c r="D1174" s="158"/>
    </row>
    <row r="1175" spans="3:4" x14ac:dyDescent="0.15">
      <c r="C1175" s="235"/>
      <c r="D1175" s="158"/>
    </row>
    <row r="1176" spans="3:4" x14ac:dyDescent="0.15">
      <c r="C1176" s="235"/>
      <c r="D1176" s="158"/>
    </row>
    <row r="1177" spans="3:4" x14ac:dyDescent="0.15">
      <c r="C1177" s="235"/>
      <c r="D1177" s="158"/>
    </row>
    <row r="1178" spans="3:4" x14ac:dyDescent="0.15">
      <c r="C1178" s="235"/>
      <c r="D1178" s="158"/>
    </row>
    <row r="1179" spans="3:4" x14ac:dyDescent="0.15">
      <c r="C1179" s="235"/>
      <c r="D1179" s="158"/>
    </row>
    <row r="1180" spans="3:4" x14ac:dyDescent="0.15">
      <c r="C1180" s="235"/>
      <c r="D1180" s="158"/>
    </row>
    <row r="1181" spans="3:4" x14ac:dyDescent="0.15">
      <c r="C1181" s="235"/>
      <c r="D1181" s="158"/>
    </row>
    <row r="1182" spans="3:4" x14ac:dyDescent="0.15">
      <c r="C1182" s="235"/>
      <c r="D1182" s="158"/>
    </row>
    <row r="1183" spans="3:4" x14ac:dyDescent="0.15">
      <c r="C1183" s="235"/>
      <c r="D1183" s="158"/>
    </row>
    <row r="1184" spans="3:4" x14ac:dyDescent="0.15">
      <c r="C1184" s="235"/>
      <c r="D1184" s="158"/>
    </row>
    <row r="1185" spans="3:4" x14ac:dyDescent="0.15">
      <c r="C1185" s="235"/>
      <c r="D1185" s="158"/>
    </row>
    <row r="1186" spans="3:4" x14ac:dyDescent="0.15">
      <c r="C1186" s="235"/>
      <c r="D1186" s="158"/>
    </row>
    <row r="1187" spans="3:4" x14ac:dyDescent="0.15">
      <c r="C1187" s="235"/>
      <c r="D1187" s="158"/>
    </row>
    <row r="1188" spans="3:4" x14ac:dyDescent="0.15">
      <c r="C1188" s="235"/>
      <c r="D1188" s="158"/>
    </row>
    <row r="1189" spans="3:4" x14ac:dyDescent="0.15">
      <c r="C1189" s="235"/>
      <c r="D1189" s="158"/>
    </row>
    <row r="1190" spans="3:4" x14ac:dyDescent="0.15">
      <c r="C1190" s="235"/>
      <c r="D1190" s="158"/>
    </row>
    <row r="1191" spans="3:4" x14ac:dyDescent="0.15">
      <c r="C1191" s="235"/>
      <c r="D1191" s="158"/>
    </row>
    <row r="1192" spans="3:4" x14ac:dyDescent="0.15">
      <c r="C1192" s="235"/>
      <c r="D1192" s="158"/>
    </row>
    <row r="1193" spans="3:4" x14ac:dyDescent="0.15">
      <c r="C1193" s="235"/>
      <c r="D1193" s="158"/>
    </row>
    <row r="1194" spans="3:4" x14ac:dyDescent="0.15">
      <c r="C1194" s="235"/>
      <c r="D1194" s="158"/>
    </row>
    <row r="1195" spans="3:4" x14ac:dyDescent="0.15">
      <c r="C1195" s="235"/>
      <c r="D1195" s="158"/>
    </row>
    <row r="1196" spans="3:4" x14ac:dyDescent="0.15">
      <c r="C1196" s="235"/>
      <c r="D1196" s="158"/>
    </row>
    <row r="1197" spans="3:4" x14ac:dyDescent="0.15">
      <c r="C1197" s="235"/>
      <c r="D1197" s="158"/>
    </row>
    <row r="1198" spans="3:4" x14ac:dyDescent="0.15">
      <c r="C1198" s="235"/>
      <c r="D1198" s="158"/>
    </row>
    <row r="1199" spans="3:4" x14ac:dyDescent="0.15">
      <c r="C1199" s="235"/>
      <c r="D1199" s="158"/>
    </row>
    <row r="1200" spans="3:4" x14ac:dyDescent="0.15">
      <c r="C1200" s="235"/>
      <c r="D1200" s="158"/>
    </row>
    <row r="1201" spans="3:4" x14ac:dyDescent="0.15">
      <c r="C1201" s="235"/>
      <c r="D1201" s="158"/>
    </row>
    <row r="1202" spans="3:4" x14ac:dyDescent="0.15">
      <c r="C1202" s="235"/>
      <c r="D1202" s="158"/>
    </row>
    <row r="1203" spans="3:4" x14ac:dyDescent="0.15">
      <c r="C1203" s="235"/>
      <c r="D1203" s="158"/>
    </row>
    <row r="1204" spans="3:4" x14ac:dyDescent="0.15">
      <c r="C1204" s="235"/>
      <c r="D1204" s="158"/>
    </row>
    <row r="1205" spans="3:4" x14ac:dyDescent="0.15">
      <c r="C1205" s="235"/>
      <c r="D1205" s="158"/>
    </row>
    <row r="1206" spans="3:4" x14ac:dyDescent="0.15">
      <c r="C1206" s="235"/>
      <c r="D1206" s="158"/>
    </row>
    <row r="1207" spans="3:4" x14ac:dyDescent="0.15">
      <c r="C1207" s="235"/>
      <c r="D1207" s="158"/>
    </row>
    <row r="1208" spans="3:4" x14ac:dyDescent="0.15">
      <c r="C1208" s="235"/>
      <c r="D1208" s="158"/>
    </row>
    <row r="1209" spans="3:4" x14ac:dyDescent="0.15">
      <c r="C1209" s="235"/>
      <c r="D1209" s="158"/>
    </row>
    <row r="1210" spans="3:4" x14ac:dyDescent="0.15">
      <c r="C1210" s="235"/>
      <c r="D1210" s="158"/>
    </row>
    <row r="1211" spans="3:4" x14ac:dyDescent="0.15">
      <c r="C1211" s="235"/>
      <c r="D1211" s="158"/>
    </row>
    <row r="1212" spans="3:4" x14ac:dyDescent="0.15">
      <c r="C1212" s="235"/>
      <c r="D1212" s="158"/>
    </row>
    <row r="1213" spans="3:4" x14ac:dyDescent="0.15">
      <c r="C1213" s="235"/>
      <c r="D1213" s="158"/>
    </row>
    <row r="1214" spans="3:4" x14ac:dyDescent="0.15">
      <c r="C1214" s="235"/>
      <c r="D1214" s="158"/>
    </row>
    <row r="1215" spans="3:4" x14ac:dyDescent="0.15">
      <c r="C1215" s="235"/>
      <c r="D1215" s="158"/>
    </row>
    <row r="1216" spans="3:4" x14ac:dyDescent="0.15">
      <c r="C1216" s="235"/>
      <c r="D1216" s="158"/>
    </row>
    <row r="1217" spans="3:4" x14ac:dyDescent="0.15">
      <c r="C1217" s="235"/>
      <c r="D1217" s="158"/>
    </row>
    <row r="1218" spans="3:4" x14ac:dyDescent="0.15">
      <c r="C1218" s="235"/>
      <c r="D1218" s="158"/>
    </row>
    <row r="1219" spans="3:4" x14ac:dyDescent="0.15">
      <c r="C1219" s="235"/>
      <c r="D1219" s="158"/>
    </row>
    <row r="1220" spans="3:4" x14ac:dyDescent="0.15">
      <c r="C1220" s="235"/>
      <c r="D1220" s="158"/>
    </row>
    <row r="1221" spans="3:4" x14ac:dyDescent="0.15">
      <c r="C1221" s="235"/>
      <c r="D1221" s="158"/>
    </row>
    <row r="1222" spans="3:4" x14ac:dyDescent="0.15">
      <c r="C1222" s="235"/>
      <c r="D1222" s="158"/>
    </row>
    <row r="1223" spans="3:4" x14ac:dyDescent="0.15">
      <c r="C1223" s="235"/>
      <c r="D1223" s="158"/>
    </row>
    <row r="1224" spans="3:4" x14ac:dyDescent="0.15">
      <c r="C1224" s="235"/>
      <c r="D1224" s="158"/>
    </row>
    <row r="1225" spans="3:4" x14ac:dyDescent="0.15">
      <c r="C1225" s="235"/>
      <c r="D1225" s="158"/>
    </row>
    <row r="1226" spans="3:4" x14ac:dyDescent="0.15">
      <c r="C1226" s="235"/>
      <c r="D1226" s="158"/>
    </row>
    <row r="1227" spans="3:4" x14ac:dyDescent="0.15">
      <c r="C1227" s="235"/>
      <c r="D1227" s="158"/>
    </row>
    <row r="1228" spans="3:4" x14ac:dyDescent="0.15">
      <c r="C1228" s="235"/>
      <c r="D1228" s="158"/>
    </row>
    <row r="1229" spans="3:4" x14ac:dyDescent="0.15">
      <c r="C1229" s="235"/>
      <c r="D1229" s="158"/>
    </row>
    <row r="1230" spans="3:4" x14ac:dyDescent="0.15">
      <c r="C1230" s="235"/>
      <c r="D1230" s="158"/>
    </row>
    <row r="1231" spans="3:4" x14ac:dyDescent="0.15">
      <c r="C1231" s="235"/>
      <c r="D1231" s="158"/>
    </row>
    <row r="1232" spans="3:4" x14ac:dyDescent="0.15">
      <c r="C1232" s="235"/>
      <c r="D1232" s="158"/>
    </row>
    <row r="1233" spans="3:4" x14ac:dyDescent="0.15">
      <c r="C1233" s="235"/>
      <c r="D1233" s="158"/>
    </row>
    <row r="1234" spans="3:4" x14ac:dyDescent="0.15">
      <c r="C1234" s="235"/>
      <c r="D1234" s="158"/>
    </row>
    <row r="1235" spans="3:4" x14ac:dyDescent="0.15">
      <c r="C1235" s="235"/>
      <c r="D1235" s="158"/>
    </row>
    <row r="1236" spans="3:4" x14ac:dyDescent="0.15">
      <c r="C1236" s="235"/>
      <c r="D1236" s="158"/>
    </row>
    <row r="1237" spans="3:4" x14ac:dyDescent="0.15">
      <c r="C1237" s="235"/>
      <c r="D1237" s="158"/>
    </row>
    <row r="1238" spans="3:4" x14ac:dyDescent="0.15">
      <c r="C1238" s="235"/>
      <c r="D1238" s="158"/>
    </row>
    <row r="1239" spans="3:4" x14ac:dyDescent="0.15">
      <c r="C1239" s="235"/>
      <c r="D1239" s="158"/>
    </row>
    <row r="1240" spans="3:4" x14ac:dyDescent="0.15">
      <c r="C1240" s="235"/>
      <c r="D1240" s="158"/>
    </row>
    <row r="1241" spans="3:4" x14ac:dyDescent="0.15">
      <c r="C1241" s="235"/>
      <c r="D1241" s="158"/>
    </row>
    <row r="1242" spans="3:4" x14ac:dyDescent="0.15">
      <c r="C1242" s="235"/>
      <c r="D1242" s="158"/>
    </row>
    <row r="1243" spans="3:4" x14ac:dyDescent="0.15">
      <c r="C1243" s="235"/>
      <c r="D1243" s="158"/>
    </row>
    <row r="1244" spans="3:4" x14ac:dyDescent="0.15">
      <c r="C1244" s="235"/>
      <c r="D1244" s="158"/>
    </row>
    <row r="1245" spans="3:4" x14ac:dyDescent="0.15">
      <c r="C1245" s="235"/>
      <c r="D1245" s="158"/>
    </row>
    <row r="1246" spans="3:4" x14ac:dyDescent="0.15">
      <c r="C1246" s="235"/>
      <c r="D1246" s="158"/>
    </row>
    <row r="1247" spans="3:4" x14ac:dyDescent="0.15">
      <c r="C1247" s="235"/>
      <c r="D1247" s="158"/>
    </row>
    <row r="1248" spans="3:4" x14ac:dyDescent="0.15">
      <c r="C1248" s="235"/>
      <c r="D1248" s="158"/>
    </row>
    <row r="1249" spans="3:4" x14ac:dyDescent="0.15">
      <c r="C1249" s="235"/>
      <c r="D1249" s="158"/>
    </row>
    <row r="1250" spans="3:4" x14ac:dyDescent="0.15">
      <c r="C1250" s="235"/>
      <c r="D1250" s="158"/>
    </row>
    <row r="1251" spans="3:4" x14ac:dyDescent="0.15">
      <c r="C1251" s="235"/>
      <c r="D1251" s="158"/>
    </row>
    <row r="1252" spans="3:4" x14ac:dyDescent="0.15">
      <c r="C1252" s="235"/>
      <c r="D1252" s="158"/>
    </row>
    <row r="1253" spans="3:4" x14ac:dyDescent="0.15">
      <c r="C1253" s="235"/>
      <c r="D1253" s="158"/>
    </row>
    <row r="1254" spans="3:4" x14ac:dyDescent="0.15">
      <c r="C1254" s="235"/>
      <c r="D1254" s="158"/>
    </row>
    <row r="1255" spans="3:4" x14ac:dyDescent="0.15">
      <c r="C1255" s="235"/>
      <c r="D1255" s="158"/>
    </row>
    <row r="1256" spans="3:4" x14ac:dyDescent="0.15">
      <c r="C1256" s="235"/>
      <c r="D1256" s="158"/>
    </row>
    <row r="1257" spans="3:4" x14ac:dyDescent="0.15">
      <c r="C1257" s="235"/>
      <c r="D1257" s="158"/>
    </row>
    <row r="1258" spans="3:4" x14ac:dyDescent="0.15">
      <c r="C1258" s="235"/>
      <c r="D1258" s="158"/>
    </row>
    <row r="1259" spans="3:4" x14ac:dyDescent="0.15">
      <c r="C1259" s="235"/>
      <c r="D1259" s="158"/>
    </row>
    <row r="1260" spans="3:4" x14ac:dyDescent="0.15">
      <c r="C1260" s="235"/>
      <c r="D1260" s="158"/>
    </row>
    <row r="1261" spans="3:4" x14ac:dyDescent="0.15">
      <c r="C1261" s="235"/>
      <c r="D1261" s="158"/>
    </row>
    <row r="1262" spans="3:4" x14ac:dyDescent="0.15">
      <c r="C1262" s="235"/>
      <c r="D1262" s="158"/>
    </row>
    <row r="1263" spans="3:4" x14ac:dyDescent="0.15">
      <c r="C1263" s="235"/>
      <c r="D1263" s="158"/>
    </row>
    <row r="1264" spans="3:4" x14ac:dyDescent="0.15">
      <c r="C1264" s="235"/>
      <c r="D1264" s="158"/>
    </row>
    <row r="1265" spans="3:4" x14ac:dyDescent="0.15">
      <c r="C1265" s="235"/>
      <c r="D1265" s="158"/>
    </row>
    <row r="1266" spans="3:4" x14ac:dyDescent="0.15">
      <c r="C1266" s="235"/>
      <c r="D1266" s="158"/>
    </row>
    <row r="1267" spans="3:4" x14ac:dyDescent="0.15">
      <c r="C1267" s="235"/>
      <c r="D1267" s="158"/>
    </row>
    <row r="1268" spans="3:4" x14ac:dyDescent="0.15">
      <c r="C1268" s="235"/>
      <c r="D1268" s="158"/>
    </row>
    <row r="1269" spans="3:4" x14ac:dyDescent="0.15">
      <c r="C1269" s="235"/>
      <c r="D1269" s="158"/>
    </row>
    <row r="1270" spans="3:4" x14ac:dyDescent="0.15">
      <c r="C1270" s="235"/>
      <c r="D1270" s="158"/>
    </row>
    <row r="1271" spans="3:4" x14ac:dyDescent="0.15">
      <c r="C1271" s="235"/>
      <c r="D1271" s="158"/>
    </row>
    <row r="1272" spans="3:4" x14ac:dyDescent="0.15">
      <c r="C1272" s="235"/>
      <c r="D1272" s="158"/>
    </row>
    <row r="1273" spans="3:4" x14ac:dyDescent="0.15">
      <c r="C1273" s="235"/>
      <c r="D1273" s="158"/>
    </row>
    <row r="1274" spans="3:4" x14ac:dyDescent="0.15">
      <c r="C1274" s="235"/>
      <c r="D1274" s="158"/>
    </row>
    <row r="1275" spans="3:4" x14ac:dyDescent="0.15">
      <c r="C1275" s="235"/>
      <c r="D1275" s="158"/>
    </row>
    <row r="1276" spans="3:4" x14ac:dyDescent="0.15">
      <c r="C1276" s="235"/>
      <c r="D1276" s="158"/>
    </row>
    <row r="1277" spans="3:4" x14ac:dyDescent="0.15">
      <c r="C1277" s="235"/>
      <c r="D1277" s="158"/>
    </row>
    <row r="1278" spans="3:4" x14ac:dyDescent="0.15">
      <c r="C1278" s="235"/>
      <c r="D1278" s="158"/>
    </row>
    <row r="1279" spans="3:4" x14ac:dyDescent="0.15">
      <c r="C1279" s="235"/>
      <c r="D1279" s="158"/>
    </row>
    <row r="1280" spans="3:4" x14ac:dyDescent="0.15">
      <c r="C1280" s="235"/>
      <c r="D1280" s="158"/>
    </row>
    <row r="1281" spans="3:4" x14ac:dyDescent="0.15">
      <c r="C1281" s="235"/>
      <c r="D1281" s="158"/>
    </row>
    <row r="1282" spans="3:4" x14ac:dyDescent="0.15">
      <c r="C1282" s="235"/>
      <c r="D1282" s="158"/>
    </row>
    <row r="1283" spans="3:4" x14ac:dyDescent="0.15">
      <c r="C1283" s="235"/>
      <c r="D1283" s="158"/>
    </row>
    <row r="1284" spans="3:4" x14ac:dyDescent="0.15">
      <c r="C1284" s="235"/>
      <c r="D1284" s="158"/>
    </row>
    <row r="1285" spans="3:4" x14ac:dyDescent="0.15">
      <c r="C1285" s="235"/>
      <c r="D1285" s="158"/>
    </row>
    <row r="1286" spans="3:4" x14ac:dyDescent="0.15">
      <c r="C1286" s="235"/>
      <c r="D1286" s="158"/>
    </row>
    <row r="1287" spans="3:4" x14ac:dyDescent="0.15">
      <c r="C1287" s="235"/>
      <c r="D1287" s="158"/>
    </row>
    <row r="1288" spans="3:4" x14ac:dyDescent="0.15">
      <c r="C1288" s="235"/>
      <c r="D1288" s="158"/>
    </row>
    <row r="1289" spans="3:4" x14ac:dyDescent="0.15">
      <c r="C1289" s="235"/>
      <c r="D1289" s="158"/>
    </row>
    <row r="1290" spans="3:4" x14ac:dyDescent="0.15">
      <c r="C1290" s="235"/>
      <c r="D1290" s="158"/>
    </row>
    <row r="1291" spans="3:4" x14ac:dyDescent="0.15">
      <c r="C1291" s="235"/>
      <c r="D1291" s="158"/>
    </row>
    <row r="1292" spans="3:4" x14ac:dyDescent="0.15">
      <c r="C1292" s="235"/>
      <c r="D1292" s="158"/>
    </row>
    <row r="1293" spans="3:4" x14ac:dyDescent="0.15">
      <c r="C1293" s="235"/>
      <c r="D1293" s="158"/>
    </row>
    <row r="1294" spans="3:4" x14ac:dyDescent="0.15">
      <c r="C1294" s="235"/>
      <c r="D1294" s="158"/>
    </row>
    <row r="1295" spans="3:4" x14ac:dyDescent="0.15">
      <c r="C1295" s="235"/>
      <c r="D1295" s="158"/>
    </row>
    <row r="1296" spans="3:4" x14ac:dyDescent="0.15">
      <c r="C1296" s="235"/>
      <c r="D1296" s="158"/>
    </row>
    <row r="1297" spans="3:4" x14ac:dyDescent="0.15">
      <c r="C1297" s="235"/>
      <c r="D1297" s="158"/>
    </row>
    <row r="1298" spans="3:4" x14ac:dyDescent="0.15">
      <c r="C1298" s="235"/>
      <c r="D1298" s="158"/>
    </row>
    <row r="1299" spans="3:4" x14ac:dyDescent="0.15">
      <c r="C1299" s="235"/>
      <c r="D1299" s="158"/>
    </row>
    <row r="1300" spans="3:4" x14ac:dyDescent="0.15">
      <c r="C1300" s="235"/>
      <c r="D1300" s="158"/>
    </row>
    <row r="1301" spans="3:4" x14ac:dyDescent="0.15">
      <c r="C1301" s="235"/>
      <c r="D1301" s="158"/>
    </row>
    <row r="1302" spans="3:4" x14ac:dyDescent="0.15">
      <c r="C1302" s="235"/>
      <c r="D1302" s="158"/>
    </row>
    <row r="1303" spans="3:4" x14ac:dyDescent="0.15">
      <c r="C1303" s="235"/>
      <c r="D1303" s="158"/>
    </row>
    <row r="1304" spans="3:4" x14ac:dyDescent="0.15">
      <c r="C1304" s="235"/>
      <c r="D1304" s="158"/>
    </row>
    <row r="1305" spans="3:4" x14ac:dyDescent="0.15">
      <c r="C1305" s="235"/>
      <c r="D1305" s="158"/>
    </row>
    <row r="1306" spans="3:4" x14ac:dyDescent="0.15">
      <c r="C1306" s="235"/>
      <c r="D1306" s="158"/>
    </row>
    <row r="1307" spans="3:4" x14ac:dyDescent="0.15">
      <c r="C1307" s="235"/>
      <c r="D1307" s="158"/>
    </row>
    <row r="1308" spans="3:4" x14ac:dyDescent="0.15">
      <c r="C1308" s="235"/>
      <c r="D1308" s="158"/>
    </row>
    <row r="1309" spans="3:4" x14ac:dyDescent="0.15">
      <c r="C1309" s="235"/>
      <c r="D1309" s="158"/>
    </row>
    <row r="1310" spans="3:4" x14ac:dyDescent="0.15">
      <c r="C1310" s="235"/>
      <c r="D1310" s="158"/>
    </row>
    <row r="1311" spans="3:4" x14ac:dyDescent="0.15">
      <c r="C1311" s="235"/>
      <c r="D1311" s="158"/>
    </row>
    <row r="1312" spans="3:4" x14ac:dyDescent="0.15">
      <c r="C1312" s="235"/>
      <c r="D1312" s="158"/>
    </row>
    <row r="1313" spans="3:4" x14ac:dyDescent="0.15">
      <c r="C1313" s="235"/>
      <c r="D1313" s="158"/>
    </row>
    <row r="1314" spans="3:4" x14ac:dyDescent="0.15">
      <c r="C1314" s="235"/>
      <c r="D1314" s="158"/>
    </row>
    <row r="1315" spans="3:4" x14ac:dyDescent="0.15">
      <c r="C1315" s="235"/>
      <c r="D1315" s="158"/>
    </row>
    <row r="1316" spans="3:4" x14ac:dyDescent="0.15">
      <c r="C1316" s="235"/>
      <c r="D1316" s="158"/>
    </row>
    <row r="1317" spans="3:4" x14ac:dyDescent="0.15">
      <c r="C1317" s="235"/>
      <c r="D1317" s="158"/>
    </row>
    <row r="1318" spans="3:4" x14ac:dyDescent="0.15">
      <c r="C1318" s="235"/>
      <c r="D1318" s="158"/>
    </row>
    <row r="1319" spans="3:4" x14ac:dyDescent="0.15">
      <c r="C1319" s="235"/>
      <c r="D1319" s="158"/>
    </row>
    <row r="1320" spans="3:4" x14ac:dyDescent="0.15">
      <c r="C1320" s="235"/>
      <c r="D1320" s="158"/>
    </row>
    <row r="1321" spans="3:4" x14ac:dyDescent="0.15">
      <c r="C1321" s="235"/>
      <c r="D1321" s="158"/>
    </row>
    <row r="1322" spans="3:4" x14ac:dyDescent="0.15">
      <c r="C1322" s="235"/>
      <c r="D1322" s="158"/>
    </row>
    <row r="1323" spans="3:4" x14ac:dyDescent="0.15">
      <c r="C1323" s="235"/>
      <c r="D1323" s="158"/>
    </row>
    <row r="1324" spans="3:4" x14ac:dyDescent="0.15">
      <c r="C1324" s="235"/>
      <c r="D1324" s="158"/>
    </row>
    <row r="1325" spans="3:4" x14ac:dyDescent="0.15">
      <c r="C1325" s="235"/>
      <c r="D1325" s="158"/>
    </row>
    <row r="1326" spans="3:4" x14ac:dyDescent="0.15">
      <c r="C1326" s="235"/>
      <c r="D1326" s="158"/>
    </row>
    <row r="1327" spans="3:4" x14ac:dyDescent="0.15">
      <c r="C1327" s="235"/>
      <c r="D1327" s="158"/>
    </row>
    <row r="1328" spans="3:4" x14ac:dyDescent="0.15">
      <c r="C1328" s="235"/>
      <c r="D1328" s="158"/>
    </row>
    <row r="1329" spans="3:4" x14ac:dyDescent="0.15">
      <c r="C1329" s="235"/>
      <c r="D1329" s="158"/>
    </row>
    <row r="1330" spans="3:4" x14ac:dyDescent="0.15">
      <c r="C1330" s="235"/>
      <c r="D1330" s="158"/>
    </row>
    <row r="1331" spans="3:4" x14ac:dyDescent="0.15">
      <c r="C1331" s="235"/>
      <c r="D1331" s="158"/>
    </row>
    <row r="1332" spans="3:4" x14ac:dyDescent="0.15">
      <c r="C1332" s="235"/>
      <c r="D1332" s="158"/>
    </row>
    <row r="1333" spans="3:4" x14ac:dyDescent="0.15">
      <c r="C1333" s="235"/>
      <c r="D1333" s="158"/>
    </row>
    <row r="1334" spans="3:4" x14ac:dyDescent="0.15">
      <c r="C1334" s="235"/>
      <c r="D1334" s="158"/>
    </row>
    <row r="1335" spans="3:4" x14ac:dyDescent="0.15">
      <c r="C1335" s="235"/>
      <c r="D1335" s="158"/>
    </row>
    <row r="1336" spans="3:4" x14ac:dyDescent="0.15">
      <c r="C1336" s="235"/>
      <c r="D1336" s="158"/>
    </row>
    <row r="1337" spans="3:4" x14ac:dyDescent="0.15">
      <c r="C1337" s="235"/>
      <c r="D1337" s="158"/>
    </row>
    <row r="1338" spans="3:4" x14ac:dyDescent="0.15">
      <c r="C1338" s="235"/>
      <c r="D1338" s="158"/>
    </row>
    <row r="1339" spans="3:4" x14ac:dyDescent="0.15">
      <c r="C1339" s="235"/>
      <c r="D1339" s="158"/>
    </row>
    <row r="1340" spans="3:4" x14ac:dyDescent="0.15">
      <c r="C1340" s="235"/>
      <c r="D1340" s="158"/>
    </row>
    <row r="1341" spans="3:4" x14ac:dyDescent="0.15">
      <c r="C1341" s="235"/>
      <c r="D1341" s="158"/>
    </row>
    <row r="1342" spans="3:4" x14ac:dyDescent="0.15">
      <c r="C1342" s="235"/>
      <c r="D1342" s="158"/>
    </row>
    <row r="1343" spans="3:4" x14ac:dyDescent="0.15">
      <c r="C1343" s="235"/>
      <c r="D1343" s="158"/>
    </row>
    <row r="1344" spans="3:4" x14ac:dyDescent="0.15">
      <c r="C1344" s="235"/>
      <c r="D1344" s="158"/>
    </row>
    <row r="1345" spans="3:4" x14ac:dyDescent="0.15">
      <c r="C1345" s="235"/>
      <c r="D1345" s="158"/>
    </row>
    <row r="1346" spans="3:4" x14ac:dyDescent="0.15">
      <c r="C1346" s="235"/>
      <c r="D1346" s="158"/>
    </row>
    <row r="1347" spans="3:4" x14ac:dyDescent="0.15">
      <c r="C1347" s="235"/>
      <c r="D1347" s="158"/>
    </row>
    <row r="1348" spans="3:4" x14ac:dyDescent="0.15">
      <c r="C1348" s="235"/>
      <c r="D1348" s="158"/>
    </row>
    <row r="1349" spans="3:4" x14ac:dyDescent="0.15">
      <c r="C1349" s="235"/>
      <c r="D1349" s="158"/>
    </row>
    <row r="1350" spans="3:4" x14ac:dyDescent="0.15">
      <c r="C1350" s="235"/>
      <c r="D1350" s="158"/>
    </row>
    <row r="1351" spans="3:4" x14ac:dyDescent="0.15">
      <c r="C1351" s="235"/>
      <c r="D1351" s="158"/>
    </row>
    <row r="1352" spans="3:4" x14ac:dyDescent="0.15">
      <c r="C1352" s="235"/>
      <c r="D1352" s="158"/>
    </row>
    <row r="1353" spans="3:4" x14ac:dyDescent="0.15">
      <c r="C1353" s="235"/>
      <c r="D1353" s="158"/>
    </row>
    <row r="1354" spans="3:4" x14ac:dyDescent="0.15">
      <c r="C1354" s="235"/>
      <c r="D1354" s="158"/>
    </row>
    <row r="1355" spans="3:4" x14ac:dyDescent="0.15">
      <c r="C1355" s="235"/>
      <c r="D1355" s="158"/>
    </row>
    <row r="1356" spans="3:4" x14ac:dyDescent="0.15">
      <c r="C1356" s="235"/>
      <c r="D1356" s="158"/>
    </row>
    <row r="1357" spans="3:4" x14ac:dyDescent="0.15">
      <c r="C1357" s="235"/>
      <c r="D1357" s="158"/>
    </row>
    <row r="1358" spans="3:4" x14ac:dyDescent="0.15">
      <c r="C1358" s="235"/>
      <c r="D1358" s="158"/>
    </row>
    <row r="1359" spans="3:4" x14ac:dyDescent="0.15">
      <c r="C1359" s="235"/>
      <c r="D1359" s="158"/>
    </row>
    <row r="1360" spans="3:4" x14ac:dyDescent="0.15">
      <c r="C1360" s="235"/>
      <c r="D1360" s="158"/>
    </row>
    <row r="1361" spans="3:4" x14ac:dyDescent="0.15">
      <c r="C1361" s="235"/>
      <c r="D1361" s="158"/>
    </row>
    <row r="1362" spans="3:4" x14ac:dyDescent="0.15">
      <c r="C1362" s="235"/>
      <c r="D1362" s="158"/>
    </row>
    <row r="1363" spans="3:4" x14ac:dyDescent="0.15">
      <c r="C1363" s="235"/>
      <c r="D1363" s="158"/>
    </row>
    <row r="1364" spans="3:4" x14ac:dyDescent="0.15">
      <c r="C1364" s="235"/>
      <c r="D1364" s="158"/>
    </row>
    <row r="1365" spans="3:4" x14ac:dyDescent="0.15">
      <c r="C1365" s="235"/>
      <c r="D1365" s="158"/>
    </row>
    <row r="1366" spans="3:4" x14ac:dyDescent="0.15">
      <c r="C1366" s="235"/>
      <c r="D1366" s="158"/>
    </row>
    <row r="1367" spans="3:4" x14ac:dyDescent="0.15">
      <c r="C1367" s="235"/>
      <c r="D1367" s="158"/>
    </row>
    <row r="1368" spans="3:4" x14ac:dyDescent="0.15">
      <c r="C1368" s="235"/>
      <c r="D1368" s="158"/>
    </row>
    <row r="1369" spans="3:4" x14ac:dyDescent="0.15">
      <c r="C1369" s="235"/>
      <c r="D1369" s="158"/>
    </row>
    <row r="1370" spans="3:4" x14ac:dyDescent="0.15">
      <c r="C1370" s="235"/>
      <c r="D1370" s="158"/>
    </row>
    <row r="1371" spans="3:4" x14ac:dyDescent="0.15">
      <c r="C1371" s="235"/>
      <c r="D1371" s="158"/>
    </row>
    <row r="1372" spans="3:4" x14ac:dyDescent="0.15">
      <c r="C1372" s="235"/>
      <c r="D1372" s="158"/>
    </row>
    <row r="1373" spans="3:4" x14ac:dyDescent="0.15">
      <c r="C1373" s="235"/>
      <c r="D1373" s="158"/>
    </row>
    <row r="1374" spans="3:4" x14ac:dyDescent="0.15">
      <c r="C1374" s="235"/>
      <c r="D1374" s="158"/>
    </row>
    <row r="1375" spans="3:4" x14ac:dyDescent="0.15">
      <c r="C1375" s="235"/>
      <c r="D1375" s="158"/>
    </row>
    <row r="1376" spans="3:4" x14ac:dyDescent="0.15">
      <c r="C1376" s="235"/>
      <c r="D1376" s="158"/>
    </row>
    <row r="1377" spans="3:4" x14ac:dyDescent="0.15">
      <c r="C1377" s="235"/>
      <c r="D1377" s="158"/>
    </row>
    <row r="1378" spans="3:4" x14ac:dyDescent="0.15">
      <c r="C1378" s="235"/>
      <c r="D1378" s="158"/>
    </row>
    <row r="1379" spans="3:4" x14ac:dyDescent="0.15">
      <c r="C1379" s="235"/>
      <c r="D1379" s="158"/>
    </row>
    <row r="1380" spans="3:4" x14ac:dyDescent="0.15">
      <c r="C1380" s="235"/>
      <c r="D1380" s="158"/>
    </row>
    <row r="1381" spans="3:4" x14ac:dyDescent="0.15">
      <c r="C1381" s="235"/>
      <c r="D1381" s="158"/>
    </row>
    <row r="1382" spans="3:4" x14ac:dyDescent="0.15">
      <c r="C1382" s="235"/>
      <c r="D1382" s="158"/>
    </row>
    <row r="1383" spans="3:4" x14ac:dyDescent="0.15">
      <c r="C1383" s="235"/>
      <c r="D1383" s="158"/>
    </row>
    <row r="1384" spans="3:4" x14ac:dyDescent="0.15">
      <c r="C1384" s="235"/>
      <c r="D1384" s="158"/>
    </row>
    <row r="1385" spans="3:4" x14ac:dyDescent="0.15">
      <c r="C1385" s="235"/>
      <c r="D1385" s="158"/>
    </row>
    <row r="1386" spans="3:4" x14ac:dyDescent="0.15">
      <c r="C1386" s="235"/>
      <c r="D1386" s="158"/>
    </row>
    <row r="1387" spans="3:4" x14ac:dyDescent="0.15">
      <c r="C1387" s="235"/>
      <c r="D1387" s="158"/>
    </row>
    <row r="1388" spans="3:4" x14ac:dyDescent="0.15">
      <c r="C1388" s="235"/>
      <c r="D1388" s="158"/>
    </row>
    <row r="1389" spans="3:4" x14ac:dyDescent="0.15">
      <c r="C1389" s="235"/>
      <c r="D1389" s="158"/>
    </row>
    <row r="1390" spans="3:4" x14ac:dyDescent="0.15">
      <c r="C1390" s="235"/>
      <c r="D1390" s="158"/>
    </row>
    <row r="1391" spans="3:4" x14ac:dyDescent="0.15">
      <c r="C1391" s="235"/>
      <c r="D1391" s="158"/>
    </row>
    <row r="1392" spans="3:4" x14ac:dyDescent="0.15">
      <c r="C1392" s="235"/>
      <c r="D1392" s="158"/>
    </row>
    <row r="1393" spans="3:4" x14ac:dyDescent="0.15">
      <c r="C1393" s="235"/>
      <c r="D1393" s="158"/>
    </row>
    <row r="1394" spans="3:4" x14ac:dyDescent="0.15">
      <c r="C1394" s="235"/>
      <c r="D1394" s="158"/>
    </row>
    <row r="1395" spans="3:4" x14ac:dyDescent="0.15">
      <c r="C1395" s="235"/>
      <c r="D1395" s="158"/>
    </row>
    <row r="1396" spans="3:4" x14ac:dyDescent="0.15">
      <c r="C1396" s="235"/>
      <c r="D1396" s="158"/>
    </row>
    <row r="1397" spans="3:4" x14ac:dyDescent="0.15">
      <c r="C1397" s="235"/>
      <c r="D1397" s="158"/>
    </row>
    <row r="1398" spans="3:4" x14ac:dyDescent="0.15">
      <c r="C1398" s="235"/>
      <c r="D1398" s="158"/>
    </row>
    <row r="1399" spans="3:4" x14ac:dyDescent="0.15">
      <c r="C1399" s="235"/>
      <c r="D1399" s="158"/>
    </row>
    <row r="1400" spans="3:4" x14ac:dyDescent="0.15">
      <c r="C1400" s="235"/>
      <c r="D1400" s="158"/>
    </row>
    <row r="1401" spans="3:4" x14ac:dyDescent="0.15">
      <c r="C1401" s="235"/>
      <c r="D1401" s="158"/>
    </row>
    <row r="1402" spans="3:4" x14ac:dyDescent="0.15">
      <c r="C1402" s="235"/>
      <c r="D1402" s="158"/>
    </row>
    <row r="1403" spans="3:4" x14ac:dyDescent="0.15">
      <c r="C1403" s="235"/>
      <c r="D1403" s="158"/>
    </row>
    <row r="1404" spans="3:4" x14ac:dyDescent="0.15">
      <c r="C1404" s="235"/>
      <c r="D1404" s="158"/>
    </row>
    <row r="1405" spans="3:4" x14ac:dyDescent="0.15">
      <c r="C1405" s="235"/>
      <c r="D1405" s="158"/>
    </row>
    <row r="1406" spans="3:4" x14ac:dyDescent="0.15">
      <c r="C1406" s="235"/>
      <c r="D1406" s="158"/>
    </row>
    <row r="1407" spans="3:4" x14ac:dyDescent="0.15">
      <c r="C1407" s="235"/>
      <c r="D1407" s="158"/>
    </row>
    <row r="1408" spans="3:4" x14ac:dyDescent="0.15">
      <c r="C1408" s="235"/>
      <c r="D1408" s="158"/>
    </row>
    <row r="1409" spans="3:4" x14ac:dyDescent="0.15">
      <c r="C1409" s="235"/>
      <c r="D1409" s="158"/>
    </row>
    <row r="1410" spans="3:4" x14ac:dyDescent="0.15">
      <c r="C1410" s="235"/>
      <c r="D1410" s="158"/>
    </row>
    <row r="1411" spans="3:4" x14ac:dyDescent="0.15">
      <c r="C1411" s="235"/>
      <c r="D1411" s="158"/>
    </row>
    <row r="1412" spans="3:4" x14ac:dyDescent="0.15">
      <c r="C1412" s="235"/>
      <c r="D1412" s="158"/>
    </row>
    <row r="1413" spans="3:4" x14ac:dyDescent="0.15">
      <c r="C1413" s="235"/>
      <c r="D1413" s="158"/>
    </row>
    <row r="1414" spans="3:4" x14ac:dyDescent="0.15">
      <c r="C1414" s="235"/>
      <c r="D1414" s="158"/>
    </row>
    <row r="1415" spans="3:4" x14ac:dyDescent="0.15">
      <c r="C1415" s="235"/>
      <c r="D1415" s="158"/>
    </row>
    <row r="1416" spans="3:4" x14ac:dyDescent="0.15">
      <c r="C1416" s="235"/>
      <c r="D1416" s="158"/>
    </row>
    <row r="1417" spans="3:4" x14ac:dyDescent="0.15">
      <c r="C1417" s="235"/>
      <c r="D1417" s="158"/>
    </row>
    <row r="1418" spans="3:4" x14ac:dyDescent="0.15">
      <c r="C1418" s="235"/>
      <c r="D1418" s="158"/>
    </row>
    <row r="1419" spans="3:4" x14ac:dyDescent="0.15">
      <c r="C1419" s="235"/>
      <c r="D1419" s="158"/>
    </row>
    <row r="1420" spans="3:4" x14ac:dyDescent="0.15">
      <c r="C1420" s="235"/>
      <c r="D1420" s="158"/>
    </row>
    <row r="1421" spans="3:4" x14ac:dyDescent="0.15">
      <c r="C1421" s="235"/>
      <c r="D1421" s="158"/>
    </row>
    <row r="1422" spans="3:4" x14ac:dyDescent="0.15">
      <c r="C1422" s="235"/>
      <c r="D1422" s="158"/>
    </row>
    <row r="1423" spans="3:4" x14ac:dyDescent="0.15">
      <c r="C1423" s="235"/>
      <c r="D1423" s="158"/>
    </row>
    <row r="1424" spans="3:4" x14ac:dyDescent="0.15">
      <c r="C1424" s="235"/>
      <c r="D1424" s="158"/>
    </row>
    <row r="1425" spans="3:4" x14ac:dyDescent="0.15">
      <c r="C1425" s="235"/>
      <c r="D1425" s="158"/>
    </row>
    <row r="1426" spans="3:4" x14ac:dyDescent="0.15">
      <c r="C1426" s="235"/>
      <c r="D1426" s="158"/>
    </row>
    <row r="1427" spans="3:4" x14ac:dyDescent="0.15">
      <c r="C1427" s="235"/>
      <c r="D1427" s="158"/>
    </row>
    <row r="1428" spans="3:4" x14ac:dyDescent="0.15">
      <c r="C1428" s="235"/>
      <c r="D1428" s="158"/>
    </row>
    <row r="1429" spans="3:4" x14ac:dyDescent="0.15">
      <c r="C1429" s="235"/>
      <c r="D1429" s="158"/>
    </row>
    <row r="1430" spans="3:4" x14ac:dyDescent="0.15">
      <c r="C1430" s="235"/>
      <c r="D1430" s="158"/>
    </row>
    <row r="1431" spans="3:4" x14ac:dyDescent="0.15">
      <c r="C1431" s="235"/>
      <c r="D1431" s="158"/>
    </row>
    <row r="1432" spans="3:4" x14ac:dyDescent="0.15">
      <c r="C1432" s="235"/>
      <c r="D1432" s="158"/>
    </row>
    <row r="1433" spans="3:4" x14ac:dyDescent="0.15">
      <c r="C1433" s="235"/>
      <c r="D1433" s="158"/>
    </row>
    <row r="1434" spans="3:4" x14ac:dyDescent="0.15">
      <c r="C1434" s="235"/>
      <c r="D1434" s="158"/>
    </row>
    <row r="1435" spans="3:4" x14ac:dyDescent="0.15">
      <c r="C1435" s="235"/>
      <c r="D1435" s="158"/>
    </row>
    <row r="1436" spans="3:4" x14ac:dyDescent="0.15">
      <c r="C1436" s="235"/>
      <c r="D1436" s="158"/>
    </row>
    <row r="1437" spans="3:4" x14ac:dyDescent="0.15">
      <c r="C1437" s="235"/>
      <c r="D1437" s="158"/>
    </row>
    <row r="1438" spans="3:4" x14ac:dyDescent="0.15">
      <c r="C1438" s="235"/>
      <c r="D1438" s="158"/>
    </row>
    <row r="1439" spans="3:4" x14ac:dyDescent="0.15">
      <c r="C1439" s="235"/>
      <c r="D1439" s="158"/>
    </row>
    <row r="1440" spans="3:4" x14ac:dyDescent="0.15">
      <c r="C1440" s="235"/>
      <c r="D1440" s="158"/>
    </row>
    <row r="1441" spans="3:4" x14ac:dyDescent="0.15">
      <c r="C1441" s="235"/>
      <c r="D1441" s="158"/>
    </row>
    <row r="1442" spans="3:4" x14ac:dyDescent="0.15">
      <c r="C1442" s="235"/>
      <c r="D1442" s="158"/>
    </row>
    <row r="1443" spans="3:4" x14ac:dyDescent="0.15">
      <c r="C1443" s="235"/>
      <c r="D1443" s="158"/>
    </row>
    <row r="1444" spans="3:4" x14ac:dyDescent="0.15">
      <c r="C1444" s="235"/>
      <c r="D1444" s="158"/>
    </row>
    <row r="1445" spans="3:4" x14ac:dyDescent="0.15">
      <c r="C1445" s="235"/>
      <c r="D1445" s="158"/>
    </row>
    <row r="1446" spans="3:4" x14ac:dyDescent="0.15">
      <c r="C1446" s="235"/>
      <c r="D1446" s="158"/>
    </row>
    <row r="1447" spans="3:4" x14ac:dyDescent="0.15">
      <c r="C1447" s="235"/>
      <c r="D1447" s="158"/>
    </row>
    <row r="1448" spans="3:4" x14ac:dyDescent="0.15">
      <c r="C1448" s="235"/>
      <c r="D1448" s="158"/>
    </row>
    <row r="1449" spans="3:4" x14ac:dyDescent="0.15">
      <c r="C1449" s="235"/>
      <c r="D1449" s="158"/>
    </row>
    <row r="1450" spans="3:4" x14ac:dyDescent="0.15">
      <c r="C1450" s="235"/>
      <c r="D1450" s="158"/>
    </row>
    <row r="1451" spans="3:4" x14ac:dyDescent="0.15">
      <c r="C1451" s="235"/>
      <c r="D1451" s="158"/>
    </row>
    <row r="1452" spans="3:4" x14ac:dyDescent="0.15">
      <c r="C1452" s="235"/>
      <c r="D1452" s="158"/>
    </row>
    <row r="1453" spans="3:4" x14ac:dyDescent="0.15">
      <c r="C1453" s="235"/>
      <c r="D1453" s="158"/>
    </row>
    <row r="1454" spans="3:4" x14ac:dyDescent="0.15">
      <c r="C1454" s="235"/>
      <c r="D1454" s="158"/>
    </row>
    <row r="1455" spans="3:4" x14ac:dyDescent="0.15">
      <c r="C1455" s="235"/>
      <c r="D1455" s="158"/>
    </row>
    <row r="1456" spans="3:4" x14ac:dyDescent="0.15">
      <c r="C1456" s="235"/>
      <c r="D1456" s="158"/>
    </row>
    <row r="1457" spans="3:4" x14ac:dyDescent="0.15">
      <c r="C1457" s="235"/>
      <c r="D1457" s="158"/>
    </row>
    <row r="1458" spans="3:4" x14ac:dyDescent="0.15">
      <c r="C1458" s="235"/>
      <c r="D1458" s="158"/>
    </row>
    <row r="1459" spans="3:4" x14ac:dyDescent="0.15">
      <c r="C1459" s="235"/>
      <c r="D1459" s="158"/>
    </row>
    <row r="1460" spans="3:4" x14ac:dyDescent="0.15">
      <c r="C1460" s="235"/>
      <c r="D1460" s="158"/>
    </row>
    <row r="1461" spans="3:4" x14ac:dyDescent="0.15">
      <c r="C1461" s="235"/>
      <c r="D1461" s="158"/>
    </row>
    <row r="1462" spans="3:4" x14ac:dyDescent="0.15">
      <c r="C1462" s="235"/>
      <c r="D1462" s="158"/>
    </row>
    <row r="1463" spans="3:4" x14ac:dyDescent="0.15">
      <c r="C1463" s="235"/>
      <c r="D1463" s="158"/>
    </row>
    <row r="1464" spans="3:4" x14ac:dyDescent="0.15">
      <c r="C1464" s="235"/>
      <c r="D1464" s="158"/>
    </row>
    <row r="1465" spans="3:4" x14ac:dyDescent="0.15">
      <c r="C1465" s="235"/>
      <c r="D1465" s="158"/>
    </row>
    <row r="1466" spans="3:4" x14ac:dyDescent="0.15">
      <c r="C1466" s="235"/>
      <c r="D1466" s="158"/>
    </row>
    <row r="1467" spans="3:4" x14ac:dyDescent="0.15">
      <c r="C1467" s="235"/>
      <c r="D1467" s="158"/>
    </row>
    <row r="1468" spans="3:4" x14ac:dyDescent="0.15">
      <c r="C1468" s="235"/>
      <c r="D1468" s="158"/>
    </row>
    <row r="1469" spans="3:4" x14ac:dyDescent="0.15">
      <c r="C1469" s="235"/>
      <c r="D1469" s="158"/>
    </row>
    <row r="1470" spans="3:4" x14ac:dyDescent="0.15">
      <c r="C1470" s="235"/>
      <c r="D1470" s="158"/>
    </row>
    <row r="1471" spans="3:4" x14ac:dyDescent="0.15">
      <c r="C1471" s="235"/>
      <c r="D1471" s="158"/>
    </row>
    <row r="1472" spans="3:4" x14ac:dyDescent="0.15">
      <c r="C1472" s="235"/>
      <c r="D1472" s="158"/>
    </row>
    <row r="1473" spans="3:4" x14ac:dyDescent="0.15">
      <c r="C1473" s="235"/>
      <c r="D1473" s="158"/>
    </row>
    <row r="1474" spans="3:4" x14ac:dyDescent="0.15">
      <c r="C1474" s="235"/>
      <c r="D1474" s="158"/>
    </row>
    <row r="1475" spans="3:4" x14ac:dyDescent="0.15">
      <c r="C1475" s="235"/>
      <c r="D1475" s="158"/>
    </row>
    <row r="1476" spans="3:4" x14ac:dyDescent="0.15">
      <c r="C1476" s="235"/>
      <c r="D1476" s="158"/>
    </row>
    <row r="1477" spans="3:4" x14ac:dyDescent="0.15">
      <c r="C1477" s="235"/>
      <c r="D1477" s="158"/>
    </row>
    <row r="1478" spans="3:4" x14ac:dyDescent="0.15">
      <c r="C1478" s="235"/>
      <c r="D1478" s="158"/>
    </row>
    <row r="1479" spans="3:4" x14ac:dyDescent="0.15">
      <c r="C1479" s="235"/>
      <c r="D1479" s="158"/>
    </row>
    <row r="1480" spans="3:4" x14ac:dyDescent="0.15">
      <c r="C1480" s="235"/>
      <c r="D1480" s="158"/>
    </row>
    <row r="1481" spans="3:4" x14ac:dyDescent="0.15">
      <c r="C1481" s="235"/>
      <c r="D1481" s="158"/>
    </row>
    <row r="1482" spans="3:4" x14ac:dyDescent="0.15">
      <c r="C1482" s="235"/>
      <c r="D1482" s="158"/>
    </row>
    <row r="1483" spans="3:4" x14ac:dyDescent="0.15">
      <c r="C1483" s="235"/>
      <c r="D1483" s="158"/>
    </row>
    <row r="1484" spans="3:4" x14ac:dyDescent="0.15">
      <c r="C1484" s="235"/>
      <c r="D1484" s="158"/>
    </row>
    <row r="1485" spans="3:4" x14ac:dyDescent="0.15">
      <c r="C1485" s="235"/>
      <c r="D1485" s="158"/>
    </row>
    <row r="1486" spans="3:4" x14ac:dyDescent="0.15">
      <c r="C1486" s="235"/>
      <c r="D1486" s="158"/>
    </row>
    <row r="1487" spans="3:4" x14ac:dyDescent="0.15">
      <c r="C1487" s="235"/>
      <c r="D1487" s="158"/>
    </row>
    <row r="1488" spans="3:4" x14ac:dyDescent="0.15">
      <c r="C1488" s="235"/>
      <c r="D1488" s="158"/>
    </row>
    <row r="1489" spans="3:4" x14ac:dyDescent="0.15">
      <c r="C1489" s="235"/>
      <c r="D1489" s="158"/>
    </row>
    <row r="1490" spans="3:4" x14ac:dyDescent="0.15">
      <c r="C1490" s="235"/>
      <c r="D1490" s="158"/>
    </row>
    <row r="1491" spans="3:4" x14ac:dyDescent="0.15">
      <c r="C1491" s="235"/>
      <c r="D1491" s="158"/>
    </row>
    <row r="1492" spans="3:4" x14ac:dyDescent="0.15">
      <c r="C1492" s="235"/>
      <c r="D1492" s="158"/>
    </row>
    <row r="1493" spans="3:4" x14ac:dyDescent="0.15">
      <c r="C1493" s="235"/>
      <c r="D1493" s="158"/>
    </row>
    <row r="1494" spans="3:4" x14ac:dyDescent="0.15">
      <c r="C1494" s="235"/>
      <c r="D1494" s="158"/>
    </row>
    <row r="1495" spans="3:4" x14ac:dyDescent="0.15">
      <c r="C1495" s="235"/>
      <c r="D1495" s="158"/>
    </row>
    <row r="1496" spans="3:4" x14ac:dyDescent="0.15">
      <c r="C1496" s="235"/>
      <c r="D1496" s="158"/>
    </row>
    <row r="1497" spans="3:4" x14ac:dyDescent="0.15">
      <c r="C1497" s="235"/>
      <c r="D1497" s="158"/>
    </row>
    <row r="1498" spans="3:4" x14ac:dyDescent="0.15">
      <c r="C1498" s="235"/>
      <c r="D1498" s="158"/>
    </row>
    <row r="1499" spans="3:4" x14ac:dyDescent="0.15">
      <c r="C1499" s="235"/>
      <c r="D1499" s="158"/>
    </row>
    <row r="1500" spans="3:4" x14ac:dyDescent="0.15">
      <c r="C1500" s="235"/>
      <c r="D1500" s="158"/>
    </row>
    <row r="1501" spans="3:4" x14ac:dyDescent="0.15">
      <c r="C1501" s="235"/>
      <c r="D1501" s="158"/>
    </row>
    <row r="1502" spans="3:4" x14ac:dyDescent="0.15">
      <c r="C1502" s="235"/>
      <c r="D1502" s="158"/>
    </row>
    <row r="1503" spans="3:4" x14ac:dyDescent="0.15">
      <c r="C1503" s="235"/>
      <c r="D1503" s="158"/>
    </row>
    <row r="1504" spans="3:4" x14ac:dyDescent="0.15">
      <c r="C1504" s="235"/>
      <c r="D1504" s="158"/>
    </row>
    <row r="1505" spans="3:4" x14ac:dyDescent="0.15">
      <c r="C1505" s="235"/>
      <c r="D1505" s="158"/>
    </row>
    <row r="1506" spans="3:4" x14ac:dyDescent="0.15">
      <c r="C1506" s="235"/>
      <c r="D1506" s="158"/>
    </row>
    <row r="1507" spans="3:4" x14ac:dyDescent="0.15">
      <c r="C1507" s="235"/>
      <c r="D1507" s="158"/>
    </row>
    <row r="1508" spans="3:4" x14ac:dyDescent="0.15">
      <c r="C1508" s="235"/>
      <c r="D1508" s="158"/>
    </row>
    <row r="1509" spans="3:4" x14ac:dyDescent="0.15">
      <c r="C1509" s="235"/>
      <c r="D1509" s="158"/>
    </row>
    <row r="1510" spans="3:4" x14ac:dyDescent="0.15">
      <c r="C1510" s="235"/>
      <c r="D1510" s="158"/>
    </row>
    <row r="1511" spans="3:4" x14ac:dyDescent="0.15">
      <c r="C1511" s="235"/>
      <c r="D1511" s="158"/>
    </row>
    <row r="1512" spans="3:4" x14ac:dyDescent="0.15">
      <c r="C1512" s="235"/>
      <c r="D1512" s="158"/>
    </row>
    <row r="1513" spans="3:4" x14ac:dyDescent="0.15">
      <c r="C1513" s="235"/>
      <c r="D1513" s="158"/>
    </row>
    <row r="1514" spans="3:4" x14ac:dyDescent="0.15">
      <c r="C1514" s="235"/>
      <c r="D1514" s="158"/>
    </row>
    <row r="1515" spans="3:4" x14ac:dyDescent="0.15">
      <c r="C1515" s="235"/>
      <c r="D1515" s="158"/>
    </row>
    <row r="1516" spans="3:4" x14ac:dyDescent="0.15">
      <c r="C1516" s="235"/>
      <c r="D1516" s="158"/>
    </row>
    <row r="1517" spans="3:4" x14ac:dyDescent="0.15">
      <c r="C1517" s="235"/>
      <c r="D1517" s="158"/>
    </row>
    <row r="1518" spans="3:4" x14ac:dyDescent="0.15">
      <c r="C1518" s="235"/>
      <c r="D1518" s="158"/>
    </row>
    <row r="1519" spans="3:4" x14ac:dyDescent="0.15">
      <c r="C1519" s="235"/>
      <c r="D1519" s="158"/>
    </row>
    <row r="1520" spans="3:4" x14ac:dyDescent="0.15">
      <c r="C1520" s="235"/>
      <c r="D1520" s="158"/>
    </row>
    <row r="1521" spans="3:4" x14ac:dyDescent="0.15">
      <c r="C1521" s="235"/>
      <c r="D1521" s="158"/>
    </row>
    <row r="1522" spans="3:4" x14ac:dyDescent="0.15">
      <c r="C1522" s="235"/>
      <c r="D1522" s="158"/>
    </row>
    <row r="1523" spans="3:4" x14ac:dyDescent="0.15">
      <c r="C1523" s="235"/>
      <c r="D1523" s="158"/>
    </row>
    <row r="1524" spans="3:4" x14ac:dyDescent="0.15">
      <c r="C1524" s="235"/>
      <c r="D1524" s="158"/>
    </row>
    <row r="1525" spans="3:4" x14ac:dyDescent="0.15">
      <c r="C1525" s="235"/>
      <c r="D1525" s="158"/>
    </row>
    <row r="1526" spans="3:4" x14ac:dyDescent="0.15">
      <c r="C1526" s="235"/>
      <c r="D1526" s="158"/>
    </row>
    <row r="1527" spans="3:4" x14ac:dyDescent="0.15">
      <c r="C1527" s="235"/>
      <c r="D1527" s="158"/>
    </row>
    <row r="1528" spans="3:4" x14ac:dyDescent="0.15">
      <c r="C1528" s="235"/>
      <c r="D1528" s="158"/>
    </row>
    <row r="1529" spans="3:4" x14ac:dyDescent="0.15">
      <c r="C1529" s="235"/>
      <c r="D1529" s="158"/>
    </row>
    <row r="1530" spans="3:4" x14ac:dyDescent="0.15">
      <c r="C1530" s="235"/>
      <c r="D1530" s="158"/>
    </row>
    <row r="1531" spans="3:4" x14ac:dyDescent="0.15">
      <c r="C1531" s="235"/>
      <c r="D1531" s="158"/>
    </row>
    <row r="1532" spans="3:4" x14ac:dyDescent="0.15">
      <c r="C1532" s="235"/>
      <c r="D1532" s="158"/>
    </row>
    <row r="1533" spans="3:4" x14ac:dyDescent="0.15">
      <c r="C1533" s="235"/>
      <c r="D1533" s="158"/>
    </row>
    <row r="1534" spans="3:4" x14ac:dyDescent="0.15">
      <c r="C1534" s="235"/>
      <c r="D1534" s="158"/>
    </row>
    <row r="1535" spans="3:4" x14ac:dyDescent="0.15">
      <c r="C1535" s="235"/>
      <c r="D1535" s="158"/>
    </row>
    <row r="1536" spans="3:4" x14ac:dyDescent="0.15">
      <c r="C1536" s="235"/>
      <c r="D1536" s="158"/>
    </row>
    <row r="1537" spans="3:4" x14ac:dyDescent="0.15">
      <c r="C1537" s="235"/>
      <c r="D1537" s="158"/>
    </row>
    <row r="1538" spans="3:4" x14ac:dyDescent="0.15">
      <c r="C1538" s="235"/>
      <c r="D1538" s="158"/>
    </row>
    <row r="1539" spans="3:4" x14ac:dyDescent="0.15">
      <c r="C1539" s="235"/>
      <c r="D1539" s="158"/>
    </row>
    <row r="1540" spans="3:4" x14ac:dyDescent="0.15">
      <c r="C1540" s="235"/>
      <c r="D1540" s="158"/>
    </row>
    <row r="1541" spans="3:4" x14ac:dyDescent="0.15">
      <c r="C1541" s="235"/>
      <c r="D1541" s="158"/>
    </row>
    <row r="1542" spans="3:4" x14ac:dyDescent="0.15">
      <c r="C1542" s="235"/>
      <c r="D1542" s="158"/>
    </row>
    <row r="1543" spans="3:4" x14ac:dyDescent="0.15">
      <c r="C1543" s="235"/>
      <c r="D1543" s="158"/>
    </row>
    <row r="1544" spans="3:4" x14ac:dyDescent="0.15">
      <c r="C1544" s="235"/>
      <c r="D1544" s="158"/>
    </row>
    <row r="1545" spans="3:4" x14ac:dyDescent="0.15">
      <c r="C1545" s="235"/>
      <c r="D1545" s="158"/>
    </row>
    <row r="1546" spans="3:4" x14ac:dyDescent="0.15">
      <c r="C1546" s="235"/>
      <c r="D1546" s="158"/>
    </row>
    <row r="1547" spans="3:4" x14ac:dyDescent="0.15">
      <c r="C1547" s="235"/>
      <c r="D1547" s="158"/>
    </row>
    <row r="1548" spans="3:4" x14ac:dyDescent="0.15">
      <c r="C1548" s="235"/>
      <c r="D1548" s="158"/>
    </row>
    <row r="1549" spans="3:4" x14ac:dyDescent="0.15">
      <c r="C1549" s="235"/>
      <c r="D1549" s="158"/>
    </row>
    <row r="1550" spans="3:4" x14ac:dyDescent="0.15">
      <c r="C1550" s="235"/>
      <c r="D1550" s="158"/>
    </row>
    <row r="1551" spans="3:4" x14ac:dyDescent="0.15">
      <c r="C1551" s="235"/>
      <c r="D1551" s="158"/>
    </row>
    <row r="1552" spans="3:4" x14ac:dyDescent="0.15">
      <c r="C1552" s="235"/>
      <c r="D1552" s="158"/>
    </row>
    <row r="1553" spans="3:4" x14ac:dyDescent="0.15">
      <c r="C1553" s="235"/>
      <c r="D1553" s="158"/>
    </row>
    <row r="1554" spans="3:4" x14ac:dyDescent="0.15">
      <c r="C1554" s="235"/>
      <c r="D1554" s="158"/>
    </row>
    <row r="1555" spans="3:4" x14ac:dyDescent="0.15">
      <c r="C1555" s="235"/>
      <c r="D1555" s="158"/>
    </row>
    <row r="1556" spans="3:4" x14ac:dyDescent="0.15">
      <c r="C1556" s="235"/>
      <c r="D1556" s="158"/>
    </row>
    <row r="1557" spans="3:4" x14ac:dyDescent="0.15">
      <c r="C1557" s="235"/>
      <c r="D1557" s="158"/>
    </row>
    <row r="1558" spans="3:4" x14ac:dyDescent="0.15">
      <c r="C1558" s="235"/>
      <c r="D1558" s="158"/>
    </row>
    <row r="1559" spans="3:4" x14ac:dyDescent="0.15">
      <c r="C1559" s="235"/>
      <c r="D1559" s="158"/>
    </row>
    <row r="1560" spans="3:4" x14ac:dyDescent="0.15">
      <c r="C1560" s="235"/>
      <c r="D1560" s="158"/>
    </row>
    <row r="1561" spans="3:4" x14ac:dyDescent="0.15">
      <c r="C1561" s="235"/>
      <c r="D1561" s="158"/>
    </row>
    <row r="1562" spans="3:4" x14ac:dyDescent="0.15">
      <c r="C1562" s="235"/>
      <c r="D1562" s="158"/>
    </row>
    <row r="1563" spans="3:4" x14ac:dyDescent="0.15">
      <c r="C1563" s="235"/>
      <c r="D1563" s="158"/>
    </row>
    <row r="1564" spans="3:4" x14ac:dyDescent="0.15">
      <c r="C1564" s="235"/>
      <c r="D1564" s="158"/>
    </row>
    <row r="1565" spans="3:4" x14ac:dyDescent="0.15">
      <c r="C1565" s="235"/>
      <c r="D1565" s="158"/>
    </row>
    <row r="1566" spans="3:4" x14ac:dyDescent="0.15">
      <c r="C1566" s="235"/>
      <c r="D1566" s="158"/>
    </row>
    <row r="1567" spans="3:4" x14ac:dyDescent="0.15">
      <c r="C1567" s="235"/>
      <c r="D1567" s="158"/>
    </row>
    <row r="1568" spans="3:4" x14ac:dyDescent="0.15">
      <c r="C1568" s="235"/>
      <c r="D1568" s="158"/>
    </row>
    <row r="1569" spans="3:4" x14ac:dyDescent="0.15">
      <c r="C1569" s="235"/>
      <c r="D1569" s="158"/>
    </row>
    <row r="1570" spans="3:4" x14ac:dyDescent="0.15">
      <c r="C1570" s="235"/>
      <c r="D1570" s="158"/>
    </row>
    <row r="1571" spans="3:4" x14ac:dyDescent="0.15">
      <c r="C1571" s="235"/>
      <c r="D1571" s="158"/>
    </row>
    <row r="1572" spans="3:4" x14ac:dyDescent="0.15">
      <c r="C1572" s="235"/>
      <c r="D1572" s="158"/>
    </row>
    <row r="1573" spans="3:4" x14ac:dyDescent="0.15">
      <c r="C1573" s="235"/>
      <c r="D1573" s="158"/>
    </row>
    <row r="1574" spans="3:4" x14ac:dyDescent="0.15">
      <c r="C1574" s="235"/>
      <c r="D1574" s="158"/>
    </row>
    <row r="1575" spans="3:4" x14ac:dyDescent="0.15">
      <c r="C1575" s="235"/>
      <c r="D1575" s="158"/>
    </row>
    <row r="1576" spans="3:4" x14ac:dyDescent="0.15">
      <c r="C1576" s="235"/>
      <c r="D1576" s="158"/>
    </row>
    <row r="1577" spans="3:4" x14ac:dyDescent="0.15">
      <c r="C1577" s="235"/>
      <c r="D1577" s="158"/>
    </row>
    <row r="1578" spans="3:4" x14ac:dyDescent="0.15">
      <c r="C1578" s="235"/>
      <c r="D1578" s="158"/>
    </row>
    <row r="1579" spans="3:4" x14ac:dyDescent="0.15">
      <c r="C1579" s="235"/>
      <c r="D1579" s="158"/>
    </row>
    <row r="1580" spans="3:4" x14ac:dyDescent="0.15">
      <c r="C1580" s="235"/>
      <c r="D1580" s="158"/>
    </row>
    <row r="1581" spans="3:4" x14ac:dyDescent="0.15">
      <c r="C1581" s="235"/>
      <c r="D1581" s="158"/>
    </row>
    <row r="1582" spans="3:4" x14ac:dyDescent="0.15">
      <c r="C1582" s="235"/>
      <c r="D1582" s="158"/>
    </row>
    <row r="1583" spans="3:4" x14ac:dyDescent="0.15">
      <c r="C1583" s="235"/>
      <c r="D1583" s="158"/>
    </row>
    <row r="1584" spans="3:4" x14ac:dyDescent="0.15">
      <c r="C1584" s="235"/>
      <c r="D1584" s="158"/>
    </row>
    <row r="1585" spans="3:4" x14ac:dyDescent="0.15">
      <c r="C1585" s="235"/>
      <c r="D1585" s="158"/>
    </row>
    <row r="1586" spans="3:4" x14ac:dyDescent="0.15">
      <c r="C1586" s="235"/>
      <c r="D1586" s="158"/>
    </row>
    <row r="1587" spans="3:4" x14ac:dyDescent="0.15">
      <c r="C1587" s="235"/>
      <c r="D1587" s="158"/>
    </row>
    <row r="1588" spans="3:4" x14ac:dyDescent="0.15">
      <c r="C1588" s="235"/>
      <c r="D1588" s="158"/>
    </row>
    <row r="1589" spans="3:4" x14ac:dyDescent="0.15">
      <c r="C1589" s="235"/>
      <c r="D1589" s="158"/>
    </row>
    <row r="1590" spans="3:4" x14ac:dyDescent="0.15">
      <c r="C1590" s="235"/>
      <c r="D1590" s="158"/>
    </row>
    <row r="1591" spans="3:4" x14ac:dyDescent="0.15">
      <c r="C1591" s="235"/>
      <c r="D1591" s="158"/>
    </row>
    <row r="1592" spans="3:4" x14ac:dyDescent="0.15">
      <c r="C1592" s="235"/>
      <c r="D1592" s="158"/>
    </row>
    <row r="1593" spans="3:4" x14ac:dyDescent="0.15">
      <c r="C1593" s="235"/>
      <c r="D1593" s="158"/>
    </row>
    <row r="1594" spans="3:4" x14ac:dyDescent="0.15">
      <c r="C1594" s="235"/>
      <c r="D1594" s="158"/>
    </row>
    <row r="1595" spans="3:4" x14ac:dyDescent="0.15">
      <c r="C1595" s="235"/>
      <c r="D1595" s="158"/>
    </row>
    <row r="1596" spans="3:4" x14ac:dyDescent="0.15">
      <c r="C1596" s="235"/>
      <c r="D1596" s="158"/>
    </row>
    <row r="1597" spans="3:4" x14ac:dyDescent="0.15">
      <c r="C1597" s="235"/>
      <c r="D1597" s="158"/>
    </row>
    <row r="1598" spans="3:4" x14ac:dyDescent="0.15">
      <c r="C1598" s="235"/>
      <c r="D1598" s="158"/>
    </row>
    <row r="1599" spans="3:4" x14ac:dyDescent="0.15">
      <c r="C1599" s="235"/>
      <c r="D1599" s="158"/>
    </row>
    <row r="1600" spans="3:4" x14ac:dyDescent="0.15">
      <c r="C1600" s="235"/>
      <c r="D1600" s="158"/>
    </row>
    <row r="1601" spans="3:4" x14ac:dyDescent="0.15">
      <c r="C1601" s="235"/>
      <c r="D1601" s="158"/>
    </row>
    <row r="1602" spans="3:4" x14ac:dyDescent="0.15">
      <c r="C1602" s="235"/>
      <c r="D1602" s="158"/>
    </row>
    <row r="1603" spans="3:4" x14ac:dyDescent="0.15">
      <c r="C1603" s="235"/>
      <c r="D1603" s="158"/>
    </row>
    <row r="1604" spans="3:4" x14ac:dyDescent="0.15">
      <c r="C1604" s="235"/>
      <c r="D1604" s="158"/>
    </row>
    <row r="1605" spans="3:4" x14ac:dyDescent="0.15">
      <c r="C1605" s="235"/>
      <c r="D1605" s="158"/>
    </row>
    <row r="1606" spans="3:4" x14ac:dyDescent="0.15">
      <c r="C1606" s="235"/>
      <c r="D1606" s="158"/>
    </row>
    <row r="1607" spans="3:4" x14ac:dyDescent="0.15">
      <c r="C1607" s="235"/>
      <c r="D1607" s="158"/>
    </row>
    <row r="1608" spans="3:4" x14ac:dyDescent="0.15">
      <c r="C1608" s="235"/>
      <c r="D1608" s="158"/>
    </row>
    <row r="1609" spans="3:4" x14ac:dyDescent="0.15">
      <c r="C1609" s="235"/>
      <c r="D1609" s="158"/>
    </row>
    <row r="1610" spans="3:4" x14ac:dyDescent="0.15">
      <c r="C1610" s="235"/>
      <c r="D1610" s="158"/>
    </row>
    <row r="1611" spans="3:4" x14ac:dyDescent="0.15">
      <c r="C1611" s="235"/>
      <c r="D1611" s="158"/>
    </row>
    <row r="1612" spans="3:4" x14ac:dyDescent="0.15">
      <c r="C1612" s="235"/>
      <c r="D1612" s="158"/>
    </row>
    <row r="1613" spans="3:4" x14ac:dyDescent="0.15">
      <c r="C1613" s="235"/>
      <c r="D1613" s="158"/>
    </row>
    <row r="1614" spans="3:4" x14ac:dyDescent="0.15">
      <c r="C1614" s="235"/>
      <c r="D1614" s="158"/>
    </row>
    <row r="1615" spans="3:4" x14ac:dyDescent="0.15">
      <c r="C1615" s="235"/>
      <c r="D1615" s="158"/>
    </row>
    <row r="1616" spans="3:4" x14ac:dyDescent="0.15">
      <c r="C1616" s="235"/>
      <c r="D1616" s="158"/>
    </row>
    <row r="1617" spans="3:4" x14ac:dyDescent="0.15">
      <c r="C1617" s="235"/>
      <c r="D1617" s="158"/>
    </row>
    <row r="1618" spans="3:4" x14ac:dyDescent="0.15">
      <c r="C1618" s="235"/>
      <c r="D1618" s="158"/>
    </row>
    <row r="1619" spans="3:4" x14ac:dyDescent="0.15">
      <c r="C1619" s="235"/>
      <c r="D1619" s="158"/>
    </row>
    <row r="1620" spans="3:4" x14ac:dyDescent="0.15">
      <c r="C1620" s="235"/>
      <c r="D1620" s="158"/>
    </row>
    <row r="1621" spans="3:4" x14ac:dyDescent="0.15">
      <c r="C1621" s="235"/>
      <c r="D1621" s="158"/>
    </row>
    <row r="1622" spans="3:4" x14ac:dyDescent="0.15">
      <c r="C1622" s="235"/>
      <c r="D1622" s="158"/>
    </row>
    <row r="1623" spans="3:4" x14ac:dyDescent="0.15">
      <c r="C1623" s="235"/>
      <c r="D1623" s="158"/>
    </row>
    <row r="1624" spans="3:4" x14ac:dyDescent="0.15">
      <c r="C1624" s="235"/>
      <c r="D1624" s="158"/>
    </row>
    <row r="1625" spans="3:4" x14ac:dyDescent="0.15">
      <c r="C1625" s="235"/>
      <c r="D1625" s="158"/>
    </row>
    <row r="1626" spans="3:4" x14ac:dyDescent="0.15">
      <c r="C1626" s="235"/>
      <c r="D1626" s="158"/>
    </row>
    <row r="1627" spans="3:4" x14ac:dyDescent="0.15">
      <c r="C1627" s="235"/>
      <c r="D1627" s="158"/>
    </row>
    <row r="1628" spans="3:4" x14ac:dyDescent="0.15">
      <c r="C1628" s="235"/>
      <c r="D1628" s="158"/>
    </row>
    <row r="1629" spans="3:4" x14ac:dyDescent="0.15">
      <c r="C1629" s="235"/>
      <c r="D1629" s="158"/>
    </row>
    <row r="1630" spans="3:4" x14ac:dyDescent="0.15">
      <c r="C1630" s="235"/>
      <c r="D1630" s="158"/>
    </row>
    <row r="1631" spans="3:4" x14ac:dyDescent="0.15">
      <c r="C1631" s="235"/>
      <c r="D1631" s="158"/>
    </row>
    <row r="1632" spans="3:4" x14ac:dyDescent="0.15">
      <c r="C1632" s="235"/>
      <c r="D1632" s="158"/>
    </row>
    <row r="1633" spans="3:4" x14ac:dyDescent="0.15">
      <c r="C1633" s="235"/>
      <c r="D1633" s="158"/>
    </row>
    <row r="1634" spans="3:4" x14ac:dyDescent="0.15">
      <c r="C1634" s="235"/>
      <c r="D1634" s="158"/>
    </row>
    <row r="1635" spans="3:4" x14ac:dyDescent="0.15">
      <c r="C1635" s="235"/>
      <c r="D1635" s="158"/>
    </row>
    <row r="1636" spans="3:4" x14ac:dyDescent="0.15">
      <c r="C1636" s="235"/>
      <c r="D1636" s="158"/>
    </row>
    <row r="1637" spans="3:4" x14ac:dyDescent="0.15">
      <c r="C1637" s="235"/>
      <c r="D1637" s="158"/>
    </row>
    <row r="1638" spans="3:4" x14ac:dyDescent="0.15">
      <c r="C1638" s="235"/>
      <c r="D1638" s="158"/>
    </row>
    <row r="1639" spans="3:4" x14ac:dyDescent="0.15">
      <c r="C1639" s="235"/>
      <c r="D1639" s="158"/>
    </row>
    <row r="1640" spans="3:4" x14ac:dyDescent="0.15">
      <c r="C1640" s="235"/>
      <c r="D1640" s="158"/>
    </row>
    <row r="1641" spans="3:4" x14ac:dyDescent="0.15">
      <c r="C1641" s="235"/>
      <c r="D1641" s="158"/>
    </row>
    <row r="1642" spans="3:4" x14ac:dyDescent="0.15">
      <c r="C1642" s="235"/>
      <c r="D1642" s="158"/>
    </row>
    <row r="1643" spans="3:4" x14ac:dyDescent="0.15">
      <c r="C1643" s="235"/>
      <c r="D1643" s="158"/>
    </row>
    <row r="1644" spans="3:4" x14ac:dyDescent="0.15">
      <c r="C1644" s="235"/>
      <c r="D1644" s="158"/>
    </row>
    <row r="1645" spans="3:4" x14ac:dyDescent="0.15">
      <c r="C1645" s="235"/>
      <c r="D1645" s="158"/>
    </row>
    <row r="1646" spans="3:4" x14ac:dyDescent="0.15">
      <c r="C1646" s="235"/>
      <c r="D1646" s="158"/>
    </row>
    <row r="1647" spans="3:4" x14ac:dyDescent="0.15">
      <c r="C1647" s="235"/>
      <c r="D1647" s="158"/>
    </row>
    <row r="1648" spans="3:4" x14ac:dyDescent="0.15">
      <c r="C1648" s="235"/>
      <c r="D1648" s="158"/>
    </row>
    <row r="1649" spans="3:4" x14ac:dyDescent="0.15">
      <c r="C1649" s="235"/>
      <c r="D1649" s="158"/>
    </row>
    <row r="1650" spans="3:4" x14ac:dyDescent="0.15">
      <c r="C1650" s="235"/>
      <c r="D1650" s="158"/>
    </row>
    <row r="1651" spans="3:4" x14ac:dyDescent="0.15">
      <c r="C1651" s="235"/>
      <c r="D1651" s="158"/>
    </row>
    <row r="1652" spans="3:4" x14ac:dyDescent="0.15">
      <c r="C1652" s="235"/>
      <c r="D1652" s="158"/>
    </row>
    <row r="1653" spans="3:4" x14ac:dyDescent="0.15">
      <c r="C1653" s="235"/>
      <c r="D1653" s="158"/>
    </row>
    <row r="1654" spans="3:4" x14ac:dyDescent="0.15">
      <c r="C1654" s="235"/>
      <c r="D1654" s="158"/>
    </row>
    <row r="1655" spans="3:4" x14ac:dyDescent="0.15">
      <c r="C1655" s="235"/>
      <c r="D1655" s="158"/>
    </row>
    <row r="1656" spans="3:4" x14ac:dyDescent="0.15">
      <c r="C1656" s="235"/>
      <c r="D1656" s="158"/>
    </row>
    <row r="1657" spans="3:4" x14ac:dyDescent="0.15">
      <c r="C1657" s="235"/>
      <c r="D1657" s="158"/>
    </row>
    <row r="1658" spans="3:4" x14ac:dyDescent="0.15">
      <c r="C1658" s="235"/>
      <c r="D1658" s="158"/>
    </row>
    <row r="1659" spans="3:4" x14ac:dyDescent="0.15">
      <c r="C1659" s="235"/>
      <c r="D1659" s="158"/>
    </row>
    <row r="1660" spans="3:4" x14ac:dyDescent="0.15">
      <c r="C1660" s="235"/>
      <c r="D1660" s="158"/>
    </row>
    <row r="1661" spans="3:4" x14ac:dyDescent="0.15">
      <c r="C1661" s="235"/>
      <c r="D1661" s="158"/>
    </row>
    <row r="1662" spans="3:4" x14ac:dyDescent="0.15">
      <c r="C1662" s="235"/>
      <c r="D1662" s="158"/>
    </row>
    <row r="1663" spans="3:4" x14ac:dyDescent="0.15">
      <c r="C1663" s="235"/>
      <c r="D1663" s="158"/>
    </row>
    <row r="1664" spans="3:4" x14ac:dyDescent="0.15">
      <c r="C1664" s="235"/>
      <c r="D1664" s="158"/>
    </row>
    <row r="1665" spans="3:4" x14ac:dyDescent="0.15">
      <c r="C1665" s="235"/>
      <c r="D1665" s="158"/>
    </row>
    <row r="1666" spans="3:4" x14ac:dyDescent="0.15">
      <c r="C1666" s="235"/>
      <c r="D1666" s="158"/>
    </row>
    <row r="1667" spans="3:4" x14ac:dyDescent="0.15">
      <c r="C1667" s="235"/>
      <c r="D1667" s="158"/>
    </row>
    <row r="1668" spans="3:4" x14ac:dyDescent="0.15">
      <c r="C1668" s="235"/>
      <c r="D1668" s="158"/>
    </row>
    <row r="1669" spans="3:4" x14ac:dyDescent="0.15">
      <c r="C1669" s="235"/>
      <c r="D1669" s="158"/>
    </row>
    <row r="1670" spans="3:4" x14ac:dyDescent="0.15">
      <c r="C1670" s="235"/>
      <c r="D1670" s="158"/>
    </row>
    <row r="1671" spans="3:4" x14ac:dyDescent="0.15">
      <c r="C1671" s="235"/>
      <c r="D1671" s="158"/>
    </row>
    <row r="1672" spans="3:4" x14ac:dyDescent="0.15">
      <c r="C1672" s="235"/>
      <c r="D1672" s="158"/>
    </row>
    <row r="1673" spans="3:4" x14ac:dyDescent="0.15">
      <c r="C1673" s="235"/>
      <c r="D1673" s="158"/>
    </row>
    <row r="1674" spans="3:4" x14ac:dyDescent="0.15">
      <c r="C1674" s="235"/>
      <c r="D1674" s="158"/>
    </row>
    <row r="1675" spans="3:4" x14ac:dyDescent="0.15">
      <c r="C1675" s="235"/>
      <c r="D1675" s="158"/>
    </row>
    <row r="1676" spans="3:4" x14ac:dyDescent="0.15">
      <c r="C1676" s="235"/>
      <c r="D1676" s="158"/>
    </row>
    <row r="1677" spans="3:4" x14ac:dyDescent="0.15">
      <c r="C1677" s="235"/>
      <c r="D1677" s="158"/>
    </row>
    <row r="1678" spans="3:4" x14ac:dyDescent="0.15">
      <c r="C1678" s="235"/>
      <c r="D1678" s="158"/>
    </row>
    <row r="1679" spans="3:4" x14ac:dyDescent="0.15">
      <c r="C1679" s="235"/>
      <c r="D1679" s="158"/>
    </row>
    <row r="1680" spans="3:4" x14ac:dyDescent="0.15">
      <c r="C1680" s="235"/>
      <c r="D1680" s="158"/>
    </row>
    <row r="1681" spans="3:4" x14ac:dyDescent="0.15">
      <c r="C1681" s="235"/>
      <c r="D1681" s="158"/>
    </row>
    <row r="1682" spans="3:4" x14ac:dyDescent="0.15">
      <c r="C1682" s="235"/>
      <c r="D1682" s="158"/>
    </row>
    <row r="1683" spans="3:4" x14ac:dyDescent="0.15">
      <c r="C1683" s="235"/>
      <c r="D1683" s="158"/>
    </row>
    <row r="1684" spans="3:4" x14ac:dyDescent="0.15">
      <c r="C1684" s="235"/>
      <c r="D1684" s="158"/>
    </row>
    <row r="1685" spans="3:4" x14ac:dyDescent="0.15">
      <c r="C1685" s="235"/>
      <c r="D1685" s="158"/>
    </row>
    <row r="1686" spans="3:4" x14ac:dyDescent="0.15">
      <c r="C1686" s="235"/>
      <c r="D1686" s="158"/>
    </row>
    <row r="1687" spans="3:4" x14ac:dyDescent="0.15">
      <c r="C1687" s="235"/>
      <c r="D1687" s="158"/>
    </row>
    <row r="1688" spans="3:4" x14ac:dyDescent="0.15">
      <c r="C1688" s="235"/>
      <c r="D1688" s="158"/>
    </row>
    <row r="1689" spans="3:4" x14ac:dyDescent="0.15">
      <c r="C1689" s="235"/>
      <c r="D1689" s="158"/>
    </row>
    <row r="1690" spans="3:4" x14ac:dyDescent="0.15">
      <c r="C1690" s="235"/>
      <c r="D1690" s="158"/>
    </row>
    <row r="1691" spans="3:4" x14ac:dyDescent="0.15">
      <c r="C1691" s="235"/>
      <c r="D1691" s="158"/>
    </row>
    <row r="1692" spans="3:4" x14ac:dyDescent="0.15">
      <c r="C1692" s="235"/>
      <c r="D1692" s="158"/>
    </row>
    <row r="1693" spans="3:4" x14ac:dyDescent="0.15">
      <c r="C1693" s="235"/>
      <c r="D1693" s="158"/>
    </row>
    <row r="1694" spans="3:4" x14ac:dyDescent="0.15">
      <c r="C1694" s="235"/>
      <c r="D1694" s="158"/>
    </row>
    <row r="1695" spans="3:4" x14ac:dyDescent="0.15">
      <c r="C1695" s="235"/>
      <c r="D1695" s="158"/>
    </row>
    <row r="1696" spans="3:4" x14ac:dyDescent="0.15">
      <c r="C1696" s="235"/>
      <c r="D1696" s="158"/>
    </row>
    <row r="1697" spans="3:4" x14ac:dyDescent="0.15">
      <c r="C1697" s="235"/>
      <c r="D1697" s="158"/>
    </row>
    <row r="1698" spans="3:4" x14ac:dyDescent="0.15">
      <c r="C1698" s="235"/>
      <c r="D1698" s="158"/>
    </row>
    <row r="1699" spans="3:4" x14ac:dyDescent="0.15">
      <c r="C1699" s="235"/>
      <c r="D1699" s="158"/>
    </row>
    <row r="1700" spans="3:4" x14ac:dyDescent="0.15">
      <c r="C1700" s="235"/>
      <c r="D1700" s="158"/>
    </row>
    <row r="1701" spans="3:4" x14ac:dyDescent="0.15">
      <c r="C1701" s="235"/>
      <c r="D1701" s="158"/>
    </row>
    <row r="1702" spans="3:4" x14ac:dyDescent="0.15">
      <c r="C1702" s="235"/>
      <c r="D1702" s="158"/>
    </row>
    <row r="1703" spans="3:4" x14ac:dyDescent="0.15">
      <c r="C1703" s="235"/>
      <c r="D1703" s="158"/>
    </row>
    <row r="1704" spans="3:4" x14ac:dyDescent="0.15">
      <c r="C1704" s="235"/>
      <c r="D1704" s="158"/>
    </row>
    <row r="1705" spans="3:4" x14ac:dyDescent="0.15">
      <c r="C1705" s="235"/>
      <c r="D1705" s="158"/>
    </row>
    <row r="1706" spans="3:4" x14ac:dyDescent="0.15">
      <c r="C1706" s="235"/>
      <c r="D1706" s="158"/>
    </row>
    <row r="1707" spans="3:4" x14ac:dyDescent="0.15">
      <c r="C1707" s="235"/>
      <c r="D1707" s="158"/>
    </row>
    <row r="1708" spans="3:4" x14ac:dyDescent="0.15">
      <c r="C1708" s="235"/>
      <c r="D1708" s="158"/>
    </row>
    <row r="1709" spans="3:4" x14ac:dyDescent="0.15">
      <c r="C1709" s="235"/>
      <c r="D1709" s="158"/>
    </row>
    <row r="1710" spans="3:4" x14ac:dyDescent="0.15">
      <c r="C1710" s="235"/>
      <c r="D1710" s="158"/>
    </row>
    <row r="1711" spans="3:4" x14ac:dyDescent="0.15">
      <c r="C1711" s="235"/>
      <c r="D1711" s="158"/>
    </row>
    <row r="1712" spans="3:4" x14ac:dyDescent="0.15">
      <c r="C1712" s="235"/>
      <c r="D1712" s="158"/>
    </row>
    <row r="1713" spans="3:4" x14ac:dyDescent="0.15">
      <c r="C1713" s="235"/>
      <c r="D1713" s="158"/>
    </row>
    <row r="1714" spans="3:4" x14ac:dyDescent="0.15">
      <c r="C1714" s="235"/>
      <c r="D1714" s="158"/>
    </row>
    <row r="1715" spans="3:4" x14ac:dyDescent="0.15">
      <c r="C1715" s="235"/>
      <c r="D1715" s="158"/>
    </row>
    <row r="1716" spans="3:4" x14ac:dyDescent="0.15">
      <c r="C1716" s="235"/>
      <c r="D1716" s="158"/>
    </row>
    <row r="1717" spans="3:4" x14ac:dyDescent="0.15">
      <c r="C1717" s="235"/>
      <c r="D1717" s="158"/>
    </row>
    <row r="1718" spans="3:4" x14ac:dyDescent="0.15">
      <c r="C1718" s="235"/>
      <c r="D1718" s="158"/>
    </row>
    <row r="1719" spans="3:4" x14ac:dyDescent="0.15">
      <c r="C1719" s="235"/>
      <c r="D1719" s="158"/>
    </row>
    <row r="1720" spans="3:4" x14ac:dyDescent="0.15">
      <c r="C1720" s="235"/>
      <c r="D1720" s="158"/>
    </row>
    <row r="1721" spans="3:4" x14ac:dyDescent="0.15">
      <c r="C1721" s="235"/>
      <c r="D1721" s="158"/>
    </row>
    <row r="1722" spans="3:4" x14ac:dyDescent="0.15">
      <c r="C1722" s="235"/>
      <c r="D1722" s="158"/>
    </row>
    <row r="1723" spans="3:4" x14ac:dyDescent="0.15">
      <c r="C1723" s="235"/>
      <c r="D1723" s="158"/>
    </row>
    <row r="1724" spans="3:4" x14ac:dyDescent="0.15">
      <c r="C1724" s="235"/>
      <c r="D1724" s="158"/>
    </row>
    <row r="1725" spans="3:4" x14ac:dyDescent="0.15">
      <c r="C1725" s="235"/>
      <c r="D1725" s="158"/>
    </row>
    <row r="1726" spans="3:4" x14ac:dyDescent="0.15">
      <c r="C1726" s="235"/>
      <c r="D1726" s="158"/>
    </row>
    <row r="1727" spans="3:4" x14ac:dyDescent="0.15">
      <c r="C1727" s="235"/>
      <c r="D1727" s="158"/>
    </row>
    <row r="1728" spans="3:4" x14ac:dyDescent="0.15">
      <c r="C1728" s="235"/>
      <c r="D1728" s="158"/>
    </row>
    <row r="1729" spans="3:4" x14ac:dyDescent="0.15">
      <c r="C1729" s="235"/>
      <c r="D1729" s="158"/>
    </row>
    <row r="1730" spans="3:4" x14ac:dyDescent="0.15">
      <c r="C1730" s="235"/>
      <c r="D1730" s="158"/>
    </row>
    <row r="1731" spans="3:4" x14ac:dyDescent="0.15">
      <c r="C1731" s="235"/>
      <c r="D1731" s="158"/>
    </row>
    <row r="1732" spans="3:4" x14ac:dyDescent="0.15">
      <c r="C1732" s="235"/>
      <c r="D1732" s="158"/>
    </row>
    <row r="1733" spans="3:4" x14ac:dyDescent="0.15">
      <c r="C1733" s="235"/>
      <c r="D1733" s="158"/>
    </row>
    <row r="1734" spans="3:4" x14ac:dyDescent="0.15">
      <c r="C1734" s="235"/>
      <c r="D1734" s="158"/>
    </row>
    <row r="1735" spans="3:4" x14ac:dyDescent="0.15">
      <c r="C1735" s="235"/>
      <c r="D1735" s="158"/>
    </row>
    <row r="1736" spans="3:4" x14ac:dyDescent="0.15">
      <c r="C1736" s="235"/>
      <c r="D1736" s="158"/>
    </row>
    <row r="1737" spans="3:4" x14ac:dyDescent="0.15">
      <c r="C1737" s="235"/>
      <c r="D1737" s="158"/>
    </row>
    <row r="1738" spans="3:4" x14ac:dyDescent="0.15">
      <c r="C1738" s="235"/>
      <c r="D1738" s="158"/>
    </row>
    <row r="1739" spans="3:4" x14ac:dyDescent="0.15">
      <c r="C1739" s="235"/>
      <c r="D1739" s="158"/>
    </row>
    <row r="1740" spans="3:4" x14ac:dyDescent="0.15">
      <c r="C1740" s="235"/>
      <c r="D1740" s="158"/>
    </row>
    <row r="1741" spans="3:4" x14ac:dyDescent="0.15">
      <c r="C1741" s="235"/>
      <c r="D1741" s="158"/>
    </row>
    <row r="1742" spans="3:4" x14ac:dyDescent="0.15">
      <c r="C1742" s="235"/>
      <c r="D1742" s="158"/>
    </row>
    <row r="1743" spans="3:4" x14ac:dyDescent="0.15">
      <c r="C1743" s="235"/>
      <c r="D1743" s="158"/>
    </row>
    <row r="1744" spans="3:4" x14ac:dyDescent="0.15">
      <c r="C1744" s="235"/>
      <c r="D1744" s="158"/>
    </row>
    <row r="1745" spans="3:4" x14ac:dyDescent="0.15">
      <c r="C1745" s="235"/>
      <c r="D1745" s="158"/>
    </row>
    <row r="1746" spans="3:4" x14ac:dyDescent="0.15">
      <c r="C1746" s="235"/>
      <c r="D1746" s="158"/>
    </row>
    <row r="1747" spans="3:4" x14ac:dyDescent="0.15">
      <c r="C1747" s="235"/>
      <c r="D1747" s="158"/>
    </row>
    <row r="1748" spans="3:4" x14ac:dyDescent="0.15">
      <c r="C1748" s="235"/>
      <c r="D1748" s="158"/>
    </row>
    <row r="1749" spans="3:4" x14ac:dyDescent="0.15">
      <c r="C1749" s="235"/>
      <c r="D1749" s="158"/>
    </row>
    <row r="1750" spans="3:4" x14ac:dyDescent="0.15">
      <c r="C1750" s="235"/>
      <c r="D1750" s="158"/>
    </row>
    <row r="1751" spans="3:4" x14ac:dyDescent="0.15">
      <c r="C1751" s="235"/>
      <c r="D1751" s="158"/>
    </row>
    <row r="1752" spans="3:4" x14ac:dyDescent="0.15">
      <c r="C1752" s="235"/>
      <c r="D1752" s="158"/>
    </row>
    <row r="1753" spans="3:4" x14ac:dyDescent="0.15">
      <c r="C1753" s="235"/>
      <c r="D1753" s="158"/>
    </row>
    <row r="1754" spans="3:4" x14ac:dyDescent="0.15">
      <c r="C1754" s="235"/>
      <c r="D1754" s="158"/>
    </row>
    <row r="1755" spans="3:4" x14ac:dyDescent="0.15">
      <c r="C1755" s="235"/>
      <c r="D1755" s="158"/>
    </row>
    <row r="1756" spans="3:4" x14ac:dyDescent="0.15">
      <c r="C1756" s="235"/>
      <c r="D1756" s="158"/>
    </row>
    <row r="1757" spans="3:4" x14ac:dyDescent="0.15">
      <c r="C1757" s="235"/>
      <c r="D1757" s="158"/>
    </row>
    <row r="1758" spans="3:4" x14ac:dyDescent="0.15">
      <c r="C1758" s="235"/>
      <c r="D1758" s="158"/>
    </row>
    <row r="1759" spans="3:4" x14ac:dyDescent="0.15">
      <c r="C1759" s="235"/>
      <c r="D1759" s="158"/>
    </row>
    <row r="1760" spans="3:4" x14ac:dyDescent="0.15">
      <c r="C1760" s="235"/>
      <c r="D1760" s="158"/>
    </row>
    <row r="1761" spans="3:4" x14ac:dyDescent="0.15">
      <c r="C1761" s="235"/>
      <c r="D1761" s="158"/>
    </row>
    <row r="1762" spans="3:4" x14ac:dyDescent="0.15">
      <c r="C1762" s="235"/>
      <c r="D1762" s="158"/>
    </row>
    <row r="1763" spans="3:4" x14ac:dyDescent="0.15">
      <c r="C1763" s="235"/>
      <c r="D1763" s="158"/>
    </row>
    <row r="1764" spans="3:4" x14ac:dyDescent="0.15">
      <c r="C1764" s="235"/>
      <c r="D1764" s="158"/>
    </row>
    <row r="1765" spans="3:4" x14ac:dyDescent="0.15">
      <c r="C1765" s="235"/>
      <c r="D1765" s="158"/>
    </row>
    <row r="1766" spans="3:4" x14ac:dyDescent="0.15">
      <c r="C1766" s="235"/>
      <c r="D1766" s="158"/>
    </row>
    <row r="1767" spans="3:4" x14ac:dyDescent="0.15">
      <c r="C1767" s="235"/>
      <c r="D1767" s="158"/>
    </row>
    <row r="1768" spans="3:4" x14ac:dyDescent="0.15">
      <c r="C1768" s="235"/>
      <c r="D1768" s="158"/>
    </row>
    <row r="1769" spans="3:4" x14ac:dyDescent="0.15">
      <c r="C1769" s="235"/>
      <c r="D1769" s="158"/>
    </row>
    <row r="1770" spans="3:4" x14ac:dyDescent="0.15">
      <c r="C1770" s="235"/>
      <c r="D1770" s="158"/>
    </row>
    <row r="1771" spans="3:4" x14ac:dyDescent="0.15">
      <c r="C1771" s="235"/>
      <c r="D1771" s="158"/>
    </row>
    <row r="1772" spans="3:4" x14ac:dyDescent="0.15">
      <c r="C1772" s="235"/>
      <c r="D1772" s="158"/>
    </row>
    <row r="1773" spans="3:4" x14ac:dyDescent="0.15">
      <c r="C1773" s="235"/>
      <c r="D1773" s="158"/>
    </row>
    <row r="1774" spans="3:4" x14ac:dyDescent="0.15">
      <c r="C1774" s="235"/>
      <c r="D1774" s="158"/>
    </row>
    <row r="1775" spans="3:4" x14ac:dyDescent="0.15">
      <c r="C1775" s="235"/>
      <c r="D1775" s="158"/>
    </row>
    <row r="1776" spans="3:4" x14ac:dyDescent="0.15">
      <c r="C1776" s="235"/>
      <c r="D1776" s="158"/>
    </row>
    <row r="1777" spans="3:4" x14ac:dyDescent="0.15">
      <c r="C1777" s="235"/>
      <c r="D1777" s="158"/>
    </row>
    <row r="1778" spans="3:4" x14ac:dyDescent="0.15">
      <c r="C1778" s="235"/>
      <c r="D1778" s="158"/>
    </row>
    <row r="1779" spans="3:4" x14ac:dyDescent="0.15">
      <c r="C1779" s="235"/>
      <c r="D1779" s="158"/>
    </row>
    <row r="1780" spans="3:4" x14ac:dyDescent="0.15">
      <c r="C1780" s="235"/>
      <c r="D1780" s="158"/>
    </row>
    <row r="1781" spans="3:4" x14ac:dyDescent="0.15">
      <c r="C1781" s="235"/>
      <c r="D1781" s="158"/>
    </row>
    <row r="1782" spans="3:4" x14ac:dyDescent="0.15">
      <c r="C1782" s="235"/>
      <c r="D1782" s="158"/>
    </row>
    <row r="1783" spans="3:4" x14ac:dyDescent="0.15">
      <c r="C1783" s="235"/>
      <c r="D1783" s="158"/>
    </row>
    <row r="1784" spans="3:4" x14ac:dyDescent="0.15">
      <c r="C1784" s="235"/>
      <c r="D1784" s="158"/>
    </row>
    <row r="1785" spans="3:4" x14ac:dyDescent="0.15">
      <c r="C1785" s="235"/>
      <c r="D1785" s="158"/>
    </row>
    <row r="1786" spans="3:4" x14ac:dyDescent="0.15">
      <c r="C1786" s="235"/>
      <c r="D1786" s="158"/>
    </row>
    <row r="1787" spans="3:4" x14ac:dyDescent="0.15">
      <c r="C1787" s="235"/>
      <c r="D1787" s="158"/>
    </row>
    <row r="1788" spans="3:4" x14ac:dyDescent="0.15">
      <c r="C1788" s="235"/>
      <c r="D1788" s="158"/>
    </row>
    <row r="1789" spans="3:4" x14ac:dyDescent="0.15">
      <c r="C1789" s="235"/>
      <c r="D1789" s="158"/>
    </row>
    <row r="1790" spans="3:4" x14ac:dyDescent="0.15">
      <c r="C1790" s="235"/>
      <c r="D1790" s="158"/>
    </row>
    <row r="1791" spans="3:4" x14ac:dyDescent="0.15">
      <c r="C1791" s="235"/>
      <c r="D1791" s="158"/>
    </row>
    <row r="1792" spans="3:4" x14ac:dyDescent="0.15">
      <c r="C1792" s="235"/>
      <c r="D1792" s="158"/>
    </row>
    <row r="1793" spans="3:4" x14ac:dyDescent="0.15">
      <c r="C1793" s="235"/>
      <c r="D1793" s="158"/>
    </row>
    <row r="1794" spans="3:4" x14ac:dyDescent="0.15">
      <c r="C1794" s="235"/>
      <c r="D1794" s="158"/>
    </row>
    <row r="1795" spans="3:4" x14ac:dyDescent="0.15">
      <c r="C1795" s="235"/>
      <c r="D1795" s="158"/>
    </row>
    <row r="1796" spans="3:4" x14ac:dyDescent="0.15">
      <c r="C1796" s="235"/>
      <c r="D1796" s="158"/>
    </row>
    <row r="1797" spans="3:4" x14ac:dyDescent="0.15">
      <c r="C1797" s="235"/>
      <c r="D1797" s="158"/>
    </row>
    <row r="1798" spans="3:4" x14ac:dyDescent="0.15">
      <c r="C1798" s="235"/>
      <c r="D1798" s="158"/>
    </row>
    <row r="1799" spans="3:4" x14ac:dyDescent="0.15">
      <c r="C1799" s="235"/>
      <c r="D1799" s="158"/>
    </row>
    <row r="1800" spans="3:4" x14ac:dyDescent="0.15">
      <c r="C1800" s="235"/>
      <c r="D1800" s="158"/>
    </row>
    <row r="1801" spans="3:4" x14ac:dyDescent="0.15">
      <c r="C1801" s="235"/>
      <c r="D1801" s="158"/>
    </row>
    <row r="1802" spans="3:4" x14ac:dyDescent="0.15">
      <c r="C1802" s="235"/>
      <c r="D1802" s="158"/>
    </row>
    <row r="1803" spans="3:4" x14ac:dyDescent="0.15">
      <c r="C1803" s="235"/>
      <c r="D1803" s="158"/>
    </row>
    <row r="1804" spans="3:4" x14ac:dyDescent="0.15">
      <c r="C1804" s="235"/>
      <c r="D1804" s="158"/>
    </row>
    <row r="1805" spans="3:4" x14ac:dyDescent="0.15">
      <c r="C1805" s="235"/>
      <c r="D1805" s="158"/>
    </row>
    <row r="1806" spans="3:4" x14ac:dyDescent="0.15">
      <c r="C1806" s="235"/>
      <c r="D1806" s="158"/>
    </row>
    <row r="1807" spans="3:4" x14ac:dyDescent="0.15">
      <c r="C1807" s="235"/>
      <c r="D1807" s="158"/>
    </row>
    <row r="1808" spans="3:4" x14ac:dyDescent="0.15">
      <c r="C1808" s="235"/>
      <c r="D1808" s="158"/>
    </row>
    <row r="1809" spans="3:4" x14ac:dyDescent="0.15">
      <c r="C1809" s="235"/>
      <c r="D1809" s="158"/>
    </row>
    <row r="1810" spans="3:4" x14ac:dyDescent="0.15">
      <c r="C1810" s="235"/>
      <c r="D1810" s="158"/>
    </row>
    <row r="1811" spans="3:4" x14ac:dyDescent="0.15">
      <c r="C1811" s="235"/>
      <c r="D1811" s="158"/>
    </row>
    <row r="1812" spans="3:4" x14ac:dyDescent="0.15">
      <c r="C1812" s="235"/>
      <c r="D1812" s="158"/>
    </row>
    <row r="1813" spans="3:4" x14ac:dyDescent="0.15">
      <c r="C1813" s="235"/>
      <c r="D1813" s="158"/>
    </row>
    <row r="1814" spans="3:4" x14ac:dyDescent="0.15">
      <c r="C1814" s="235"/>
      <c r="D1814" s="158"/>
    </row>
    <row r="1815" spans="3:4" x14ac:dyDescent="0.15">
      <c r="C1815" s="235"/>
      <c r="D1815" s="158"/>
    </row>
    <row r="1816" spans="3:4" x14ac:dyDescent="0.15">
      <c r="C1816" s="235"/>
      <c r="D1816" s="158"/>
    </row>
    <row r="1817" spans="3:4" x14ac:dyDescent="0.15">
      <c r="C1817" s="235"/>
      <c r="D1817" s="158"/>
    </row>
    <row r="1818" spans="3:4" x14ac:dyDescent="0.15">
      <c r="C1818" s="235"/>
      <c r="D1818" s="158"/>
    </row>
    <row r="1819" spans="3:4" x14ac:dyDescent="0.15">
      <c r="C1819" s="235"/>
      <c r="D1819" s="158"/>
    </row>
    <row r="1820" spans="3:4" x14ac:dyDescent="0.15">
      <c r="C1820" s="235"/>
      <c r="D1820" s="158"/>
    </row>
    <row r="1821" spans="3:4" x14ac:dyDescent="0.15">
      <c r="C1821" s="235"/>
      <c r="D1821" s="158"/>
    </row>
    <row r="1822" spans="3:4" x14ac:dyDescent="0.15">
      <c r="C1822" s="235"/>
      <c r="D1822" s="158"/>
    </row>
    <row r="1823" spans="3:4" x14ac:dyDescent="0.15">
      <c r="C1823" s="235"/>
      <c r="D1823" s="158"/>
    </row>
    <row r="1824" spans="3:4" x14ac:dyDescent="0.15">
      <c r="C1824" s="235"/>
      <c r="D1824" s="158"/>
    </row>
    <row r="1825" spans="3:4" x14ac:dyDescent="0.15">
      <c r="C1825" s="235"/>
      <c r="D1825" s="158"/>
    </row>
    <row r="1826" spans="3:4" x14ac:dyDescent="0.15">
      <c r="C1826" s="235"/>
      <c r="D1826" s="158"/>
    </row>
    <row r="1827" spans="3:4" x14ac:dyDescent="0.15">
      <c r="C1827" s="235"/>
      <c r="D1827" s="158"/>
    </row>
    <row r="1828" spans="3:4" x14ac:dyDescent="0.15">
      <c r="C1828" s="235"/>
      <c r="D1828" s="158"/>
    </row>
    <row r="1829" spans="3:4" x14ac:dyDescent="0.15">
      <c r="C1829" s="235"/>
      <c r="D1829" s="158"/>
    </row>
    <row r="1830" spans="3:4" x14ac:dyDescent="0.15">
      <c r="C1830" s="235"/>
      <c r="D1830" s="158"/>
    </row>
    <row r="1831" spans="3:4" x14ac:dyDescent="0.15">
      <c r="C1831" s="235"/>
      <c r="D1831" s="158"/>
    </row>
    <row r="1832" spans="3:4" x14ac:dyDescent="0.15">
      <c r="C1832" s="235"/>
      <c r="D1832" s="158"/>
    </row>
    <row r="1833" spans="3:4" x14ac:dyDescent="0.15">
      <c r="C1833" s="235"/>
      <c r="D1833" s="158"/>
    </row>
    <row r="1834" spans="3:4" x14ac:dyDescent="0.15">
      <c r="C1834" s="235"/>
      <c r="D1834" s="158"/>
    </row>
    <row r="1835" spans="3:4" x14ac:dyDescent="0.15">
      <c r="C1835" s="235"/>
      <c r="D1835" s="158"/>
    </row>
    <row r="1836" spans="3:4" x14ac:dyDescent="0.15">
      <c r="C1836" s="235"/>
      <c r="D1836" s="158"/>
    </row>
    <row r="1837" spans="3:4" x14ac:dyDescent="0.15">
      <c r="C1837" s="235"/>
      <c r="D1837" s="158"/>
    </row>
    <row r="1838" spans="3:4" x14ac:dyDescent="0.15">
      <c r="C1838" s="235"/>
      <c r="D1838" s="158"/>
    </row>
    <row r="1839" spans="3:4" x14ac:dyDescent="0.15">
      <c r="C1839" s="235"/>
      <c r="D1839" s="158"/>
    </row>
    <row r="1840" spans="3:4" x14ac:dyDescent="0.15">
      <c r="C1840" s="235"/>
      <c r="D1840" s="158"/>
    </row>
    <row r="1841" spans="3:4" x14ac:dyDescent="0.15">
      <c r="C1841" s="235"/>
      <c r="D1841" s="158"/>
    </row>
    <row r="1842" spans="3:4" x14ac:dyDescent="0.15">
      <c r="C1842" s="235"/>
      <c r="D1842" s="158"/>
    </row>
    <row r="1843" spans="3:4" x14ac:dyDescent="0.15">
      <c r="C1843" s="235"/>
      <c r="D1843" s="158"/>
    </row>
    <row r="1844" spans="3:4" x14ac:dyDescent="0.15">
      <c r="C1844" s="235"/>
      <c r="D1844" s="158"/>
    </row>
    <row r="1845" spans="3:4" x14ac:dyDescent="0.15">
      <c r="C1845" s="235"/>
      <c r="D1845" s="158"/>
    </row>
    <row r="1846" spans="3:4" x14ac:dyDescent="0.15">
      <c r="C1846" s="235"/>
      <c r="D1846" s="158"/>
    </row>
    <row r="1847" spans="3:4" x14ac:dyDescent="0.15">
      <c r="C1847" s="235"/>
      <c r="D1847" s="158"/>
    </row>
    <row r="1848" spans="3:4" x14ac:dyDescent="0.15">
      <c r="C1848" s="235"/>
      <c r="D1848" s="158"/>
    </row>
    <row r="1849" spans="3:4" x14ac:dyDescent="0.15">
      <c r="C1849" s="235"/>
      <c r="D1849" s="158"/>
    </row>
    <row r="1850" spans="3:4" x14ac:dyDescent="0.15">
      <c r="C1850" s="235"/>
      <c r="D1850" s="158"/>
    </row>
    <row r="1851" spans="3:4" x14ac:dyDescent="0.15">
      <c r="C1851" s="235"/>
      <c r="D1851" s="158"/>
    </row>
    <row r="1852" spans="3:4" x14ac:dyDescent="0.15">
      <c r="C1852" s="235"/>
      <c r="D1852" s="158"/>
    </row>
    <row r="1853" spans="3:4" x14ac:dyDescent="0.15">
      <c r="C1853" s="235"/>
      <c r="D1853" s="158"/>
    </row>
    <row r="1854" spans="3:4" x14ac:dyDescent="0.15">
      <c r="C1854" s="235"/>
      <c r="D1854" s="158"/>
    </row>
    <row r="1855" spans="3:4" x14ac:dyDescent="0.15">
      <c r="C1855" s="235"/>
      <c r="D1855" s="158"/>
    </row>
    <row r="1856" spans="3:4" x14ac:dyDescent="0.15">
      <c r="C1856" s="235"/>
      <c r="D1856" s="158"/>
    </row>
    <row r="1857" spans="3:4" x14ac:dyDescent="0.15">
      <c r="C1857" s="235"/>
      <c r="D1857" s="158"/>
    </row>
    <row r="1858" spans="3:4" x14ac:dyDescent="0.15">
      <c r="C1858" s="235"/>
      <c r="D1858" s="158"/>
    </row>
    <row r="1859" spans="3:4" x14ac:dyDescent="0.15">
      <c r="C1859" s="235"/>
      <c r="D1859" s="158"/>
    </row>
    <row r="1860" spans="3:4" x14ac:dyDescent="0.15">
      <c r="C1860" s="235"/>
      <c r="D1860" s="158"/>
    </row>
    <row r="1861" spans="3:4" x14ac:dyDescent="0.15">
      <c r="C1861" s="235"/>
      <c r="D1861" s="158"/>
    </row>
    <row r="1862" spans="3:4" x14ac:dyDescent="0.15">
      <c r="C1862" s="235"/>
      <c r="D1862" s="158"/>
    </row>
    <row r="1863" spans="3:4" x14ac:dyDescent="0.15">
      <c r="C1863" s="235"/>
      <c r="D1863" s="158"/>
    </row>
    <row r="1864" spans="3:4" x14ac:dyDescent="0.15">
      <c r="C1864" s="235"/>
      <c r="D1864" s="158"/>
    </row>
    <row r="1865" spans="3:4" x14ac:dyDescent="0.15">
      <c r="C1865" s="235"/>
      <c r="D1865" s="158"/>
    </row>
    <row r="1866" spans="3:4" x14ac:dyDescent="0.15">
      <c r="C1866" s="235"/>
      <c r="D1866" s="158"/>
    </row>
    <row r="1867" spans="3:4" x14ac:dyDescent="0.15">
      <c r="C1867" s="235"/>
      <c r="D1867" s="158"/>
    </row>
    <row r="1868" spans="3:4" x14ac:dyDescent="0.15">
      <c r="C1868" s="235"/>
      <c r="D1868" s="158"/>
    </row>
    <row r="1869" spans="3:4" x14ac:dyDescent="0.15">
      <c r="C1869" s="235"/>
      <c r="D1869" s="158"/>
    </row>
    <row r="1870" spans="3:4" x14ac:dyDescent="0.15">
      <c r="C1870" s="235"/>
      <c r="D1870" s="158"/>
    </row>
    <row r="1871" spans="3:4" x14ac:dyDescent="0.15">
      <c r="C1871" s="235"/>
      <c r="D1871" s="158"/>
    </row>
    <row r="1872" spans="3:4" x14ac:dyDescent="0.15">
      <c r="C1872" s="235"/>
      <c r="D1872" s="158"/>
    </row>
    <row r="1873" spans="3:4" x14ac:dyDescent="0.15">
      <c r="C1873" s="235"/>
      <c r="D1873" s="158"/>
    </row>
    <row r="1874" spans="3:4" x14ac:dyDescent="0.15">
      <c r="C1874" s="235"/>
      <c r="D1874" s="158"/>
    </row>
    <row r="1875" spans="3:4" x14ac:dyDescent="0.15">
      <c r="C1875" s="235"/>
      <c r="D1875" s="158"/>
    </row>
    <row r="1876" spans="3:4" x14ac:dyDescent="0.15">
      <c r="C1876" s="235"/>
      <c r="D1876" s="158"/>
    </row>
    <row r="1877" spans="3:4" x14ac:dyDescent="0.15">
      <c r="C1877" s="235"/>
      <c r="D1877" s="158"/>
    </row>
    <row r="1878" spans="3:4" x14ac:dyDescent="0.15">
      <c r="C1878" s="235"/>
      <c r="D1878" s="158"/>
    </row>
    <row r="1879" spans="3:4" x14ac:dyDescent="0.15">
      <c r="C1879" s="235"/>
      <c r="D1879" s="158"/>
    </row>
    <row r="1880" spans="3:4" x14ac:dyDescent="0.15">
      <c r="C1880" s="235"/>
      <c r="D1880" s="158"/>
    </row>
    <row r="1881" spans="3:4" x14ac:dyDescent="0.15">
      <c r="C1881" s="235"/>
      <c r="D1881" s="158"/>
    </row>
    <row r="1882" spans="3:4" x14ac:dyDescent="0.15">
      <c r="C1882" s="235"/>
      <c r="D1882" s="158"/>
    </row>
    <row r="1883" spans="3:4" x14ac:dyDescent="0.15">
      <c r="C1883" s="235"/>
      <c r="D1883" s="158"/>
    </row>
    <row r="1884" spans="3:4" x14ac:dyDescent="0.15">
      <c r="C1884" s="235"/>
      <c r="D1884" s="158"/>
    </row>
    <row r="1885" spans="3:4" x14ac:dyDescent="0.15">
      <c r="C1885" s="235"/>
      <c r="D1885" s="158"/>
    </row>
    <row r="1886" spans="3:4" x14ac:dyDescent="0.15">
      <c r="C1886" s="235"/>
      <c r="D1886" s="158"/>
    </row>
    <row r="1887" spans="3:4" x14ac:dyDescent="0.15">
      <c r="C1887" s="235"/>
      <c r="D1887" s="158"/>
    </row>
    <row r="1888" spans="3:4" x14ac:dyDescent="0.15">
      <c r="C1888" s="235"/>
      <c r="D1888" s="158"/>
    </row>
    <row r="1889" spans="3:4" x14ac:dyDescent="0.15">
      <c r="C1889" s="235"/>
      <c r="D1889" s="158"/>
    </row>
    <row r="1890" spans="3:4" x14ac:dyDescent="0.15">
      <c r="C1890" s="235"/>
      <c r="D1890" s="158"/>
    </row>
    <row r="1891" spans="3:4" x14ac:dyDescent="0.15">
      <c r="C1891" s="235"/>
      <c r="D1891" s="158"/>
    </row>
    <row r="1892" spans="3:4" x14ac:dyDescent="0.15">
      <c r="C1892" s="235"/>
      <c r="D1892" s="158"/>
    </row>
    <row r="1893" spans="3:4" x14ac:dyDescent="0.15">
      <c r="C1893" s="235"/>
      <c r="D1893" s="158"/>
    </row>
    <row r="1894" spans="3:4" x14ac:dyDescent="0.15">
      <c r="C1894" s="235"/>
      <c r="D1894" s="158"/>
    </row>
    <row r="1895" spans="3:4" x14ac:dyDescent="0.15">
      <c r="C1895" s="235"/>
      <c r="D1895" s="158"/>
    </row>
    <row r="1896" spans="3:4" x14ac:dyDescent="0.15">
      <c r="C1896" s="235"/>
      <c r="D1896" s="158"/>
    </row>
    <row r="1897" spans="3:4" x14ac:dyDescent="0.15">
      <c r="C1897" s="235"/>
      <c r="D1897" s="158"/>
    </row>
    <row r="1898" spans="3:4" x14ac:dyDescent="0.15">
      <c r="C1898" s="235"/>
      <c r="D1898" s="158"/>
    </row>
    <row r="1899" spans="3:4" x14ac:dyDescent="0.15">
      <c r="C1899" s="235"/>
      <c r="D1899" s="158"/>
    </row>
    <row r="1900" spans="3:4" x14ac:dyDescent="0.15">
      <c r="C1900" s="235"/>
      <c r="D1900" s="158"/>
    </row>
    <row r="1901" spans="3:4" x14ac:dyDescent="0.15">
      <c r="C1901" s="235"/>
      <c r="D1901" s="158"/>
    </row>
    <row r="1902" spans="3:4" x14ac:dyDescent="0.15">
      <c r="C1902" s="235"/>
      <c r="D1902" s="158"/>
    </row>
    <row r="1903" spans="3:4" x14ac:dyDescent="0.15">
      <c r="C1903" s="235"/>
      <c r="D1903" s="158"/>
    </row>
    <row r="1904" spans="3:4" x14ac:dyDescent="0.15">
      <c r="C1904" s="235"/>
      <c r="D1904" s="158"/>
    </row>
    <row r="1905" spans="3:4" x14ac:dyDescent="0.15">
      <c r="C1905" s="235"/>
      <c r="D1905" s="158"/>
    </row>
    <row r="1906" spans="3:4" x14ac:dyDescent="0.15">
      <c r="C1906" s="235"/>
      <c r="D1906" s="158"/>
    </row>
    <row r="1907" spans="3:4" x14ac:dyDescent="0.15">
      <c r="C1907" s="235"/>
      <c r="D1907" s="158"/>
    </row>
    <row r="1908" spans="3:4" x14ac:dyDescent="0.15">
      <c r="C1908" s="235"/>
      <c r="D1908" s="158"/>
    </row>
    <row r="1909" spans="3:4" x14ac:dyDescent="0.15">
      <c r="C1909" s="235"/>
      <c r="D1909" s="158"/>
    </row>
    <row r="1910" spans="3:4" x14ac:dyDescent="0.15">
      <c r="C1910" s="235"/>
      <c r="D1910" s="158"/>
    </row>
    <row r="1911" spans="3:4" x14ac:dyDescent="0.15">
      <c r="C1911" s="235"/>
      <c r="D1911" s="158"/>
    </row>
    <row r="1912" spans="3:4" x14ac:dyDescent="0.15">
      <c r="C1912" s="235"/>
      <c r="D1912" s="158"/>
    </row>
    <row r="1913" spans="3:4" x14ac:dyDescent="0.15">
      <c r="C1913" s="235"/>
      <c r="D1913" s="158"/>
    </row>
    <row r="1914" spans="3:4" x14ac:dyDescent="0.15">
      <c r="C1914" s="235"/>
      <c r="D1914" s="158"/>
    </row>
    <row r="1915" spans="3:4" x14ac:dyDescent="0.15">
      <c r="C1915" s="235"/>
      <c r="D1915" s="158"/>
    </row>
    <row r="1916" spans="3:4" x14ac:dyDescent="0.15">
      <c r="C1916" s="235"/>
      <c r="D1916" s="158"/>
    </row>
    <row r="1917" spans="3:4" x14ac:dyDescent="0.15">
      <c r="C1917" s="235"/>
      <c r="D1917" s="158"/>
    </row>
    <row r="1918" spans="3:4" x14ac:dyDescent="0.15">
      <c r="C1918" s="235"/>
      <c r="D1918" s="158"/>
    </row>
    <row r="1919" spans="3:4" x14ac:dyDescent="0.15">
      <c r="C1919" s="235"/>
      <c r="D1919" s="158"/>
    </row>
    <row r="1920" spans="3:4" x14ac:dyDescent="0.15">
      <c r="C1920" s="235"/>
      <c r="D1920" s="158"/>
    </row>
    <row r="1921" spans="3:4" x14ac:dyDescent="0.15">
      <c r="C1921" s="235"/>
      <c r="D1921" s="158"/>
    </row>
    <row r="1922" spans="3:4" x14ac:dyDescent="0.15">
      <c r="C1922" s="235"/>
      <c r="D1922" s="158"/>
    </row>
    <row r="1923" spans="3:4" x14ac:dyDescent="0.15">
      <c r="C1923" s="235"/>
      <c r="D1923" s="158"/>
    </row>
    <row r="1924" spans="3:4" x14ac:dyDescent="0.15">
      <c r="C1924" s="235"/>
      <c r="D1924" s="158"/>
    </row>
    <row r="1925" spans="3:4" x14ac:dyDescent="0.15">
      <c r="C1925" s="235"/>
      <c r="D1925" s="158"/>
    </row>
    <row r="1926" spans="3:4" x14ac:dyDescent="0.15">
      <c r="C1926" s="235"/>
      <c r="D1926" s="158"/>
    </row>
    <row r="1927" spans="3:4" x14ac:dyDescent="0.15">
      <c r="C1927" s="235"/>
      <c r="D1927" s="158"/>
    </row>
    <row r="1928" spans="3:4" x14ac:dyDescent="0.15">
      <c r="C1928" s="235"/>
      <c r="D1928" s="158"/>
    </row>
    <row r="1929" spans="3:4" x14ac:dyDescent="0.15">
      <c r="C1929" s="235"/>
      <c r="D1929" s="158"/>
    </row>
    <row r="1930" spans="3:4" x14ac:dyDescent="0.15">
      <c r="C1930" s="235"/>
      <c r="D1930" s="158"/>
    </row>
    <row r="1931" spans="3:4" x14ac:dyDescent="0.15">
      <c r="C1931" s="235"/>
      <c r="D1931" s="158"/>
    </row>
    <row r="1932" spans="3:4" x14ac:dyDescent="0.15">
      <c r="C1932" s="235"/>
      <c r="D1932" s="158"/>
    </row>
    <row r="1933" spans="3:4" x14ac:dyDescent="0.15">
      <c r="C1933" s="235"/>
      <c r="D1933" s="158"/>
    </row>
    <row r="1934" spans="3:4" x14ac:dyDescent="0.15">
      <c r="C1934" s="235"/>
      <c r="D1934" s="158"/>
    </row>
    <row r="1935" spans="3:4" x14ac:dyDescent="0.15">
      <c r="C1935" s="235"/>
      <c r="D1935" s="158"/>
    </row>
    <row r="1936" spans="3:4" x14ac:dyDescent="0.15">
      <c r="C1936" s="235"/>
      <c r="D1936" s="158"/>
    </row>
    <row r="1937" spans="3:4" x14ac:dyDescent="0.15">
      <c r="C1937" s="235"/>
      <c r="D1937" s="158"/>
    </row>
    <row r="1938" spans="3:4" x14ac:dyDescent="0.15">
      <c r="C1938" s="235"/>
      <c r="D1938" s="158"/>
    </row>
    <row r="1939" spans="3:4" x14ac:dyDescent="0.15">
      <c r="C1939" s="235"/>
      <c r="D1939" s="158"/>
    </row>
    <row r="1940" spans="3:4" x14ac:dyDescent="0.15">
      <c r="C1940" s="235"/>
      <c r="D1940" s="158"/>
    </row>
    <row r="1941" spans="3:4" x14ac:dyDescent="0.15">
      <c r="C1941" s="235"/>
      <c r="D1941" s="158"/>
    </row>
    <row r="1942" spans="3:4" x14ac:dyDescent="0.15">
      <c r="C1942" s="235"/>
      <c r="D1942" s="158"/>
    </row>
    <row r="1943" spans="3:4" x14ac:dyDescent="0.15">
      <c r="C1943" s="235"/>
      <c r="D1943" s="158"/>
    </row>
    <row r="1944" spans="3:4" x14ac:dyDescent="0.15">
      <c r="C1944" s="235"/>
      <c r="D1944" s="158"/>
    </row>
    <row r="1945" spans="3:4" x14ac:dyDescent="0.15">
      <c r="C1945" s="235"/>
      <c r="D1945" s="158"/>
    </row>
    <row r="1946" spans="3:4" x14ac:dyDescent="0.15">
      <c r="C1946" s="235"/>
      <c r="D1946" s="158"/>
    </row>
    <row r="1947" spans="3:4" x14ac:dyDescent="0.15">
      <c r="C1947" s="235"/>
      <c r="D1947" s="158"/>
    </row>
    <row r="1948" spans="3:4" x14ac:dyDescent="0.15">
      <c r="C1948" s="235"/>
      <c r="D1948" s="158"/>
    </row>
    <row r="1949" spans="3:4" x14ac:dyDescent="0.15">
      <c r="C1949" s="235"/>
      <c r="D1949" s="158"/>
    </row>
    <row r="1950" spans="3:4" x14ac:dyDescent="0.15">
      <c r="C1950" s="235"/>
      <c r="D1950" s="158"/>
    </row>
    <row r="1951" spans="3:4" x14ac:dyDescent="0.15">
      <c r="C1951" s="235"/>
      <c r="D1951" s="158"/>
    </row>
    <row r="1952" spans="3:4" x14ac:dyDescent="0.15">
      <c r="C1952" s="235"/>
      <c r="D1952" s="158"/>
    </row>
    <row r="1953" spans="3:4" x14ac:dyDescent="0.15">
      <c r="C1953" s="235"/>
      <c r="D1953" s="158"/>
    </row>
    <row r="1954" spans="3:4" x14ac:dyDescent="0.15">
      <c r="C1954" s="235"/>
      <c r="D1954" s="158"/>
    </row>
    <row r="1955" spans="3:4" x14ac:dyDescent="0.15">
      <c r="C1955" s="235"/>
      <c r="D1955" s="158"/>
    </row>
    <row r="1956" spans="3:4" x14ac:dyDescent="0.15">
      <c r="C1956" s="235"/>
      <c r="D1956" s="158"/>
    </row>
    <row r="1957" spans="3:4" x14ac:dyDescent="0.15">
      <c r="C1957" s="235"/>
      <c r="D1957" s="158"/>
    </row>
    <row r="1958" spans="3:4" x14ac:dyDescent="0.15">
      <c r="C1958" s="235"/>
      <c r="D1958" s="158"/>
    </row>
    <row r="1959" spans="3:4" x14ac:dyDescent="0.15">
      <c r="C1959" s="235"/>
      <c r="D1959" s="158"/>
    </row>
    <row r="1960" spans="3:4" x14ac:dyDescent="0.15">
      <c r="C1960" s="235"/>
      <c r="D1960" s="158"/>
    </row>
    <row r="1961" spans="3:4" x14ac:dyDescent="0.15">
      <c r="C1961" s="235"/>
      <c r="D1961" s="158"/>
    </row>
    <row r="1962" spans="3:4" x14ac:dyDescent="0.15">
      <c r="C1962" s="235"/>
      <c r="D1962" s="158"/>
    </row>
    <row r="1963" spans="3:4" x14ac:dyDescent="0.15">
      <c r="C1963" s="235"/>
      <c r="D1963" s="158"/>
    </row>
    <row r="1964" spans="3:4" x14ac:dyDescent="0.15">
      <c r="C1964" s="235"/>
      <c r="D1964" s="158"/>
    </row>
    <row r="1965" spans="3:4" x14ac:dyDescent="0.15">
      <c r="C1965" s="235"/>
      <c r="D1965" s="158"/>
    </row>
    <row r="1966" spans="3:4" x14ac:dyDescent="0.15">
      <c r="C1966" s="235"/>
      <c r="D1966" s="158"/>
    </row>
    <row r="1967" spans="3:4" x14ac:dyDescent="0.15">
      <c r="C1967" s="235"/>
      <c r="D1967" s="158"/>
    </row>
    <row r="1968" spans="3:4" x14ac:dyDescent="0.15">
      <c r="C1968" s="235"/>
      <c r="D1968" s="158"/>
    </row>
    <row r="1969" spans="3:4" x14ac:dyDescent="0.15">
      <c r="C1969" s="235"/>
      <c r="D1969" s="158"/>
    </row>
    <row r="1970" spans="3:4" x14ac:dyDescent="0.15">
      <c r="C1970" s="235"/>
      <c r="D1970" s="158"/>
    </row>
    <row r="1971" spans="3:4" x14ac:dyDescent="0.15">
      <c r="C1971" s="235"/>
      <c r="D1971" s="158"/>
    </row>
    <row r="1972" spans="3:4" x14ac:dyDescent="0.15">
      <c r="C1972" s="235"/>
      <c r="D1972" s="158"/>
    </row>
    <row r="1973" spans="3:4" x14ac:dyDescent="0.15">
      <c r="C1973" s="235"/>
      <c r="D1973" s="158"/>
    </row>
    <row r="1974" spans="3:4" x14ac:dyDescent="0.15">
      <c r="C1974" s="235"/>
      <c r="D1974" s="158"/>
    </row>
    <row r="1975" spans="3:4" x14ac:dyDescent="0.15">
      <c r="C1975" s="235"/>
      <c r="D1975" s="158"/>
    </row>
    <row r="1976" spans="3:4" x14ac:dyDescent="0.15">
      <c r="C1976" s="235"/>
      <c r="D1976" s="158"/>
    </row>
    <row r="1977" spans="3:4" x14ac:dyDescent="0.15">
      <c r="C1977" s="235"/>
      <c r="D1977" s="158"/>
    </row>
    <row r="1978" spans="3:4" x14ac:dyDescent="0.15">
      <c r="C1978" s="235"/>
      <c r="D1978" s="158"/>
    </row>
    <row r="1979" spans="3:4" x14ac:dyDescent="0.15">
      <c r="C1979" s="235"/>
      <c r="D1979" s="158"/>
    </row>
    <row r="1980" spans="3:4" x14ac:dyDescent="0.15">
      <c r="C1980" s="235"/>
      <c r="D1980" s="158"/>
    </row>
    <row r="1981" spans="3:4" x14ac:dyDescent="0.15">
      <c r="C1981" s="235"/>
      <c r="D1981" s="158"/>
    </row>
    <row r="1982" spans="3:4" x14ac:dyDescent="0.15">
      <c r="C1982" s="235"/>
      <c r="D1982" s="158"/>
    </row>
    <row r="1983" spans="3:4" x14ac:dyDescent="0.15">
      <c r="C1983" s="235"/>
      <c r="D1983" s="158"/>
    </row>
    <row r="1984" spans="3:4" x14ac:dyDescent="0.15">
      <c r="C1984" s="235"/>
      <c r="D1984" s="158"/>
    </row>
    <row r="1985" spans="3:4" x14ac:dyDescent="0.15">
      <c r="C1985" s="235"/>
      <c r="D1985" s="158"/>
    </row>
    <row r="1986" spans="3:4" x14ac:dyDescent="0.15">
      <c r="C1986" s="235"/>
      <c r="D1986" s="158"/>
    </row>
    <row r="1987" spans="3:4" x14ac:dyDescent="0.15">
      <c r="C1987" s="235"/>
      <c r="D1987" s="158"/>
    </row>
    <row r="1988" spans="3:4" x14ac:dyDescent="0.15">
      <c r="C1988" s="235"/>
      <c r="D1988" s="158"/>
    </row>
    <row r="1989" spans="3:4" x14ac:dyDescent="0.15">
      <c r="C1989" s="235"/>
      <c r="D1989" s="158"/>
    </row>
    <row r="1990" spans="3:4" x14ac:dyDescent="0.15">
      <c r="C1990" s="235"/>
      <c r="D1990" s="158"/>
    </row>
    <row r="1991" spans="3:4" x14ac:dyDescent="0.15">
      <c r="C1991" s="235"/>
      <c r="D1991" s="158"/>
    </row>
    <row r="1992" spans="3:4" x14ac:dyDescent="0.15">
      <c r="C1992" s="235"/>
      <c r="D1992" s="158"/>
    </row>
    <row r="1993" spans="3:4" x14ac:dyDescent="0.15">
      <c r="C1993" s="235"/>
      <c r="D1993" s="158"/>
    </row>
    <row r="1994" spans="3:4" x14ac:dyDescent="0.15">
      <c r="C1994" s="235"/>
      <c r="D1994" s="158"/>
    </row>
    <row r="1995" spans="3:4" x14ac:dyDescent="0.15">
      <c r="C1995" s="235"/>
      <c r="D1995" s="158"/>
    </row>
    <row r="1996" spans="3:4" x14ac:dyDescent="0.15">
      <c r="C1996" s="235"/>
      <c r="D1996" s="158"/>
    </row>
    <row r="1997" spans="3:4" x14ac:dyDescent="0.15">
      <c r="C1997" s="235"/>
      <c r="D1997" s="158"/>
    </row>
    <row r="1998" spans="3:4" x14ac:dyDescent="0.15">
      <c r="C1998" s="235"/>
      <c r="D1998" s="158"/>
    </row>
    <row r="1999" spans="3:4" x14ac:dyDescent="0.15">
      <c r="C1999" s="235"/>
      <c r="D1999" s="158"/>
    </row>
    <row r="2000" spans="3:4" x14ac:dyDescent="0.15">
      <c r="C2000" s="235"/>
      <c r="D2000" s="158"/>
    </row>
    <row r="2001" spans="3:4" x14ac:dyDescent="0.15">
      <c r="C2001" s="235"/>
      <c r="D2001" s="158"/>
    </row>
    <row r="2002" spans="3:4" x14ac:dyDescent="0.15">
      <c r="C2002" s="235"/>
      <c r="D2002" s="158"/>
    </row>
    <row r="2003" spans="3:4" x14ac:dyDescent="0.15">
      <c r="C2003" s="235"/>
      <c r="D2003" s="158"/>
    </row>
    <row r="2004" spans="3:4" x14ac:dyDescent="0.15">
      <c r="C2004" s="235"/>
      <c r="D2004" s="158"/>
    </row>
    <row r="2005" spans="3:4" x14ac:dyDescent="0.15">
      <c r="C2005" s="235"/>
      <c r="D2005" s="158"/>
    </row>
    <row r="2006" spans="3:4" x14ac:dyDescent="0.15">
      <c r="C2006" s="235"/>
      <c r="D2006" s="158"/>
    </row>
    <row r="2007" spans="3:4" x14ac:dyDescent="0.15">
      <c r="C2007" s="235"/>
      <c r="D2007" s="158"/>
    </row>
    <row r="2008" spans="3:4" x14ac:dyDescent="0.15">
      <c r="C2008" s="235"/>
      <c r="D2008" s="158"/>
    </row>
    <row r="2009" spans="3:4" x14ac:dyDescent="0.15">
      <c r="C2009" s="235"/>
      <c r="D2009" s="158"/>
    </row>
    <row r="2010" spans="3:4" x14ac:dyDescent="0.15">
      <c r="C2010" s="235"/>
      <c r="D2010" s="158"/>
    </row>
    <row r="2011" spans="3:4" x14ac:dyDescent="0.15">
      <c r="C2011" s="235"/>
      <c r="D2011" s="158"/>
    </row>
    <row r="2012" spans="3:4" x14ac:dyDescent="0.15">
      <c r="C2012" s="235"/>
      <c r="D2012" s="158"/>
    </row>
    <row r="2013" spans="3:4" x14ac:dyDescent="0.15">
      <c r="C2013" s="235"/>
      <c r="D2013" s="158"/>
    </row>
    <row r="2014" spans="3:4" x14ac:dyDescent="0.15">
      <c r="C2014" s="235"/>
      <c r="D2014" s="158"/>
    </row>
    <row r="2015" spans="3:4" x14ac:dyDescent="0.15">
      <c r="C2015" s="235"/>
      <c r="D2015" s="158"/>
    </row>
    <row r="2016" spans="3:4" x14ac:dyDescent="0.15">
      <c r="C2016" s="235"/>
      <c r="D2016" s="158"/>
    </row>
    <row r="2017" spans="3:4" x14ac:dyDescent="0.15">
      <c r="C2017" s="235"/>
      <c r="D2017" s="158"/>
    </row>
    <row r="2018" spans="3:4" x14ac:dyDescent="0.15">
      <c r="C2018" s="235"/>
      <c r="D2018" s="158"/>
    </row>
    <row r="2019" spans="3:4" x14ac:dyDescent="0.15">
      <c r="C2019" s="235"/>
      <c r="D2019" s="158"/>
    </row>
    <row r="2020" spans="3:4" x14ac:dyDescent="0.15">
      <c r="C2020" s="235"/>
      <c r="D2020" s="158"/>
    </row>
    <row r="2021" spans="3:4" x14ac:dyDescent="0.15">
      <c r="C2021" s="235"/>
      <c r="D2021" s="158"/>
    </row>
    <row r="2022" spans="3:4" x14ac:dyDescent="0.15">
      <c r="C2022" s="235"/>
      <c r="D2022" s="158"/>
    </row>
    <row r="2023" spans="3:4" x14ac:dyDescent="0.15">
      <c r="C2023" s="235"/>
      <c r="D2023" s="158"/>
    </row>
    <row r="2024" spans="3:4" x14ac:dyDescent="0.15">
      <c r="C2024" s="235"/>
      <c r="D2024" s="158"/>
    </row>
    <row r="2025" spans="3:4" x14ac:dyDescent="0.15">
      <c r="C2025" s="235"/>
      <c r="D2025" s="158"/>
    </row>
    <row r="2026" spans="3:4" x14ac:dyDescent="0.15">
      <c r="C2026" s="235"/>
      <c r="D2026" s="158"/>
    </row>
    <row r="2027" spans="3:4" x14ac:dyDescent="0.15">
      <c r="C2027" s="235"/>
      <c r="D2027" s="158"/>
    </row>
    <row r="2028" spans="3:4" x14ac:dyDescent="0.15">
      <c r="C2028" s="235"/>
      <c r="D2028" s="158"/>
    </row>
    <row r="2029" spans="3:4" x14ac:dyDescent="0.15">
      <c r="C2029" s="235"/>
      <c r="D2029" s="158"/>
    </row>
    <row r="2030" spans="3:4" x14ac:dyDescent="0.15">
      <c r="C2030" s="235"/>
      <c r="D2030" s="158"/>
    </row>
    <row r="2031" spans="3:4" x14ac:dyDescent="0.15">
      <c r="C2031" s="235"/>
      <c r="D2031" s="158"/>
    </row>
    <row r="2032" spans="3:4" x14ac:dyDescent="0.15">
      <c r="C2032" s="235"/>
      <c r="D2032" s="158"/>
    </row>
    <row r="2033" spans="3:4" x14ac:dyDescent="0.15">
      <c r="C2033" s="235"/>
      <c r="D2033" s="158"/>
    </row>
    <row r="2034" spans="3:4" x14ac:dyDescent="0.15">
      <c r="C2034" s="235"/>
      <c r="D2034" s="158"/>
    </row>
    <row r="2035" spans="3:4" x14ac:dyDescent="0.15">
      <c r="C2035" s="235"/>
      <c r="D2035" s="158"/>
    </row>
    <row r="2036" spans="3:4" x14ac:dyDescent="0.15">
      <c r="C2036" s="235"/>
      <c r="D2036" s="158"/>
    </row>
    <row r="2037" spans="3:4" x14ac:dyDescent="0.15">
      <c r="C2037" s="235"/>
      <c r="D2037" s="158"/>
    </row>
    <row r="2038" spans="3:4" x14ac:dyDescent="0.15">
      <c r="C2038" s="235"/>
      <c r="D2038" s="158"/>
    </row>
    <row r="2039" spans="3:4" x14ac:dyDescent="0.15">
      <c r="C2039" s="235"/>
      <c r="D2039" s="158"/>
    </row>
    <row r="2040" spans="3:4" x14ac:dyDescent="0.15">
      <c r="C2040" s="235"/>
      <c r="D2040" s="158"/>
    </row>
    <row r="2041" spans="3:4" x14ac:dyDescent="0.15">
      <c r="C2041" s="235"/>
      <c r="D2041" s="158"/>
    </row>
    <row r="2042" spans="3:4" x14ac:dyDescent="0.15">
      <c r="C2042" s="235"/>
      <c r="D2042" s="158"/>
    </row>
    <row r="2043" spans="3:4" x14ac:dyDescent="0.15">
      <c r="C2043" s="235"/>
      <c r="D2043" s="158"/>
    </row>
    <row r="2044" spans="3:4" x14ac:dyDescent="0.15">
      <c r="C2044" s="235"/>
      <c r="D2044" s="158"/>
    </row>
    <row r="2045" spans="3:4" x14ac:dyDescent="0.15">
      <c r="C2045" s="235"/>
      <c r="D2045" s="158"/>
    </row>
    <row r="2046" spans="3:4" x14ac:dyDescent="0.15">
      <c r="C2046" s="235"/>
      <c r="D2046" s="158"/>
    </row>
    <row r="2047" spans="3:4" x14ac:dyDescent="0.15">
      <c r="C2047" s="235"/>
      <c r="D2047" s="158"/>
    </row>
    <row r="2048" spans="3:4" x14ac:dyDescent="0.15">
      <c r="C2048" s="235"/>
      <c r="D2048" s="158"/>
    </row>
    <row r="2049" spans="3:4" x14ac:dyDescent="0.15">
      <c r="C2049" s="235"/>
      <c r="D2049" s="158"/>
    </row>
    <row r="2050" spans="3:4" x14ac:dyDescent="0.15">
      <c r="C2050" s="235"/>
      <c r="D2050" s="158"/>
    </row>
    <row r="2051" spans="3:4" x14ac:dyDescent="0.15">
      <c r="C2051" s="235"/>
      <c r="D2051" s="158"/>
    </row>
    <row r="2052" spans="3:4" x14ac:dyDescent="0.15">
      <c r="C2052" s="235"/>
      <c r="D2052" s="158"/>
    </row>
    <row r="2053" spans="3:4" x14ac:dyDescent="0.15">
      <c r="C2053" s="235"/>
      <c r="D2053" s="158"/>
    </row>
    <row r="2054" spans="3:4" x14ac:dyDescent="0.15">
      <c r="C2054" s="235"/>
      <c r="D2054" s="158"/>
    </row>
    <row r="2055" spans="3:4" x14ac:dyDescent="0.15">
      <c r="C2055" s="235"/>
      <c r="D2055" s="158"/>
    </row>
    <row r="2056" spans="3:4" x14ac:dyDescent="0.15">
      <c r="C2056" s="235"/>
      <c r="D2056" s="158"/>
    </row>
    <row r="2057" spans="3:4" x14ac:dyDescent="0.15">
      <c r="C2057" s="235"/>
      <c r="D2057" s="158"/>
    </row>
    <row r="2058" spans="3:4" x14ac:dyDescent="0.15">
      <c r="C2058" s="235"/>
      <c r="D2058" s="158"/>
    </row>
    <row r="2059" spans="3:4" x14ac:dyDescent="0.15">
      <c r="C2059" s="235"/>
      <c r="D2059" s="158"/>
    </row>
    <row r="2060" spans="3:4" x14ac:dyDescent="0.15">
      <c r="C2060" s="235"/>
      <c r="D2060" s="158"/>
    </row>
    <row r="2061" spans="3:4" x14ac:dyDescent="0.15">
      <c r="C2061" s="235"/>
      <c r="D2061" s="158"/>
    </row>
    <row r="2062" spans="3:4" x14ac:dyDescent="0.15">
      <c r="C2062" s="235"/>
      <c r="D2062" s="158"/>
    </row>
    <row r="2063" spans="3:4" x14ac:dyDescent="0.15">
      <c r="C2063" s="235"/>
      <c r="D2063" s="158"/>
    </row>
    <row r="2064" spans="3:4" x14ac:dyDescent="0.15">
      <c r="C2064" s="235"/>
      <c r="D2064" s="158"/>
    </row>
    <row r="2065" spans="3:4" x14ac:dyDescent="0.15">
      <c r="C2065" s="235"/>
      <c r="D2065" s="158"/>
    </row>
    <row r="2066" spans="3:4" x14ac:dyDescent="0.15">
      <c r="C2066" s="235"/>
      <c r="D2066" s="158"/>
    </row>
    <row r="2067" spans="3:4" x14ac:dyDescent="0.15">
      <c r="C2067" s="235"/>
      <c r="D2067" s="158"/>
    </row>
    <row r="2068" spans="3:4" x14ac:dyDescent="0.15">
      <c r="C2068" s="235"/>
      <c r="D2068" s="158"/>
    </row>
    <row r="2069" spans="3:4" x14ac:dyDescent="0.15">
      <c r="C2069" s="235"/>
      <c r="D2069" s="158"/>
    </row>
    <row r="2070" spans="3:4" x14ac:dyDescent="0.15">
      <c r="C2070" s="235"/>
      <c r="D2070" s="158"/>
    </row>
    <row r="2071" spans="3:4" x14ac:dyDescent="0.15">
      <c r="C2071" s="235"/>
      <c r="D2071" s="158"/>
    </row>
    <row r="2072" spans="3:4" x14ac:dyDescent="0.15">
      <c r="C2072" s="235"/>
      <c r="D2072" s="158"/>
    </row>
    <row r="2073" spans="3:4" x14ac:dyDescent="0.15">
      <c r="C2073" s="235"/>
      <c r="D2073" s="158"/>
    </row>
    <row r="2074" spans="3:4" x14ac:dyDescent="0.15">
      <c r="C2074" s="235"/>
      <c r="D2074" s="158"/>
    </row>
    <row r="2075" spans="3:4" x14ac:dyDescent="0.15">
      <c r="C2075" s="235"/>
      <c r="D2075" s="158"/>
    </row>
    <row r="2076" spans="3:4" x14ac:dyDescent="0.15">
      <c r="C2076" s="235"/>
      <c r="D2076" s="158"/>
    </row>
    <row r="2077" spans="3:4" x14ac:dyDescent="0.15">
      <c r="C2077" s="235"/>
      <c r="D2077" s="158"/>
    </row>
    <row r="2078" spans="3:4" x14ac:dyDescent="0.15">
      <c r="C2078" s="235"/>
      <c r="D2078" s="158"/>
    </row>
    <row r="2079" spans="3:4" x14ac:dyDescent="0.15">
      <c r="C2079" s="235"/>
      <c r="D2079" s="158"/>
    </row>
    <row r="2080" spans="3:4" x14ac:dyDescent="0.15">
      <c r="C2080" s="235"/>
      <c r="D2080" s="158"/>
    </row>
    <row r="2081" spans="3:4" x14ac:dyDescent="0.15">
      <c r="C2081" s="235"/>
      <c r="D2081" s="158"/>
    </row>
    <row r="2082" spans="3:4" x14ac:dyDescent="0.15">
      <c r="C2082" s="235"/>
      <c r="D2082" s="158"/>
    </row>
    <row r="2083" spans="3:4" x14ac:dyDescent="0.15">
      <c r="C2083" s="235"/>
      <c r="D2083" s="158"/>
    </row>
    <row r="2084" spans="3:4" x14ac:dyDescent="0.15">
      <c r="C2084" s="235"/>
      <c r="D2084" s="158"/>
    </row>
    <row r="2085" spans="3:4" x14ac:dyDescent="0.15">
      <c r="C2085" s="235"/>
      <c r="D2085" s="158"/>
    </row>
    <row r="2086" spans="3:4" x14ac:dyDescent="0.15">
      <c r="C2086" s="235"/>
      <c r="D2086" s="158"/>
    </row>
    <row r="2087" spans="3:4" x14ac:dyDescent="0.15">
      <c r="C2087" s="235"/>
      <c r="D2087" s="158"/>
    </row>
    <row r="2088" spans="3:4" x14ac:dyDescent="0.15">
      <c r="C2088" s="235"/>
      <c r="D2088" s="158"/>
    </row>
    <row r="2089" spans="3:4" x14ac:dyDescent="0.15">
      <c r="C2089" s="235"/>
      <c r="D2089" s="158"/>
    </row>
    <row r="2090" spans="3:4" x14ac:dyDescent="0.15">
      <c r="C2090" s="235"/>
      <c r="D2090" s="158"/>
    </row>
    <row r="2091" spans="3:4" x14ac:dyDescent="0.15">
      <c r="C2091" s="235"/>
      <c r="D2091" s="158"/>
    </row>
    <row r="2092" spans="3:4" x14ac:dyDescent="0.15">
      <c r="C2092" s="235"/>
      <c r="D2092" s="158"/>
    </row>
    <row r="2093" spans="3:4" x14ac:dyDescent="0.15">
      <c r="C2093" s="235"/>
      <c r="D2093" s="158"/>
    </row>
    <row r="2094" spans="3:4" x14ac:dyDescent="0.15">
      <c r="C2094" s="235"/>
      <c r="D2094" s="158"/>
    </row>
    <row r="2095" spans="3:4" x14ac:dyDescent="0.15">
      <c r="C2095" s="235"/>
      <c r="D2095" s="158"/>
    </row>
    <row r="2096" spans="3:4" x14ac:dyDescent="0.15">
      <c r="C2096" s="235"/>
      <c r="D2096" s="158"/>
    </row>
    <row r="2097" spans="3:4" x14ac:dyDescent="0.15">
      <c r="C2097" s="235"/>
      <c r="D2097" s="158"/>
    </row>
    <row r="2098" spans="3:4" x14ac:dyDescent="0.15">
      <c r="C2098" s="235"/>
      <c r="D2098" s="158"/>
    </row>
    <row r="2099" spans="3:4" x14ac:dyDescent="0.15">
      <c r="C2099" s="235"/>
      <c r="D2099" s="158"/>
    </row>
    <row r="2100" spans="3:4" x14ac:dyDescent="0.15">
      <c r="C2100" s="235"/>
      <c r="D2100" s="158"/>
    </row>
    <row r="2101" spans="3:4" x14ac:dyDescent="0.15">
      <c r="C2101" s="235"/>
      <c r="D2101" s="158"/>
    </row>
    <row r="2102" spans="3:4" x14ac:dyDescent="0.15">
      <c r="C2102" s="235"/>
      <c r="D2102" s="158"/>
    </row>
    <row r="2103" spans="3:4" x14ac:dyDescent="0.15">
      <c r="C2103" s="235"/>
      <c r="D2103" s="158"/>
    </row>
    <row r="2104" spans="3:4" x14ac:dyDescent="0.15">
      <c r="C2104" s="235"/>
      <c r="D2104" s="158"/>
    </row>
    <row r="2105" spans="3:4" x14ac:dyDescent="0.15">
      <c r="C2105" s="235"/>
      <c r="D2105" s="158"/>
    </row>
    <row r="2106" spans="3:4" x14ac:dyDescent="0.15">
      <c r="C2106" s="235"/>
      <c r="D2106" s="158"/>
    </row>
    <row r="2107" spans="3:4" x14ac:dyDescent="0.15">
      <c r="C2107" s="235"/>
      <c r="D2107" s="158"/>
    </row>
    <row r="2108" spans="3:4" x14ac:dyDescent="0.15">
      <c r="C2108" s="235"/>
      <c r="D2108" s="158"/>
    </row>
    <row r="2109" spans="3:4" x14ac:dyDescent="0.15">
      <c r="C2109" s="235"/>
      <c r="D2109" s="158"/>
    </row>
    <row r="2110" spans="3:4" x14ac:dyDescent="0.15">
      <c r="C2110" s="235"/>
      <c r="D2110" s="158"/>
    </row>
    <row r="2111" spans="3:4" x14ac:dyDescent="0.15">
      <c r="C2111" s="235"/>
      <c r="D2111" s="158"/>
    </row>
    <row r="2112" spans="3:4" x14ac:dyDescent="0.15">
      <c r="C2112" s="235"/>
      <c r="D2112" s="158"/>
    </row>
    <row r="2113" spans="3:4" x14ac:dyDescent="0.15">
      <c r="C2113" s="235"/>
      <c r="D2113" s="158"/>
    </row>
    <row r="2114" spans="3:4" x14ac:dyDescent="0.15">
      <c r="C2114" s="235"/>
      <c r="D2114" s="158"/>
    </row>
    <row r="2115" spans="3:4" x14ac:dyDescent="0.15">
      <c r="C2115" s="235"/>
      <c r="D2115" s="158"/>
    </row>
    <row r="2116" spans="3:4" x14ac:dyDescent="0.15">
      <c r="C2116" s="235"/>
      <c r="D2116" s="158"/>
    </row>
    <row r="2117" spans="3:4" x14ac:dyDescent="0.15">
      <c r="C2117" s="235"/>
      <c r="D2117" s="158"/>
    </row>
    <row r="2118" spans="3:4" x14ac:dyDescent="0.15">
      <c r="C2118" s="235"/>
      <c r="D2118" s="158"/>
    </row>
    <row r="2119" spans="3:4" x14ac:dyDescent="0.15">
      <c r="C2119" s="235"/>
      <c r="D2119" s="158"/>
    </row>
    <row r="2120" spans="3:4" x14ac:dyDescent="0.15">
      <c r="C2120" s="235"/>
      <c r="D2120" s="158"/>
    </row>
    <row r="2121" spans="3:4" x14ac:dyDescent="0.15">
      <c r="C2121" s="235"/>
      <c r="D2121" s="158"/>
    </row>
    <row r="2122" spans="3:4" x14ac:dyDescent="0.15">
      <c r="C2122" s="235"/>
      <c r="D2122" s="158"/>
    </row>
    <row r="2123" spans="3:4" x14ac:dyDescent="0.15">
      <c r="C2123" s="235"/>
      <c r="D2123" s="158"/>
    </row>
    <row r="2124" spans="3:4" x14ac:dyDescent="0.15">
      <c r="C2124" s="235"/>
      <c r="D2124" s="158"/>
    </row>
    <row r="2125" spans="3:4" x14ac:dyDescent="0.15">
      <c r="C2125" s="235"/>
      <c r="D2125" s="158"/>
    </row>
    <row r="2126" spans="3:4" x14ac:dyDescent="0.15">
      <c r="C2126" s="235"/>
      <c r="D2126" s="158"/>
    </row>
    <row r="2127" spans="3:4" x14ac:dyDescent="0.15">
      <c r="C2127" s="235"/>
      <c r="D2127" s="158"/>
    </row>
    <row r="2128" spans="3:4" x14ac:dyDescent="0.15">
      <c r="C2128" s="235"/>
      <c r="D2128" s="158"/>
    </row>
    <row r="2129" spans="3:4" x14ac:dyDescent="0.15">
      <c r="C2129" s="235"/>
      <c r="D2129" s="158"/>
    </row>
    <row r="2130" spans="3:4" x14ac:dyDescent="0.15">
      <c r="C2130" s="235"/>
      <c r="D2130" s="158"/>
    </row>
    <row r="2131" spans="3:4" x14ac:dyDescent="0.15">
      <c r="C2131" s="235"/>
      <c r="D2131" s="158"/>
    </row>
    <row r="2132" spans="3:4" x14ac:dyDescent="0.15">
      <c r="C2132" s="235"/>
      <c r="D2132" s="158"/>
    </row>
    <row r="2133" spans="3:4" x14ac:dyDescent="0.15">
      <c r="C2133" s="235"/>
      <c r="D2133" s="158"/>
    </row>
    <row r="2134" spans="3:4" x14ac:dyDescent="0.15">
      <c r="C2134" s="235"/>
      <c r="D2134" s="158"/>
    </row>
    <row r="2135" spans="3:4" x14ac:dyDescent="0.15">
      <c r="C2135" s="235"/>
      <c r="D2135" s="158"/>
    </row>
    <row r="2136" spans="3:4" x14ac:dyDescent="0.15">
      <c r="C2136" s="235"/>
      <c r="D2136" s="158"/>
    </row>
    <row r="2137" spans="3:4" x14ac:dyDescent="0.15">
      <c r="C2137" s="235"/>
      <c r="D2137" s="158"/>
    </row>
    <row r="2138" spans="3:4" x14ac:dyDescent="0.15">
      <c r="C2138" s="235"/>
      <c r="D2138" s="158"/>
    </row>
    <row r="2139" spans="3:4" x14ac:dyDescent="0.15">
      <c r="C2139" s="235"/>
      <c r="D2139" s="158"/>
    </row>
    <row r="2140" spans="3:4" x14ac:dyDescent="0.15">
      <c r="C2140" s="235"/>
      <c r="D2140" s="158"/>
    </row>
    <row r="2141" spans="3:4" x14ac:dyDescent="0.15">
      <c r="C2141" s="235"/>
      <c r="D2141" s="158"/>
    </row>
    <row r="2142" spans="3:4" x14ac:dyDescent="0.15">
      <c r="C2142" s="235"/>
      <c r="D2142" s="158"/>
    </row>
    <row r="2143" spans="3:4" x14ac:dyDescent="0.15">
      <c r="C2143" s="235"/>
      <c r="D2143" s="158"/>
    </row>
    <row r="2144" spans="3:4" x14ac:dyDescent="0.15">
      <c r="C2144" s="235"/>
      <c r="D2144" s="158"/>
    </row>
    <row r="2145" spans="3:4" x14ac:dyDescent="0.15">
      <c r="C2145" s="235"/>
      <c r="D2145" s="158"/>
    </row>
    <row r="2146" spans="3:4" x14ac:dyDescent="0.15">
      <c r="C2146" s="235"/>
      <c r="D2146" s="158"/>
    </row>
    <row r="2147" spans="3:4" x14ac:dyDescent="0.15">
      <c r="C2147" s="235"/>
      <c r="D2147" s="158"/>
    </row>
    <row r="2148" spans="3:4" x14ac:dyDescent="0.15">
      <c r="C2148" s="235"/>
      <c r="D2148" s="158"/>
    </row>
    <row r="2149" spans="3:4" x14ac:dyDescent="0.15">
      <c r="C2149" s="235"/>
      <c r="D2149" s="158"/>
    </row>
    <row r="2150" spans="3:4" x14ac:dyDescent="0.15">
      <c r="C2150" s="235"/>
      <c r="D2150" s="158"/>
    </row>
    <row r="2151" spans="3:4" x14ac:dyDescent="0.15">
      <c r="C2151" s="235"/>
      <c r="D2151" s="158"/>
    </row>
    <row r="2152" spans="3:4" x14ac:dyDescent="0.15">
      <c r="C2152" s="235"/>
      <c r="D2152" s="158"/>
    </row>
    <row r="2153" spans="3:4" x14ac:dyDescent="0.15">
      <c r="C2153" s="235"/>
      <c r="D2153" s="158"/>
    </row>
    <row r="2154" spans="3:4" x14ac:dyDescent="0.15">
      <c r="C2154" s="235"/>
      <c r="D2154" s="158"/>
    </row>
    <row r="2155" spans="3:4" x14ac:dyDescent="0.15">
      <c r="C2155" s="235"/>
      <c r="D2155" s="158"/>
    </row>
    <row r="2156" spans="3:4" x14ac:dyDescent="0.15">
      <c r="C2156" s="235"/>
      <c r="D2156" s="158"/>
    </row>
    <row r="2157" spans="3:4" x14ac:dyDescent="0.15">
      <c r="C2157" s="235"/>
      <c r="D2157" s="158"/>
    </row>
    <row r="2158" spans="3:4" x14ac:dyDescent="0.15">
      <c r="C2158" s="235"/>
      <c r="D2158" s="158"/>
    </row>
    <row r="2159" spans="3:4" x14ac:dyDescent="0.15">
      <c r="C2159" s="235"/>
      <c r="D2159" s="158"/>
    </row>
    <row r="2160" spans="3:4" x14ac:dyDescent="0.15">
      <c r="C2160" s="235"/>
      <c r="D2160" s="158"/>
    </row>
    <row r="2161" spans="3:4" x14ac:dyDescent="0.15">
      <c r="C2161" s="235"/>
      <c r="D2161" s="158"/>
    </row>
    <row r="2162" spans="3:4" x14ac:dyDescent="0.15">
      <c r="C2162" s="235"/>
      <c r="D2162" s="158"/>
    </row>
    <row r="2163" spans="3:4" x14ac:dyDescent="0.15">
      <c r="C2163" s="235"/>
      <c r="D2163" s="158"/>
    </row>
    <row r="2164" spans="3:4" x14ac:dyDescent="0.15">
      <c r="C2164" s="235"/>
      <c r="D2164" s="158"/>
    </row>
    <row r="2165" spans="3:4" x14ac:dyDescent="0.15">
      <c r="C2165" s="235"/>
      <c r="D2165" s="158"/>
    </row>
    <row r="2166" spans="3:4" x14ac:dyDescent="0.15">
      <c r="C2166" s="235"/>
      <c r="D2166" s="158"/>
    </row>
    <row r="2167" spans="3:4" x14ac:dyDescent="0.15">
      <c r="C2167" s="235"/>
      <c r="D2167" s="158"/>
    </row>
    <row r="2168" spans="3:4" x14ac:dyDescent="0.15">
      <c r="C2168" s="235"/>
      <c r="D2168" s="158"/>
    </row>
    <row r="2169" spans="3:4" x14ac:dyDescent="0.15">
      <c r="C2169" s="235"/>
      <c r="D2169" s="158"/>
    </row>
    <row r="2170" spans="3:4" x14ac:dyDescent="0.15">
      <c r="C2170" s="235"/>
      <c r="D2170" s="158"/>
    </row>
    <row r="2171" spans="3:4" x14ac:dyDescent="0.15">
      <c r="C2171" s="235"/>
      <c r="D2171" s="158"/>
    </row>
    <row r="2172" spans="3:4" x14ac:dyDescent="0.15">
      <c r="C2172" s="235"/>
      <c r="D2172" s="158"/>
    </row>
    <row r="2173" spans="3:4" x14ac:dyDescent="0.15">
      <c r="C2173" s="235"/>
      <c r="D2173" s="158"/>
    </row>
    <row r="2174" spans="3:4" x14ac:dyDescent="0.15">
      <c r="C2174" s="235"/>
      <c r="D2174" s="158"/>
    </row>
    <row r="2175" spans="3:4" x14ac:dyDescent="0.15">
      <c r="C2175" s="235"/>
      <c r="D2175" s="158"/>
    </row>
    <row r="2176" spans="3:4" x14ac:dyDescent="0.15">
      <c r="C2176" s="235"/>
      <c r="D2176" s="158"/>
    </row>
    <row r="2177" spans="3:4" x14ac:dyDescent="0.15">
      <c r="C2177" s="235"/>
      <c r="D2177" s="158"/>
    </row>
    <row r="2178" spans="3:4" x14ac:dyDescent="0.15">
      <c r="C2178" s="235"/>
      <c r="D2178" s="158"/>
    </row>
    <row r="2179" spans="3:4" x14ac:dyDescent="0.15">
      <c r="C2179" s="235"/>
      <c r="D2179" s="158"/>
    </row>
    <row r="2180" spans="3:4" x14ac:dyDescent="0.15">
      <c r="C2180" s="235"/>
      <c r="D2180" s="158"/>
    </row>
    <row r="2181" spans="3:4" x14ac:dyDescent="0.15">
      <c r="C2181" s="235"/>
      <c r="D2181" s="158"/>
    </row>
    <row r="2182" spans="3:4" x14ac:dyDescent="0.15">
      <c r="C2182" s="235"/>
      <c r="D2182" s="158"/>
    </row>
    <row r="2183" spans="3:4" x14ac:dyDescent="0.15">
      <c r="C2183" s="235"/>
      <c r="D2183" s="158"/>
    </row>
    <row r="2184" spans="3:4" x14ac:dyDescent="0.15">
      <c r="C2184" s="235"/>
      <c r="D2184" s="158"/>
    </row>
    <row r="2185" spans="3:4" x14ac:dyDescent="0.15">
      <c r="C2185" s="235"/>
      <c r="D2185" s="158"/>
    </row>
    <row r="2186" spans="3:4" x14ac:dyDescent="0.15">
      <c r="C2186" s="235"/>
      <c r="D2186" s="158"/>
    </row>
    <row r="2187" spans="3:4" x14ac:dyDescent="0.15">
      <c r="C2187" s="235"/>
      <c r="D2187" s="158"/>
    </row>
    <row r="2188" spans="3:4" x14ac:dyDescent="0.15">
      <c r="C2188" s="235"/>
      <c r="D2188" s="158"/>
    </row>
    <row r="2189" spans="3:4" x14ac:dyDescent="0.15">
      <c r="C2189" s="235"/>
      <c r="D2189" s="158"/>
    </row>
    <row r="2190" spans="3:4" x14ac:dyDescent="0.15">
      <c r="C2190" s="235"/>
      <c r="D2190" s="158"/>
    </row>
    <row r="2191" spans="3:4" x14ac:dyDescent="0.15">
      <c r="C2191" s="235"/>
      <c r="D2191" s="158"/>
    </row>
    <row r="2192" spans="3:4" x14ac:dyDescent="0.15">
      <c r="C2192" s="235"/>
      <c r="D2192" s="158"/>
    </row>
    <row r="2193" spans="3:4" x14ac:dyDescent="0.15">
      <c r="C2193" s="235"/>
      <c r="D2193" s="158"/>
    </row>
    <row r="2194" spans="3:4" x14ac:dyDescent="0.15">
      <c r="C2194" s="235"/>
      <c r="D2194" s="158"/>
    </row>
    <row r="2195" spans="3:4" x14ac:dyDescent="0.15">
      <c r="C2195" s="235"/>
      <c r="D2195" s="158"/>
    </row>
    <row r="2196" spans="3:4" x14ac:dyDescent="0.15">
      <c r="C2196" s="235"/>
      <c r="D2196" s="158"/>
    </row>
    <row r="2197" spans="3:4" x14ac:dyDescent="0.15">
      <c r="C2197" s="235"/>
      <c r="D2197" s="158"/>
    </row>
    <row r="2198" spans="3:4" x14ac:dyDescent="0.15">
      <c r="C2198" s="235"/>
      <c r="D2198" s="158"/>
    </row>
    <row r="2199" spans="3:4" x14ac:dyDescent="0.15">
      <c r="C2199" s="235"/>
      <c r="D2199" s="158"/>
    </row>
    <row r="2200" spans="3:4" x14ac:dyDescent="0.15">
      <c r="C2200" s="235"/>
      <c r="D2200" s="158"/>
    </row>
    <row r="2201" spans="3:4" x14ac:dyDescent="0.15">
      <c r="C2201" s="235"/>
      <c r="D2201" s="158"/>
    </row>
    <row r="2202" spans="3:4" x14ac:dyDescent="0.15">
      <c r="C2202" s="235"/>
      <c r="D2202" s="158"/>
    </row>
    <row r="2203" spans="3:4" x14ac:dyDescent="0.15">
      <c r="C2203" s="235"/>
      <c r="D2203" s="158"/>
    </row>
    <row r="2204" spans="3:4" x14ac:dyDescent="0.15">
      <c r="C2204" s="235"/>
      <c r="D2204" s="158"/>
    </row>
    <row r="2205" spans="3:4" x14ac:dyDescent="0.15">
      <c r="C2205" s="235"/>
      <c r="D2205" s="158"/>
    </row>
    <row r="2206" spans="3:4" x14ac:dyDescent="0.15">
      <c r="C2206" s="235"/>
      <c r="D2206" s="158"/>
    </row>
    <row r="2207" spans="3:4" x14ac:dyDescent="0.15">
      <c r="C2207" s="235"/>
      <c r="D2207" s="158"/>
    </row>
    <row r="2208" spans="3:4" x14ac:dyDescent="0.15">
      <c r="C2208" s="235"/>
      <c r="D2208" s="158"/>
    </row>
    <row r="2209" spans="3:4" x14ac:dyDescent="0.15">
      <c r="C2209" s="235"/>
      <c r="D2209" s="158"/>
    </row>
    <row r="2210" spans="3:4" x14ac:dyDescent="0.15">
      <c r="C2210" s="235"/>
      <c r="D2210" s="158"/>
    </row>
    <row r="2211" spans="3:4" x14ac:dyDescent="0.15">
      <c r="C2211" s="235"/>
      <c r="D2211" s="158"/>
    </row>
    <row r="2212" spans="3:4" x14ac:dyDescent="0.15">
      <c r="C2212" s="235"/>
      <c r="D2212" s="158"/>
    </row>
    <row r="2213" spans="3:4" x14ac:dyDescent="0.15">
      <c r="C2213" s="235"/>
      <c r="D2213" s="158"/>
    </row>
    <row r="2214" spans="3:4" x14ac:dyDescent="0.15">
      <c r="C2214" s="235"/>
      <c r="D2214" s="158"/>
    </row>
    <row r="2215" spans="3:4" x14ac:dyDescent="0.15">
      <c r="C2215" s="235"/>
      <c r="D2215" s="158"/>
    </row>
    <row r="2216" spans="3:4" x14ac:dyDescent="0.15">
      <c r="C2216" s="235"/>
      <c r="D2216" s="158"/>
    </row>
    <row r="2217" spans="3:4" x14ac:dyDescent="0.15">
      <c r="C2217" s="235"/>
      <c r="D2217" s="158"/>
    </row>
    <row r="2218" spans="3:4" x14ac:dyDescent="0.15">
      <c r="C2218" s="235"/>
      <c r="D2218" s="158"/>
    </row>
    <row r="2219" spans="3:4" x14ac:dyDescent="0.15">
      <c r="C2219" s="235"/>
      <c r="D2219" s="158"/>
    </row>
    <row r="2220" spans="3:4" x14ac:dyDescent="0.15">
      <c r="C2220" s="235"/>
      <c r="D2220" s="158"/>
    </row>
    <row r="2221" spans="3:4" x14ac:dyDescent="0.15">
      <c r="C2221" s="235"/>
      <c r="D2221" s="158"/>
    </row>
    <row r="2222" spans="3:4" x14ac:dyDescent="0.15">
      <c r="C2222" s="235"/>
      <c r="D2222" s="158"/>
    </row>
    <row r="2223" spans="3:4" x14ac:dyDescent="0.15">
      <c r="C2223" s="235"/>
      <c r="D2223" s="158"/>
    </row>
    <row r="2224" spans="3:4" x14ac:dyDescent="0.15">
      <c r="C2224" s="235"/>
      <c r="D2224" s="158"/>
    </row>
    <row r="2225" spans="3:4" x14ac:dyDescent="0.15">
      <c r="C2225" s="235"/>
      <c r="D2225" s="158"/>
    </row>
    <row r="2226" spans="3:4" x14ac:dyDescent="0.15">
      <c r="C2226" s="235"/>
      <c r="D2226" s="158"/>
    </row>
    <row r="2227" spans="3:4" x14ac:dyDescent="0.15">
      <c r="C2227" s="235"/>
      <c r="D2227" s="158"/>
    </row>
    <row r="2228" spans="3:4" x14ac:dyDescent="0.15">
      <c r="C2228" s="235"/>
      <c r="D2228" s="158"/>
    </row>
    <row r="2229" spans="3:4" x14ac:dyDescent="0.15">
      <c r="C2229" s="235"/>
      <c r="D2229" s="158"/>
    </row>
    <row r="2230" spans="3:4" x14ac:dyDescent="0.15">
      <c r="C2230" s="235"/>
      <c r="D2230" s="158"/>
    </row>
    <row r="2231" spans="3:4" x14ac:dyDescent="0.15">
      <c r="C2231" s="235"/>
      <c r="D2231" s="158"/>
    </row>
    <row r="2232" spans="3:4" x14ac:dyDescent="0.15">
      <c r="C2232" s="235"/>
      <c r="D2232" s="158"/>
    </row>
    <row r="2233" spans="3:4" x14ac:dyDescent="0.15">
      <c r="C2233" s="235"/>
      <c r="D2233" s="158"/>
    </row>
    <row r="2234" spans="3:4" x14ac:dyDescent="0.15">
      <c r="C2234" s="235"/>
      <c r="D2234" s="158"/>
    </row>
    <row r="2235" spans="3:4" x14ac:dyDescent="0.15">
      <c r="C2235" s="235"/>
      <c r="D2235" s="158"/>
    </row>
    <row r="2236" spans="3:4" x14ac:dyDescent="0.15">
      <c r="C2236" s="235"/>
      <c r="D2236" s="158"/>
    </row>
    <row r="2237" spans="3:4" x14ac:dyDescent="0.15">
      <c r="C2237" s="235"/>
      <c r="D2237" s="158"/>
    </row>
    <row r="2238" spans="3:4" x14ac:dyDescent="0.15">
      <c r="C2238" s="235"/>
      <c r="D2238" s="158"/>
    </row>
    <row r="2239" spans="3:4" x14ac:dyDescent="0.15">
      <c r="C2239" s="235"/>
      <c r="D2239" s="158"/>
    </row>
    <row r="2240" spans="3:4" x14ac:dyDescent="0.15">
      <c r="C2240" s="235"/>
      <c r="D2240" s="158"/>
    </row>
    <row r="2241" spans="3:4" x14ac:dyDescent="0.15">
      <c r="C2241" s="235"/>
      <c r="D2241" s="158"/>
    </row>
    <row r="2242" spans="3:4" x14ac:dyDescent="0.15">
      <c r="C2242" s="235"/>
      <c r="D2242" s="158"/>
    </row>
    <row r="2243" spans="3:4" x14ac:dyDescent="0.15">
      <c r="C2243" s="235"/>
      <c r="D2243" s="158"/>
    </row>
    <row r="2244" spans="3:4" x14ac:dyDescent="0.15">
      <c r="C2244" s="235"/>
      <c r="D2244" s="158"/>
    </row>
    <row r="2245" spans="3:4" x14ac:dyDescent="0.15">
      <c r="C2245" s="235"/>
      <c r="D2245" s="158"/>
    </row>
    <row r="2246" spans="3:4" x14ac:dyDescent="0.15">
      <c r="C2246" s="235"/>
      <c r="D2246" s="158"/>
    </row>
    <row r="2247" spans="3:4" x14ac:dyDescent="0.15">
      <c r="C2247" s="235"/>
      <c r="D2247" s="158"/>
    </row>
    <row r="2248" spans="3:4" x14ac:dyDescent="0.15">
      <c r="C2248" s="235"/>
      <c r="D2248" s="158"/>
    </row>
    <row r="2249" spans="3:4" x14ac:dyDescent="0.15">
      <c r="C2249" s="235"/>
      <c r="D2249" s="158"/>
    </row>
    <row r="2250" spans="3:4" x14ac:dyDescent="0.15">
      <c r="C2250" s="235"/>
      <c r="D2250" s="158"/>
    </row>
    <row r="2251" spans="3:4" x14ac:dyDescent="0.15">
      <c r="C2251" s="235"/>
      <c r="D2251" s="158"/>
    </row>
    <row r="2252" spans="3:4" x14ac:dyDescent="0.15">
      <c r="C2252" s="235"/>
      <c r="D2252" s="158"/>
    </row>
    <row r="2253" spans="3:4" x14ac:dyDescent="0.15">
      <c r="C2253" s="235"/>
      <c r="D2253" s="158"/>
    </row>
    <row r="2254" spans="3:4" x14ac:dyDescent="0.15">
      <c r="C2254" s="235"/>
      <c r="D2254" s="158"/>
    </row>
    <row r="2255" spans="3:4" x14ac:dyDescent="0.15">
      <c r="C2255" s="235"/>
      <c r="D2255" s="158"/>
    </row>
    <row r="2256" spans="3:4" x14ac:dyDescent="0.15">
      <c r="C2256" s="235"/>
      <c r="D2256" s="158"/>
    </row>
    <row r="2257" spans="3:4" x14ac:dyDescent="0.15">
      <c r="C2257" s="235"/>
      <c r="D2257" s="158"/>
    </row>
    <row r="2258" spans="3:4" x14ac:dyDescent="0.15">
      <c r="C2258" s="235"/>
      <c r="D2258" s="158"/>
    </row>
    <row r="2259" spans="3:4" x14ac:dyDescent="0.15">
      <c r="C2259" s="235"/>
      <c r="D2259" s="158"/>
    </row>
    <row r="2260" spans="3:4" x14ac:dyDescent="0.15">
      <c r="C2260" s="235"/>
      <c r="D2260" s="158"/>
    </row>
    <row r="2261" spans="3:4" x14ac:dyDescent="0.15">
      <c r="C2261" s="235"/>
      <c r="D2261" s="158"/>
    </row>
    <row r="2262" spans="3:4" x14ac:dyDescent="0.15">
      <c r="C2262" s="235"/>
      <c r="D2262" s="158"/>
    </row>
    <row r="2263" spans="3:4" x14ac:dyDescent="0.15">
      <c r="C2263" s="235"/>
      <c r="D2263" s="158"/>
    </row>
    <row r="2264" spans="3:4" x14ac:dyDescent="0.15">
      <c r="C2264" s="235"/>
      <c r="D2264" s="158"/>
    </row>
    <row r="2265" spans="3:4" x14ac:dyDescent="0.15">
      <c r="C2265" s="235"/>
      <c r="D2265" s="158"/>
    </row>
    <row r="2266" spans="3:4" x14ac:dyDescent="0.15">
      <c r="C2266" s="235"/>
      <c r="D2266" s="158"/>
    </row>
    <row r="2267" spans="3:4" x14ac:dyDescent="0.15">
      <c r="C2267" s="235"/>
      <c r="D2267" s="158"/>
    </row>
    <row r="2268" spans="3:4" x14ac:dyDescent="0.15">
      <c r="C2268" s="235"/>
      <c r="D2268" s="158"/>
    </row>
    <row r="2269" spans="3:4" x14ac:dyDescent="0.15">
      <c r="C2269" s="235"/>
      <c r="D2269" s="158"/>
    </row>
    <row r="2270" spans="3:4" x14ac:dyDescent="0.15">
      <c r="C2270" s="235"/>
      <c r="D2270" s="158"/>
    </row>
    <row r="2271" spans="3:4" x14ac:dyDescent="0.15">
      <c r="C2271" s="235"/>
      <c r="D2271" s="158"/>
    </row>
    <row r="2272" spans="3:4" x14ac:dyDescent="0.15">
      <c r="C2272" s="235"/>
      <c r="D2272" s="158"/>
    </row>
    <row r="2273" spans="3:4" x14ac:dyDescent="0.15">
      <c r="C2273" s="235"/>
      <c r="D2273" s="158"/>
    </row>
    <row r="2274" spans="3:4" x14ac:dyDescent="0.15">
      <c r="C2274" s="235"/>
      <c r="D2274" s="158"/>
    </row>
    <row r="2275" spans="3:4" x14ac:dyDescent="0.15">
      <c r="C2275" s="235"/>
      <c r="D2275" s="158"/>
    </row>
    <row r="2276" spans="3:4" x14ac:dyDescent="0.15">
      <c r="C2276" s="235"/>
      <c r="D2276" s="158"/>
    </row>
    <row r="2277" spans="3:4" x14ac:dyDescent="0.15">
      <c r="C2277" s="235"/>
      <c r="D2277" s="158"/>
    </row>
    <row r="2278" spans="3:4" x14ac:dyDescent="0.15">
      <c r="C2278" s="235"/>
      <c r="D2278" s="158"/>
    </row>
    <row r="2279" spans="3:4" x14ac:dyDescent="0.15">
      <c r="C2279" s="235"/>
      <c r="D2279" s="158"/>
    </row>
    <row r="2280" spans="3:4" x14ac:dyDescent="0.15">
      <c r="C2280" s="235"/>
      <c r="D2280" s="158"/>
    </row>
    <row r="2281" spans="3:4" x14ac:dyDescent="0.15">
      <c r="C2281" s="235"/>
      <c r="D2281" s="158"/>
    </row>
    <row r="2282" spans="3:4" x14ac:dyDescent="0.15">
      <c r="C2282" s="235"/>
      <c r="D2282" s="158"/>
    </row>
    <row r="2283" spans="3:4" x14ac:dyDescent="0.15">
      <c r="C2283" s="235"/>
      <c r="D2283" s="158"/>
    </row>
    <row r="2284" spans="3:4" x14ac:dyDescent="0.15">
      <c r="C2284" s="235"/>
      <c r="D2284" s="158"/>
    </row>
    <row r="2285" spans="3:4" x14ac:dyDescent="0.15">
      <c r="C2285" s="235"/>
      <c r="D2285" s="158"/>
    </row>
    <row r="2286" spans="3:4" x14ac:dyDescent="0.15">
      <c r="C2286" s="235"/>
      <c r="D2286" s="158"/>
    </row>
    <row r="2287" spans="3:4" x14ac:dyDescent="0.15">
      <c r="C2287" s="235"/>
      <c r="D2287" s="158"/>
    </row>
    <row r="2288" spans="3:4" x14ac:dyDescent="0.15">
      <c r="C2288" s="235"/>
      <c r="D2288" s="158"/>
    </row>
    <row r="2289" spans="3:4" x14ac:dyDescent="0.15">
      <c r="C2289" s="235"/>
      <c r="D2289" s="158"/>
    </row>
    <row r="2290" spans="3:4" x14ac:dyDescent="0.15">
      <c r="C2290" s="235"/>
      <c r="D2290" s="158"/>
    </row>
    <row r="2291" spans="3:4" x14ac:dyDescent="0.15">
      <c r="C2291" s="235"/>
      <c r="D2291" s="158"/>
    </row>
    <row r="2292" spans="3:4" x14ac:dyDescent="0.15">
      <c r="C2292" s="235"/>
      <c r="D2292" s="158"/>
    </row>
    <row r="2293" spans="3:4" x14ac:dyDescent="0.15">
      <c r="C2293" s="235"/>
      <c r="D2293" s="158"/>
    </row>
    <row r="2294" spans="3:4" x14ac:dyDescent="0.15">
      <c r="C2294" s="235"/>
      <c r="D2294" s="158"/>
    </row>
    <row r="2295" spans="3:4" x14ac:dyDescent="0.15">
      <c r="C2295" s="235"/>
      <c r="D2295" s="158"/>
    </row>
    <row r="2296" spans="3:4" x14ac:dyDescent="0.15">
      <c r="C2296" s="235"/>
      <c r="D2296" s="158"/>
    </row>
    <row r="2297" spans="3:4" x14ac:dyDescent="0.15">
      <c r="C2297" s="235"/>
      <c r="D2297" s="158"/>
    </row>
    <row r="2298" spans="3:4" x14ac:dyDescent="0.15">
      <c r="C2298" s="235"/>
      <c r="D2298" s="158"/>
    </row>
    <row r="2299" spans="3:4" x14ac:dyDescent="0.15">
      <c r="C2299" s="235"/>
      <c r="D2299" s="158"/>
    </row>
    <row r="2300" spans="3:4" x14ac:dyDescent="0.15">
      <c r="C2300" s="235"/>
      <c r="D2300" s="158"/>
    </row>
    <row r="2301" spans="3:4" x14ac:dyDescent="0.15">
      <c r="C2301" s="235"/>
      <c r="D2301" s="158"/>
    </row>
    <row r="2302" spans="3:4" x14ac:dyDescent="0.15">
      <c r="C2302" s="235"/>
      <c r="D2302" s="158"/>
    </row>
    <row r="2303" spans="3:4" x14ac:dyDescent="0.15">
      <c r="C2303" s="235"/>
      <c r="D2303" s="158"/>
    </row>
    <row r="2304" spans="3:4" x14ac:dyDescent="0.15">
      <c r="C2304" s="235"/>
      <c r="D2304" s="158"/>
    </row>
    <row r="2305" spans="3:4" x14ac:dyDescent="0.15">
      <c r="C2305" s="235"/>
      <c r="D2305" s="158"/>
    </row>
    <row r="2306" spans="3:4" x14ac:dyDescent="0.15">
      <c r="C2306" s="235"/>
      <c r="D2306" s="158"/>
    </row>
    <row r="2307" spans="3:4" x14ac:dyDescent="0.15">
      <c r="C2307" s="235"/>
      <c r="D2307" s="158"/>
    </row>
    <row r="2308" spans="3:4" x14ac:dyDescent="0.15">
      <c r="C2308" s="235"/>
      <c r="D2308" s="158"/>
    </row>
    <row r="2309" spans="3:4" x14ac:dyDescent="0.15">
      <c r="C2309" s="235"/>
      <c r="D2309" s="158"/>
    </row>
    <row r="2310" spans="3:4" x14ac:dyDescent="0.15">
      <c r="C2310" s="235"/>
      <c r="D2310" s="158"/>
    </row>
    <row r="2311" spans="3:4" x14ac:dyDescent="0.15">
      <c r="C2311" s="235"/>
      <c r="D2311" s="158"/>
    </row>
    <row r="2312" spans="3:4" x14ac:dyDescent="0.15">
      <c r="C2312" s="235"/>
      <c r="D2312" s="158"/>
    </row>
    <row r="2313" spans="3:4" x14ac:dyDescent="0.15">
      <c r="C2313" s="235"/>
      <c r="D2313" s="158"/>
    </row>
    <row r="2314" spans="3:4" x14ac:dyDescent="0.15">
      <c r="C2314" s="235"/>
      <c r="D2314" s="158"/>
    </row>
    <row r="2315" spans="3:4" x14ac:dyDescent="0.15">
      <c r="C2315" s="235"/>
      <c r="D2315" s="158"/>
    </row>
    <row r="2316" spans="3:4" x14ac:dyDescent="0.15">
      <c r="C2316" s="235"/>
      <c r="D2316" s="158"/>
    </row>
    <row r="2317" spans="3:4" x14ac:dyDescent="0.15">
      <c r="C2317" s="235"/>
      <c r="D2317" s="158"/>
    </row>
    <row r="2318" spans="3:4" x14ac:dyDescent="0.15">
      <c r="C2318" s="235"/>
      <c r="D2318" s="158"/>
    </row>
    <row r="2319" spans="3:4" x14ac:dyDescent="0.15">
      <c r="C2319" s="235"/>
      <c r="D2319" s="158"/>
    </row>
    <row r="2320" spans="3:4" x14ac:dyDescent="0.15">
      <c r="C2320" s="235"/>
      <c r="D2320" s="158"/>
    </row>
    <row r="2321" spans="3:4" x14ac:dyDescent="0.15">
      <c r="C2321" s="235"/>
      <c r="D2321" s="158"/>
    </row>
    <row r="2322" spans="3:4" x14ac:dyDescent="0.15">
      <c r="C2322" s="235"/>
      <c r="D2322" s="158"/>
    </row>
    <row r="2323" spans="3:4" x14ac:dyDescent="0.15">
      <c r="C2323" s="235"/>
      <c r="D2323" s="158"/>
    </row>
    <row r="2324" spans="3:4" x14ac:dyDescent="0.15">
      <c r="C2324" s="235"/>
      <c r="D2324" s="158"/>
    </row>
    <row r="2325" spans="3:4" x14ac:dyDescent="0.15">
      <c r="C2325" s="235"/>
      <c r="D2325" s="158"/>
    </row>
    <row r="2326" spans="3:4" x14ac:dyDescent="0.15">
      <c r="C2326" s="235"/>
      <c r="D2326" s="158"/>
    </row>
    <row r="2327" spans="3:4" x14ac:dyDescent="0.15">
      <c r="C2327" s="235"/>
      <c r="D2327" s="158"/>
    </row>
    <row r="2328" spans="3:4" x14ac:dyDescent="0.15">
      <c r="C2328" s="235"/>
      <c r="D2328" s="158"/>
    </row>
    <row r="2329" spans="3:4" x14ac:dyDescent="0.15">
      <c r="C2329" s="235"/>
      <c r="D2329" s="158"/>
    </row>
    <row r="2330" spans="3:4" x14ac:dyDescent="0.15">
      <c r="C2330" s="235"/>
      <c r="D2330" s="158"/>
    </row>
    <row r="2331" spans="3:4" x14ac:dyDescent="0.15">
      <c r="C2331" s="235"/>
      <c r="D2331" s="158"/>
    </row>
    <row r="2332" spans="3:4" x14ac:dyDescent="0.15">
      <c r="C2332" s="235"/>
      <c r="D2332" s="158"/>
    </row>
    <row r="2333" spans="3:4" x14ac:dyDescent="0.15">
      <c r="C2333" s="235"/>
      <c r="D2333" s="158"/>
    </row>
    <row r="2334" spans="3:4" x14ac:dyDescent="0.15">
      <c r="C2334" s="235"/>
      <c r="D2334" s="158"/>
    </row>
    <row r="2335" spans="3:4" x14ac:dyDescent="0.15">
      <c r="C2335" s="235"/>
      <c r="D2335" s="158"/>
    </row>
    <row r="2336" spans="3:4" x14ac:dyDescent="0.15">
      <c r="C2336" s="235"/>
      <c r="D2336" s="158"/>
    </row>
    <row r="2337" spans="3:4" x14ac:dyDescent="0.15">
      <c r="C2337" s="235"/>
      <c r="D2337" s="158"/>
    </row>
    <row r="2338" spans="3:4" x14ac:dyDescent="0.15">
      <c r="C2338" s="235"/>
      <c r="D2338" s="158"/>
    </row>
    <row r="2339" spans="3:4" x14ac:dyDescent="0.15">
      <c r="C2339" s="235"/>
      <c r="D2339" s="158"/>
    </row>
    <row r="2340" spans="3:4" x14ac:dyDescent="0.15">
      <c r="C2340" s="235"/>
      <c r="D2340" s="158"/>
    </row>
    <row r="2341" spans="3:4" x14ac:dyDescent="0.15">
      <c r="C2341" s="235"/>
      <c r="D2341" s="158"/>
    </row>
    <row r="2342" spans="3:4" x14ac:dyDescent="0.15">
      <c r="C2342" s="235"/>
      <c r="D2342" s="158"/>
    </row>
    <row r="2343" spans="3:4" x14ac:dyDescent="0.15">
      <c r="C2343" s="235"/>
      <c r="D2343" s="158"/>
    </row>
    <row r="2344" spans="3:4" x14ac:dyDescent="0.15">
      <c r="C2344" s="235"/>
      <c r="D2344" s="158"/>
    </row>
    <row r="2345" spans="3:4" x14ac:dyDescent="0.15">
      <c r="C2345" s="235"/>
      <c r="D2345" s="158"/>
    </row>
    <row r="2346" spans="3:4" x14ac:dyDescent="0.15">
      <c r="C2346" s="235"/>
      <c r="D2346" s="158"/>
    </row>
    <row r="2347" spans="3:4" x14ac:dyDescent="0.15">
      <c r="C2347" s="235"/>
      <c r="D2347" s="158"/>
    </row>
    <row r="2348" spans="3:4" x14ac:dyDescent="0.15">
      <c r="C2348" s="235"/>
      <c r="D2348" s="158"/>
    </row>
    <row r="2349" spans="3:4" x14ac:dyDescent="0.15">
      <c r="C2349" s="235"/>
      <c r="D2349" s="158"/>
    </row>
    <row r="2350" spans="3:4" x14ac:dyDescent="0.15">
      <c r="C2350" s="235"/>
      <c r="D2350" s="158"/>
    </row>
    <row r="2351" spans="3:4" x14ac:dyDescent="0.15">
      <c r="C2351" s="235"/>
      <c r="D2351" s="158"/>
    </row>
    <row r="2352" spans="3:4" x14ac:dyDescent="0.15">
      <c r="C2352" s="235"/>
      <c r="D2352" s="158"/>
    </row>
    <row r="2353" spans="3:4" x14ac:dyDescent="0.15">
      <c r="C2353" s="235"/>
      <c r="D2353" s="158"/>
    </row>
    <row r="2354" spans="3:4" x14ac:dyDescent="0.15">
      <c r="C2354" s="235"/>
      <c r="D2354" s="158"/>
    </row>
    <row r="2355" spans="3:4" x14ac:dyDescent="0.15">
      <c r="C2355" s="235"/>
      <c r="D2355" s="158"/>
    </row>
    <row r="2356" spans="3:4" x14ac:dyDescent="0.15">
      <c r="C2356" s="235"/>
      <c r="D2356" s="158"/>
    </row>
    <row r="2357" spans="3:4" x14ac:dyDescent="0.15">
      <c r="C2357" s="235"/>
      <c r="D2357" s="158"/>
    </row>
    <row r="2358" spans="3:4" x14ac:dyDescent="0.15">
      <c r="C2358" s="235"/>
      <c r="D2358" s="158"/>
    </row>
    <row r="2359" spans="3:4" x14ac:dyDescent="0.15">
      <c r="C2359" s="235"/>
      <c r="D2359" s="158"/>
    </row>
    <row r="2360" spans="3:4" x14ac:dyDescent="0.15">
      <c r="C2360" s="235"/>
      <c r="D2360" s="158"/>
    </row>
    <row r="2361" spans="3:4" x14ac:dyDescent="0.15">
      <c r="C2361" s="235"/>
      <c r="D2361" s="158"/>
    </row>
    <row r="2362" spans="3:4" x14ac:dyDescent="0.15">
      <c r="C2362" s="235"/>
      <c r="D2362" s="158"/>
    </row>
    <row r="2363" spans="3:4" x14ac:dyDescent="0.15">
      <c r="C2363" s="235"/>
      <c r="D2363" s="158"/>
    </row>
    <row r="2364" spans="3:4" x14ac:dyDescent="0.15">
      <c r="C2364" s="235"/>
      <c r="D2364" s="158"/>
    </row>
    <row r="2365" spans="3:4" x14ac:dyDescent="0.15">
      <c r="C2365" s="235"/>
      <c r="D2365" s="158"/>
    </row>
    <row r="2366" spans="3:4" x14ac:dyDescent="0.15">
      <c r="C2366" s="235"/>
      <c r="D2366" s="158"/>
    </row>
    <row r="2367" spans="3:4" x14ac:dyDescent="0.15">
      <c r="C2367" s="235"/>
      <c r="D2367" s="158"/>
    </row>
    <row r="2368" spans="3:4" x14ac:dyDescent="0.15">
      <c r="C2368" s="235"/>
      <c r="D2368" s="158"/>
    </row>
    <row r="2369" spans="3:4" x14ac:dyDescent="0.15">
      <c r="C2369" s="235"/>
      <c r="D2369" s="158"/>
    </row>
    <row r="2370" spans="3:4" x14ac:dyDescent="0.15">
      <c r="C2370" s="235"/>
      <c r="D2370" s="158"/>
    </row>
    <row r="2371" spans="3:4" x14ac:dyDescent="0.15">
      <c r="C2371" s="235"/>
      <c r="D2371" s="158"/>
    </row>
    <row r="2372" spans="3:4" x14ac:dyDescent="0.15">
      <c r="C2372" s="235"/>
      <c r="D2372" s="158"/>
    </row>
    <row r="2373" spans="3:4" x14ac:dyDescent="0.15">
      <c r="C2373" s="235"/>
      <c r="D2373" s="158"/>
    </row>
    <row r="2374" spans="3:4" x14ac:dyDescent="0.15">
      <c r="C2374" s="235"/>
      <c r="D2374" s="158"/>
    </row>
    <row r="2375" spans="3:4" x14ac:dyDescent="0.15">
      <c r="C2375" s="235"/>
      <c r="D2375" s="158"/>
    </row>
    <row r="2376" spans="3:4" x14ac:dyDescent="0.15">
      <c r="C2376" s="235"/>
      <c r="D2376" s="158"/>
    </row>
    <row r="2377" spans="3:4" x14ac:dyDescent="0.15">
      <c r="C2377" s="235"/>
      <c r="D2377" s="158"/>
    </row>
    <row r="2378" spans="3:4" x14ac:dyDescent="0.15">
      <c r="C2378" s="235"/>
      <c r="D2378" s="158"/>
    </row>
    <row r="2379" spans="3:4" x14ac:dyDescent="0.15">
      <c r="C2379" s="235"/>
      <c r="D2379" s="158"/>
    </row>
    <row r="2380" spans="3:4" x14ac:dyDescent="0.15">
      <c r="C2380" s="235"/>
      <c r="D2380" s="158"/>
    </row>
    <row r="2381" spans="3:4" x14ac:dyDescent="0.15">
      <c r="C2381" s="235"/>
      <c r="D2381" s="158"/>
    </row>
    <row r="2382" spans="3:4" x14ac:dyDescent="0.15">
      <c r="C2382" s="235"/>
      <c r="D2382" s="158"/>
    </row>
    <row r="2383" spans="3:4" x14ac:dyDescent="0.15">
      <c r="C2383" s="235"/>
      <c r="D2383" s="158"/>
    </row>
    <row r="2384" spans="3:4" x14ac:dyDescent="0.15">
      <c r="C2384" s="235"/>
      <c r="D2384" s="158"/>
    </row>
    <row r="2385" spans="3:4" x14ac:dyDescent="0.15">
      <c r="C2385" s="235"/>
      <c r="D2385" s="158"/>
    </row>
    <row r="2386" spans="3:4" x14ac:dyDescent="0.15">
      <c r="C2386" s="235"/>
      <c r="D2386" s="158"/>
    </row>
    <row r="2387" spans="3:4" x14ac:dyDescent="0.15">
      <c r="C2387" s="235"/>
      <c r="D2387" s="158"/>
    </row>
    <row r="2388" spans="3:4" x14ac:dyDescent="0.15">
      <c r="C2388" s="235"/>
      <c r="D2388" s="158"/>
    </row>
    <row r="2389" spans="3:4" x14ac:dyDescent="0.15">
      <c r="C2389" s="235"/>
      <c r="D2389" s="158"/>
    </row>
    <row r="2390" spans="3:4" x14ac:dyDescent="0.15">
      <c r="C2390" s="235"/>
      <c r="D2390" s="158"/>
    </row>
    <row r="2391" spans="3:4" x14ac:dyDescent="0.15">
      <c r="C2391" s="235"/>
      <c r="D2391" s="158"/>
    </row>
    <row r="2392" spans="3:4" x14ac:dyDescent="0.15">
      <c r="C2392" s="235"/>
      <c r="D2392" s="158"/>
    </row>
    <row r="2393" spans="3:4" x14ac:dyDescent="0.15">
      <c r="C2393" s="235"/>
      <c r="D2393" s="158"/>
    </row>
    <row r="2394" spans="3:4" x14ac:dyDescent="0.15">
      <c r="C2394" s="235"/>
      <c r="D2394" s="158"/>
    </row>
    <row r="2395" spans="3:4" x14ac:dyDescent="0.15">
      <c r="C2395" s="235"/>
      <c r="D2395" s="158"/>
    </row>
    <row r="2396" spans="3:4" x14ac:dyDescent="0.15">
      <c r="C2396" s="235"/>
      <c r="D2396" s="158"/>
    </row>
    <row r="2397" spans="3:4" x14ac:dyDescent="0.15">
      <c r="C2397" s="235"/>
      <c r="D2397" s="158"/>
    </row>
    <row r="2398" spans="3:4" x14ac:dyDescent="0.15">
      <c r="C2398" s="235"/>
      <c r="D2398" s="158"/>
    </row>
    <row r="2399" spans="3:4" x14ac:dyDescent="0.15">
      <c r="C2399" s="235"/>
      <c r="D2399" s="158"/>
    </row>
    <row r="2400" spans="3:4" x14ac:dyDescent="0.15">
      <c r="C2400" s="235"/>
      <c r="D2400" s="158"/>
    </row>
    <row r="2401" spans="3:4" x14ac:dyDescent="0.15">
      <c r="C2401" s="235"/>
      <c r="D2401" s="158"/>
    </row>
    <row r="2402" spans="3:4" x14ac:dyDescent="0.15">
      <c r="C2402" s="235"/>
      <c r="D2402" s="158"/>
    </row>
    <row r="2403" spans="3:4" x14ac:dyDescent="0.15">
      <c r="C2403" s="235"/>
      <c r="D2403" s="158"/>
    </row>
    <row r="2404" spans="3:4" x14ac:dyDescent="0.15">
      <c r="C2404" s="235"/>
      <c r="D2404" s="158"/>
    </row>
    <row r="2405" spans="3:4" x14ac:dyDescent="0.15">
      <c r="C2405" s="235"/>
      <c r="D2405" s="158"/>
    </row>
    <row r="2406" spans="3:4" x14ac:dyDescent="0.15">
      <c r="C2406" s="235"/>
      <c r="D2406" s="158"/>
    </row>
    <row r="2407" spans="3:4" x14ac:dyDescent="0.15">
      <c r="C2407" s="235"/>
      <c r="D2407" s="158"/>
    </row>
    <row r="2408" spans="3:4" x14ac:dyDescent="0.15">
      <c r="C2408" s="235"/>
      <c r="D2408" s="158"/>
    </row>
    <row r="2409" spans="3:4" x14ac:dyDescent="0.15">
      <c r="C2409" s="235"/>
      <c r="D2409" s="158"/>
    </row>
    <row r="2410" spans="3:4" x14ac:dyDescent="0.15">
      <c r="C2410" s="235"/>
      <c r="D2410" s="158"/>
    </row>
    <row r="2411" spans="3:4" x14ac:dyDescent="0.15">
      <c r="C2411" s="235"/>
      <c r="D2411" s="158"/>
    </row>
    <row r="2412" spans="3:4" x14ac:dyDescent="0.15">
      <c r="C2412" s="235"/>
      <c r="D2412" s="158"/>
    </row>
    <row r="2413" spans="3:4" x14ac:dyDescent="0.15">
      <c r="C2413" s="235"/>
      <c r="D2413" s="158"/>
    </row>
    <row r="2414" spans="3:4" x14ac:dyDescent="0.15">
      <c r="C2414" s="235"/>
      <c r="D2414" s="158"/>
    </row>
    <row r="2415" spans="3:4" x14ac:dyDescent="0.15">
      <c r="C2415" s="235"/>
      <c r="D2415" s="158"/>
    </row>
    <row r="2416" spans="3:4" x14ac:dyDescent="0.15">
      <c r="C2416" s="235"/>
      <c r="D2416" s="158"/>
    </row>
    <row r="2417" spans="3:4" x14ac:dyDescent="0.15">
      <c r="C2417" s="235"/>
      <c r="D2417" s="158"/>
    </row>
    <row r="2418" spans="3:4" x14ac:dyDescent="0.15">
      <c r="C2418" s="235"/>
      <c r="D2418" s="158"/>
    </row>
    <row r="2419" spans="3:4" x14ac:dyDescent="0.15">
      <c r="C2419" s="235"/>
      <c r="D2419" s="158"/>
    </row>
    <row r="2420" spans="3:4" x14ac:dyDescent="0.15">
      <c r="C2420" s="235"/>
      <c r="D2420" s="158"/>
    </row>
    <row r="2421" spans="3:4" x14ac:dyDescent="0.15">
      <c r="C2421" s="235"/>
      <c r="D2421" s="158"/>
    </row>
    <row r="2422" spans="3:4" x14ac:dyDescent="0.15">
      <c r="C2422" s="235"/>
      <c r="D2422" s="158"/>
    </row>
    <row r="2423" spans="3:4" x14ac:dyDescent="0.15">
      <c r="C2423" s="235"/>
      <c r="D2423" s="158"/>
    </row>
    <row r="2424" spans="3:4" x14ac:dyDescent="0.15">
      <c r="C2424" s="235"/>
      <c r="D2424" s="158"/>
    </row>
    <row r="2425" spans="3:4" x14ac:dyDescent="0.15">
      <c r="C2425" s="235"/>
      <c r="D2425" s="158"/>
    </row>
    <row r="2426" spans="3:4" x14ac:dyDescent="0.15">
      <c r="C2426" s="235"/>
      <c r="D2426" s="158"/>
    </row>
    <row r="2427" spans="3:4" x14ac:dyDescent="0.15">
      <c r="C2427" s="235"/>
      <c r="D2427" s="158"/>
    </row>
    <row r="2428" spans="3:4" x14ac:dyDescent="0.15">
      <c r="C2428" s="235"/>
      <c r="D2428" s="158"/>
    </row>
    <row r="2429" spans="3:4" x14ac:dyDescent="0.15">
      <c r="C2429" s="235"/>
      <c r="D2429" s="158"/>
    </row>
    <row r="2430" spans="3:4" x14ac:dyDescent="0.15">
      <c r="C2430" s="235"/>
      <c r="D2430" s="158"/>
    </row>
    <row r="2431" spans="3:4" x14ac:dyDescent="0.15">
      <c r="C2431" s="235"/>
      <c r="D2431" s="158"/>
    </row>
    <row r="2432" spans="3:4" x14ac:dyDescent="0.15">
      <c r="C2432" s="235"/>
      <c r="D2432" s="158"/>
    </row>
    <row r="2433" spans="3:4" x14ac:dyDescent="0.15">
      <c r="C2433" s="235"/>
      <c r="D2433" s="158"/>
    </row>
    <row r="2434" spans="3:4" x14ac:dyDescent="0.15">
      <c r="C2434" s="235"/>
      <c r="D2434" s="158"/>
    </row>
    <row r="2435" spans="3:4" x14ac:dyDescent="0.15">
      <c r="C2435" s="235"/>
      <c r="D2435" s="158"/>
    </row>
    <row r="2436" spans="3:4" x14ac:dyDescent="0.15">
      <c r="C2436" s="235"/>
      <c r="D2436" s="158"/>
    </row>
    <row r="2437" spans="3:4" x14ac:dyDescent="0.15">
      <c r="C2437" s="235"/>
      <c r="D2437" s="158"/>
    </row>
    <row r="2438" spans="3:4" x14ac:dyDescent="0.15">
      <c r="C2438" s="235"/>
      <c r="D2438" s="158"/>
    </row>
    <row r="2439" spans="3:4" x14ac:dyDescent="0.15">
      <c r="C2439" s="235"/>
      <c r="D2439" s="158"/>
    </row>
    <row r="2440" spans="3:4" x14ac:dyDescent="0.15">
      <c r="C2440" s="235"/>
      <c r="D2440" s="158"/>
    </row>
    <row r="2441" spans="3:4" x14ac:dyDescent="0.15">
      <c r="C2441" s="235"/>
      <c r="D2441" s="158"/>
    </row>
    <row r="2442" spans="3:4" x14ac:dyDescent="0.15">
      <c r="C2442" s="235"/>
      <c r="D2442" s="158"/>
    </row>
    <row r="2443" spans="3:4" x14ac:dyDescent="0.15">
      <c r="C2443" s="235"/>
      <c r="D2443" s="158"/>
    </row>
    <row r="2444" spans="3:4" x14ac:dyDescent="0.15">
      <c r="C2444" s="235"/>
      <c r="D2444" s="158"/>
    </row>
    <row r="2445" spans="3:4" x14ac:dyDescent="0.15">
      <c r="C2445" s="235"/>
      <c r="D2445" s="158"/>
    </row>
    <row r="2446" spans="3:4" x14ac:dyDescent="0.15">
      <c r="C2446" s="235"/>
      <c r="D2446" s="158"/>
    </row>
    <row r="2447" spans="3:4" x14ac:dyDescent="0.15">
      <c r="C2447" s="235"/>
      <c r="D2447" s="158"/>
    </row>
    <row r="2448" spans="3:4" x14ac:dyDescent="0.15">
      <c r="C2448" s="235"/>
      <c r="D2448" s="158"/>
    </row>
    <row r="2449" spans="3:4" x14ac:dyDescent="0.15">
      <c r="C2449" s="235"/>
      <c r="D2449" s="158"/>
    </row>
    <row r="2450" spans="3:4" x14ac:dyDescent="0.15">
      <c r="C2450" s="235"/>
      <c r="D2450" s="158"/>
    </row>
    <row r="2451" spans="3:4" x14ac:dyDescent="0.15">
      <c r="C2451" s="235"/>
      <c r="D2451" s="158"/>
    </row>
    <row r="2452" spans="3:4" x14ac:dyDescent="0.15">
      <c r="C2452" s="235"/>
      <c r="D2452" s="158"/>
    </row>
    <row r="2453" spans="3:4" x14ac:dyDescent="0.15">
      <c r="C2453" s="235"/>
      <c r="D2453" s="158"/>
    </row>
    <row r="2454" spans="3:4" x14ac:dyDescent="0.15">
      <c r="C2454" s="235"/>
      <c r="D2454" s="158"/>
    </row>
    <row r="2455" spans="3:4" x14ac:dyDescent="0.15">
      <c r="C2455" s="235"/>
      <c r="D2455" s="158"/>
    </row>
    <row r="2456" spans="3:4" x14ac:dyDescent="0.15">
      <c r="C2456" s="235"/>
      <c r="D2456" s="158"/>
    </row>
    <row r="2457" spans="3:4" x14ac:dyDescent="0.15">
      <c r="C2457" s="235"/>
      <c r="D2457" s="158"/>
    </row>
    <row r="2458" spans="3:4" x14ac:dyDescent="0.15">
      <c r="C2458" s="235"/>
      <c r="D2458" s="158"/>
    </row>
    <row r="2459" spans="3:4" x14ac:dyDescent="0.15">
      <c r="C2459" s="235"/>
      <c r="D2459" s="158"/>
    </row>
    <row r="2460" spans="3:4" x14ac:dyDescent="0.15">
      <c r="C2460" s="235"/>
      <c r="D2460" s="158"/>
    </row>
    <row r="2461" spans="3:4" x14ac:dyDescent="0.15">
      <c r="C2461" s="235"/>
      <c r="D2461" s="158"/>
    </row>
    <row r="2462" spans="3:4" x14ac:dyDescent="0.15">
      <c r="C2462" s="235"/>
      <c r="D2462" s="158"/>
    </row>
    <row r="2463" spans="3:4" x14ac:dyDescent="0.15">
      <c r="C2463" s="235"/>
      <c r="D2463" s="158"/>
    </row>
    <row r="2464" spans="3:4" x14ac:dyDescent="0.15">
      <c r="C2464" s="235"/>
      <c r="D2464" s="158"/>
    </row>
    <row r="2465" spans="3:4" x14ac:dyDescent="0.15">
      <c r="C2465" s="235"/>
      <c r="D2465" s="158"/>
    </row>
    <row r="2466" spans="3:4" x14ac:dyDescent="0.15">
      <c r="C2466" s="235"/>
      <c r="D2466" s="158"/>
    </row>
    <row r="2467" spans="3:4" x14ac:dyDescent="0.15">
      <c r="C2467" s="235"/>
      <c r="D2467" s="158"/>
    </row>
    <row r="2468" spans="3:4" x14ac:dyDescent="0.15">
      <c r="C2468" s="235"/>
      <c r="D2468" s="158"/>
    </row>
    <row r="2469" spans="3:4" x14ac:dyDescent="0.15">
      <c r="C2469" s="235"/>
      <c r="D2469" s="158"/>
    </row>
    <row r="2470" spans="3:4" x14ac:dyDescent="0.15">
      <c r="C2470" s="235"/>
      <c r="D2470" s="158"/>
    </row>
    <row r="2471" spans="3:4" x14ac:dyDescent="0.15">
      <c r="C2471" s="235"/>
      <c r="D2471" s="158"/>
    </row>
    <row r="2472" spans="3:4" x14ac:dyDescent="0.15">
      <c r="C2472" s="235"/>
      <c r="D2472" s="158"/>
    </row>
    <row r="2473" spans="3:4" x14ac:dyDescent="0.15">
      <c r="C2473" s="235"/>
      <c r="D2473" s="158"/>
    </row>
    <row r="2474" spans="3:4" x14ac:dyDescent="0.15">
      <c r="C2474" s="235"/>
      <c r="D2474" s="158"/>
    </row>
    <row r="2475" spans="3:4" x14ac:dyDescent="0.15">
      <c r="C2475" s="235"/>
      <c r="D2475" s="158"/>
    </row>
    <row r="2476" spans="3:4" x14ac:dyDescent="0.15">
      <c r="C2476" s="235"/>
      <c r="D2476" s="158"/>
    </row>
    <row r="2477" spans="3:4" x14ac:dyDescent="0.15">
      <c r="C2477" s="235"/>
      <c r="D2477" s="158"/>
    </row>
    <row r="2478" spans="3:4" x14ac:dyDescent="0.15">
      <c r="C2478" s="235"/>
      <c r="D2478" s="158"/>
    </row>
    <row r="2479" spans="3:4" x14ac:dyDescent="0.15">
      <c r="C2479" s="235"/>
      <c r="D2479" s="158"/>
    </row>
    <row r="2480" spans="3:4" x14ac:dyDescent="0.15">
      <c r="C2480" s="235"/>
      <c r="D2480" s="158"/>
    </row>
    <row r="2481" spans="3:4" x14ac:dyDescent="0.15">
      <c r="C2481" s="235"/>
      <c r="D2481" s="158"/>
    </row>
    <row r="2482" spans="3:4" x14ac:dyDescent="0.15">
      <c r="C2482" s="235"/>
      <c r="D2482" s="158"/>
    </row>
    <row r="2483" spans="3:4" x14ac:dyDescent="0.15">
      <c r="C2483" s="235"/>
      <c r="D2483" s="158"/>
    </row>
    <row r="2484" spans="3:4" x14ac:dyDescent="0.15">
      <c r="C2484" s="235"/>
      <c r="D2484" s="158"/>
    </row>
    <row r="2485" spans="3:4" x14ac:dyDescent="0.15">
      <c r="C2485" s="235"/>
      <c r="D2485" s="158"/>
    </row>
    <row r="2486" spans="3:4" x14ac:dyDescent="0.15">
      <c r="C2486" s="235"/>
      <c r="D2486" s="158"/>
    </row>
    <row r="2487" spans="3:4" x14ac:dyDescent="0.15">
      <c r="C2487" s="235"/>
      <c r="D2487" s="158"/>
    </row>
    <row r="2488" spans="3:4" x14ac:dyDescent="0.15">
      <c r="C2488" s="235"/>
      <c r="D2488" s="158"/>
    </row>
    <row r="2489" spans="3:4" x14ac:dyDescent="0.15">
      <c r="C2489" s="235"/>
      <c r="D2489" s="158"/>
    </row>
    <row r="2490" spans="3:4" x14ac:dyDescent="0.15">
      <c r="C2490" s="235"/>
      <c r="D2490" s="158"/>
    </row>
    <row r="2491" spans="3:4" x14ac:dyDescent="0.15">
      <c r="C2491" s="235"/>
      <c r="D2491" s="158"/>
    </row>
    <row r="2492" spans="3:4" x14ac:dyDescent="0.15">
      <c r="C2492" s="235"/>
      <c r="D2492" s="158"/>
    </row>
    <row r="2493" spans="3:4" x14ac:dyDescent="0.15">
      <c r="C2493" s="235"/>
      <c r="D2493" s="158"/>
    </row>
    <row r="2494" spans="3:4" x14ac:dyDescent="0.15">
      <c r="C2494" s="235"/>
      <c r="D2494" s="158"/>
    </row>
    <row r="2495" spans="3:4" x14ac:dyDescent="0.15">
      <c r="C2495" s="235"/>
      <c r="D2495" s="158"/>
    </row>
    <row r="2496" spans="3:4" x14ac:dyDescent="0.15">
      <c r="C2496" s="235"/>
      <c r="D2496" s="158"/>
    </row>
    <row r="2497" spans="3:4" x14ac:dyDescent="0.15">
      <c r="C2497" s="235"/>
      <c r="D2497" s="158"/>
    </row>
    <row r="2498" spans="3:4" x14ac:dyDescent="0.15">
      <c r="C2498" s="235"/>
      <c r="D2498" s="158"/>
    </row>
    <row r="2499" spans="3:4" x14ac:dyDescent="0.15">
      <c r="C2499" s="235"/>
      <c r="D2499" s="158"/>
    </row>
    <row r="2500" spans="3:4" x14ac:dyDescent="0.15">
      <c r="C2500" s="235"/>
      <c r="D2500" s="158"/>
    </row>
    <row r="2501" spans="3:4" x14ac:dyDescent="0.15">
      <c r="C2501" s="235"/>
      <c r="D2501" s="158"/>
    </row>
    <row r="2502" spans="3:4" x14ac:dyDescent="0.15">
      <c r="C2502" s="235"/>
      <c r="D2502" s="158"/>
    </row>
    <row r="2503" spans="3:4" x14ac:dyDescent="0.15">
      <c r="C2503" s="235"/>
      <c r="D2503" s="158"/>
    </row>
    <row r="2504" spans="3:4" x14ac:dyDescent="0.15">
      <c r="C2504" s="235"/>
      <c r="D2504" s="158"/>
    </row>
    <row r="2505" spans="3:4" x14ac:dyDescent="0.15">
      <c r="C2505" s="235"/>
      <c r="D2505" s="158"/>
    </row>
    <row r="2506" spans="3:4" x14ac:dyDescent="0.15">
      <c r="C2506" s="235"/>
      <c r="D2506" s="158"/>
    </row>
    <row r="2507" spans="3:4" x14ac:dyDescent="0.15">
      <c r="C2507" s="235"/>
      <c r="D2507" s="158"/>
    </row>
    <row r="2508" spans="3:4" x14ac:dyDescent="0.15">
      <c r="C2508" s="235"/>
      <c r="D2508" s="158"/>
    </row>
    <row r="2509" spans="3:4" x14ac:dyDescent="0.15">
      <c r="C2509" s="235"/>
      <c r="D2509" s="158"/>
    </row>
    <row r="2510" spans="3:4" x14ac:dyDescent="0.15">
      <c r="C2510" s="235"/>
      <c r="D2510" s="158"/>
    </row>
    <row r="2511" spans="3:4" x14ac:dyDescent="0.15">
      <c r="C2511" s="235"/>
      <c r="D2511" s="158"/>
    </row>
    <row r="2512" spans="3:4" x14ac:dyDescent="0.15">
      <c r="C2512" s="235"/>
      <c r="D2512" s="158"/>
    </row>
    <row r="2513" spans="3:4" x14ac:dyDescent="0.15">
      <c r="C2513" s="235"/>
      <c r="D2513" s="158"/>
    </row>
    <row r="2514" spans="3:4" x14ac:dyDescent="0.15">
      <c r="C2514" s="235"/>
      <c r="D2514" s="158"/>
    </row>
    <row r="2515" spans="3:4" x14ac:dyDescent="0.15">
      <c r="C2515" s="235"/>
      <c r="D2515" s="158"/>
    </row>
    <row r="2516" spans="3:4" x14ac:dyDescent="0.15">
      <c r="C2516" s="235"/>
      <c r="D2516" s="158"/>
    </row>
    <row r="2517" spans="3:4" x14ac:dyDescent="0.15">
      <c r="C2517" s="235"/>
      <c r="D2517" s="158"/>
    </row>
    <row r="2518" spans="3:4" x14ac:dyDescent="0.15">
      <c r="C2518" s="235"/>
      <c r="D2518" s="158"/>
    </row>
    <row r="2519" spans="3:4" x14ac:dyDescent="0.15">
      <c r="C2519" s="235"/>
      <c r="D2519" s="158"/>
    </row>
    <row r="2520" spans="3:4" x14ac:dyDescent="0.15">
      <c r="C2520" s="235"/>
      <c r="D2520" s="158"/>
    </row>
    <row r="2521" spans="3:4" x14ac:dyDescent="0.15">
      <c r="C2521" s="235"/>
      <c r="D2521" s="158"/>
    </row>
    <row r="2522" spans="3:4" x14ac:dyDescent="0.15">
      <c r="C2522" s="235"/>
      <c r="D2522" s="158"/>
    </row>
    <row r="2523" spans="3:4" x14ac:dyDescent="0.15">
      <c r="C2523" s="235"/>
      <c r="D2523" s="158"/>
    </row>
    <row r="2524" spans="3:4" x14ac:dyDescent="0.15">
      <c r="C2524" s="235"/>
      <c r="D2524" s="158"/>
    </row>
    <row r="2525" spans="3:4" x14ac:dyDescent="0.15">
      <c r="C2525" s="235"/>
      <c r="D2525" s="158"/>
    </row>
    <row r="2526" spans="3:4" x14ac:dyDescent="0.15">
      <c r="C2526" s="235"/>
      <c r="D2526" s="158"/>
    </row>
    <row r="2527" spans="3:4" x14ac:dyDescent="0.15">
      <c r="C2527" s="235"/>
      <c r="D2527" s="158"/>
    </row>
    <row r="2528" spans="3:4" x14ac:dyDescent="0.15">
      <c r="C2528" s="235"/>
      <c r="D2528" s="158"/>
    </row>
    <row r="2529" spans="3:4" x14ac:dyDescent="0.15">
      <c r="C2529" s="235"/>
      <c r="D2529" s="158"/>
    </row>
    <row r="2530" spans="3:4" x14ac:dyDescent="0.15">
      <c r="C2530" s="235"/>
      <c r="D2530" s="158"/>
    </row>
    <row r="2531" spans="3:4" x14ac:dyDescent="0.15">
      <c r="C2531" s="235"/>
      <c r="D2531" s="158"/>
    </row>
    <row r="2532" spans="3:4" x14ac:dyDescent="0.15">
      <c r="C2532" s="235"/>
      <c r="D2532" s="158"/>
    </row>
    <row r="2533" spans="3:4" x14ac:dyDescent="0.15">
      <c r="C2533" s="235"/>
      <c r="D2533" s="158"/>
    </row>
    <row r="2534" spans="3:4" x14ac:dyDescent="0.15">
      <c r="C2534" s="235"/>
      <c r="D2534" s="158"/>
    </row>
    <row r="2535" spans="3:4" x14ac:dyDescent="0.15">
      <c r="C2535" s="235"/>
      <c r="D2535" s="158"/>
    </row>
    <row r="2536" spans="3:4" x14ac:dyDescent="0.15">
      <c r="C2536" s="235"/>
      <c r="D2536" s="158"/>
    </row>
    <row r="2537" spans="3:4" x14ac:dyDescent="0.15">
      <c r="C2537" s="235"/>
      <c r="D2537" s="158"/>
    </row>
    <row r="2538" spans="3:4" x14ac:dyDescent="0.15">
      <c r="C2538" s="235"/>
      <c r="D2538" s="158"/>
    </row>
    <row r="2539" spans="3:4" x14ac:dyDescent="0.15">
      <c r="C2539" s="235"/>
      <c r="D2539" s="158"/>
    </row>
    <row r="2540" spans="3:4" x14ac:dyDescent="0.15">
      <c r="C2540" s="235"/>
      <c r="D2540" s="158"/>
    </row>
    <row r="2541" spans="3:4" x14ac:dyDescent="0.15">
      <c r="C2541" s="235"/>
      <c r="D2541" s="158"/>
    </row>
    <row r="2542" spans="3:4" x14ac:dyDescent="0.15">
      <c r="C2542" s="235"/>
      <c r="D2542" s="158"/>
    </row>
    <row r="2543" spans="3:4" x14ac:dyDescent="0.15">
      <c r="C2543" s="235"/>
      <c r="D2543" s="158"/>
    </row>
    <row r="2544" spans="3:4" x14ac:dyDescent="0.15">
      <c r="C2544" s="235"/>
      <c r="D2544" s="158"/>
    </row>
    <row r="2545" spans="3:4" x14ac:dyDescent="0.15">
      <c r="C2545" s="235"/>
      <c r="D2545" s="158"/>
    </row>
    <row r="2546" spans="3:4" x14ac:dyDescent="0.15">
      <c r="C2546" s="235"/>
      <c r="D2546" s="158"/>
    </row>
    <row r="2547" spans="3:4" x14ac:dyDescent="0.15">
      <c r="C2547" s="235"/>
      <c r="D2547" s="158"/>
    </row>
    <row r="2548" spans="3:4" x14ac:dyDescent="0.15">
      <c r="C2548" s="235"/>
      <c r="D2548" s="158"/>
    </row>
    <row r="2549" spans="3:4" x14ac:dyDescent="0.15">
      <c r="C2549" s="235"/>
      <c r="D2549" s="158"/>
    </row>
    <row r="2550" spans="3:4" x14ac:dyDescent="0.15">
      <c r="C2550" s="235"/>
      <c r="D2550" s="158"/>
    </row>
    <row r="2551" spans="3:4" x14ac:dyDescent="0.15">
      <c r="C2551" s="235"/>
      <c r="D2551" s="158"/>
    </row>
    <row r="2552" spans="3:4" x14ac:dyDescent="0.15">
      <c r="C2552" s="235"/>
      <c r="D2552" s="158"/>
    </row>
    <row r="2553" spans="3:4" x14ac:dyDescent="0.15">
      <c r="C2553" s="235"/>
      <c r="D2553" s="158"/>
    </row>
    <row r="2554" spans="3:4" x14ac:dyDescent="0.15">
      <c r="C2554" s="235"/>
      <c r="D2554" s="158"/>
    </row>
    <row r="2555" spans="3:4" x14ac:dyDescent="0.15">
      <c r="C2555" s="235"/>
      <c r="D2555" s="158"/>
    </row>
    <row r="2556" spans="3:4" x14ac:dyDescent="0.15">
      <c r="C2556" s="235"/>
      <c r="D2556" s="158"/>
    </row>
    <row r="2557" spans="3:4" x14ac:dyDescent="0.15">
      <c r="C2557" s="235"/>
      <c r="D2557" s="158"/>
    </row>
    <row r="2558" spans="3:4" x14ac:dyDescent="0.15">
      <c r="C2558" s="235"/>
      <c r="D2558" s="158"/>
    </row>
    <row r="2559" spans="3:4" x14ac:dyDescent="0.15">
      <c r="C2559" s="235"/>
      <c r="D2559" s="158"/>
    </row>
    <row r="2560" spans="3:4" x14ac:dyDescent="0.15">
      <c r="C2560" s="235"/>
      <c r="D2560" s="158"/>
    </row>
    <row r="2561" spans="3:4" x14ac:dyDescent="0.15">
      <c r="C2561" s="235"/>
      <c r="D2561" s="158"/>
    </row>
    <row r="2562" spans="3:4" x14ac:dyDescent="0.15">
      <c r="C2562" s="235"/>
      <c r="D2562" s="158"/>
    </row>
    <row r="2563" spans="3:4" x14ac:dyDescent="0.15">
      <c r="C2563" s="235"/>
      <c r="D2563" s="158"/>
    </row>
    <row r="2564" spans="3:4" x14ac:dyDescent="0.15">
      <c r="C2564" s="235"/>
      <c r="D2564" s="158"/>
    </row>
    <row r="2565" spans="3:4" x14ac:dyDescent="0.15">
      <c r="C2565" s="235"/>
      <c r="D2565" s="158"/>
    </row>
    <row r="2566" spans="3:4" x14ac:dyDescent="0.15">
      <c r="C2566" s="235"/>
      <c r="D2566" s="158"/>
    </row>
    <row r="2567" spans="3:4" x14ac:dyDescent="0.15">
      <c r="C2567" s="235"/>
      <c r="D2567" s="158"/>
    </row>
    <row r="2568" spans="3:4" x14ac:dyDescent="0.15">
      <c r="C2568" s="235"/>
      <c r="D2568" s="158"/>
    </row>
    <row r="2569" spans="3:4" x14ac:dyDescent="0.15">
      <c r="C2569" s="235"/>
      <c r="D2569" s="158"/>
    </row>
    <row r="2570" spans="3:4" x14ac:dyDescent="0.15">
      <c r="C2570" s="235"/>
      <c r="D2570" s="158"/>
    </row>
    <row r="2571" spans="3:4" x14ac:dyDescent="0.15">
      <c r="C2571" s="235"/>
      <c r="D2571" s="158"/>
    </row>
    <row r="2572" spans="3:4" x14ac:dyDescent="0.15">
      <c r="C2572" s="235"/>
      <c r="D2572" s="158"/>
    </row>
    <row r="2573" spans="3:4" x14ac:dyDescent="0.15">
      <c r="C2573" s="235"/>
      <c r="D2573" s="158"/>
    </row>
    <row r="2574" spans="3:4" x14ac:dyDescent="0.15">
      <c r="C2574" s="235"/>
      <c r="D2574" s="158"/>
    </row>
    <row r="2575" spans="3:4" x14ac:dyDescent="0.15">
      <c r="C2575" s="235"/>
      <c r="D2575" s="158"/>
    </row>
    <row r="2576" spans="3:4" x14ac:dyDescent="0.15">
      <c r="C2576" s="235"/>
      <c r="D2576" s="158"/>
    </row>
    <row r="2577" spans="3:4" x14ac:dyDescent="0.15">
      <c r="C2577" s="235"/>
      <c r="D2577" s="158"/>
    </row>
    <row r="2578" spans="3:4" x14ac:dyDescent="0.15">
      <c r="C2578" s="235"/>
      <c r="D2578" s="158"/>
    </row>
    <row r="2579" spans="3:4" x14ac:dyDescent="0.15">
      <c r="C2579" s="235"/>
      <c r="D2579" s="158"/>
    </row>
    <row r="2580" spans="3:4" x14ac:dyDescent="0.15">
      <c r="C2580" s="235"/>
      <c r="D2580" s="158"/>
    </row>
    <row r="2581" spans="3:4" x14ac:dyDescent="0.15">
      <c r="C2581" s="235"/>
      <c r="D2581" s="158"/>
    </row>
    <row r="2582" spans="3:4" x14ac:dyDescent="0.15">
      <c r="C2582" s="235"/>
      <c r="D2582" s="158"/>
    </row>
    <row r="2583" spans="3:4" x14ac:dyDescent="0.15">
      <c r="C2583" s="235"/>
      <c r="D2583" s="158"/>
    </row>
    <row r="2584" spans="3:4" x14ac:dyDescent="0.15">
      <c r="C2584" s="235"/>
      <c r="D2584" s="158"/>
    </row>
    <row r="2585" spans="3:4" x14ac:dyDescent="0.15">
      <c r="C2585" s="235"/>
      <c r="D2585" s="158"/>
    </row>
    <row r="2586" spans="3:4" x14ac:dyDescent="0.15">
      <c r="C2586" s="235"/>
      <c r="D2586" s="158"/>
    </row>
    <row r="2587" spans="3:4" x14ac:dyDescent="0.15">
      <c r="C2587" s="235"/>
      <c r="D2587" s="158"/>
    </row>
    <row r="2588" spans="3:4" x14ac:dyDescent="0.15">
      <c r="C2588" s="235"/>
      <c r="D2588" s="158"/>
    </row>
    <row r="2589" spans="3:4" x14ac:dyDescent="0.15">
      <c r="C2589" s="235"/>
      <c r="D2589" s="158"/>
    </row>
    <row r="2590" spans="3:4" x14ac:dyDescent="0.15">
      <c r="C2590" s="235"/>
      <c r="D2590" s="158"/>
    </row>
    <row r="2591" spans="3:4" x14ac:dyDescent="0.15">
      <c r="C2591" s="235"/>
      <c r="D2591" s="158"/>
    </row>
    <row r="2592" spans="3:4" x14ac:dyDescent="0.15">
      <c r="C2592" s="235"/>
      <c r="D2592" s="158"/>
    </row>
    <row r="2593" spans="3:4" x14ac:dyDescent="0.15">
      <c r="C2593" s="235"/>
      <c r="D2593" s="158"/>
    </row>
    <row r="2594" spans="3:4" x14ac:dyDescent="0.15">
      <c r="C2594" s="235"/>
      <c r="D2594" s="158"/>
    </row>
    <row r="2595" spans="3:4" x14ac:dyDescent="0.15">
      <c r="C2595" s="235"/>
      <c r="D2595" s="158"/>
    </row>
    <row r="2596" spans="3:4" x14ac:dyDescent="0.15">
      <c r="C2596" s="235"/>
      <c r="D2596" s="158"/>
    </row>
    <row r="2597" spans="3:4" x14ac:dyDescent="0.15">
      <c r="C2597" s="235"/>
      <c r="D2597" s="158"/>
    </row>
    <row r="2598" spans="3:4" x14ac:dyDescent="0.15">
      <c r="C2598" s="235"/>
      <c r="D2598" s="158"/>
    </row>
    <row r="2599" spans="3:4" x14ac:dyDescent="0.15">
      <c r="C2599" s="235"/>
      <c r="D2599" s="158"/>
    </row>
    <row r="2600" spans="3:4" x14ac:dyDescent="0.15">
      <c r="C2600" s="235"/>
      <c r="D2600" s="158"/>
    </row>
    <row r="2601" spans="3:4" x14ac:dyDescent="0.15">
      <c r="C2601" s="235"/>
      <c r="D2601" s="158"/>
    </row>
    <row r="2602" spans="3:4" x14ac:dyDescent="0.15">
      <c r="C2602" s="235"/>
      <c r="D2602" s="158"/>
    </row>
    <row r="2603" spans="3:4" x14ac:dyDescent="0.15">
      <c r="C2603" s="235"/>
      <c r="D2603" s="158"/>
    </row>
    <row r="2604" spans="3:4" x14ac:dyDescent="0.15">
      <c r="C2604" s="235"/>
      <c r="D2604" s="158"/>
    </row>
    <row r="2605" spans="3:4" x14ac:dyDescent="0.15">
      <c r="C2605" s="235"/>
      <c r="D2605" s="158"/>
    </row>
    <row r="2606" spans="3:4" x14ac:dyDescent="0.15">
      <c r="C2606" s="235"/>
      <c r="D2606" s="158"/>
    </row>
    <row r="2607" spans="3:4" x14ac:dyDescent="0.15">
      <c r="C2607" s="235"/>
      <c r="D2607" s="158"/>
    </row>
    <row r="2608" spans="3:4" x14ac:dyDescent="0.15">
      <c r="C2608" s="235"/>
      <c r="D2608" s="158"/>
    </row>
    <row r="2609" spans="3:4" x14ac:dyDescent="0.15">
      <c r="C2609" s="235"/>
      <c r="D2609" s="158"/>
    </row>
    <row r="2610" spans="3:4" x14ac:dyDescent="0.15">
      <c r="C2610" s="235"/>
      <c r="D2610" s="158"/>
    </row>
    <row r="2611" spans="3:4" x14ac:dyDescent="0.15">
      <c r="C2611" s="235"/>
      <c r="D2611" s="158"/>
    </row>
    <row r="2612" spans="3:4" x14ac:dyDescent="0.15">
      <c r="C2612" s="235"/>
      <c r="D2612" s="158"/>
    </row>
    <row r="2613" spans="3:4" x14ac:dyDescent="0.15">
      <c r="C2613" s="235"/>
      <c r="D2613" s="158"/>
    </row>
    <row r="2614" spans="3:4" x14ac:dyDescent="0.15">
      <c r="C2614" s="235"/>
      <c r="D2614" s="158"/>
    </row>
    <row r="2615" spans="3:4" x14ac:dyDescent="0.15">
      <c r="C2615" s="235"/>
      <c r="D2615" s="158"/>
    </row>
    <row r="2616" spans="3:4" x14ac:dyDescent="0.15">
      <c r="C2616" s="235"/>
      <c r="D2616" s="158"/>
    </row>
    <row r="2617" spans="3:4" x14ac:dyDescent="0.15">
      <c r="C2617" s="235"/>
      <c r="D2617" s="158"/>
    </row>
    <row r="2618" spans="3:4" x14ac:dyDescent="0.15">
      <c r="C2618" s="235"/>
      <c r="D2618" s="158"/>
    </row>
    <row r="2619" spans="3:4" x14ac:dyDescent="0.15">
      <c r="C2619" s="235"/>
      <c r="D2619" s="158"/>
    </row>
    <row r="2620" spans="3:4" x14ac:dyDescent="0.15">
      <c r="C2620" s="235"/>
      <c r="D2620" s="158"/>
    </row>
    <row r="2621" spans="3:4" x14ac:dyDescent="0.15">
      <c r="C2621" s="235"/>
      <c r="D2621" s="158"/>
    </row>
    <row r="2622" spans="3:4" x14ac:dyDescent="0.15">
      <c r="C2622" s="235"/>
      <c r="D2622" s="158"/>
    </row>
    <row r="2623" spans="3:4" x14ac:dyDescent="0.15">
      <c r="C2623" s="235"/>
      <c r="D2623" s="158"/>
    </row>
    <row r="2624" spans="3:4" x14ac:dyDescent="0.15">
      <c r="C2624" s="235"/>
      <c r="D2624" s="158"/>
    </row>
    <row r="2625" spans="3:4" x14ac:dyDescent="0.15">
      <c r="C2625" s="235"/>
      <c r="D2625" s="158"/>
    </row>
    <row r="2626" spans="3:4" x14ac:dyDescent="0.15">
      <c r="C2626" s="235"/>
      <c r="D2626" s="158"/>
    </row>
    <row r="2627" spans="3:4" x14ac:dyDescent="0.15">
      <c r="C2627" s="235"/>
      <c r="D2627" s="158"/>
    </row>
    <row r="2628" spans="3:4" x14ac:dyDescent="0.15">
      <c r="C2628" s="235"/>
      <c r="D2628" s="158"/>
    </row>
    <row r="2629" spans="3:4" x14ac:dyDescent="0.15">
      <c r="C2629" s="235"/>
      <c r="D2629" s="158"/>
    </row>
    <row r="2630" spans="3:4" x14ac:dyDescent="0.15">
      <c r="C2630" s="235"/>
      <c r="D2630" s="158"/>
    </row>
    <row r="2631" spans="3:4" x14ac:dyDescent="0.15">
      <c r="C2631" s="235"/>
      <c r="D2631" s="158"/>
    </row>
    <row r="2632" spans="3:4" x14ac:dyDescent="0.15">
      <c r="C2632" s="235"/>
      <c r="D2632" s="158"/>
    </row>
    <row r="2633" spans="3:4" x14ac:dyDescent="0.15">
      <c r="C2633" s="235"/>
      <c r="D2633" s="158"/>
    </row>
    <row r="2634" spans="3:4" x14ac:dyDescent="0.15">
      <c r="C2634" s="235"/>
      <c r="D2634" s="158"/>
    </row>
    <row r="2635" spans="3:4" x14ac:dyDescent="0.15">
      <c r="C2635" s="235"/>
      <c r="D2635" s="158"/>
    </row>
    <row r="2636" spans="3:4" x14ac:dyDescent="0.15">
      <c r="C2636" s="235"/>
      <c r="D2636" s="158"/>
    </row>
    <row r="2637" spans="3:4" x14ac:dyDescent="0.15">
      <c r="C2637" s="235"/>
      <c r="D2637" s="158"/>
    </row>
    <row r="2638" spans="3:4" x14ac:dyDescent="0.15">
      <c r="C2638" s="235"/>
      <c r="D2638" s="158"/>
    </row>
    <row r="2639" spans="3:4" x14ac:dyDescent="0.15">
      <c r="C2639" s="235"/>
      <c r="D2639" s="158"/>
    </row>
    <row r="2640" spans="3:4" x14ac:dyDescent="0.15">
      <c r="C2640" s="235"/>
      <c r="D2640" s="158"/>
    </row>
    <row r="2641" spans="3:4" x14ac:dyDescent="0.15">
      <c r="C2641" s="235"/>
      <c r="D2641" s="158"/>
    </row>
    <row r="2642" spans="3:4" x14ac:dyDescent="0.15">
      <c r="C2642" s="235"/>
      <c r="D2642" s="158"/>
    </row>
    <row r="2643" spans="3:4" x14ac:dyDescent="0.15">
      <c r="C2643" s="235"/>
      <c r="D2643" s="158"/>
    </row>
    <row r="2644" spans="3:4" x14ac:dyDescent="0.15">
      <c r="C2644" s="235"/>
      <c r="D2644" s="158"/>
    </row>
    <row r="2645" spans="3:4" x14ac:dyDescent="0.15">
      <c r="C2645" s="235"/>
      <c r="D2645" s="158"/>
    </row>
    <row r="2646" spans="3:4" x14ac:dyDescent="0.15">
      <c r="C2646" s="235"/>
      <c r="D2646" s="158"/>
    </row>
    <row r="2647" spans="3:4" x14ac:dyDescent="0.15">
      <c r="C2647" s="235"/>
      <c r="D2647" s="158"/>
    </row>
    <row r="2648" spans="3:4" x14ac:dyDescent="0.15">
      <c r="C2648" s="235"/>
      <c r="D2648" s="158"/>
    </row>
    <row r="2649" spans="3:4" x14ac:dyDescent="0.15">
      <c r="C2649" s="235"/>
      <c r="D2649" s="158"/>
    </row>
    <row r="2650" spans="3:4" x14ac:dyDescent="0.15">
      <c r="C2650" s="235"/>
      <c r="D2650" s="158"/>
    </row>
    <row r="2651" spans="3:4" x14ac:dyDescent="0.15">
      <c r="C2651" s="235"/>
      <c r="D2651" s="158"/>
    </row>
    <row r="2652" spans="3:4" x14ac:dyDescent="0.15">
      <c r="C2652" s="235"/>
      <c r="D2652" s="158"/>
    </row>
    <row r="2653" spans="3:4" x14ac:dyDescent="0.15">
      <c r="C2653" s="235"/>
      <c r="D2653" s="158"/>
    </row>
    <row r="2654" spans="3:4" x14ac:dyDescent="0.15">
      <c r="C2654" s="235"/>
      <c r="D2654" s="158"/>
    </row>
    <row r="2655" spans="3:4" x14ac:dyDescent="0.15">
      <c r="C2655" s="235"/>
      <c r="D2655" s="158"/>
    </row>
    <row r="2656" spans="3:4" x14ac:dyDescent="0.15">
      <c r="C2656" s="235"/>
      <c r="D2656" s="158"/>
    </row>
    <row r="2657" spans="3:4" x14ac:dyDescent="0.15">
      <c r="C2657" s="235"/>
      <c r="D2657" s="158"/>
    </row>
    <row r="2658" spans="3:4" x14ac:dyDescent="0.15">
      <c r="C2658" s="235"/>
      <c r="D2658" s="158"/>
    </row>
    <row r="2659" spans="3:4" x14ac:dyDescent="0.15">
      <c r="C2659" s="235"/>
      <c r="D2659" s="158"/>
    </row>
    <row r="2660" spans="3:4" x14ac:dyDescent="0.15">
      <c r="C2660" s="235"/>
      <c r="D2660" s="158"/>
    </row>
    <row r="2661" spans="3:4" x14ac:dyDescent="0.15">
      <c r="C2661" s="235"/>
      <c r="D2661" s="158"/>
    </row>
    <row r="2662" spans="3:4" x14ac:dyDescent="0.15">
      <c r="C2662" s="235"/>
      <c r="D2662" s="158"/>
    </row>
    <row r="2663" spans="3:4" x14ac:dyDescent="0.15">
      <c r="C2663" s="235"/>
      <c r="D2663" s="158"/>
    </row>
    <row r="2664" spans="3:4" x14ac:dyDescent="0.15">
      <c r="C2664" s="235"/>
      <c r="D2664" s="158"/>
    </row>
    <row r="2665" spans="3:4" x14ac:dyDescent="0.15">
      <c r="C2665" s="235"/>
      <c r="D2665" s="158"/>
    </row>
    <row r="2666" spans="3:4" x14ac:dyDescent="0.15">
      <c r="C2666" s="235"/>
      <c r="D2666" s="158"/>
    </row>
    <row r="2667" spans="3:4" x14ac:dyDescent="0.15">
      <c r="C2667" s="235"/>
      <c r="D2667" s="158"/>
    </row>
    <row r="2668" spans="3:4" x14ac:dyDescent="0.15">
      <c r="C2668" s="235"/>
      <c r="D2668" s="158"/>
    </row>
    <row r="2669" spans="3:4" x14ac:dyDescent="0.15">
      <c r="C2669" s="235"/>
      <c r="D2669" s="158"/>
    </row>
    <row r="2670" spans="3:4" x14ac:dyDescent="0.15">
      <c r="C2670" s="235"/>
      <c r="D2670" s="158"/>
    </row>
    <row r="2671" spans="3:4" x14ac:dyDescent="0.15">
      <c r="C2671" s="235"/>
      <c r="D2671" s="158"/>
    </row>
    <row r="2672" spans="3:4" x14ac:dyDescent="0.15">
      <c r="C2672" s="235"/>
      <c r="D2672" s="158"/>
    </row>
    <row r="2673" spans="3:4" x14ac:dyDescent="0.15">
      <c r="C2673" s="235"/>
      <c r="D2673" s="158"/>
    </row>
    <row r="2674" spans="3:4" x14ac:dyDescent="0.15">
      <c r="C2674" s="235"/>
      <c r="D2674" s="158"/>
    </row>
    <row r="2675" spans="3:4" x14ac:dyDescent="0.15">
      <c r="C2675" s="235"/>
      <c r="D2675" s="158"/>
    </row>
    <row r="2676" spans="3:4" x14ac:dyDescent="0.15">
      <c r="C2676" s="235"/>
      <c r="D2676" s="158"/>
    </row>
    <row r="2677" spans="3:4" x14ac:dyDescent="0.15">
      <c r="C2677" s="235"/>
      <c r="D2677" s="158"/>
    </row>
    <row r="2678" spans="3:4" x14ac:dyDescent="0.15">
      <c r="C2678" s="235"/>
      <c r="D2678" s="158"/>
    </row>
    <row r="2679" spans="3:4" x14ac:dyDescent="0.15">
      <c r="C2679" s="235"/>
      <c r="D2679" s="158"/>
    </row>
    <row r="2680" spans="3:4" x14ac:dyDescent="0.15">
      <c r="C2680" s="235"/>
      <c r="D2680" s="158"/>
    </row>
    <row r="2681" spans="3:4" x14ac:dyDescent="0.15">
      <c r="C2681" s="235"/>
      <c r="D2681" s="158"/>
    </row>
    <row r="2682" spans="3:4" x14ac:dyDescent="0.15">
      <c r="C2682" s="235"/>
      <c r="D2682" s="158"/>
    </row>
    <row r="2683" spans="3:4" x14ac:dyDescent="0.15">
      <c r="C2683" s="235"/>
      <c r="D2683" s="158"/>
    </row>
    <row r="2684" spans="3:4" x14ac:dyDescent="0.15">
      <c r="C2684" s="235"/>
      <c r="D2684" s="158"/>
    </row>
    <row r="2685" spans="3:4" x14ac:dyDescent="0.15">
      <c r="C2685" s="235"/>
      <c r="D2685" s="158"/>
    </row>
    <row r="2686" spans="3:4" x14ac:dyDescent="0.15">
      <c r="C2686" s="235"/>
      <c r="D2686" s="158"/>
    </row>
    <row r="2687" spans="3:4" x14ac:dyDescent="0.15">
      <c r="C2687" s="235"/>
      <c r="D2687" s="158"/>
    </row>
    <row r="2688" spans="3:4" x14ac:dyDescent="0.15">
      <c r="C2688" s="235"/>
      <c r="D2688" s="158"/>
    </row>
    <row r="2689" spans="3:4" x14ac:dyDescent="0.15">
      <c r="C2689" s="235"/>
      <c r="D2689" s="158"/>
    </row>
    <row r="2690" spans="3:4" x14ac:dyDescent="0.15">
      <c r="C2690" s="235"/>
      <c r="D2690" s="158"/>
    </row>
    <row r="2691" spans="3:4" x14ac:dyDescent="0.15">
      <c r="C2691" s="235"/>
      <c r="D2691" s="158"/>
    </row>
    <row r="2692" spans="3:4" x14ac:dyDescent="0.15">
      <c r="C2692" s="235"/>
      <c r="D2692" s="158"/>
    </row>
    <row r="2693" spans="3:4" x14ac:dyDescent="0.15">
      <c r="C2693" s="235"/>
      <c r="D2693" s="158"/>
    </row>
    <row r="2694" spans="3:4" x14ac:dyDescent="0.15">
      <c r="C2694" s="235"/>
      <c r="D2694" s="158"/>
    </row>
    <row r="2695" spans="3:4" x14ac:dyDescent="0.15">
      <c r="C2695" s="235"/>
      <c r="D2695" s="158"/>
    </row>
    <row r="2696" spans="3:4" x14ac:dyDescent="0.15">
      <c r="C2696" s="235"/>
      <c r="D2696" s="158"/>
    </row>
    <row r="2697" spans="3:4" x14ac:dyDescent="0.15">
      <c r="C2697" s="235"/>
      <c r="D2697" s="158"/>
    </row>
    <row r="2698" spans="3:4" x14ac:dyDescent="0.15">
      <c r="C2698" s="235"/>
      <c r="D2698" s="158"/>
    </row>
    <row r="2699" spans="3:4" x14ac:dyDescent="0.15">
      <c r="C2699" s="235"/>
      <c r="D2699" s="158"/>
    </row>
    <row r="2700" spans="3:4" x14ac:dyDescent="0.15">
      <c r="C2700" s="235"/>
      <c r="D2700" s="158"/>
    </row>
    <row r="2701" spans="3:4" x14ac:dyDescent="0.15">
      <c r="C2701" s="235"/>
      <c r="D2701" s="158"/>
    </row>
    <row r="2702" spans="3:4" x14ac:dyDescent="0.15">
      <c r="C2702" s="235"/>
      <c r="D2702" s="158"/>
    </row>
    <row r="2703" spans="3:4" x14ac:dyDescent="0.15">
      <c r="C2703" s="235"/>
      <c r="D2703" s="158"/>
    </row>
    <row r="2704" spans="3:4" x14ac:dyDescent="0.15">
      <c r="C2704" s="235"/>
      <c r="D2704" s="158"/>
    </row>
    <row r="2705" spans="3:4" x14ac:dyDescent="0.15">
      <c r="C2705" s="235"/>
      <c r="D2705" s="158"/>
    </row>
    <row r="2706" spans="3:4" x14ac:dyDescent="0.15">
      <c r="C2706" s="235"/>
      <c r="D2706" s="158"/>
    </row>
    <row r="2707" spans="3:4" x14ac:dyDescent="0.15">
      <c r="C2707" s="235"/>
      <c r="D2707" s="158"/>
    </row>
    <row r="2708" spans="3:4" x14ac:dyDescent="0.15">
      <c r="C2708" s="235"/>
      <c r="D2708" s="158"/>
    </row>
    <row r="2709" spans="3:4" x14ac:dyDescent="0.15">
      <c r="C2709" s="235"/>
      <c r="D2709" s="158"/>
    </row>
    <row r="2710" spans="3:4" x14ac:dyDescent="0.15">
      <c r="C2710" s="235"/>
      <c r="D2710" s="158"/>
    </row>
    <row r="2711" spans="3:4" x14ac:dyDescent="0.15">
      <c r="C2711" s="235"/>
      <c r="D2711" s="158"/>
    </row>
    <row r="2712" spans="3:4" x14ac:dyDescent="0.15">
      <c r="C2712" s="235"/>
      <c r="D2712" s="158"/>
    </row>
    <row r="2713" spans="3:4" x14ac:dyDescent="0.15">
      <c r="C2713" s="235"/>
      <c r="D2713" s="158"/>
    </row>
    <row r="2714" spans="3:4" x14ac:dyDescent="0.15">
      <c r="C2714" s="235"/>
      <c r="D2714" s="158"/>
    </row>
    <row r="2715" spans="3:4" x14ac:dyDescent="0.15">
      <c r="C2715" s="235"/>
      <c r="D2715" s="158"/>
    </row>
    <row r="2716" spans="3:4" x14ac:dyDescent="0.15">
      <c r="C2716" s="235"/>
      <c r="D2716" s="158"/>
    </row>
    <row r="2717" spans="3:4" x14ac:dyDescent="0.15">
      <c r="C2717" s="235"/>
      <c r="D2717" s="158"/>
    </row>
    <row r="2718" spans="3:4" x14ac:dyDescent="0.15">
      <c r="C2718" s="235"/>
      <c r="D2718" s="158"/>
    </row>
    <row r="2719" spans="3:4" x14ac:dyDescent="0.15">
      <c r="C2719" s="235"/>
      <c r="D2719" s="158"/>
    </row>
    <row r="2720" spans="3:4" x14ac:dyDescent="0.15">
      <c r="C2720" s="235"/>
      <c r="D2720" s="158"/>
    </row>
    <row r="2721" spans="3:4" x14ac:dyDescent="0.15">
      <c r="C2721" s="235"/>
      <c r="D2721" s="158"/>
    </row>
    <row r="2722" spans="3:4" x14ac:dyDescent="0.15">
      <c r="C2722" s="235"/>
      <c r="D2722" s="158"/>
    </row>
    <row r="2723" spans="3:4" x14ac:dyDescent="0.15">
      <c r="C2723" s="235"/>
      <c r="D2723" s="158"/>
    </row>
    <row r="2724" spans="3:4" x14ac:dyDescent="0.15">
      <c r="C2724" s="235"/>
      <c r="D2724" s="158"/>
    </row>
    <row r="2725" spans="3:4" x14ac:dyDescent="0.15">
      <c r="C2725" s="235"/>
      <c r="D2725" s="158"/>
    </row>
    <row r="2726" spans="3:4" x14ac:dyDescent="0.15">
      <c r="C2726" s="235"/>
      <c r="D2726" s="158"/>
    </row>
    <row r="2727" spans="3:4" x14ac:dyDescent="0.15">
      <c r="C2727" s="235"/>
      <c r="D2727" s="158"/>
    </row>
    <row r="2728" spans="3:4" x14ac:dyDescent="0.15">
      <c r="C2728" s="235"/>
      <c r="D2728" s="158"/>
    </row>
    <row r="2729" spans="3:4" x14ac:dyDescent="0.15">
      <c r="C2729" s="235"/>
      <c r="D2729" s="158"/>
    </row>
    <row r="2730" spans="3:4" x14ac:dyDescent="0.15">
      <c r="C2730" s="235"/>
      <c r="D2730" s="158"/>
    </row>
    <row r="2731" spans="3:4" x14ac:dyDescent="0.15">
      <c r="C2731" s="235"/>
      <c r="D2731" s="158"/>
    </row>
    <row r="2732" spans="3:4" x14ac:dyDescent="0.15">
      <c r="C2732" s="235"/>
      <c r="D2732" s="158"/>
    </row>
    <row r="2733" spans="3:4" x14ac:dyDescent="0.15">
      <c r="C2733" s="235"/>
      <c r="D2733" s="158"/>
    </row>
    <row r="2734" spans="3:4" x14ac:dyDescent="0.15">
      <c r="C2734" s="235"/>
      <c r="D2734" s="158"/>
    </row>
    <row r="2735" spans="3:4" x14ac:dyDescent="0.15">
      <c r="C2735" s="235"/>
      <c r="D2735" s="158"/>
    </row>
    <row r="2736" spans="3:4" x14ac:dyDescent="0.15">
      <c r="C2736" s="235"/>
      <c r="D2736" s="158"/>
    </row>
    <row r="2737" spans="3:4" x14ac:dyDescent="0.15">
      <c r="C2737" s="235"/>
      <c r="D2737" s="158"/>
    </row>
    <row r="2738" spans="3:4" x14ac:dyDescent="0.15">
      <c r="C2738" s="235"/>
      <c r="D2738" s="158"/>
    </row>
    <row r="2739" spans="3:4" x14ac:dyDescent="0.15">
      <c r="C2739" s="235"/>
      <c r="D2739" s="158"/>
    </row>
    <row r="2740" spans="3:4" x14ac:dyDescent="0.15">
      <c r="C2740" s="235"/>
      <c r="D2740" s="158"/>
    </row>
    <row r="2741" spans="3:4" x14ac:dyDescent="0.15">
      <c r="C2741" s="235"/>
      <c r="D2741" s="158"/>
    </row>
    <row r="2742" spans="3:4" x14ac:dyDescent="0.15">
      <c r="C2742" s="235"/>
      <c r="D2742" s="158"/>
    </row>
    <row r="2743" spans="3:4" x14ac:dyDescent="0.15">
      <c r="C2743" s="235"/>
      <c r="D2743" s="158"/>
    </row>
    <row r="2744" spans="3:4" x14ac:dyDescent="0.15">
      <c r="C2744" s="235"/>
      <c r="D2744" s="158"/>
    </row>
    <row r="2745" spans="3:4" x14ac:dyDescent="0.15">
      <c r="C2745" s="235"/>
      <c r="D2745" s="158"/>
    </row>
    <row r="2746" spans="3:4" x14ac:dyDescent="0.15">
      <c r="C2746" s="235"/>
      <c r="D2746" s="158"/>
    </row>
    <row r="2747" spans="3:4" x14ac:dyDescent="0.15">
      <c r="C2747" s="235"/>
      <c r="D2747" s="158"/>
    </row>
    <row r="2748" spans="3:4" x14ac:dyDescent="0.15">
      <c r="C2748" s="235"/>
      <c r="D2748" s="158"/>
    </row>
    <row r="2749" spans="3:4" x14ac:dyDescent="0.15">
      <c r="C2749" s="235"/>
      <c r="D2749" s="158"/>
    </row>
    <row r="2750" spans="3:4" x14ac:dyDescent="0.15">
      <c r="C2750" s="235"/>
      <c r="D2750" s="158"/>
    </row>
    <row r="2751" spans="3:4" x14ac:dyDescent="0.15">
      <c r="C2751" s="235"/>
      <c r="D2751" s="158"/>
    </row>
    <row r="2752" spans="3:4" x14ac:dyDescent="0.15">
      <c r="C2752" s="235"/>
      <c r="D2752" s="158"/>
    </row>
    <row r="2753" spans="3:4" x14ac:dyDescent="0.15">
      <c r="C2753" s="235"/>
      <c r="D2753" s="158"/>
    </row>
    <row r="2754" spans="3:4" x14ac:dyDescent="0.15">
      <c r="C2754" s="235"/>
      <c r="D2754" s="158"/>
    </row>
    <row r="2755" spans="3:4" x14ac:dyDescent="0.15">
      <c r="C2755" s="235"/>
      <c r="D2755" s="158"/>
    </row>
    <row r="2756" spans="3:4" x14ac:dyDescent="0.15">
      <c r="C2756" s="235"/>
      <c r="D2756" s="158"/>
    </row>
    <row r="2757" spans="3:4" x14ac:dyDescent="0.15">
      <c r="C2757" s="235"/>
      <c r="D2757" s="158"/>
    </row>
    <row r="2758" spans="3:4" x14ac:dyDescent="0.15">
      <c r="C2758" s="235"/>
      <c r="D2758" s="158"/>
    </row>
    <row r="2759" spans="3:4" x14ac:dyDescent="0.15">
      <c r="C2759" s="235"/>
      <c r="D2759" s="158"/>
    </row>
    <row r="2760" spans="3:4" x14ac:dyDescent="0.15">
      <c r="C2760" s="235"/>
      <c r="D2760" s="158"/>
    </row>
    <row r="2761" spans="3:4" x14ac:dyDescent="0.15">
      <c r="C2761" s="235"/>
      <c r="D2761" s="158"/>
    </row>
    <row r="2762" spans="3:4" x14ac:dyDescent="0.15">
      <c r="C2762" s="235"/>
      <c r="D2762" s="158"/>
    </row>
    <row r="2763" spans="3:4" x14ac:dyDescent="0.15">
      <c r="C2763" s="235"/>
      <c r="D2763" s="158"/>
    </row>
    <row r="2764" spans="3:4" x14ac:dyDescent="0.15">
      <c r="C2764" s="235"/>
      <c r="D2764" s="158"/>
    </row>
    <row r="2765" spans="3:4" x14ac:dyDescent="0.15">
      <c r="C2765" s="235"/>
      <c r="D2765" s="158"/>
    </row>
    <row r="2766" spans="3:4" x14ac:dyDescent="0.15">
      <c r="C2766" s="235"/>
      <c r="D2766" s="158"/>
    </row>
    <row r="2767" spans="3:4" x14ac:dyDescent="0.15">
      <c r="C2767" s="235"/>
      <c r="D2767" s="158"/>
    </row>
    <row r="2768" spans="3:4" x14ac:dyDescent="0.15">
      <c r="C2768" s="235"/>
      <c r="D2768" s="158"/>
    </row>
    <row r="2769" spans="3:4" x14ac:dyDescent="0.15">
      <c r="C2769" s="235"/>
      <c r="D2769" s="158"/>
    </row>
    <row r="2770" spans="3:4" x14ac:dyDescent="0.15">
      <c r="C2770" s="235"/>
      <c r="D2770" s="158"/>
    </row>
    <row r="2771" spans="3:4" x14ac:dyDescent="0.15">
      <c r="C2771" s="235"/>
      <c r="D2771" s="158"/>
    </row>
    <row r="2772" spans="3:4" x14ac:dyDescent="0.15">
      <c r="C2772" s="235"/>
      <c r="D2772" s="158"/>
    </row>
    <row r="2773" spans="3:4" x14ac:dyDescent="0.15">
      <c r="C2773" s="235"/>
      <c r="D2773" s="158"/>
    </row>
    <row r="2774" spans="3:4" x14ac:dyDescent="0.15">
      <c r="C2774" s="235"/>
      <c r="D2774" s="158"/>
    </row>
    <row r="2775" spans="3:4" x14ac:dyDescent="0.15">
      <c r="C2775" s="235"/>
      <c r="D2775" s="158"/>
    </row>
    <row r="2776" spans="3:4" x14ac:dyDescent="0.15">
      <c r="C2776" s="235"/>
      <c r="D2776" s="158"/>
    </row>
    <row r="2777" spans="3:4" x14ac:dyDescent="0.15">
      <c r="C2777" s="235"/>
      <c r="D2777" s="158"/>
    </row>
    <row r="2778" spans="3:4" x14ac:dyDescent="0.15">
      <c r="C2778" s="235"/>
      <c r="D2778" s="158"/>
    </row>
    <row r="2779" spans="3:4" x14ac:dyDescent="0.15">
      <c r="C2779" s="235"/>
      <c r="D2779" s="158"/>
    </row>
    <row r="2780" spans="3:4" x14ac:dyDescent="0.15">
      <c r="C2780" s="235"/>
      <c r="D2780" s="158"/>
    </row>
    <row r="2781" spans="3:4" x14ac:dyDescent="0.15">
      <c r="C2781" s="235"/>
      <c r="D2781" s="158"/>
    </row>
    <row r="2782" spans="3:4" x14ac:dyDescent="0.15">
      <c r="C2782" s="235"/>
      <c r="D2782" s="158"/>
    </row>
    <row r="2783" spans="3:4" x14ac:dyDescent="0.15">
      <c r="C2783" s="235"/>
      <c r="D2783" s="158"/>
    </row>
    <row r="2784" spans="3:4" x14ac:dyDescent="0.15">
      <c r="C2784" s="235"/>
      <c r="D2784" s="158"/>
    </row>
    <row r="2785" spans="3:4" x14ac:dyDescent="0.15">
      <c r="C2785" s="235"/>
      <c r="D2785" s="158"/>
    </row>
    <row r="2786" spans="3:4" x14ac:dyDescent="0.15">
      <c r="C2786" s="235"/>
      <c r="D2786" s="158"/>
    </row>
    <row r="2787" spans="3:4" x14ac:dyDescent="0.15">
      <c r="C2787" s="235"/>
      <c r="D2787" s="158"/>
    </row>
    <row r="2788" spans="3:4" x14ac:dyDescent="0.15">
      <c r="C2788" s="235"/>
      <c r="D2788" s="158"/>
    </row>
    <row r="2789" spans="3:4" x14ac:dyDescent="0.15">
      <c r="C2789" s="235"/>
      <c r="D2789" s="158"/>
    </row>
    <row r="2790" spans="3:4" x14ac:dyDescent="0.15">
      <c r="C2790" s="235"/>
      <c r="D2790" s="158"/>
    </row>
    <row r="2791" spans="3:4" x14ac:dyDescent="0.15">
      <c r="C2791" s="235"/>
      <c r="D2791" s="158"/>
    </row>
    <row r="2792" spans="3:4" x14ac:dyDescent="0.15">
      <c r="C2792" s="235"/>
      <c r="D2792" s="158"/>
    </row>
    <row r="2793" spans="3:4" x14ac:dyDescent="0.15">
      <c r="C2793" s="235"/>
      <c r="D2793" s="158"/>
    </row>
    <row r="2794" spans="3:4" x14ac:dyDescent="0.15">
      <c r="C2794" s="235"/>
      <c r="D2794" s="158"/>
    </row>
    <row r="2795" spans="3:4" x14ac:dyDescent="0.15">
      <c r="C2795" s="235"/>
      <c r="D2795" s="158"/>
    </row>
    <row r="2796" spans="3:4" x14ac:dyDescent="0.15">
      <c r="C2796" s="235"/>
      <c r="D2796" s="158"/>
    </row>
    <row r="2797" spans="3:4" x14ac:dyDescent="0.15">
      <c r="C2797" s="235"/>
      <c r="D2797" s="158"/>
    </row>
    <row r="2798" spans="3:4" x14ac:dyDescent="0.15">
      <c r="C2798" s="235"/>
      <c r="D2798" s="158"/>
    </row>
    <row r="2799" spans="3:4" x14ac:dyDescent="0.15">
      <c r="C2799" s="235"/>
      <c r="D2799" s="158"/>
    </row>
    <row r="2800" spans="3:4" x14ac:dyDescent="0.15">
      <c r="C2800" s="235"/>
      <c r="D2800" s="158"/>
    </row>
    <row r="2801" spans="3:4" x14ac:dyDescent="0.15">
      <c r="C2801" s="235"/>
      <c r="D2801" s="158"/>
    </row>
    <row r="2802" spans="3:4" x14ac:dyDescent="0.15">
      <c r="C2802" s="235"/>
      <c r="D2802" s="158"/>
    </row>
    <row r="2803" spans="3:4" x14ac:dyDescent="0.15">
      <c r="C2803" s="235"/>
      <c r="D2803" s="158"/>
    </row>
    <row r="2804" spans="3:4" x14ac:dyDescent="0.15">
      <c r="C2804" s="235"/>
      <c r="D2804" s="158"/>
    </row>
    <row r="2805" spans="3:4" x14ac:dyDescent="0.15">
      <c r="C2805" s="235"/>
      <c r="D2805" s="158"/>
    </row>
    <row r="2806" spans="3:4" x14ac:dyDescent="0.15">
      <c r="C2806" s="235"/>
      <c r="D2806" s="158"/>
    </row>
    <row r="2807" spans="3:4" x14ac:dyDescent="0.15">
      <c r="C2807" s="235"/>
      <c r="D2807" s="158"/>
    </row>
    <row r="2808" spans="3:4" x14ac:dyDescent="0.15">
      <c r="C2808" s="235"/>
      <c r="D2808" s="158"/>
    </row>
    <row r="2809" spans="3:4" x14ac:dyDescent="0.15">
      <c r="C2809" s="235"/>
      <c r="D2809" s="158"/>
    </row>
    <row r="2810" spans="3:4" x14ac:dyDescent="0.15">
      <c r="C2810" s="235"/>
      <c r="D2810" s="158"/>
    </row>
    <row r="2811" spans="3:4" x14ac:dyDescent="0.15">
      <c r="C2811" s="235"/>
      <c r="D2811" s="158"/>
    </row>
    <row r="2812" spans="3:4" x14ac:dyDescent="0.15">
      <c r="C2812" s="235"/>
      <c r="D2812" s="158"/>
    </row>
    <row r="2813" spans="3:4" x14ac:dyDescent="0.15">
      <c r="C2813" s="235"/>
      <c r="D2813" s="158"/>
    </row>
    <row r="2814" spans="3:4" x14ac:dyDescent="0.15">
      <c r="C2814" s="235"/>
      <c r="D2814" s="158"/>
    </row>
    <row r="2815" spans="3:4" x14ac:dyDescent="0.15">
      <c r="C2815" s="235"/>
      <c r="D2815" s="158"/>
    </row>
    <row r="2816" spans="3:4" x14ac:dyDescent="0.15">
      <c r="C2816" s="235"/>
      <c r="D2816" s="158"/>
    </row>
    <row r="2817" spans="3:4" x14ac:dyDescent="0.15">
      <c r="C2817" s="235"/>
      <c r="D2817" s="158"/>
    </row>
    <row r="2818" spans="3:4" x14ac:dyDescent="0.15">
      <c r="C2818" s="235"/>
      <c r="D2818" s="158"/>
    </row>
    <row r="2819" spans="3:4" x14ac:dyDescent="0.15">
      <c r="C2819" s="235"/>
      <c r="D2819" s="158"/>
    </row>
    <row r="2820" spans="3:4" x14ac:dyDescent="0.15">
      <c r="C2820" s="235"/>
      <c r="D2820" s="158"/>
    </row>
    <row r="2821" spans="3:4" x14ac:dyDescent="0.15">
      <c r="C2821" s="235"/>
      <c r="D2821" s="158"/>
    </row>
    <row r="2822" spans="3:4" x14ac:dyDescent="0.15">
      <c r="C2822" s="235"/>
      <c r="D2822" s="158"/>
    </row>
    <row r="2823" spans="3:4" x14ac:dyDescent="0.15">
      <c r="C2823" s="235"/>
      <c r="D2823" s="158"/>
    </row>
    <row r="2824" spans="3:4" x14ac:dyDescent="0.15">
      <c r="C2824" s="235"/>
      <c r="D2824" s="158"/>
    </row>
    <row r="2825" spans="3:4" x14ac:dyDescent="0.15">
      <c r="C2825" s="235"/>
      <c r="D2825" s="158"/>
    </row>
    <row r="2826" spans="3:4" x14ac:dyDescent="0.15">
      <c r="C2826" s="235"/>
      <c r="D2826" s="158"/>
    </row>
    <row r="2827" spans="3:4" x14ac:dyDescent="0.15">
      <c r="C2827" s="235"/>
      <c r="D2827" s="158"/>
    </row>
    <row r="2828" spans="3:4" x14ac:dyDescent="0.15">
      <c r="C2828" s="235"/>
      <c r="D2828" s="158"/>
    </row>
    <row r="2829" spans="3:4" x14ac:dyDescent="0.15">
      <c r="C2829" s="235"/>
      <c r="D2829" s="158"/>
    </row>
    <row r="2830" spans="3:4" x14ac:dyDescent="0.15">
      <c r="C2830" s="235"/>
      <c r="D2830" s="158"/>
    </row>
    <row r="2831" spans="3:4" x14ac:dyDescent="0.15">
      <c r="C2831" s="235"/>
      <c r="D2831" s="158"/>
    </row>
    <row r="2832" spans="3:4" x14ac:dyDescent="0.15">
      <c r="C2832" s="235"/>
      <c r="D2832" s="158"/>
    </row>
    <row r="2833" spans="3:4" x14ac:dyDescent="0.15">
      <c r="C2833" s="235"/>
      <c r="D2833" s="158"/>
    </row>
    <row r="2834" spans="3:4" x14ac:dyDescent="0.15">
      <c r="C2834" s="235"/>
      <c r="D2834" s="158"/>
    </row>
    <row r="2835" spans="3:4" x14ac:dyDescent="0.15">
      <c r="C2835" s="235"/>
      <c r="D2835" s="158"/>
    </row>
    <row r="2836" spans="3:4" x14ac:dyDescent="0.15">
      <c r="C2836" s="235"/>
      <c r="D2836" s="158"/>
    </row>
    <row r="2837" spans="3:4" x14ac:dyDescent="0.15">
      <c r="C2837" s="235"/>
      <c r="D2837" s="158"/>
    </row>
    <row r="2838" spans="3:4" x14ac:dyDescent="0.15">
      <c r="C2838" s="235"/>
      <c r="D2838" s="158"/>
    </row>
    <row r="2839" spans="3:4" x14ac:dyDescent="0.15">
      <c r="C2839" s="235"/>
      <c r="D2839" s="158"/>
    </row>
    <row r="2840" spans="3:4" x14ac:dyDescent="0.15">
      <c r="C2840" s="235"/>
      <c r="D2840" s="158"/>
    </row>
    <row r="2841" spans="3:4" x14ac:dyDescent="0.15">
      <c r="C2841" s="235"/>
      <c r="D2841" s="158"/>
    </row>
    <row r="2842" spans="3:4" x14ac:dyDescent="0.15">
      <c r="C2842" s="235"/>
      <c r="D2842" s="158"/>
    </row>
    <row r="2843" spans="3:4" x14ac:dyDescent="0.15">
      <c r="C2843" s="235"/>
      <c r="D2843" s="158"/>
    </row>
    <row r="2844" spans="3:4" x14ac:dyDescent="0.15">
      <c r="C2844" s="235"/>
      <c r="D2844" s="158"/>
    </row>
    <row r="2845" spans="3:4" x14ac:dyDescent="0.15">
      <c r="C2845" s="235"/>
      <c r="D2845" s="158"/>
    </row>
    <row r="2846" spans="3:4" x14ac:dyDescent="0.15">
      <c r="C2846" s="235"/>
      <c r="D2846" s="158"/>
    </row>
    <row r="2847" spans="3:4" x14ac:dyDescent="0.15">
      <c r="C2847" s="235"/>
      <c r="D2847" s="158"/>
    </row>
    <row r="2848" spans="3:4" x14ac:dyDescent="0.15">
      <c r="C2848" s="235"/>
      <c r="D2848" s="158"/>
    </row>
    <row r="2849" spans="3:4" x14ac:dyDescent="0.15">
      <c r="C2849" s="235"/>
      <c r="D2849" s="158"/>
    </row>
    <row r="2850" spans="3:4" x14ac:dyDescent="0.15">
      <c r="C2850" s="235"/>
      <c r="D2850" s="158"/>
    </row>
    <row r="2851" spans="3:4" x14ac:dyDescent="0.15">
      <c r="C2851" s="235"/>
      <c r="D2851" s="158"/>
    </row>
    <row r="2852" spans="3:4" x14ac:dyDescent="0.15">
      <c r="C2852" s="235"/>
      <c r="D2852" s="158"/>
    </row>
    <row r="2853" spans="3:4" x14ac:dyDescent="0.15">
      <c r="C2853" s="235"/>
      <c r="D2853" s="158"/>
    </row>
    <row r="2854" spans="3:4" x14ac:dyDescent="0.15">
      <c r="C2854" s="235"/>
      <c r="D2854" s="158"/>
    </row>
    <row r="2855" spans="3:4" x14ac:dyDescent="0.15">
      <c r="C2855" s="235"/>
      <c r="D2855" s="158"/>
    </row>
    <row r="2856" spans="3:4" x14ac:dyDescent="0.15">
      <c r="C2856" s="235"/>
      <c r="D2856" s="158"/>
    </row>
    <row r="2857" spans="3:4" x14ac:dyDescent="0.15">
      <c r="C2857" s="235"/>
      <c r="D2857" s="158"/>
    </row>
    <row r="2858" spans="3:4" x14ac:dyDescent="0.15">
      <c r="C2858" s="235"/>
      <c r="D2858" s="158"/>
    </row>
    <row r="2859" spans="3:4" x14ac:dyDescent="0.15">
      <c r="C2859" s="235"/>
      <c r="D2859" s="158"/>
    </row>
    <row r="2860" spans="3:4" x14ac:dyDescent="0.15">
      <c r="C2860" s="235"/>
      <c r="D2860" s="158"/>
    </row>
    <row r="2861" spans="3:4" x14ac:dyDescent="0.15">
      <c r="C2861" s="235"/>
      <c r="D2861" s="158"/>
    </row>
    <row r="2862" spans="3:4" x14ac:dyDescent="0.15">
      <c r="C2862" s="235"/>
      <c r="D2862" s="158"/>
    </row>
    <row r="2863" spans="3:4" x14ac:dyDescent="0.15">
      <c r="C2863" s="235"/>
      <c r="D2863" s="158"/>
    </row>
    <row r="2864" spans="3:4" x14ac:dyDescent="0.15">
      <c r="C2864" s="235"/>
      <c r="D2864" s="158"/>
    </row>
    <row r="2865" spans="3:4" x14ac:dyDescent="0.15">
      <c r="C2865" s="235"/>
      <c r="D2865" s="158"/>
    </row>
    <row r="2866" spans="3:4" x14ac:dyDescent="0.15">
      <c r="C2866" s="235"/>
      <c r="D2866" s="158"/>
    </row>
    <row r="2867" spans="3:4" x14ac:dyDescent="0.15">
      <c r="C2867" s="235"/>
      <c r="D2867" s="158"/>
    </row>
    <row r="2868" spans="3:4" x14ac:dyDescent="0.15">
      <c r="C2868" s="235"/>
      <c r="D2868" s="158"/>
    </row>
    <row r="2869" spans="3:4" x14ac:dyDescent="0.15">
      <c r="C2869" s="235"/>
      <c r="D2869" s="158"/>
    </row>
    <row r="2870" spans="3:4" x14ac:dyDescent="0.15">
      <c r="C2870" s="235"/>
      <c r="D2870" s="158"/>
    </row>
    <row r="2871" spans="3:4" x14ac:dyDescent="0.15">
      <c r="C2871" s="235"/>
      <c r="D2871" s="158"/>
    </row>
    <row r="2872" spans="3:4" x14ac:dyDescent="0.15">
      <c r="C2872" s="235"/>
      <c r="D2872" s="158"/>
    </row>
    <row r="2873" spans="3:4" x14ac:dyDescent="0.15">
      <c r="C2873" s="235"/>
      <c r="D2873" s="158"/>
    </row>
    <row r="2874" spans="3:4" x14ac:dyDescent="0.15">
      <c r="C2874" s="235"/>
      <c r="D2874" s="158"/>
    </row>
    <row r="2875" spans="3:4" x14ac:dyDescent="0.15">
      <c r="C2875" s="235"/>
      <c r="D2875" s="158"/>
    </row>
    <row r="2876" spans="3:4" x14ac:dyDescent="0.15">
      <c r="C2876" s="235"/>
      <c r="D2876" s="158"/>
    </row>
    <row r="2877" spans="3:4" x14ac:dyDescent="0.15">
      <c r="C2877" s="235"/>
      <c r="D2877" s="158"/>
    </row>
    <row r="2878" spans="3:4" x14ac:dyDescent="0.15">
      <c r="C2878" s="235"/>
      <c r="D2878" s="158"/>
    </row>
    <row r="2879" spans="3:4" x14ac:dyDescent="0.15">
      <c r="C2879" s="235"/>
      <c r="D2879" s="158"/>
    </row>
    <row r="2880" spans="3:4" x14ac:dyDescent="0.15">
      <c r="C2880" s="235"/>
      <c r="D2880" s="158"/>
    </row>
    <row r="2881" spans="3:4" x14ac:dyDescent="0.15">
      <c r="C2881" s="235"/>
      <c r="D2881" s="158"/>
    </row>
    <row r="2882" spans="3:4" x14ac:dyDescent="0.15">
      <c r="C2882" s="235"/>
      <c r="D2882" s="158"/>
    </row>
    <row r="2883" spans="3:4" x14ac:dyDescent="0.15">
      <c r="C2883" s="235"/>
      <c r="D2883" s="158"/>
    </row>
    <row r="2884" spans="3:4" x14ac:dyDescent="0.15">
      <c r="C2884" s="235"/>
      <c r="D2884" s="158"/>
    </row>
    <row r="2885" spans="3:4" x14ac:dyDescent="0.15">
      <c r="C2885" s="235"/>
      <c r="D2885" s="158"/>
    </row>
    <row r="2886" spans="3:4" x14ac:dyDescent="0.15">
      <c r="C2886" s="235"/>
      <c r="D2886" s="158"/>
    </row>
    <row r="2887" spans="3:4" x14ac:dyDescent="0.15">
      <c r="C2887" s="235"/>
      <c r="D2887" s="158"/>
    </row>
    <row r="2888" spans="3:4" x14ac:dyDescent="0.15">
      <c r="C2888" s="235"/>
      <c r="D2888" s="158"/>
    </row>
    <row r="2889" spans="3:4" x14ac:dyDescent="0.15">
      <c r="C2889" s="235"/>
      <c r="D2889" s="158"/>
    </row>
    <row r="2890" spans="3:4" x14ac:dyDescent="0.15">
      <c r="C2890" s="235"/>
      <c r="D2890" s="158"/>
    </row>
    <row r="2891" spans="3:4" x14ac:dyDescent="0.15">
      <c r="C2891" s="235"/>
      <c r="D2891" s="158"/>
    </row>
    <row r="2892" spans="3:4" x14ac:dyDescent="0.15">
      <c r="C2892" s="235"/>
      <c r="D2892" s="158"/>
    </row>
    <row r="2893" spans="3:4" x14ac:dyDescent="0.15">
      <c r="C2893" s="235"/>
      <c r="D2893" s="158"/>
    </row>
    <row r="2894" spans="3:4" x14ac:dyDescent="0.15">
      <c r="C2894" s="235"/>
      <c r="D2894" s="158"/>
    </row>
    <row r="2895" spans="3:4" x14ac:dyDescent="0.15">
      <c r="C2895" s="235"/>
      <c r="D2895" s="158"/>
    </row>
    <row r="2896" spans="3:4" x14ac:dyDescent="0.15">
      <c r="C2896" s="235"/>
      <c r="D2896" s="158"/>
    </row>
    <row r="2897" spans="3:4" x14ac:dyDescent="0.15">
      <c r="C2897" s="235"/>
      <c r="D2897" s="158"/>
    </row>
    <row r="2898" spans="3:4" x14ac:dyDescent="0.15">
      <c r="C2898" s="235"/>
      <c r="D2898" s="158"/>
    </row>
    <row r="2899" spans="3:4" x14ac:dyDescent="0.15">
      <c r="C2899" s="235"/>
      <c r="D2899" s="158"/>
    </row>
    <row r="2900" spans="3:4" x14ac:dyDescent="0.15">
      <c r="C2900" s="235"/>
      <c r="D2900" s="158"/>
    </row>
    <row r="2901" spans="3:4" x14ac:dyDescent="0.15">
      <c r="C2901" s="235"/>
      <c r="D2901" s="158"/>
    </row>
    <row r="2902" spans="3:4" x14ac:dyDescent="0.15">
      <c r="C2902" s="235"/>
      <c r="D2902" s="158"/>
    </row>
    <row r="2903" spans="3:4" x14ac:dyDescent="0.15">
      <c r="C2903" s="235"/>
      <c r="D2903" s="158"/>
    </row>
    <row r="2904" spans="3:4" x14ac:dyDescent="0.15">
      <c r="C2904" s="235"/>
      <c r="D2904" s="158"/>
    </row>
    <row r="2905" spans="3:4" x14ac:dyDescent="0.15">
      <c r="C2905" s="235"/>
      <c r="D2905" s="158"/>
    </row>
    <row r="2906" spans="3:4" x14ac:dyDescent="0.15">
      <c r="C2906" s="235"/>
      <c r="D2906" s="158"/>
    </row>
    <row r="2907" spans="3:4" x14ac:dyDescent="0.15">
      <c r="C2907" s="235"/>
      <c r="D2907" s="158"/>
    </row>
    <row r="2908" spans="3:4" x14ac:dyDescent="0.15">
      <c r="C2908" s="235"/>
      <c r="D2908" s="158"/>
    </row>
    <row r="2909" spans="3:4" x14ac:dyDescent="0.15">
      <c r="C2909" s="235"/>
      <c r="D2909" s="158"/>
    </row>
    <row r="2910" spans="3:4" x14ac:dyDescent="0.15">
      <c r="C2910" s="235"/>
      <c r="D2910" s="158"/>
    </row>
    <row r="2911" spans="3:4" x14ac:dyDescent="0.15">
      <c r="C2911" s="235"/>
      <c r="D2911" s="158"/>
    </row>
    <row r="2912" spans="3:4" x14ac:dyDescent="0.15">
      <c r="C2912" s="235"/>
      <c r="D2912" s="158"/>
    </row>
    <row r="2913" spans="3:4" x14ac:dyDescent="0.15">
      <c r="C2913" s="235"/>
      <c r="D2913" s="158"/>
    </row>
    <row r="2914" spans="3:4" x14ac:dyDescent="0.15">
      <c r="C2914" s="235"/>
      <c r="D2914" s="158"/>
    </row>
    <row r="2915" spans="3:4" x14ac:dyDescent="0.15">
      <c r="C2915" s="235"/>
      <c r="D2915" s="158"/>
    </row>
    <row r="2916" spans="3:4" x14ac:dyDescent="0.15">
      <c r="C2916" s="235"/>
      <c r="D2916" s="158"/>
    </row>
    <row r="2917" spans="3:4" x14ac:dyDescent="0.15">
      <c r="C2917" s="235"/>
      <c r="D2917" s="158"/>
    </row>
    <row r="2918" spans="3:4" x14ac:dyDescent="0.15">
      <c r="C2918" s="235"/>
      <c r="D2918" s="158"/>
    </row>
    <row r="2919" spans="3:4" x14ac:dyDescent="0.15">
      <c r="C2919" s="235"/>
      <c r="D2919" s="158"/>
    </row>
    <row r="2920" spans="3:4" x14ac:dyDescent="0.15">
      <c r="C2920" s="235"/>
      <c r="D2920" s="158"/>
    </row>
    <row r="2921" spans="3:4" x14ac:dyDescent="0.15">
      <c r="C2921" s="235"/>
      <c r="D2921" s="158"/>
    </row>
    <row r="2922" spans="3:4" x14ac:dyDescent="0.15">
      <c r="C2922" s="235"/>
      <c r="D2922" s="158"/>
    </row>
    <row r="2923" spans="3:4" x14ac:dyDescent="0.15">
      <c r="C2923" s="235"/>
      <c r="D2923" s="158"/>
    </row>
    <row r="2924" spans="3:4" x14ac:dyDescent="0.15">
      <c r="C2924" s="235"/>
      <c r="D2924" s="158"/>
    </row>
    <row r="2925" spans="3:4" x14ac:dyDescent="0.15">
      <c r="C2925" s="235"/>
      <c r="D2925" s="158"/>
    </row>
    <row r="2926" spans="3:4" x14ac:dyDescent="0.15">
      <c r="C2926" s="235"/>
      <c r="D2926" s="158"/>
    </row>
    <row r="2927" spans="3:4" x14ac:dyDescent="0.15">
      <c r="C2927" s="235"/>
      <c r="D2927" s="158"/>
    </row>
    <row r="2928" spans="3:4" x14ac:dyDescent="0.15">
      <c r="C2928" s="235"/>
      <c r="D2928" s="158"/>
    </row>
    <row r="2929" spans="3:4" x14ac:dyDescent="0.15">
      <c r="C2929" s="235"/>
      <c r="D2929" s="158"/>
    </row>
    <row r="2930" spans="3:4" x14ac:dyDescent="0.15">
      <c r="C2930" s="235"/>
      <c r="D2930" s="158"/>
    </row>
    <row r="2931" spans="3:4" x14ac:dyDescent="0.15">
      <c r="C2931" s="235"/>
      <c r="D2931" s="158"/>
    </row>
    <row r="2932" spans="3:4" x14ac:dyDescent="0.15">
      <c r="C2932" s="235"/>
      <c r="D2932" s="158"/>
    </row>
    <row r="2933" spans="3:4" x14ac:dyDescent="0.15">
      <c r="C2933" s="235"/>
      <c r="D2933" s="158"/>
    </row>
    <row r="2934" spans="3:4" x14ac:dyDescent="0.15">
      <c r="C2934" s="235"/>
      <c r="D2934" s="158"/>
    </row>
    <row r="2935" spans="3:4" x14ac:dyDescent="0.15">
      <c r="C2935" s="235"/>
      <c r="D2935" s="158"/>
    </row>
    <row r="2936" spans="3:4" x14ac:dyDescent="0.15">
      <c r="C2936" s="235"/>
      <c r="D2936" s="158"/>
    </row>
    <row r="2937" spans="3:4" x14ac:dyDescent="0.15">
      <c r="C2937" s="235"/>
      <c r="D2937" s="158"/>
    </row>
    <row r="2938" spans="3:4" x14ac:dyDescent="0.15">
      <c r="C2938" s="235"/>
      <c r="D2938" s="158"/>
    </row>
    <row r="2939" spans="3:4" x14ac:dyDescent="0.15">
      <c r="C2939" s="235"/>
      <c r="D2939" s="158"/>
    </row>
    <row r="2940" spans="3:4" x14ac:dyDescent="0.15">
      <c r="C2940" s="235"/>
      <c r="D2940" s="158"/>
    </row>
    <row r="2941" spans="3:4" x14ac:dyDescent="0.15">
      <c r="C2941" s="235"/>
      <c r="D2941" s="158"/>
    </row>
    <row r="2942" spans="3:4" x14ac:dyDescent="0.15">
      <c r="C2942" s="235"/>
      <c r="D2942" s="158"/>
    </row>
    <row r="2943" spans="3:4" x14ac:dyDescent="0.15">
      <c r="C2943" s="235"/>
      <c r="D2943" s="158"/>
    </row>
    <row r="2944" spans="3:4" x14ac:dyDescent="0.15">
      <c r="C2944" s="235"/>
      <c r="D2944" s="158"/>
    </row>
    <row r="2945" spans="3:4" x14ac:dyDescent="0.15">
      <c r="C2945" s="235"/>
      <c r="D2945" s="158"/>
    </row>
    <row r="2946" spans="3:4" x14ac:dyDescent="0.15">
      <c r="C2946" s="235"/>
      <c r="D2946" s="158"/>
    </row>
    <row r="2947" spans="3:4" x14ac:dyDescent="0.15">
      <c r="C2947" s="235"/>
      <c r="D2947" s="158"/>
    </row>
    <row r="2948" spans="3:4" x14ac:dyDescent="0.15">
      <c r="C2948" s="235"/>
      <c r="D2948" s="158"/>
    </row>
    <row r="2949" spans="3:4" x14ac:dyDescent="0.15">
      <c r="C2949" s="235"/>
      <c r="D2949" s="158"/>
    </row>
    <row r="2950" spans="3:4" x14ac:dyDescent="0.15">
      <c r="C2950" s="235"/>
      <c r="D2950" s="158"/>
    </row>
    <row r="2951" spans="3:4" x14ac:dyDescent="0.15">
      <c r="C2951" s="235"/>
      <c r="D2951" s="158"/>
    </row>
    <row r="2952" spans="3:4" x14ac:dyDescent="0.15">
      <c r="C2952" s="235"/>
      <c r="D2952" s="158"/>
    </row>
    <row r="2953" spans="3:4" x14ac:dyDescent="0.15">
      <c r="C2953" s="235"/>
      <c r="D2953" s="158"/>
    </row>
    <row r="2954" spans="3:4" x14ac:dyDescent="0.15">
      <c r="C2954" s="235"/>
      <c r="D2954" s="158"/>
    </row>
    <row r="2955" spans="3:4" x14ac:dyDescent="0.15">
      <c r="C2955" s="235"/>
      <c r="D2955" s="158"/>
    </row>
    <row r="2956" spans="3:4" x14ac:dyDescent="0.15">
      <c r="C2956" s="235"/>
      <c r="D2956" s="158"/>
    </row>
    <row r="2957" spans="3:4" x14ac:dyDescent="0.15">
      <c r="C2957" s="235"/>
      <c r="D2957" s="158"/>
    </row>
    <row r="2958" spans="3:4" x14ac:dyDescent="0.15">
      <c r="C2958" s="235"/>
      <c r="D2958" s="158"/>
    </row>
    <row r="2959" spans="3:4" x14ac:dyDescent="0.15">
      <c r="C2959" s="235"/>
      <c r="D2959" s="158"/>
    </row>
    <row r="2960" spans="3:4" x14ac:dyDescent="0.15">
      <c r="C2960" s="235"/>
      <c r="D2960" s="158"/>
    </row>
    <row r="2961" spans="3:4" x14ac:dyDescent="0.15">
      <c r="C2961" s="235"/>
      <c r="D2961" s="158"/>
    </row>
    <row r="2962" spans="3:4" x14ac:dyDescent="0.15">
      <c r="C2962" s="235"/>
      <c r="D2962" s="158"/>
    </row>
    <row r="2963" spans="3:4" x14ac:dyDescent="0.15">
      <c r="C2963" s="235"/>
      <c r="D2963" s="158"/>
    </row>
    <row r="2964" spans="3:4" x14ac:dyDescent="0.15">
      <c r="C2964" s="235"/>
      <c r="D2964" s="158"/>
    </row>
    <row r="2965" spans="3:4" x14ac:dyDescent="0.15">
      <c r="C2965" s="235"/>
      <c r="D2965" s="158"/>
    </row>
    <row r="2966" spans="3:4" x14ac:dyDescent="0.15">
      <c r="C2966" s="235"/>
      <c r="D2966" s="158"/>
    </row>
    <row r="2967" spans="3:4" x14ac:dyDescent="0.15">
      <c r="C2967" s="235"/>
      <c r="D2967" s="158"/>
    </row>
    <row r="2968" spans="3:4" x14ac:dyDescent="0.15">
      <c r="C2968" s="235"/>
      <c r="D2968" s="158"/>
    </row>
    <row r="2969" spans="3:4" x14ac:dyDescent="0.15">
      <c r="C2969" s="235"/>
      <c r="D2969" s="158"/>
    </row>
    <row r="2970" spans="3:4" x14ac:dyDescent="0.15">
      <c r="C2970" s="235"/>
      <c r="D2970" s="158"/>
    </row>
    <row r="2971" spans="3:4" x14ac:dyDescent="0.15">
      <c r="C2971" s="235"/>
      <c r="D2971" s="158"/>
    </row>
    <row r="2972" spans="3:4" x14ac:dyDescent="0.15">
      <c r="C2972" s="235"/>
      <c r="D2972" s="158"/>
    </row>
    <row r="2973" spans="3:4" x14ac:dyDescent="0.15">
      <c r="C2973" s="235"/>
      <c r="D2973" s="158"/>
    </row>
    <row r="2974" spans="3:4" x14ac:dyDescent="0.15">
      <c r="C2974" s="235"/>
      <c r="D2974" s="158"/>
    </row>
    <row r="2975" spans="3:4" x14ac:dyDescent="0.15">
      <c r="C2975" s="235"/>
      <c r="D2975" s="158"/>
    </row>
    <row r="2976" spans="3:4" x14ac:dyDescent="0.15">
      <c r="C2976" s="235"/>
      <c r="D2976" s="158"/>
    </row>
    <row r="2977" spans="3:4" x14ac:dyDescent="0.15">
      <c r="C2977" s="235"/>
      <c r="D2977" s="158"/>
    </row>
    <row r="2978" spans="3:4" x14ac:dyDescent="0.15">
      <c r="C2978" s="235"/>
      <c r="D2978" s="158"/>
    </row>
    <row r="2979" spans="3:4" x14ac:dyDescent="0.15">
      <c r="C2979" s="235"/>
      <c r="D2979" s="158"/>
    </row>
    <row r="2980" spans="3:4" x14ac:dyDescent="0.15">
      <c r="C2980" s="235"/>
      <c r="D2980" s="158"/>
    </row>
    <row r="2981" spans="3:4" x14ac:dyDescent="0.15">
      <c r="C2981" s="235"/>
      <c r="D2981" s="158"/>
    </row>
    <row r="2982" spans="3:4" x14ac:dyDescent="0.15">
      <c r="C2982" s="235"/>
      <c r="D2982" s="158"/>
    </row>
    <row r="2983" spans="3:4" x14ac:dyDescent="0.15">
      <c r="C2983" s="235"/>
      <c r="D2983" s="158"/>
    </row>
    <row r="2984" spans="3:4" x14ac:dyDescent="0.15">
      <c r="C2984" s="235"/>
      <c r="D2984" s="158"/>
    </row>
    <row r="2985" spans="3:4" x14ac:dyDescent="0.15">
      <c r="C2985" s="235"/>
      <c r="D2985" s="158"/>
    </row>
    <row r="2986" spans="3:4" x14ac:dyDescent="0.15">
      <c r="C2986" s="235"/>
      <c r="D2986" s="158"/>
    </row>
    <row r="2987" spans="3:4" x14ac:dyDescent="0.15">
      <c r="C2987" s="235"/>
      <c r="D2987" s="158"/>
    </row>
    <row r="2988" spans="3:4" x14ac:dyDescent="0.15">
      <c r="C2988" s="235"/>
      <c r="D2988" s="158"/>
    </row>
    <row r="2989" spans="3:4" x14ac:dyDescent="0.15">
      <c r="C2989" s="235"/>
      <c r="D2989" s="158"/>
    </row>
    <row r="2990" spans="3:4" x14ac:dyDescent="0.15">
      <c r="C2990" s="235"/>
      <c r="D2990" s="158"/>
    </row>
    <row r="2991" spans="3:4" x14ac:dyDescent="0.15">
      <c r="C2991" s="235"/>
      <c r="D2991" s="158"/>
    </row>
    <row r="2992" spans="3:4" x14ac:dyDescent="0.15">
      <c r="C2992" s="235"/>
      <c r="D2992" s="158"/>
    </row>
    <row r="2993" spans="3:4" x14ac:dyDescent="0.15">
      <c r="C2993" s="235"/>
      <c r="D2993" s="158"/>
    </row>
    <row r="2994" spans="3:4" x14ac:dyDescent="0.15">
      <c r="C2994" s="235"/>
      <c r="D2994" s="158"/>
    </row>
    <row r="2995" spans="3:4" x14ac:dyDescent="0.15">
      <c r="C2995" s="235"/>
      <c r="D2995" s="158"/>
    </row>
    <row r="2996" spans="3:4" x14ac:dyDescent="0.15">
      <c r="C2996" s="235"/>
      <c r="D2996" s="158"/>
    </row>
    <row r="2997" spans="3:4" x14ac:dyDescent="0.15">
      <c r="C2997" s="235"/>
      <c r="D2997" s="158"/>
    </row>
    <row r="2998" spans="3:4" x14ac:dyDescent="0.15">
      <c r="C2998" s="235"/>
      <c r="D2998" s="158"/>
    </row>
    <row r="2999" spans="3:4" x14ac:dyDescent="0.15">
      <c r="C2999" s="235"/>
      <c r="D2999" s="158"/>
    </row>
    <row r="3000" spans="3:4" x14ac:dyDescent="0.15">
      <c r="C3000" s="235"/>
      <c r="D3000" s="158"/>
    </row>
    <row r="3001" spans="3:4" x14ac:dyDescent="0.15">
      <c r="C3001" s="235"/>
      <c r="D3001" s="158"/>
    </row>
    <row r="3002" spans="3:4" x14ac:dyDescent="0.15">
      <c r="C3002" s="235"/>
      <c r="D3002" s="158"/>
    </row>
    <row r="3003" spans="3:4" x14ac:dyDescent="0.15">
      <c r="C3003" s="235"/>
      <c r="D3003" s="158"/>
    </row>
    <row r="3004" spans="3:4" x14ac:dyDescent="0.15">
      <c r="C3004" s="235"/>
      <c r="D3004" s="158"/>
    </row>
    <row r="3005" spans="3:4" x14ac:dyDescent="0.15">
      <c r="C3005" s="235"/>
      <c r="D3005" s="158"/>
    </row>
    <row r="3006" spans="3:4" x14ac:dyDescent="0.15">
      <c r="C3006" s="235"/>
      <c r="D3006" s="158"/>
    </row>
    <row r="3007" spans="3:4" x14ac:dyDescent="0.15">
      <c r="C3007" s="235"/>
      <c r="D3007" s="158"/>
    </row>
    <row r="3008" spans="3:4" x14ac:dyDescent="0.15">
      <c r="C3008" s="235"/>
      <c r="D3008" s="158"/>
    </row>
    <row r="3009" spans="3:4" x14ac:dyDescent="0.15">
      <c r="C3009" s="235"/>
      <c r="D3009" s="158"/>
    </row>
    <row r="3010" spans="3:4" x14ac:dyDescent="0.15">
      <c r="C3010" s="235"/>
      <c r="D3010" s="158"/>
    </row>
    <row r="3011" spans="3:4" x14ac:dyDescent="0.15">
      <c r="C3011" s="235"/>
      <c r="D3011" s="158"/>
    </row>
    <row r="3012" spans="3:4" x14ac:dyDescent="0.15">
      <c r="C3012" s="235"/>
      <c r="D3012" s="158"/>
    </row>
    <row r="3013" spans="3:4" x14ac:dyDescent="0.15">
      <c r="C3013" s="235"/>
      <c r="D3013" s="158"/>
    </row>
    <row r="3014" spans="3:4" x14ac:dyDescent="0.15">
      <c r="C3014" s="235"/>
      <c r="D3014" s="158"/>
    </row>
    <row r="3015" spans="3:4" x14ac:dyDescent="0.15">
      <c r="C3015" s="235"/>
      <c r="D3015" s="158"/>
    </row>
    <row r="3016" spans="3:4" x14ac:dyDescent="0.15">
      <c r="C3016" s="235"/>
      <c r="D3016" s="158"/>
    </row>
    <row r="3017" spans="3:4" x14ac:dyDescent="0.15">
      <c r="C3017" s="235"/>
      <c r="D3017" s="158"/>
    </row>
    <row r="3018" spans="3:4" x14ac:dyDescent="0.15">
      <c r="C3018" s="235"/>
      <c r="D3018" s="158"/>
    </row>
    <row r="3019" spans="3:4" x14ac:dyDescent="0.15">
      <c r="C3019" s="235"/>
      <c r="D3019" s="158"/>
    </row>
    <row r="3020" spans="3:4" x14ac:dyDescent="0.15">
      <c r="C3020" s="235"/>
      <c r="D3020" s="158"/>
    </row>
    <row r="3021" spans="3:4" x14ac:dyDescent="0.15">
      <c r="C3021" s="235"/>
      <c r="D3021" s="158"/>
    </row>
    <row r="3022" spans="3:4" x14ac:dyDescent="0.15">
      <c r="C3022" s="235"/>
      <c r="D3022" s="158"/>
    </row>
    <row r="3023" spans="3:4" x14ac:dyDescent="0.15">
      <c r="C3023" s="235"/>
      <c r="D3023" s="158"/>
    </row>
    <row r="3024" spans="3:4" x14ac:dyDescent="0.15">
      <c r="C3024" s="235"/>
      <c r="D3024" s="158"/>
    </row>
    <row r="3025" spans="3:4" x14ac:dyDescent="0.15">
      <c r="C3025" s="235"/>
      <c r="D3025" s="158"/>
    </row>
    <row r="3026" spans="3:4" x14ac:dyDescent="0.15">
      <c r="C3026" s="235"/>
      <c r="D3026" s="158"/>
    </row>
    <row r="3027" spans="3:4" x14ac:dyDescent="0.15">
      <c r="C3027" s="235"/>
      <c r="D3027" s="158"/>
    </row>
    <row r="3028" spans="3:4" x14ac:dyDescent="0.15">
      <c r="C3028" s="235"/>
      <c r="D3028" s="158"/>
    </row>
    <row r="3029" spans="3:4" x14ac:dyDescent="0.15">
      <c r="C3029" s="235"/>
      <c r="D3029" s="158"/>
    </row>
    <row r="3030" spans="3:4" x14ac:dyDescent="0.15">
      <c r="C3030" s="235"/>
      <c r="D3030" s="158"/>
    </row>
    <row r="3031" spans="3:4" x14ac:dyDescent="0.15">
      <c r="C3031" s="235"/>
      <c r="D3031" s="158"/>
    </row>
    <row r="3032" spans="3:4" x14ac:dyDescent="0.15">
      <c r="C3032" s="235"/>
      <c r="D3032" s="158"/>
    </row>
    <row r="3033" spans="3:4" x14ac:dyDescent="0.15">
      <c r="C3033" s="235"/>
      <c r="D3033" s="158"/>
    </row>
    <row r="3034" spans="3:4" x14ac:dyDescent="0.15">
      <c r="C3034" s="235"/>
      <c r="D3034" s="158"/>
    </row>
    <row r="3035" spans="3:4" x14ac:dyDescent="0.15">
      <c r="C3035" s="235"/>
      <c r="D3035" s="158"/>
    </row>
    <row r="3036" spans="3:4" x14ac:dyDescent="0.15">
      <c r="C3036" s="235"/>
      <c r="D3036" s="158"/>
    </row>
    <row r="3037" spans="3:4" x14ac:dyDescent="0.15">
      <c r="C3037" s="235"/>
      <c r="D3037" s="158"/>
    </row>
    <row r="3038" spans="3:4" x14ac:dyDescent="0.15">
      <c r="C3038" s="235"/>
      <c r="D3038" s="158"/>
    </row>
    <row r="3039" spans="3:4" x14ac:dyDescent="0.15">
      <c r="C3039" s="235"/>
      <c r="D3039" s="158"/>
    </row>
    <row r="3040" spans="3:4" x14ac:dyDescent="0.15">
      <c r="C3040" s="235"/>
      <c r="D3040" s="158"/>
    </row>
    <row r="3041" spans="3:4" x14ac:dyDescent="0.15">
      <c r="C3041" s="235"/>
      <c r="D3041" s="158"/>
    </row>
    <row r="3042" spans="3:4" x14ac:dyDescent="0.15">
      <c r="C3042" s="235"/>
      <c r="D3042" s="158"/>
    </row>
    <row r="3043" spans="3:4" x14ac:dyDescent="0.15">
      <c r="C3043" s="235"/>
      <c r="D3043" s="158"/>
    </row>
    <row r="3044" spans="3:4" x14ac:dyDescent="0.15">
      <c r="C3044" s="235"/>
      <c r="D3044" s="158"/>
    </row>
    <row r="3045" spans="3:4" x14ac:dyDescent="0.15">
      <c r="C3045" s="235"/>
      <c r="D3045" s="158"/>
    </row>
    <row r="3046" spans="3:4" x14ac:dyDescent="0.15">
      <c r="C3046" s="235"/>
      <c r="D3046" s="158"/>
    </row>
    <row r="3047" spans="3:4" x14ac:dyDescent="0.15">
      <c r="C3047" s="235"/>
      <c r="D3047" s="158"/>
    </row>
    <row r="3048" spans="3:4" x14ac:dyDescent="0.15">
      <c r="C3048" s="235"/>
      <c r="D3048" s="158"/>
    </row>
    <row r="3049" spans="3:4" x14ac:dyDescent="0.15">
      <c r="C3049" s="235"/>
      <c r="D3049" s="158"/>
    </row>
    <row r="3050" spans="3:4" x14ac:dyDescent="0.15">
      <c r="C3050" s="235"/>
      <c r="D3050" s="158"/>
    </row>
    <row r="3051" spans="3:4" x14ac:dyDescent="0.15">
      <c r="C3051" s="235"/>
      <c r="D3051" s="158"/>
    </row>
    <row r="3052" spans="3:4" x14ac:dyDescent="0.15">
      <c r="C3052" s="235"/>
      <c r="D3052" s="158"/>
    </row>
    <row r="3053" spans="3:4" x14ac:dyDescent="0.15">
      <c r="C3053" s="235"/>
      <c r="D3053" s="158"/>
    </row>
    <row r="3054" spans="3:4" x14ac:dyDescent="0.15">
      <c r="C3054" s="235"/>
      <c r="D3054" s="158"/>
    </row>
    <row r="3055" spans="3:4" x14ac:dyDescent="0.15">
      <c r="C3055" s="235"/>
      <c r="D3055" s="158"/>
    </row>
    <row r="3056" spans="3:4" x14ac:dyDescent="0.15">
      <c r="C3056" s="235"/>
      <c r="D3056" s="158"/>
    </row>
    <row r="3057" spans="3:4" x14ac:dyDescent="0.15">
      <c r="C3057" s="235"/>
      <c r="D3057" s="158"/>
    </row>
    <row r="3058" spans="3:4" x14ac:dyDescent="0.15">
      <c r="C3058" s="235"/>
      <c r="D3058" s="158"/>
    </row>
    <row r="3059" spans="3:4" x14ac:dyDescent="0.15">
      <c r="C3059" s="235"/>
      <c r="D3059" s="158"/>
    </row>
    <row r="3060" spans="3:4" x14ac:dyDescent="0.15">
      <c r="C3060" s="235"/>
      <c r="D3060" s="158"/>
    </row>
    <row r="3061" spans="3:4" x14ac:dyDescent="0.15">
      <c r="C3061" s="235"/>
      <c r="D3061" s="158"/>
    </row>
    <row r="3062" spans="3:4" x14ac:dyDescent="0.15">
      <c r="C3062" s="235"/>
      <c r="D3062" s="158"/>
    </row>
    <row r="3063" spans="3:4" x14ac:dyDescent="0.15">
      <c r="C3063" s="235"/>
      <c r="D3063" s="158"/>
    </row>
    <row r="3064" spans="3:4" x14ac:dyDescent="0.15">
      <c r="C3064" s="235"/>
      <c r="D3064" s="158"/>
    </row>
    <row r="3065" spans="3:4" x14ac:dyDescent="0.15">
      <c r="C3065" s="235"/>
      <c r="D3065" s="158"/>
    </row>
    <row r="3066" spans="3:4" x14ac:dyDescent="0.15">
      <c r="C3066" s="235"/>
      <c r="D3066" s="158"/>
    </row>
    <row r="3067" spans="3:4" x14ac:dyDescent="0.15">
      <c r="C3067" s="235"/>
      <c r="D3067" s="158"/>
    </row>
    <row r="3068" spans="3:4" x14ac:dyDescent="0.15">
      <c r="C3068" s="235"/>
      <c r="D3068" s="158"/>
    </row>
    <row r="3069" spans="3:4" x14ac:dyDescent="0.15">
      <c r="C3069" s="235"/>
      <c r="D3069" s="158"/>
    </row>
    <row r="3070" spans="3:4" x14ac:dyDescent="0.15">
      <c r="C3070" s="235"/>
      <c r="D3070" s="158"/>
    </row>
    <row r="3071" spans="3:4" x14ac:dyDescent="0.15">
      <c r="C3071" s="235"/>
      <c r="D3071" s="158"/>
    </row>
    <row r="3072" spans="3:4" x14ac:dyDescent="0.15">
      <c r="C3072" s="235"/>
      <c r="D3072" s="158"/>
    </row>
    <row r="3073" spans="3:4" x14ac:dyDescent="0.15">
      <c r="C3073" s="235"/>
      <c r="D3073" s="158"/>
    </row>
    <row r="3074" spans="3:4" x14ac:dyDescent="0.15">
      <c r="C3074" s="235"/>
      <c r="D3074" s="158"/>
    </row>
    <row r="3075" spans="3:4" x14ac:dyDescent="0.15">
      <c r="C3075" s="235"/>
      <c r="D3075" s="158"/>
    </row>
    <row r="3076" spans="3:4" x14ac:dyDescent="0.15">
      <c r="C3076" s="235"/>
      <c r="D3076" s="158"/>
    </row>
    <row r="3077" spans="3:4" x14ac:dyDescent="0.15">
      <c r="C3077" s="235"/>
      <c r="D3077" s="158"/>
    </row>
    <row r="3078" spans="3:4" x14ac:dyDescent="0.15">
      <c r="C3078" s="235"/>
      <c r="D3078" s="158"/>
    </row>
    <row r="3079" spans="3:4" x14ac:dyDescent="0.15">
      <c r="C3079" s="235"/>
      <c r="D3079" s="158"/>
    </row>
    <row r="3080" spans="3:4" x14ac:dyDescent="0.15">
      <c r="C3080" s="235"/>
      <c r="D3080" s="158"/>
    </row>
    <row r="3081" spans="3:4" x14ac:dyDescent="0.15">
      <c r="C3081" s="235"/>
      <c r="D3081" s="158"/>
    </row>
    <row r="3082" spans="3:4" x14ac:dyDescent="0.15">
      <c r="C3082" s="235"/>
      <c r="D3082" s="158"/>
    </row>
    <row r="3083" spans="3:4" x14ac:dyDescent="0.15">
      <c r="C3083" s="235"/>
      <c r="D3083" s="158"/>
    </row>
    <row r="3084" spans="3:4" x14ac:dyDescent="0.15">
      <c r="C3084" s="235"/>
      <c r="D3084" s="158"/>
    </row>
    <row r="3085" spans="3:4" x14ac:dyDescent="0.15">
      <c r="C3085" s="235"/>
      <c r="D3085" s="158"/>
    </row>
    <row r="3086" spans="3:4" x14ac:dyDescent="0.15">
      <c r="C3086" s="235"/>
      <c r="D3086" s="158"/>
    </row>
    <row r="3087" spans="3:4" x14ac:dyDescent="0.15">
      <c r="C3087" s="235"/>
      <c r="D3087" s="158"/>
    </row>
    <row r="3088" spans="3:4" x14ac:dyDescent="0.15">
      <c r="C3088" s="235"/>
      <c r="D3088" s="158"/>
    </row>
    <row r="3089" spans="3:4" x14ac:dyDescent="0.15">
      <c r="C3089" s="235"/>
      <c r="D3089" s="158"/>
    </row>
    <row r="3090" spans="3:4" x14ac:dyDescent="0.15">
      <c r="C3090" s="235"/>
      <c r="D3090" s="158"/>
    </row>
    <row r="3091" spans="3:4" x14ac:dyDescent="0.15">
      <c r="C3091" s="235"/>
      <c r="D3091" s="158"/>
    </row>
    <row r="3092" spans="3:4" x14ac:dyDescent="0.15">
      <c r="C3092" s="235"/>
      <c r="D3092" s="158"/>
    </row>
    <row r="3093" spans="3:4" x14ac:dyDescent="0.15">
      <c r="C3093" s="235"/>
      <c r="D3093" s="158"/>
    </row>
    <row r="3094" spans="3:4" x14ac:dyDescent="0.15">
      <c r="C3094" s="235"/>
      <c r="D3094" s="158"/>
    </row>
    <row r="3095" spans="3:4" x14ac:dyDescent="0.15">
      <c r="C3095" s="235"/>
      <c r="D3095" s="158"/>
    </row>
    <row r="3096" spans="3:4" x14ac:dyDescent="0.15">
      <c r="C3096" s="235"/>
      <c r="D3096" s="158"/>
    </row>
    <row r="3097" spans="3:4" x14ac:dyDescent="0.15">
      <c r="C3097" s="235"/>
      <c r="D3097" s="158"/>
    </row>
    <row r="3098" spans="3:4" x14ac:dyDescent="0.15">
      <c r="C3098" s="235"/>
      <c r="D3098" s="158"/>
    </row>
    <row r="3099" spans="3:4" x14ac:dyDescent="0.15">
      <c r="C3099" s="235"/>
      <c r="D3099" s="158"/>
    </row>
    <row r="3100" spans="3:4" x14ac:dyDescent="0.15">
      <c r="C3100" s="235"/>
      <c r="D3100" s="158"/>
    </row>
    <row r="3101" spans="3:4" x14ac:dyDescent="0.15">
      <c r="C3101" s="235"/>
      <c r="D3101" s="158"/>
    </row>
    <row r="3102" spans="3:4" x14ac:dyDescent="0.15">
      <c r="C3102" s="235"/>
      <c r="D3102" s="158"/>
    </row>
    <row r="3103" spans="3:4" x14ac:dyDescent="0.15">
      <c r="C3103" s="235"/>
      <c r="D3103" s="158"/>
    </row>
    <row r="3104" spans="3:4" x14ac:dyDescent="0.15">
      <c r="C3104" s="235"/>
      <c r="D3104" s="158"/>
    </row>
    <row r="3105" spans="3:4" x14ac:dyDescent="0.15">
      <c r="C3105" s="235"/>
      <c r="D3105" s="158"/>
    </row>
    <row r="3106" spans="3:4" x14ac:dyDescent="0.15">
      <c r="C3106" s="235"/>
      <c r="D3106" s="158"/>
    </row>
    <row r="3107" spans="3:4" x14ac:dyDescent="0.15">
      <c r="C3107" s="235"/>
      <c r="D3107" s="158"/>
    </row>
    <row r="3108" spans="3:4" x14ac:dyDescent="0.15">
      <c r="C3108" s="235"/>
      <c r="D3108" s="158"/>
    </row>
    <row r="3109" spans="3:4" x14ac:dyDescent="0.15">
      <c r="C3109" s="235"/>
      <c r="D3109" s="158"/>
    </row>
    <row r="3110" spans="3:4" x14ac:dyDescent="0.15">
      <c r="C3110" s="235"/>
      <c r="D3110" s="158"/>
    </row>
    <row r="3111" spans="3:4" x14ac:dyDescent="0.15">
      <c r="C3111" s="235"/>
      <c r="D3111" s="158"/>
    </row>
    <row r="3112" spans="3:4" x14ac:dyDescent="0.15">
      <c r="C3112" s="235"/>
      <c r="D3112" s="158"/>
    </row>
    <row r="3113" spans="3:4" x14ac:dyDescent="0.15">
      <c r="C3113" s="235"/>
      <c r="D3113" s="158"/>
    </row>
    <row r="3114" spans="3:4" x14ac:dyDescent="0.15">
      <c r="C3114" s="235"/>
      <c r="D3114" s="158"/>
    </row>
    <row r="3115" spans="3:4" x14ac:dyDescent="0.15">
      <c r="C3115" s="235"/>
      <c r="D3115" s="158"/>
    </row>
    <row r="3116" spans="3:4" x14ac:dyDescent="0.15">
      <c r="C3116" s="235"/>
      <c r="D3116" s="158"/>
    </row>
    <row r="3117" spans="3:4" x14ac:dyDescent="0.15">
      <c r="C3117" s="235"/>
      <c r="D3117" s="158"/>
    </row>
    <row r="3118" spans="3:4" x14ac:dyDescent="0.15">
      <c r="C3118" s="235"/>
      <c r="D3118" s="158"/>
    </row>
    <row r="3119" spans="3:4" x14ac:dyDescent="0.15">
      <c r="C3119" s="235"/>
      <c r="D3119" s="158"/>
    </row>
    <row r="3120" spans="3:4" x14ac:dyDescent="0.15">
      <c r="C3120" s="235"/>
      <c r="D3120" s="158"/>
    </row>
    <row r="3121" spans="3:4" x14ac:dyDescent="0.15">
      <c r="C3121" s="235"/>
      <c r="D3121" s="158"/>
    </row>
    <row r="3122" spans="3:4" x14ac:dyDescent="0.15">
      <c r="C3122" s="235"/>
      <c r="D3122" s="158"/>
    </row>
    <row r="3123" spans="3:4" x14ac:dyDescent="0.15">
      <c r="C3123" s="235"/>
      <c r="D3123" s="158"/>
    </row>
    <row r="3124" spans="3:4" x14ac:dyDescent="0.15">
      <c r="C3124" s="235"/>
      <c r="D3124" s="158"/>
    </row>
    <row r="3125" spans="3:4" x14ac:dyDescent="0.15">
      <c r="C3125" s="235"/>
      <c r="D3125" s="158"/>
    </row>
    <row r="3126" spans="3:4" x14ac:dyDescent="0.15">
      <c r="C3126" s="235"/>
      <c r="D3126" s="158"/>
    </row>
    <row r="3127" spans="3:4" x14ac:dyDescent="0.15">
      <c r="C3127" s="235"/>
      <c r="D3127" s="158"/>
    </row>
    <row r="3128" spans="3:4" x14ac:dyDescent="0.15">
      <c r="C3128" s="235"/>
      <c r="D3128" s="158"/>
    </row>
    <row r="3129" spans="3:4" x14ac:dyDescent="0.15">
      <c r="C3129" s="235"/>
      <c r="D3129" s="158"/>
    </row>
    <row r="3130" spans="3:4" x14ac:dyDescent="0.15">
      <c r="C3130" s="235"/>
      <c r="D3130" s="158"/>
    </row>
    <row r="3131" spans="3:4" x14ac:dyDescent="0.15">
      <c r="C3131" s="235"/>
      <c r="D3131" s="158"/>
    </row>
    <row r="3132" spans="3:4" x14ac:dyDescent="0.15">
      <c r="C3132" s="235"/>
      <c r="D3132" s="158"/>
    </row>
    <row r="3133" spans="3:4" x14ac:dyDescent="0.15">
      <c r="C3133" s="235"/>
      <c r="D3133" s="158"/>
    </row>
    <row r="3134" spans="3:4" x14ac:dyDescent="0.15">
      <c r="C3134" s="235"/>
      <c r="D3134" s="158"/>
    </row>
    <row r="3135" spans="3:4" x14ac:dyDescent="0.15">
      <c r="C3135" s="235"/>
      <c r="D3135" s="158"/>
    </row>
    <row r="3136" spans="3:4" x14ac:dyDescent="0.15">
      <c r="C3136" s="235"/>
      <c r="D3136" s="158"/>
    </row>
    <row r="3137" spans="3:4" x14ac:dyDescent="0.15">
      <c r="C3137" s="235"/>
      <c r="D3137" s="158"/>
    </row>
    <row r="3138" spans="3:4" x14ac:dyDescent="0.15">
      <c r="C3138" s="235"/>
      <c r="D3138" s="158"/>
    </row>
    <row r="3139" spans="3:4" x14ac:dyDescent="0.15">
      <c r="C3139" s="235"/>
      <c r="D3139" s="158"/>
    </row>
    <row r="3140" spans="3:4" x14ac:dyDescent="0.15">
      <c r="C3140" s="235"/>
      <c r="D3140" s="158"/>
    </row>
    <row r="3141" spans="3:4" x14ac:dyDescent="0.15">
      <c r="C3141" s="235"/>
      <c r="D3141" s="158"/>
    </row>
    <row r="3142" spans="3:4" x14ac:dyDescent="0.15">
      <c r="C3142" s="235"/>
      <c r="D3142" s="158"/>
    </row>
    <row r="3143" spans="3:4" x14ac:dyDescent="0.15">
      <c r="C3143" s="235"/>
      <c r="D3143" s="158"/>
    </row>
    <row r="3144" spans="3:4" x14ac:dyDescent="0.15">
      <c r="C3144" s="235"/>
      <c r="D3144" s="158"/>
    </row>
    <row r="3145" spans="3:4" x14ac:dyDescent="0.15">
      <c r="C3145" s="235"/>
      <c r="D3145" s="158"/>
    </row>
    <row r="3146" spans="3:4" x14ac:dyDescent="0.15">
      <c r="C3146" s="235"/>
      <c r="D3146" s="158"/>
    </row>
    <row r="3147" spans="3:4" x14ac:dyDescent="0.15">
      <c r="C3147" s="235"/>
      <c r="D3147" s="158"/>
    </row>
    <row r="3148" spans="3:4" x14ac:dyDescent="0.15">
      <c r="C3148" s="235"/>
      <c r="D3148" s="158"/>
    </row>
    <row r="3149" spans="3:4" x14ac:dyDescent="0.15">
      <c r="C3149" s="235"/>
      <c r="D3149" s="158"/>
    </row>
    <row r="3150" spans="3:4" x14ac:dyDescent="0.15">
      <c r="C3150" s="235"/>
      <c r="D3150" s="158"/>
    </row>
    <row r="3151" spans="3:4" x14ac:dyDescent="0.15">
      <c r="C3151" s="235"/>
      <c r="D3151" s="158"/>
    </row>
    <row r="3152" spans="3:4" x14ac:dyDescent="0.15">
      <c r="C3152" s="235"/>
      <c r="D3152" s="158"/>
    </row>
    <row r="3153" spans="3:4" x14ac:dyDescent="0.15">
      <c r="C3153" s="235"/>
      <c r="D3153" s="158"/>
    </row>
    <row r="3154" spans="3:4" x14ac:dyDescent="0.15">
      <c r="C3154" s="235"/>
      <c r="D3154" s="158"/>
    </row>
    <row r="3155" spans="3:4" x14ac:dyDescent="0.15">
      <c r="C3155" s="235"/>
      <c r="D3155" s="158"/>
    </row>
    <row r="3156" spans="3:4" x14ac:dyDescent="0.15">
      <c r="C3156" s="235"/>
      <c r="D3156" s="158"/>
    </row>
    <row r="3157" spans="3:4" x14ac:dyDescent="0.15">
      <c r="C3157" s="235"/>
      <c r="D3157" s="158"/>
    </row>
    <row r="3158" spans="3:4" x14ac:dyDescent="0.15">
      <c r="C3158" s="235"/>
      <c r="D3158" s="158"/>
    </row>
    <row r="3159" spans="3:4" x14ac:dyDescent="0.15">
      <c r="C3159" s="235"/>
      <c r="D3159" s="158"/>
    </row>
    <row r="3160" spans="3:4" x14ac:dyDescent="0.15">
      <c r="C3160" s="235"/>
      <c r="D3160" s="158"/>
    </row>
    <row r="3161" spans="3:4" x14ac:dyDescent="0.15">
      <c r="C3161" s="235"/>
      <c r="D3161" s="158"/>
    </row>
    <row r="3162" spans="3:4" x14ac:dyDescent="0.15">
      <c r="C3162" s="235"/>
      <c r="D3162" s="158"/>
    </row>
    <row r="3163" spans="3:4" x14ac:dyDescent="0.15">
      <c r="C3163" s="235"/>
      <c r="D3163" s="158"/>
    </row>
    <row r="3164" spans="3:4" x14ac:dyDescent="0.15">
      <c r="C3164" s="235"/>
      <c r="D3164" s="158"/>
    </row>
    <row r="3165" spans="3:4" x14ac:dyDescent="0.15">
      <c r="C3165" s="235"/>
      <c r="D3165" s="158"/>
    </row>
    <row r="3166" spans="3:4" x14ac:dyDescent="0.15">
      <c r="C3166" s="235"/>
      <c r="D3166" s="158"/>
    </row>
    <row r="3167" spans="3:4" x14ac:dyDescent="0.15">
      <c r="C3167" s="235"/>
      <c r="D3167" s="158"/>
    </row>
    <row r="3168" spans="3:4" x14ac:dyDescent="0.15">
      <c r="C3168" s="235"/>
      <c r="D3168" s="158"/>
    </row>
    <row r="3169" spans="3:4" x14ac:dyDescent="0.15">
      <c r="C3169" s="235"/>
      <c r="D3169" s="158"/>
    </row>
    <row r="3170" spans="3:4" x14ac:dyDescent="0.15">
      <c r="C3170" s="235"/>
      <c r="D3170" s="158"/>
    </row>
    <row r="3171" spans="3:4" x14ac:dyDescent="0.15">
      <c r="C3171" s="235"/>
      <c r="D3171" s="158"/>
    </row>
    <row r="3172" spans="3:4" x14ac:dyDescent="0.15">
      <c r="C3172" s="235"/>
      <c r="D3172" s="158"/>
    </row>
    <row r="3173" spans="3:4" x14ac:dyDescent="0.15">
      <c r="C3173" s="235"/>
      <c r="D3173" s="158"/>
    </row>
    <row r="3174" spans="3:4" x14ac:dyDescent="0.15">
      <c r="C3174" s="235"/>
      <c r="D3174" s="158"/>
    </row>
    <row r="3175" spans="3:4" x14ac:dyDescent="0.15">
      <c r="C3175" s="235"/>
      <c r="D3175" s="158"/>
    </row>
    <row r="3176" spans="3:4" x14ac:dyDescent="0.15">
      <c r="C3176" s="235"/>
      <c r="D3176" s="158"/>
    </row>
    <row r="3177" spans="3:4" x14ac:dyDescent="0.15">
      <c r="C3177" s="235"/>
      <c r="D3177" s="158"/>
    </row>
    <row r="3178" spans="3:4" x14ac:dyDescent="0.15">
      <c r="C3178" s="235"/>
      <c r="D3178" s="158"/>
    </row>
    <row r="3179" spans="3:4" x14ac:dyDescent="0.15">
      <c r="C3179" s="235"/>
      <c r="D3179" s="158"/>
    </row>
    <row r="3180" spans="3:4" x14ac:dyDescent="0.15">
      <c r="C3180" s="235"/>
      <c r="D3180" s="158"/>
    </row>
    <row r="3181" spans="3:4" x14ac:dyDescent="0.15">
      <c r="C3181" s="235"/>
      <c r="D3181" s="158"/>
    </row>
    <row r="3182" spans="3:4" x14ac:dyDescent="0.15">
      <c r="C3182" s="235"/>
      <c r="D3182" s="158"/>
    </row>
    <row r="3183" spans="3:4" x14ac:dyDescent="0.15">
      <c r="C3183" s="235"/>
      <c r="D3183" s="158"/>
    </row>
    <row r="3184" spans="3:4" x14ac:dyDescent="0.15">
      <c r="C3184" s="235"/>
      <c r="D3184" s="158"/>
    </row>
    <row r="3185" spans="3:4" x14ac:dyDescent="0.15">
      <c r="C3185" s="235"/>
      <c r="D3185" s="158"/>
    </row>
    <row r="3186" spans="3:4" x14ac:dyDescent="0.15">
      <c r="C3186" s="235"/>
      <c r="D3186" s="158"/>
    </row>
    <row r="3187" spans="3:4" x14ac:dyDescent="0.15">
      <c r="C3187" s="235"/>
      <c r="D3187" s="158"/>
    </row>
    <row r="3188" spans="3:4" x14ac:dyDescent="0.15">
      <c r="C3188" s="235"/>
      <c r="D3188" s="158"/>
    </row>
    <row r="3189" spans="3:4" x14ac:dyDescent="0.15">
      <c r="C3189" s="235"/>
      <c r="D3189" s="158"/>
    </row>
    <row r="3190" spans="3:4" x14ac:dyDescent="0.15">
      <c r="C3190" s="235"/>
      <c r="D3190" s="158"/>
    </row>
    <row r="3191" spans="3:4" x14ac:dyDescent="0.15">
      <c r="C3191" s="235"/>
      <c r="D3191" s="158"/>
    </row>
    <row r="3192" spans="3:4" x14ac:dyDescent="0.15">
      <c r="C3192" s="235"/>
      <c r="D3192" s="158"/>
    </row>
    <row r="3193" spans="3:4" x14ac:dyDescent="0.15">
      <c r="C3193" s="235"/>
      <c r="D3193" s="158"/>
    </row>
    <row r="3194" spans="3:4" x14ac:dyDescent="0.15">
      <c r="C3194" s="235"/>
      <c r="D3194" s="158"/>
    </row>
    <row r="3195" spans="3:4" x14ac:dyDescent="0.15">
      <c r="C3195" s="235"/>
      <c r="D3195" s="158"/>
    </row>
    <row r="3196" spans="3:4" x14ac:dyDescent="0.15">
      <c r="C3196" s="235"/>
      <c r="D3196" s="158"/>
    </row>
    <row r="3197" spans="3:4" x14ac:dyDescent="0.15">
      <c r="C3197" s="235"/>
      <c r="D3197" s="158"/>
    </row>
    <row r="3198" spans="3:4" x14ac:dyDescent="0.15">
      <c r="C3198" s="235"/>
      <c r="D3198" s="158"/>
    </row>
    <row r="3199" spans="3:4" x14ac:dyDescent="0.15">
      <c r="C3199" s="235"/>
      <c r="D3199" s="158"/>
    </row>
    <row r="3200" spans="3:4" x14ac:dyDescent="0.15">
      <c r="C3200" s="235"/>
      <c r="D3200" s="158"/>
    </row>
    <row r="3201" spans="3:4" x14ac:dyDescent="0.15">
      <c r="C3201" s="235"/>
      <c r="D3201" s="158"/>
    </row>
    <row r="3202" spans="3:4" x14ac:dyDescent="0.15">
      <c r="C3202" s="235"/>
      <c r="D3202" s="158"/>
    </row>
    <row r="3203" spans="3:4" x14ac:dyDescent="0.15">
      <c r="C3203" s="235"/>
      <c r="D3203" s="158"/>
    </row>
    <row r="3204" spans="3:4" x14ac:dyDescent="0.15">
      <c r="C3204" s="235"/>
      <c r="D3204" s="158"/>
    </row>
    <row r="3205" spans="3:4" x14ac:dyDescent="0.15">
      <c r="C3205" s="235"/>
      <c r="D3205" s="158"/>
    </row>
    <row r="3206" spans="3:4" x14ac:dyDescent="0.15">
      <c r="C3206" s="235"/>
      <c r="D3206" s="158"/>
    </row>
    <row r="3207" spans="3:4" x14ac:dyDescent="0.15">
      <c r="C3207" s="235"/>
      <c r="D3207" s="158"/>
    </row>
    <row r="3208" spans="3:4" x14ac:dyDescent="0.15">
      <c r="C3208" s="235"/>
      <c r="D3208" s="158"/>
    </row>
    <row r="3209" spans="3:4" x14ac:dyDescent="0.15">
      <c r="C3209" s="235"/>
      <c r="D3209" s="158"/>
    </row>
    <row r="3210" spans="3:4" x14ac:dyDescent="0.15">
      <c r="C3210" s="235"/>
      <c r="D3210" s="158"/>
    </row>
    <row r="3211" spans="3:4" x14ac:dyDescent="0.15">
      <c r="C3211" s="235"/>
      <c r="D3211" s="158"/>
    </row>
    <row r="3212" spans="3:4" x14ac:dyDescent="0.15">
      <c r="C3212" s="235"/>
      <c r="D3212" s="158"/>
    </row>
    <row r="3213" spans="3:4" x14ac:dyDescent="0.15">
      <c r="C3213" s="235"/>
      <c r="D3213" s="158"/>
    </row>
    <row r="3214" spans="3:4" x14ac:dyDescent="0.15">
      <c r="C3214" s="235"/>
      <c r="D3214" s="158"/>
    </row>
    <row r="3215" spans="3:4" x14ac:dyDescent="0.15">
      <c r="C3215" s="235"/>
      <c r="D3215" s="158"/>
    </row>
    <row r="3216" spans="3:4" x14ac:dyDescent="0.15">
      <c r="C3216" s="235"/>
      <c r="D3216" s="158"/>
    </row>
    <row r="3217" spans="3:4" x14ac:dyDescent="0.15">
      <c r="C3217" s="235"/>
      <c r="D3217" s="158"/>
    </row>
    <row r="3218" spans="3:4" x14ac:dyDescent="0.15">
      <c r="C3218" s="235"/>
      <c r="D3218" s="158"/>
    </row>
    <row r="3219" spans="3:4" x14ac:dyDescent="0.15">
      <c r="C3219" s="235"/>
      <c r="D3219" s="158"/>
    </row>
    <row r="3220" spans="3:4" x14ac:dyDescent="0.15">
      <c r="C3220" s="235"/>
      <c r="D3220" s="158"/>
    </row>
    <row r="3221" spans="3:4" x14ac:dyDescent="0.15">
      <c r="C3221" s="235"/>
      <c r="D3221" s="158"/>
    </row>
    <row r="3222" spans="3:4" x14ac:dyDescent="0.15">
      <c r="C3222" s="235"/>
      <c r="D3222" s="158"/>
    </row>
    <row r="3223" spans="3:4" x14ac:dyDescent="0.15">
      <c r="C3223" s="235"/>
      <c r="D3223" s="158"/>
    </row>
    <row r="3224" spans="3:4" x14ac:dyDescent="0.15">
      <c r="C3224" s="235"/>
      <c r="D3224" s="158"/>
    </row>
    <row r="3225" spans="3:4" x14ac:dyDescent="0.15">
      <c r="C3225" s="235"/>
      <c r="D3225" s="158"/>
    </row>
    <row r="3226" spans="3:4" x14ac:dyDescent="0.15">
      <c r="C3226" s="235"/>
      <c r="D3226" s="158"/>
    </row>
    <row r="3227" spans="3:4" x14ac:dyDescent="0.15">
      <c r="C3227" s="235"/>
      <c r="D3227" s="158"/>
    </row>
    <row r="3228" spans="3:4" x14ac:dyDescent="0.15">
      <c r="C3228" s="235"/>
      <c r="D3228" s="158"/>
    </row>
    <row r="3229" spans="3:4" x14ac:dyDescent="0.15">
      <c r="C3229" s="235"/>
      <c r="D3229" s="158"/>
    </row>
    <row r="3230" spans="3:4" x14ac:dyDescent="0.15">
      <c r="C3230" s="235"/>
      <c r="D3230" s="158"/>
    </row>
    <row r="3231" spans="3:4" x14ac:dyDescent="0.15">
      <c r="C3231" s="235"/>
      <c r="D3231" s="158"/>
    </row>
    <row r="3232" spans="3:4" x14ac:dyDescent="0.15">
      <c r="C3232" s="235"/>
      <c r="D3232" s="158"/>
    </row>
    <row r="3233" spans="3:4" x14ac:dyDescent="0.15">
      <c r="C3233" s="235"/>
      <c r="D3233" s="158"/>
    </row>
    <row r="3234" spans="3:4" x14ac:dyDescent="0.15">
      <c r="C3234" s="235"/>
      <c r="D3234" s="158"/>
    </row>
    <row r="3235" spans="3:4" x14ac:dyDescent="0.15">
      <c r="C3235" s="235"/>
      <c r="D3235" s="158"/>
    </row>
    <row r="3236" spans="3:4" x14ac:dyDescent="0.15">
      <c r="C3236" s="235"/>
      <c r="D3236" s="158"/>
    </row>
    <row r="3237" spans="3:4" x14ac:dyDescent="0.15">
      <c r="C3237" s="235"/>
      <c r="D3237" s="158"/>
    </row>
    <row r="3238" spans="3:4" x14ac:dyDescent="0.15">
      <c r="C3238" s="235"/>
      <c r="D3238" s="158"/>
    </row>
    <row r="3239" spans="3:4" x14ac:dyDescent="0.15">
      <c r="C3239" s="235"/>
      <c r="D3239" s="158"/>
    </row>
    <row r="3240" spans="3:4" x14ac:dyDescent="0.15">
      <c r="C3240" s="235"/>
      <c r="D3240" s="158"/>
    </row>
    <row r="3241" spans="3:4" x14ac:dyDescent="0.15">
      <c r="C3241" s="235"/>
      <c r="D3241" s="158"/>
    </row>
    <row r="3242" spans="3:4" x14ac:dyDescent="0.15">
      <c r="C3242" s="235"/>
      <c r="D3242" s="158"/>
    </row>
    <row r="3243" spans="3:4" x14ac:dyDescent="0.15">
      <c r="C3243" s="235"/>
      <c r="D3243" s="158"/>
    </row>
    <row r="3244" spans="3:4" x14ac:dyDescent="0.15">
      <c r="C3244" s="235"/>
      <c r="D3244" s="158"/>
    </row>
    <row r="3245" spans="3:4" x14ac:dyDescent="0.15">
      <c r="C3245" s="235"/>
      <c r="D3245" s="158"/>
    </row>
    <row r="3246" spans="3:4" x14ac:dyDescent="0.15">
      <c r="C3246" s="235"/>
      <c r="D3246" s="158"/>
    </row>
    <row r="3247" spans="3:4" x14ac:dyDescent="0.15">
      <c r="C3247" s="235"/>
      <c r="D3247" s="158"/>
    </row>
    <row r="3248" spans="3:4" x14ac:dyDescent="0.15">
      <c r="C3248" s="235"/>
      <c r="D3248" s="158"/>
    </row>
    <row r="3249" spans="3:4" x14ac:dyDescent="0.15">
      <c r="C3249" s="235"/>
      <c r="D3249" s="158"/>
    </row>
    <row r="3250" spans="3:4" x14ac:dyDescent="0.15">
      <c r="C3250" s="235"/>
      <c r="D3250" s="158"/>
    </row>
    <row r="3251" spans="3:4" x14ac:dyDescent="0.15">
      <c r="C3251" s="235"/>
      <c r="D3251" s="158"/>
    </row>
    <row r="3252" spans="3:4" x14ac:dyDescent="0.15">
      <c r="C3252" s="235"/>
      <c r="D3252" s="158"/>
    </row>
    <row r="3253" spans="3:4" x14ac:dyDescent="0.15">
      <c r="C3253" s="235"/>
      <c r="D3253" s="158"/>
    </row>
    <row r="3254" spans="3:4" x14ac:dyDescent="0.15">
      <c r="C3254" s="235"/>
      <c r="D3254" s="158"/>
    </row>
    <row r="3255" spans="3:4" x14ac:dyDescent="0.15">
      <c r="C3255" s="235"/>
      <c r="D3255" s="158"/>
    </row>
    <row r="3256" spans="3:4" x14ac:dyDescent="0.15">
      <c r="C3256" s="235"/>
      <c r="D3256" s="158"/>
    </row>
    <row r="3257" spans="3:4" x14ac:dyDescent="0.15">
      <c r="C3257" s="235"/>
      <c r="D3257" s="158"/>
    </row>
    <row r="3258" spans="3:4" x14ac:dyDescent="0.15">
      <c r="C3258" s="235"/>
      <c r="D3258" s="158"/>
    </row>
    <row r="3259" spans="3:4" x14ac:dyDescent="0.15">
      <c r="C3259" s="235"/>
      <c r="D3259" s="158"/>
    </row>
    <row r="3260" spans="3:4" x14ac:dyDescent="0.15">
      <c r="C3260" s="235"/>
      <c r="D3260" s="158"/>
    </row>
    <row r="3261" spans="3:4" x14ac:dyDescent="0.15">
      <c r="C3261" s="235"/>
      <c r="D3261" s="158"/>
    </row>
    <row r="3262" spans="3:4" x14ac:dyDescent="0.15">
      <c r="C3262" s="235"/>
      <c r="D3262" s="158"/>
    </row>
    <row r="3263" spans="3:4" x14ac:dyDescent="0.15">
      <c r="C3263" s="235"/>
      <c r="D3263" s="158"/>
    </row>
    <row r="3264" spans="3:4" x14ac:dyDescent="0.15">
      <c r="C3264" s="235"/>
      <c r="D3264" s="158"/>
    </row>
    <row r="3265" spans="3:4" x14ac:dyDescent="0.15">
      <c r="C3265" s="235"/>
      <c r="D3265" s="158"/>
    </row>
    <row r="3266" spans="3:4" x14ac:dyDescent="0.15">
      <c r="C3266" s="235"/>
      <c r="D3266" s="158"/>
    </row>
    <row r="3267" spans="3:4" x14ac:dyDescent="0.15">
      <c r="C3267" s="235"/>
      <c r="D3267" s="158"/>
    </row>
    <row r="3268" spans="3:4" x14ac:dyDescent="0.15">
      <c r="C3268" s="235"/>
      <c r="D3268" s="158"/>
    </row>
    <row r="3269" spans="3:4" x14ac:dyDescent="0.15">
      <c r="C3269" s="235"/>
      <c r="D3269" s="158"/>
    </row>
    <row r="3270" spans="3:4" x14ac:dyDescent="0.15">
      <c r="C3270" s="235"/>
      <c r="D3270" s="158"/>
    </row>
    <row r="3271" spans="3:4" x14ac:dyDescent="0.15">
      <c r="C3271" s="235"/>
      <c r="D3271" s="158"/>
    </row>
    <row r="3272" spans="3:4" x14ac:dyDescent="0.15">
      <c r="C3272" s="235"/>
      <c r="D3272" s="158"/>
    </row>
    <row r="3273" spans="3:4" x14ac:dyDescent="0.15">
      <c r="C3273" s="235"/>
      <c r="D3273" s="158"/>
    </row>
    <row r="3274" spans="3:4" x14ac:dyDescent="0.15">
      <c r="C3274" s="235"/>
      <c r="D3274" s="158"/>
    </row>
    <row r="3275" spans="3:4" x14ac:dyDescent="0.15">
      <c r="C3275" s="235"/>
      <c r="D3275" s="158"/>
    </row>
    <row r="3276" spans="3:4" x14ac:dyDescent="0.15">
      <c r="C3276" s="235"/>
      <c r="D3276" s="158"/>
    </row>
    <row r="3277" spans="3:4" x14ac:dyDescent="0.15">
      <c r="C3277" s="235"/>
      <c r="D3277" s="158"/>
    </row>
    <row r="3278" spans="3:4" x14ac:dyDescent="0.15">
      <c r="C3278" s="235"/>
      <c r="D3278" s="158"/>
    </row>
    <row r="3279" spans="3:4" x14ac:dyDescent="0.15">
      <c r="C3279" s="235"/>
      <c r="D3279" s="158"/>
    </row>
    <row r="3280" spans="3:4" x14ac:dyDescent="0.15">
      <c r="C3280" s="235"/>
      <c r="D3280" s="158"/>
    </row>
    <row r="3281" spans="3:4" x14ac:dyDescent="0.15">
      <c r="C3281" s="235"/>
      <c r="D3281" s="158"/>
    </row>
    <row r="3282" spans="3:4" x14ac:dyDescent="0.15">
      <c r="C3282" s="235"/>
      <c r="D3282" s="158"/>
    </row>
    <row r="3283" spans="3:4" x14ac:dyDescent="0.15">
      <c r="C3283" s="235"/>
      <c r="D3283" s="158"/>
    </row>
    <row r="3284" spans="3:4" x14ac:dyDescent="0.15">
      <c r="C3284" s="235"/>
      <c r="D3284" s="158"/>
    </row>
    <row r="3285" spans="3:4" x14ac:dyDescent="0.15">
      <c r="C3285" s="235"/>
      <c r="D3285" s="158"/>
    </row>
    <row r="3286" spans="3:4" x14ac:dyDescent="0.15">
      <c r="C3286" s="235"/>
      <c r="D3286" s="158"/>
    </row>
    <row r="3287" spans="3:4" x14ac:dyDescent="0.15">
      <c r="C3287" s="235"/>
      <c r="D3287" s="158"/>
    </row>
    <row r="3288" spans="3:4" x14ac:dyDescent="0.15">
      <c r="C3288" s="235"/>
      <c r="D3288" s="158"/>
    </row>
    <row r="3289" spans="3:4" x14ac:dyDescent="0.15">
      <c r="C3289" s="235"/>
      <c r="D3289" s="158"/>
    </row>
    <row r="3290" spans="3:4" x14ac:dyDescent="0.15">
      <c r="C3290" s="235"/>
      <c r="D3290" s="158"/>
    </row>
    <row r="3291" spans="3:4" x14ac:dyDescent="0.15">
      <c r="C3291" s="235"/>
      <c r="D3291" s="158"/>
    </row>
    <row r="3292" spans="3:4" x14ac:dyDescent="0.15">
      <c r="C3292" s="235"/>
      <c r="D3292" s="158"/>
    </row>
    <row r="3293" spans="3:4" x14ac:dyDescent="0.15">
      <c r="C3293" s="235"/>
      <c r="D3293" s="158"/>
    </row>
    <row r="3294" spans="3:4" x14ac:dyDescent="0.15">
      <c r="C3294" s="235"/>
      <c r="D3294" s="158"/>
    </row>
    <row r="3295" spans="3:4" x14ac:dyDescent="0.15">
      <c r="C3295" s="235"/>
      <c r="D3295" s="158"/>
    </row>
    <row r="3296" spans="3:4" x14ac:dyDescent="0.15">
      <c r="C3296" s="235"/>
      <c r="D3296" s="158"/>
    </row>
    <row r="3297" spans="3:4" x14ac:dyDescent="0.15">
      <c r="C3297" s="235"/>
      <c r="D3297" s="158"/>
    </row>
    <row r="3298" spans="3:4" x14ac:dyDescent="0.15">
      <c r="C3298" s="235"/>
      <c r="D3298" s="158"/>
    </row>
    <row r="3299" spans="3:4" x14ac:dyDescent="0.15">
      <c r="C3299" s="235"/>
      <c r="D3299" s="158"/>
    </row>
    <row r="3300" spans="3:4" x14ac:dyDescent="0.15">
      <c r="C3300" s="235"/>
      <c r="D3300" s="158"/>
    </row>
    <row r="3301" spans="3:4" x14ac:dyDescent="0.15">
      <c r="C3301" s="235"/>
      <c r="D3301" s="158"/>
    </row>
    <row r="3302" spans="3:4" x14ac:dyDescent="0.15">
      <c r="C3302" s="235"/>
      <c r="D3302" s="158"/>
    </row>
    <row r="3303" spans="3:4" x14ac:dyDescent="0.15">
      <c r="C3303" s="235"/>
      <c r="D3303" s="158"/>
    </row>
    <row r="3304" spans="3:4" x14ac:dyDescent="0.15">
      <c r="C3304" s="235"/>
      <c r="D3304" s="158"/>
    </row>
    <row r="3305" spans="3:4" x14ac:dyDescent="0.15">
      <c r="C3305" s="235"/>
      <c r="D3305" s="158"/>
    </row>
    <row r="3306" spans="3:4" x14ac:dyDescent="0.15">
      <c r="C3306" s="235"/>
      <c r="D3306" s="158"/>
    </row>
    <row r="3307" spans="3:4" x14ac:dyDescent="0.15">
      <c r="C3307" s="235"/>
      <c r="D3307" s="158"/>
    </row>
    <row r="3308" spans="3:4" x14ac:dyDescent="0.15">
      <c r="C3308" s="235"/>
      <c r="D3308" s="158"/>
    </row>
    <row r="3309" spans="3:4" x14ac:dyDescent="0.15">
      <c r="C3309" s="235"/>
      <c r="D3309" s="158"/>
    </row>
    <row r="3310" spans="3:4" x14ac:dyDescent="0.15">
      <c r="C3310" s="235"/>
      <c r="D3310" s="158"/>
    </row>
    <row r="3311" spans="3:4" x14ac:dyDescent="0.15">
      <c r="C3311" s="235"/>
      <c r="D3311" s="158"/>
    </row>
    <row r="3312" spans="3:4" x14ac:dyDescent="0.15">
      <c r="C3312" s="235"/>
      <c r="D3312" s="158"/>
    </row>
    <row r="3313" spans="3:4" x14ac:dyDescent="0.15">
      <c r="C3313" s="235"/>
      <c r="D3313" s="158"/>
    </row>
    <row r="3314" spans="3:4" x14ac:dyDescent="0.15">
      <c r="C3314" s="235"/>
      <c r="D3314" s="158"/>
    </row>
    <row r="3315" spans="3:4" x14ac:dyDescent="0.15">
      <c r="C3315" s="235"/>
      <c r="D3315" s="158"/>
    </row>
    <row r="3316" spans="3:4" x14ac:dyDescent="0.15">
      <c r="C3316" s="235"/>
      <c r="D3316" s="158"/>
    </row>
    <row r="3317" spans="3:4" x14ac:dyDescent="0.15">
      <c r="C3317" s="235"/>
      <c r="D3317" s="158"/>
    </row>
    <row r="3318" spans="3:4" x14ac:dyDescent="0.15">
      <c r="C3318" s="235"/>
      <c r="D3318" s="158"/>
    </row>
    <row r="3319" spans="3:4" x14ac:dyDescent="0.15">
      <c r="C3319" s="235"/>
      <c r="D3319" s="158"/>
    </row>
    <row r="3320" spans="3:4" x14ac:dyDescent="0.15">
      <c r="C3320" s="235"/>
      <c r="D3320" s="158"/>
    </row>
    <row r="3321" spans="3:4" x14ac:dyDescent="0.15">
      <c r="C3321" s="235"/>
      <c r="D3321" s="158"/>
    </row>
    <row r="3322" spans="3:4" x14ac:dyDescent="0.15">
      <c r="C3322" s="235"/>
      <c r="D3322" s="158"/>
    </row>
    <row r="3323" spans="3:4" x14ac:dyDescent="0.15">
      <c r="C3323" s="235"/>
      <c r="D3323" s="158"/>
    </row>
    <row r="3324" spans="3:4" x14ac:dyDescent="0.15">
      <c r="C3324" s="235"/>
      <c r="D3324" s="158"/>
    </row>
    <row r="3325" spans="3:4" x14ac:dyDescent="0.15">
      <c r="C3325" s="235"/>
      <c r="D3325" s="158"/>
    </row>
    <row r="3326" spans="3:4" x14ac:dyDescent="0.15">
      <c r="C3326" s="235"/>
      <c r="D3326" s="158"/>
    </row>
    <row r="3327" spans="3:4" x14ac:dyDescent="0.15">
      <c r="C3327" s="235"/>
      <c r="D3327" s="158"/>
    </row>
    <row r="3328" spans="3:4" x14ac:dyDescent="0.15">
      <c r="C3328" s="235"/>
      <c r="D3328" s="158"/>
    </row>
    <row r="3329" spans="3:4" x14ac:dyDescent="0.15">
      <c r="C3329" s="235"/>
      <c r="D3329" s="158"/>
    </row>
    <row r="3330" spans="3:4" x14ac:dyDescent="0.15">
      <c r="C3330" s="235"/>
      <c r="D3330" s="158"/>
    </row>
    <row r="3331" spans="3:4" x14ac:dyDescent="0.15">
      <c r="C3331" s="235"/>
      <c r="D3331" s="158"/>
    </row>
    <row r="3332" spans="3:4" x14ac:dyDescent="0.15">
      <c r="C3332" s="235"/>
      <c r="D3332" s="158"/>
    </row>
    <row r="3333" spans="3:4" x14ac:dyDescent="0.15">
      <c r="C3333" s="235"/>
      <c r="D3333" s="158"/>
    </row>
    <row r="3334" spans="3:4" x14ac:dyDescent="0.15">
      <c r="C3334" s="235"/>
      <c r="D3334" s="158"/>
    </row>
    <row r="3335" spans="3:4" x14ac:dyDescent="0.15">
      <c r="C3335" s="235"/>
      <c r="D3335" s="158"/>
    </row>
    <row r="3336" spans="3:4" x14ac:dyDescent="0.15">
      <c r="C3336" s="235"/>
      <c r="D3336" s="158"/>
    </row>
    <row r="3337" spans="3:4" x14ac:dyDescent="0.15">
      <c r="C3337" s="235"/>
      <c r="D3337" s="158"/>
    </row>
    <row r="3338" spans="3:4" x14ac:dyDescent="0.15">
      <c r="C3338" s="235"/>
      <c r="D3338" s="158"/>
    </row>
    <row r="3339" spans="3:4" x14ac:dyDescent="0.15">
      <c r="C3339" s="235"/>
      <c r="D3339" s="158"/>
    </row>
    <row r="3340" spans="3:4" x14ac:dyDescent="0.15">
      <c r="C3340" s="235"/>
      <c r="D3340" s="158"/>
    </row>
    <row r="3341" spans="3:4" x14ac:dyDescent="0.15">
      <c r="C3341" s="235"/>
      <c r="D3341" s="158"/>
    </row>
    <row r="3342" spans="3:4" x14ac:dyDescent="0.15">
      <c r="C3342" s="235"/>
      <c r="D3342" s="158"/>
    </row>
    <row r="3343" spans="3:4" x14ac:dyDescent="0.15">
      <c r="C3343" s="235"/>
      <c r="D3343" s="158"/>
    </row>
    <row r="3344" spans="3:4" x14ac:dyDescent="0.15">
      <c r="C3344" s="235"/>
      <c r="D3344" s="158"/>
    </row>
    <row r="3345" spans="3:4" x14ac:dyDescent="0.15">
      <c r="C3345" s="235"/>
      <c r="D3345" s="158"/>
    </row>
    <row r="3346" spans="3:4" x14ac:dyDescent="0.15">
      <c r="C3346" s="235"/>
      <c r="D3346" s="158"/>
    </row>
    <row r="3347" spans="3:4" x14ac:dyDescent="0.15">
      <c r="C3347" s="235"/>
      <c r="D3347" s="158"/>
    </row>
    <row r="3348" spans="3:4" x14ac:dyDescent="0.15">
      <c r="C3348" s="235"/>
      <c r="D3348" s="158"/>
    </row>
    <row r="3349" spans="3:4" x14ac:dyDescent="0.15">
      <c r="C3349" s="235"/>
      <c r="D3349" s="158"/>
    </row>
    <row r="3350" spans="3:4" x14ac:dyDescent="0.15">
      <c r="C3350" s="235"/>
      <c r="D3350" s="158"/>
    </row>
    <row r="3351" spans="3:4" x14ac:dyDescent="0.15">
      <c r="C3351" s="235"/>
      <c r="D3351" s="158"/>
    </row>
    <row r="3352" spans="3:4" x14ac:dyDescent="0.15">
      <c r="C3352" s="235"/>
      <c r="D3352" s="158"/>
    </row>
    <row r="3353" spans="3:4" x14ac:dyDescent="0.15">
      <c r="C3353" s="235"/>
      <c r="D3353" s="158"/>
    </row>
    <row r="3354" spans="3:4" x14ac:dyDescent="0.15">
      <c r="C3354" s="235"/>
      <c r="D3354" s="158"/>
    </row>
    <row r="3355" spans="3:4" x14ac:dyDescent="0.15">
      <c r="C3355" s="235"/>
      <c r="D3355" s="158"/>
    </row>
    <row r="3356" spans="3:4" x14ac:dyDescent="0.15">
      <c r="C3356" s="235"/>
      <c r="D3356" s="158"/>
    </row>
    <row r="3357" spans="3:4" x14ac:dyDescent="0.15">
      <c r="C3357" s="235"/>
      <c r="D3357" s="158"/>
    </row>
    <row r="3358" spans="3:4" x14ac:dyDescent="0.15">
      <c r="C3358" s="235"/>
      <c r="D3358" s="158"/>
    </row>
    <row r="3359" spans="3:4" x14ac:dyDescent="0.15">
      <c r="C3359" s="235"/>
      <c r="D3359" s="158"/>
    </row>
    <row r="3360" spans="3:4" x14ac:dyDescent="0.15">
      <c r="C3360" s="235"/>
      <c r="D3360" s="158"/>
    </row>
    <row r="3361" spans="3:4" x14ac:dyDescent="0.15">
      <c r="C3361" s="235"/>
      <c r="D3361" s="158"/>
    </row>
    <row r="3362" spans="3:4" x14ac:dyDescent="0.15">
      <c r="C3362" s="235"/>
      <c r="D3362" s="158"/>
    </row>
    <row r="3363" spans="3:4" x14ac:dyDescent="0.15">
      <c r="C3363" s="235"/>
      <c r="D3363" s="158"/>
    </row>
    <row r="3364" spans="3:4" x14ac:dyDescent="0.15">
      <c r="C3364" s="235"/>
      <c r="D3364" s="158"/>
    </row>
    <row r="3365" spans="3:4" x14ac:dyDescent="0.15">
      <c r="C3365" s="235"/>
      <c r="D3365" s="158"/>
    </row>
    <row r="3366" spans="3:4" x14ac:dyDescent="0.15">
      <c r="C3366" s="235"/>
      <c r="D3366" s="158"/>
    </row>
    <row r="3367" spans="3:4" x14ac:dyDescent="0.15">
      <c r="C3367" s="235"/>
      <c r="D3367" s="158"/>
    </row>
    <row r="3368" spans="3:4" x14ac:dyDescent="0.15">
      <c r="C3368" s="235"/>
      <c r="D3368" s="158"/>
    </row>
    <row r="3369" spans="3:4" x14ac:dyDescent="0.15">
      <c r="C3369" s="235"/>
      <c r="D3369" s="158"/>
    </row>
    <row r="3370" spans="3:4" x14ac:dyDescent="0.15">
      <c r="C3370" s="235"/>
      <c r="D3370" s="158"/>
    </row>
    <row r="3371" spans="3:4" x14ac:dyDescent="0.15">
      <c r="C3371" s="235"/>
      <c r="D3371" s="158"/>
    </row>
    <row r="3372" spans="3:4" x14ac:dyDescent="0.15">
      <c r="C3372" s="235"/>
      <c r="D3372" s="158"/>
    </row>
    <row r="3373" spans="3:4" x14ac:dyDescent="0.15">
      <c r="C3373" s="235"/>
      <c r="D3373" s="158"/>
    </row>
    <row r="3374" spans="3:4" x14ac:dyDescent="0.15">
      <c r="C3374" s="235"/>
      <c r="D3374" s="158"/>
    </row>
    <row r="3375" spans="3:4" x14ac:dyDescent="0.15">
      <c r="C3375" s="235"/>
      <c r="D3375" s="158"/>
    </row>
    <row r="3376" spans="3:4" x14ac:dyDescent="0.15">
      <c r="C3376" s="235"/>
      <c r="D3376" s="158"/>
    </row>
    <row r="3377" spans="3:4" x14ac:dyDescent="0.15">
      <c r="C3377" s="235"/>
      <c r="D3377" s="158"/>
    </row>
    <row r="3378" spans="3:4" x14ac:dyDescent="0.15">
      <c r="C3378" s="235"/>
      <c r="D3378" s="158"/>
    </row>
    <row r="3379" spans="3:4" x14ac:dyDescent="0.15">
      <c r="C3379" s="235"/>
      <c r="D3379" s="158"/>
    </row>
    <row r="3380" spans="3:4" x14ac:dyDescent="0.15">
      <c r="C3380" s="235"/>
      <c r="D3380" s="158"/>
    </row>
    <row r="3381" spans="3:4" x14ac:dyDescent="0.15">
      <c r="C3381" s="235"/>
      <c r="D3381" s="158"/>
    </row>
    <row r="3382" spans="3:4" x14ac:dyDescent="0.15">
      <c r="C3382" s="235"/>
      <c r="D3382" s="158"/>
    </row>
    <row r="3383" spans="3:4" x14ac:dyDescent="0.15">
      <c r="C3383" s="235"/>
      <c r="D3383" s="158"/>
    </row>
    <row r="3384" spans="3:4" x14ac:dyDescent="0.15">
      <c r="C3384" s="235"/>
      <c r="D3384" s="158"/>
    </row>
    <row r="3385" spans="3:4" x14ac:dyDescent="0.15">
      <c r="C3385" s="235"/>
      <c r="D3385" s="158"/>
    </row>
    <row r="3386" spans="3:4" x14ac:dyDescent="0.15">
      <c r="C3386" s="235"/>
      <c r="D3386" s="158"/>
    </row>
    <row r="3387" spans="3:4" x14ac:dyDescent="0.15">
      <c r="C3387" s="235"/>
      <c r="D3387" s="158"/>
    </row>
    <row r="3388" spans="3:4" x14ac:dyDescent="0.15">
      <c r="C3388" s="235"/>
      <c r="D3388" s="158"/>
    </row>
    <row r="3389" spans="3:4" x14ac:dyDescent="0.15">
      <c r="C3389" s="235"/>
      <c r="D3389" s="158"/>
    </row>
    <row r="3390" spans="3:4" x14ac:dyDescent="0.15">
      <c r="C3390" s="235"/>
      <c r="D3390" s="158"/>
    </row>
    <row r="3391" spans="3:4" x14ac:dyDescent="0.15">
      <c r="C3391" s="235"/>
      <c r="D3391" s="158"/>
    </row>
    <row r="3392" spans="3:4" x14ac:dyDescent="0.15">
      <c r="C3392" s="235"/>
      <c r="D3392" s="158"/>
    </row>
    <row r="3393" spans="3:4" x14ac:dyDescent="0.15">
      <c r="C3393" s="235"/>
      <c r="D3393" s="158"/>
    </row>
    <row r="3394" spans="3:4" x14ac:dyDescent="0.15">
      <c r="C3394" s="235"/>
      <c r="D3394" s="158"/>
    </row>
    <row r="3395" spans="3:4" x14ac:dyDescent="0.15">
      <c r="C3395" s="235"/>
      <c r="D3395" s="158"/>
    </row>
    <row r="3396" spans="3:4" x14ac:dyDescent="0.15">
      <c r="C3396" s="235"/>
      <c r="D3396" s="158"/>
    </row>
    <row r="3397" spans="3:4" x14ac:dyDescent="0.15">
      <c r="C3397" s="235"/>
      <c r="D3397" s="158"/>
    </row>
    <row r="3398" spans="3:4" x14ac:dyDescent="0.15">
      <c r="C3398" s="235"/>
      <c r="D3398" s="158"/>
    </row>
    <row r="3399" spans="3:4" x14ac:dyDescent="0.15">
      <c r="C3399" s="235"/>
      <c r="D3399" s="158"/>
    </row>
    <row r="3400" spans="3:4" x14ac:dyDescent="0.15">
      <c r="C3400" s="235"/>
      <c r="D3400" s="158"/>
    </row>
    <row r="3401" spans="3:4" x14ac:dyDescent="0.15">
      <c r="C3401" s="235"/>
      <c r="D3401" s="158"/>
    </row>
    <row r="3402" spans="3:4" x14ac:dyDescent="0.15">
      <c r="C3402" s="235"/>
      <c r="D3402" s="158"/>
    </row>
    <row r="3403" spans="3:4" x14ac:dyDescent="0.15">
      <c r="C3403" s="235"/>
      <c r="D3403" s="158"/>
    </row>
    <row r="3404" spans="3:4" x14ac:dyDescent="0.15">
      <c r="C3404" s="235"/>
      <c r="D3404" s="158"/>
    </row>
    <row r="3405" spans="3:4" x14ac:dyDescent="0.15">
      <c r="C3405" s="235"/>
      <c r="D3405" s="158"/>
    </row>
    <row r="3406" spans="3:4" x14ac:dyDescent="0.15">
      <c r="C3406" s="235"/>
      <c r="D3406" s="158"/>
    </row>
    <row r="3407" spans="3:4" x14ac:dyDescent="0.15">
      <c r="C3407" s="235"/>
      <c r="D3407" s="158"/>
    </row>
    <row r="3408" spans="3:4" x14ac:dyDescent="0.15">
      <c r="C3408" s="235"/>
      <c r="D3408" s="158"/>
    </row>
    <row r="3409" spans="3:4" x14ac:dyDescent="0.15">
      <c r="C3409" s="235"/>
      <c r="D3409" s="158"/>
    </row>
    <row r="3410" spans="3:4" x14ac:dyDescent="0.15">
      <c r="C3410" s="235"/>
      <c r="D3410" s="158"/>
    </row>
    <row r="3411" spans="3:4" x14ac:dyDescent="0.15">
      <c r="C3411" s="235"/>
      <c r="D3411" s="158"/>
    </row>
    <row r="3412" spans="3:4" x14ac:dyDescent="0.15">
      <c r="C3412" s="235"/>
      <c r="D3412" s="158"/>
    </row>
    <row r="3413" spans="3:4" x14ac:dyDescent="0.15">
      <c r="C3413" s="235"/>
      <c r="D3413" s="158"/>
    </row>
    <row r="3414" spans="3:4" x14ac:dyDescent="0.15">
      <c r="C3414" s="235"/>
      <c r="D3414" s="158"/>
    </row>
    <row r="3415" spans="3:4" x14ac:dyDescent="0.15">
      <c r="C3415" s="235"/>
      <c r="D3415" s="158"/>
    </row>
    <row r="3416" spans="3:4" x14ac:dyDescent="0.15">
      <c r="C3416" s="235"/>
      <c r="D3416" s="158"/>
    </row>
    <row r="3417" spans="3:4" x14ac:dyDescent="0.15">
      <c r="C3417" s="235"/>
      <c r="D3417" s="158"/>
    </row>
    <row r="3418" spans="3:4" x14ac:dyDescent="0.15">
      <c r="C3418" s="235"/>
      <c r="D3418" s="158"/>
    </row>
    <row r="3419" spans="3:4" x14ac:dyDescent="0.15">
      <c r="C3419" s="235"/>
      <c r="D3419" s="158"/>
    </row>
    <row r="3420" spans="3:4" x14ac:dyDescent="0.15">
      <c r="C3420" s="235"/>
      <c r="D3420" s="158"/>
    </row>
    <row r="3421" spans="3:4" x14ac:dyDescent="0.15">
      <c r="C3421" s="235"/>
      <c r="D3421" s="158"/>
    </row>
    <row r="3422" spans="3:4" x14ac:dyDescent="0.15">
      <c r="C3422" s="235"/>
      <c r="D3422" s="158"/>
    </row>
    <row r="3423" spans="3:4" x14ac:dyDescent="0.15">
      <c r="C3423" s="235"/>
      <c r="D3423" s="158"/>
    </row>
    <row r="3424" spans="3:4" x14ac:dyDescent="0.15">
      <c r="C3424" s="235"/>
      <c r="D3424" s="158"/>
    </row>
    <row r="3425" spans="3:4" x14ac:dyDescent="0.15">
      <c r="C3425" s="235"/>
      <c r="D3425" s="158"/>
    </row>
    <row r="3426" spans="3:4" x14ac:dyDescent="0.15">
      <c r="C3426" s="235"/>
      <c r="D3426" s="158"/>
    </row>
    <row r="3427" spans="3:4" x14ac:dyDescent="0.15">
      <c r="C3427" s="235"/>
      <c r="D3427" s="158"/>
    </row>
    <row r="3428" spans="3:4" x14ac:dyDescent="0.15">
      <c r="C3428" s="235"/>
      <c r="D3428" s="158"/>
    </row>
    <row r="3429" spans="3:4" x14ac:dyDescent="0.15">
      <c r="C3429" s="235"/>
      <c r="D3429" s="158"/>
    </row>
    <row r="3430" spans="3:4" x14ac:dyDescent="0.15">
      <c r="C3430" s="235"/>
      <c r="D3430" s="158"/>
    </row>
    <row r="3431" spans="3:4" x14ac:dyDescent="0.15">
      <c r="C3431" s="235"/>
      <c r="D3431" s="158"/>
    </row>
    <row r="3432" spans="3:4" x14ac:dyDescent="0.15">
      <c r="C3432" s="235"/>
      <c r="D3432" s="158"/>
    </row>
    <row r="3433" spans="3:4" x14ac:dyDescent="0.15">
      <c r="C3433" s="235"/>
      <c r="D3433" s="158"/>
    </row>
    <row r="3434" spans="3:4" x14ac:dyDescent="0.15">
      <c r="C3434" s="235"/>
      <c r="D3434" s="158"/>
    </row>
    <row r="3435" spans="3:4" x14ac:dyDescent="0.15">
      <c r="C3435" s="235"/>
      <c r="D3435" s="158"/>
    </row>
    <row r="3436" spans="3:4" x14ac:dyDescent="0.15">
      <c r="C3436" s="235"/>
      <c r="D3436" s="158"/>
    </row>
    <row r="3437" spans="3:4" x14ac:dyDescent="0.15">
      <c r="C3437" s="235"/>
      <c r="D3437" s="158"/>
    </row>
    <row r="3438" spans="3:4" x14ac:dyDescent="0.15">
      <c r="C3438" s="235"/>
      <c r="D3438" s="158"/>
    </row>
    <row r="3439" spans="3:4" x14ac:dyDescent="0.15">
      <c r="C3439" s="235"/>
      <c r="D3439" s="158"/>
    </row>
    <row r="3440" spans="3:4" x14ac:dyDescent="0.15">
      <c r="C3440" s="235"/>
      <c r="D3440" s="158"/>
    </row>
    <row r="3441" spans="3:4" x14ac:dyDescent="0.15">
      <c r="C3441" s="235"/>
      <c r="D3441" s="158"/>
    </row>
    <row r="3442" spans="3:4" x14ac:dyDescent="0.15">
      <c r="C3442" s="235"/>
      <c r="D3442" s="158"/>
    </row>
    <row r="3443" spans="3:4" x14ac:dyDescent="0.15">
      <c r="C3443" s="235"/>
      <c r="D3443" s="158"/>
    </row>
    <row r="3444" spans="3:4" x14ac:dyDescent="0.15">
      <c r="C3444" s="235"/>
      <c r="D3444" s="158"/>
    </row>
    <row r="3445" spans="3:4" x14ac:dyDescent="0.15">
      <c r="C3445" s="235"/>
      <c r="D3445" s="158"/>
    </row>
    <row r="3446" spans="3:4" x14ac:dyDescent="0.15">
      <c r="C3446" s="235"/>
      <c r="D3446" s="158"/>
    </row>
    <row r="3447" spans="3:4" x14ac:dyDescent="0.15">
      <c r="C3447" s="235"/>
      <c r="D3447" s="158"/>
    </row>
    <row r="3448" spans="3:4" x14ac:dyDescent="0.15">
      <c r="C3448" s="235"/>
      <c r="D3448" s="158"/>
    </row>
    <row r="3449" spans="3:4" x14ac:dyDescent="0.15">
      <c r="C3449" s="235"/>
      <c r="D3449" s="158"/>
    </row>
    <row r="3450" spans="3:4" x14ac:dyDescent="0.15">
      <c r="C3450" s="235"/>
      <c r="D3450" s="158"/>
    </row>
    <row r="3451" spans="3:4" x14ac:dyDescent="0.15">
      <c r="C3451" s="235"/>
      <c r="D3451" s="158"/>
    </row>
    <row r="3452" spans="3:4" x14ac:dyDescent="0.15">
      <c r="C3452" s="235"/>
      <c r="D3452" s="158"/>
    </row>
    <row r="3453" spans="3:4" x14ac:dyDescent="0.15">
      <c r="C3453" s="235"/>
      <c r="D3453" s="158"/>
    </row>
    <row r="3454" spans="3:4" x14ac:dyDescent="0.15">
      <c r="C3454" s="235"/>
      <c r="D3454" s="158"/>
    </row>
    <row r="3455" spans="3:4" x14ac:dyDescent="0.15">
      <c r="C3455" s="235"/>
      <c r="D3455" s="158"/>
    </row>
    <row r="3456" spans="3:4" x14ac:dyDescent="0.15">
      <c r="C3456" s="235"/>
      <c r="D3456" s="158"/>
    </row>
    <row r="3457" spans="3:4" x14ac:dyDescent="0.15">
      <c r="C3457" s="235"/>
      <c r="D3457" s="158"/>
    </row>
    <row r="3458" spans="3:4" x14ac:dyDescent="0.15">
      <c r="C3458" s="235"/>
      <c r="D3458" s="158"/>
    </row>
    <row r="3459" spans="3:4" x14ac:dyDescent="0.15">
      <c r="C3459" s="235"/>
      <c r="D3459" s="158"/>
    </row>
    <row r="3460" spans="3:4" x14ac:dyDescent="0.15">
      <c r="C3460" s="235"/>
      <c r="D3460" s="158"/>
    </row>
    <row r="3461" spans="3:4" x14ac:dyDescent="0.15">
      <c r="C3461" s="235"/>
      <c r="D3461" s="158"/>
    </row>
    <row r="3462" spans="3:4" x14ac:dyDescent="0.15">
      <c r="C3462" s="235"/>
      <c r="D3462" s="158"/>
    </row>
    <row r="3463" spans="3:4" x14ac:dyDescent="0.15">
      <c r="C3463" s="235"/>
      <c r="D3463" s="158"/>
    </row>
    <row r="3464" spans="3:4" x14ac:dyDescent="0.15">
      <c r="C3464" s="235"/>
      <c r="D3464" s="158"/>
    </row>
    <row r="3465" spans="3:4" x14ac:dyDescent="0.15">
      <c r="C3465" s="235"/>
      <c r="D3465" s="158"/>
    </row>
    <row r="3466" spans="3:4" x14ac:dyDescent="0.15">
      <c r="C3466" s="235"/>
      <c r="D3466" s="158"/>
    </row>
    <row r="3467" spans="3:4" x14ac:dyDescent="0.15">
      <c r="C3467" s="235"/>
      <c r="D3467" s="158"/>
    </row>
    <row r="3468" spans="3:4" x14ac:dyDescent="0.15">
      <c r="C3468" s="235"/>
      <c r="D3468" s="158"/>
    </row>
    <row r="3469" spans="3:4" x14ac:dyDescent="0.15">
      <c r="C3469" s="235"/>
      <c r="D3469" s="158"/>
    </row>
    <row r="3470" spans="3:4" x14ac:dyDescent="0.15">
      <c r="C3470" s="235"/>
      <c r="D3470" s="158"/>
    </row>
    <row r="3471" spans="3:4" x14ac:dyDescent="0.15">
      <c r="C3471" s="235"/>
      <c r="D3471" s="158"/>
    </row>
    <row r="3472" spans="3:4" x14ac:dyDescent="0.15">
      <c r="C3472" s="235"/>
      <c r="D3472" s="158"/>
    </row>
    <row r="3473" spans="3:4" x14ac:dyDescent="0.15">
      <c r="C3473" s="235"/>
      <c r="D3473" s="158"/>
    </row>
    <row r="3474" spans="3:4" x14ac:dyDescent="0.15">
      <c r="C3474" s="235"/>
      <c r="D3474" s="158"/>
    </row>
    <row r="3475" spans="3:4" x14ac:dyDescent="0.15">
      <c r="C3475" s="235"/>
      <c r="D3475" s="158"/>
    </row>
    <row r="3476" spans="3:4" x14ac:dyDescent="0.15">
      <c r="C3476" s="235"/>
      <c r="D3476" s="158"/>
    </row>
    <row r="3477" spans="3:4" x14ac:dyDescent="0.15">
      <c r="C3477" s="235"/>
      <c r="D3477" s="158"/>
    </row>
    <row r="3478" spans="3:4" x14ac:dyDescent="0.15">
      <c r="C3478" s="235"/>
      <c r="D3478" s="158"/>
    </row>
    <row r="3479" spans="3:4" x14ac:dyDescent="0.15">
      <c r="C3479" s="235"/>
      <c r="D3479" s="158"/>
    </row>
    <row r="3480" spans="3:4" x14ac:dyDescent="0.15">
      <c r="C3480" s="235"/>
      <c r="D3480" s="158"/>
    </row>
    <row r="3481" spans="3:4" x14ac:dyDescent="0.15">
      <c r="C3481" s="235"/>
      <c r="D3481" s="158"/>
    </row>
    <row r="3482" spans="3:4" x14ac:dyDescent="0.15">
      <c r="C3482" s="235"/>
      <c r="D3482" s="158"/>
    </row>
    <row r="3483" spans="3:4" x14ac:dyDescent="0.15">
      <c r="C3483" s="235"/>
      <c r="D3483" s="158"/>
    </row>
    <row r="3484" spans="3:4" x14ac:dyDescent="0.15">
      <c r="C3484" s="235"/>
      <c r="D3484" s="158"/>
    </row>
    <row r="3485" spans="3:4" x14ac:dyDescent="0.15">
      <c r="C3485" s="235"/>
      <c r="D3485" s="158"/>
    </row>
    <row r="3486" spans="3:4" x14ac:dyDescent="0.15">
      <c r="C3486" s="235"/>
      <c r="D3486" s="158"/>
    </row>
    <row r="3487" spans="3:4" x14ac:dyDescent="0.15">
      <c r="C3487" s="235"/>
      <c r="D3487" s="158"/>
    </row>
    <row r="3488" spans="3:4" x14ac:dyDescent="0.15">
      <c r="C3488" s="235"/>
      <c r="D3488" s="158"/>
    </row>
    <row r="3489" spans="3:4" x14ac:dyDescent="0.15">
      <c r="C3489" s="235"/>
      <c r="D3489" s="158"/>
    </row>
    <row r="3490" spans="3:4" x14ac:dyDescent="0.15">
      <c r="C3490" s="235"/>
      <c r="D3490" s="158"/>
    </row>
    <row r="3491" spans="3:4" x14ac:dyDescent="0.15">
      <c r="C3491" s="235"/>
      <c r="D3491" s="158"/>
    </row>
    <row r="3492" spans="3:4" x14ac:dyDescent="0.15">
      <c r="C3492" s="235"/>
      <c r="D3492" s="158"/>
    </row>
    <row r="3493" spans="3:4" x14ac:dyDescent="0.15">
      <c r="C3493" s="235"/>
      <c r="D3493" s="158"/>
    </row>
    <row r="3494" spans="3:4" x14ac:dyDescent="0.15">
      <c r="C3494" s="235"/>
      <c r="D3494" s="158"/>
    </row>
    <row r="3495" spans="3:4" x14ac:dyDescent="0.15">
      <c r="C3495" s="235"/>
      <c r="D3495" s="158"/>
    </row>
    <row r="3496" spans="3:4" x14ac:dyDescent="0.15">
      <c r="C3496" s="235"/>
      <c r="D3496" s="158"/>
    </row>
    <row r="3497" spans="3:4" x14ac:dyDescent="0.15">
      <c r="C3497" s="235"/>
      <c r="D3497" s="158"/>
    </row>
    <row r="3498" spans="3:4" x14ac:dyDescent="0.15">
      <c r="C3498" s="235"/>
      <c r="D3498" s="158"/>
    </row>
    <row r="3499" spans="3:4" x14ac:dyDescent="0.15">
      <c r="C3499" s="235"/>
      <c r="D3499" s="158"/>
    </row>
    <row r="3500" spans="3:4" x14ac:dyDescent="0.15">
      <c r="C3500" s="235"/>
      <c r="D3500" s="158"/>
    </row>
    <row r="3501" spans="3:4" x14ac:dyDescent="0.15">
      <c r="C3501" s="235"/>
      <c r="D3501" s="158"/>
    </row>
    <row r="3502" spans="3:4" x14ac:dyDescent="0.15">
      <c r="C3502" s="235"/>
      <c r="D3502" s="158"/>
    </row>
    <row r="3503" spans="3:4" x14ac:dyDescent="0.15">
      <c r="C3503" s="235"/>
      <c r="D3503" s="158"/>
    </row>
    <row r="3504" spans="3:4" x14ac:dyDescent="0.15">
      <c r="C3504" s="235"/>
      <c r="D3504" s="158"/>
    </row>
    <row r="3505" spans="3:4" x14ac:dyDescent="0.15">
      <c r="C3505" s="235"/>
      <c r="D3505" s="158"/>
    </row>
    <row r="3506" spans="3:4" x14ac:dyDescent="0.15">
      <c r="C3506" s="235"/>
      <c r="D3506" s="158"/>
    </row>
    <row r="3507" spans="3:4" x14ac:dyDescent="0.15">
      <c r="C3507" s="235"/>
      <c r="D3507" s="158"/>
    </row>
    <row r="3508" spans="3:4" x14ac:dyDescent="0.15">
      <c r="C3508" s="235"/>
      <c r="D3508" s="158"/>
    </row>
    <row r="3509" spans="3:4" x14ac:dyDescent="0.15">
      <c r="C3509" s="235"/>
      <c r="D3509" s="158"/>
    </row>
    <row r="3510" spans="3:4" x14ac:dyDescent="0.15">
      <c r="C3510" s="235"/>
      <c r="D3510" s="158"/>
    </row>
    <row r="3511" spans="3:4" x14ac:dyDescent="0.15">
      <c r="C3511" s="235"/>
      <c r="D3511" s="158"/>
    </row>
    <row r="3512" spans="3:4" x14ac:dyDescent="0.15">
      <c r="C3512" s="235"/>
      <c r="D3512" s="158"/>
    </row>
    <row r="3513" spans="3:4" x14ac:dyDescent="0.15">
      <c r="C3513" s="235"/>
      <c r="D3513" s="158"/>
    </row>
    <row r="3514" spans="3:4" x14ac:dyDescent="0.15">
      <c r="C3514" s="235"/>
      <c r="D3514" s="158"/>
    </row>
    <row r="3515" spans="3:4" x14ac:dyDescent="0.15">
      <c r="C3515" s="235"/>
      <c r="D3515" s="158"/>
    </row>
    <row r="3516" spans="3:4" x14ac:dyDescent="0.15">
      <c r="C3516" s="235"/>
      <c r="D3516" s="158"/>
    </row>
    <row r="3517" spans="3:4" x14ac:dyDescent="0.15">
      <c r="C3517" s="235"/>
      <c r="D3517" s="158"/>
    </row>
    <row r="3518" spans="3:4" x14ac:dyDescent="0.15">
      <c r="C3518" s="235"/>
      <c r="D3518" s="158"/>
    </row>
    <row r="3519" spans="3:4" x14ac:dyDescent="0.15">
      <c r="C3519" s="235"/>
      <c r="D3519" s="158"/>
    </row>
    <row r="3520" spans="3:4" x14ac:dyDescent="0.15">
      <c r="C3520" s="235"/>
      <c r="D3520" s="158"/>
    </row>
    <row r="3521" spans="3:4" x14ac:dyDescent="0.15">
      <c r="C3521" s="235"/>
      <c r="D3521" s="158"/>
    </row>
    <row r="3522" spans="3:4" x14ac:dyDescent="0.15">
      <c r="C3522" s="235"/>
      <c r="D3522" s="158"/>
    </row>
    <row r="3523" spans="3:4" x14ac:dyDescent="0.15">
      <c r="C3523" s="235"/>
      <c r="D3523" s="158"/>
    </row>
    <row r="3524" spans="3:4" x14ac:dyDescent="0.15">
      <c r="C3524" s="235"/>
      <c r="D3524" s="158"/>
    </row>
    <row r="3525" spans="3:4" x14ac:dyDescent="0.15">
      <c r="C3525" s="235"/>
      <c r="D3525" s="158"/>
    </row>
    <row r="3526" spans="3:4" x14ac:dyDescent="0.15">
      <c r="C3526" s="235"/>
      <c r="D3526" s="158"/>
    </row>
    <row r="3527" spans="3:4" x14ac:dyDescent="0.15">
      <c r="C3527" s="235"/>
      <c r="D3527" s="158"/>
    </row>
    <row r="3528" spans="3:4" x14ac:dyDescent="0.15">
      <c r="C3528" s="235"/>
      <c r="D3528" s="158"/>
    </row>
    <row r="3529" spans="3:4" x14ac:dyDescent="0.15">
      <c r="C3529" s="235"/>
      <c r="D3529" s="158"/>
    </row>
    <row r="3530" spans="3:4" x14ac:dyDescent="0.15">
      <c r="C3530" s="235"/>
      <c r="D3530" s="158"/>
    </row>
    <row r="3531" spans="3:4" x14ac:dyDescent="0.15">
      <c r="C3531" s="235"/>
      <c r="D3531" s="158"/>
    </row>
    <row r="3532" spans="3:4" x14ac:dyDescent="0.15">
      <c r="C3532" s="235"/>
      <c r="D3532" s="158"/>
    </row>
    <row r="3533" spans="3:4" x14ac:dyDescent="0.15">
      <c r="C3533" s="235"/>
      <c r="D3533" s="158"/>
    </row>
    <row r="3534" spans="3:4" x14ac:dyDescent="0.15">
      <c r="C3534" s="235"/>
      <c r="D3534" s="158"/>
    </row>
    <row r="3535" spans="3:4" x14ac:dyDescent="0.15">
      <c r="C3535" s="235"/>
      <c r="D3535" s="158"/>
    </row>
    <row r="3536" spans="3:4" x14ac:dyDescent="0.15">
      <c r="C3536" s="235"/>
      <c r="D3536" s="158"/>
    </row>
    <row r="3537" spans="3:4" x14ac:dyDescent="0.15">
      <c r="C3537" s="235"/>
      <c r="D3537" s="158"/>
    </row>
    <row r="3538" spans="3:4" x14ac:dyDescent="0.15">
      <c r="C3538" s="235"/>
      <c r="D3538" s="158"/>
    </row>
    <row r="3539" spans="3:4" x14ac:dyDescent="0.15">
      <c r="C3539" s="235"/>
      <c r="D3539" s="158"/>
    </row>
    <row r="3540" spans="3:4" x14ac:dyDescent="0.15">
      <c r="C3540" s="235"/>
      <c r="D3540" s="158"/>
    </row>
    <row r="3541" spans="3:4" x14ac:dyDescent="0.15">
      <c r="C3541" s="235"/>
      <c r="D3541" s="158"/>
    </row>
    <row r="3542" spans="3:4" x14ac:dyDescent="0.15">
      <c r="C3542" s="235"/>
      <c r="D3542" s="158"/>
    </row>
    <row r="3543" spans="3:4" x14ac:dyDescent="0.15">
      <c r="C3543" s="235"/>
      <c r="D3543" s="158"/>
    </row>
    <row r="3544" spans="3:4" x14ac:dyDescent="0.15">
      <c r="C3544" s="235"/>
      <c r="D3544" s="158"/>
    </row>
    <row r="3545" spans="3:4" x14ac:dyDescent="0.15">
      <c r="C3545" s="235"/>
      <c r="D3545" s="158"/>
    </row>
    <row r="3546" spans="3:4" x14ac:dyDescent="0.15">
      <c r="C3546" s="235"/>
      <c r="D3546" s="158"/>
    </row>
    <row r="3547" spans="3:4" x14ac:dyDescent="0.15">
      <c r="C3547" s="235"/>
      <c r="D3547" s="158"/>
    </row>
    <row r="3548" spans="3:4" x14ac:dyDescent="0.15">
      <c r="C3548" s="235"/>
      <c r="D3548" s="158"/>
    </row>
    <row r="3549" spans="3:4" x14ac:dyDescent="0.15">
      <c r="C3549" s="235"/>
      <c r="D3549" s="158"/>
    </row>
    <row r="3550" spans="3:4" x14ac:dyDescent="0.15">
      <c r="C3550" s="235"/>
      <c r="D3550" s="158"/>
    </row>
    <row r="3551" spans="3:4" x14ac:dyDescent="0.15">
      <c r="C3551" s="235"/>
      <c r="D3551" s="158"/>
    </row>
    <row r="3552" spans="3:4" x14ac:dyDescent="0.15">
      <c r="C3552" s="235"/>
      <c r="D3552" s="158"/>
    </row>
    <row r="3553" spans="3:4" x14ac:dyDescent="0.15">
      <c r="C3553" s="235"/>
      <c r="D3553" s="158"/>
    </row>
    <row r="3554" spans="3:4" x14ac:dyDescent="0.15">
      <c r="C3554" s="235"/>
      <c r="D3554" s="158"/>
    </row>
    <row r="3555" spans="3:4" x14ac:dyDescent="0.15">
      <c r="C3555" s="235"/>
      <c r="D3555" s="158"/>
    </row>
    <row r="3556" spans="3:4" x14ac:dyDescent="0.15">
      <c r="C3556" s="235"/>
      <c r="D3556" s="158"/>
    </row>
    <row r="3557" spans="3:4" x14ac:dyDescent="0.15">
      <c r="C3557" s="235"/>
      <c r="D3557" s="158"/>
    </row>
    <row r="3558" spans="3:4" x14ac:dyDescent="0.15">
      <c r="C3558" s="235"/>
      <c r="D3558" s="158"/>
    </row>
    <row r="3559" spans="3:4" x14ac:dyDescent="0.15">
      <c r="C3559" s="235"/>
      <c r="D3559" s="158"/>
    </row>
    <row r="3560" spans="3:4" x14ac:dyDescent="0.15">
      <c r="C3560" s="235"/>
      <c r="D3560" s="158"/>
    </row>
    <row r="3561" spans="3:4" x14ac:dyDescent="0.15">
      <c r="C3561" s="235"/>
      <c r="D3561" s="158"/>
    </row>
    <row r="3562" spans="3:4" x14ac:dyDescent="0.15">
      <c r="C3562" s="235"/>
      <c r="D3562" s="158"/>
    </row>
    <row r="3563" spans="3:4" x14ac:dyDescent="0.15">
      <c r="C3563" s="235"/>
      <c r="D3563" s="158"/>
    </row>
    <row r="3564" spans="3:4" x14ac:dyDescent="0.15">
      <c r="C3564" s="235"/>
      <c r="D3564" s="158"/>
    </row>
    <row r="3565" spans="3:4" x14ac:dyDescent="0.15">
      <c r="C3565" s="235"/>
      <c r="D3565" s="158"/>
    </row>
    <row r="3566" spans="3:4" x14ac:dyDescent="0.15">
      <c r="C3566" s="235"/>
      <c r="D3566" s="158"/>
    </row>
    <row r="3567" spans="3:4" x14ac:dyDescent="0.15">
      <c r="C3567" s="235"/>
      <c r="D3567" s="158"/>
    </row>
    <row r="3568" spans="3:4" x14ac:dyDescent="0.15">
      <c r="C3568" s="235"/>
      <c r="D3568" s="158"/>
    </row>
    <row r="3569" spans="3:4" x14ac:dyDescent="0.15">
      <c r="C3569" s="235"/>
      <c r="D3569" s="158"/>
    </row>
    <row r="3570" spans="3:4" x14ac:dyDescent="0.15">
      <c r="C3570" s="235"/>
      <c r="D3570" s="158"/>
    </row>
    <row r="3571" spans="3:4" x14ac:dyDescent="0.15">
      <c r="C3571" s="235"/>
      <c r="D3571" s="158"/>
    </row>
    <row r="3572" spans="3:4" x14ac:dyDescent="0.15">
      <c r="C3572" s="235"/>
      <c r="D3572" s="158"/>
    </row>
    <row r="3573" spans="3:4" x14ac:dyDescent="0.15">
      <c r="C3573" s="235"/>
      <c r="D3573" s="158"/>
    </row>
    <row r="3574" spans="3:4" x14ac:dyDescent="0.15">
      <c r="C3574" s="235"/>
      <c r="D3574" s="158"/>
    </row>
    <row r="3575" spans="3:4" x14ac:dyDescent="0.15">
      <c r="C3575" s="235"/>
      <c r="D3575" s="158"/>
    </row>
    <row r="3576" spans="3:4" x14ac:dyDescent="0.15">
      <c r="C3576" s="235"/>
      <c r="D3576" s="158"/>
    </row>
    <row r="3577" spans="3:4" x14ac:dyDescent="0.15">
      <c r="C3577" s="235"/>
      <c r="D3577" s="158"/>
    </row>
    <row r="3578" spans="3:4" x14ac:dyDescent="0.15">
      <c r="C3578" s="235"/>
      <c r="D3578" s="158"/>
    </row>
    <row r="3579" spans="3:4" x14ac:dyDescent="0.15">
      <c r="C3579" s="235"/>
      <c r="D3579" s="158"/>
    </row>
    <row r="3580" spans="3:4" x14ac:dyDescent="0.15">
      <c r="C3580" s="235"/>
      <c r="D3580" s="158"/>
    </row>
    <row r="3581" spans="3:4" x14ac:dyDescent="0.15">
      <c r="C3581" s="235"/>
      <c r="D3581" s="158"/>
    </row>
    <row r="3582" spans="3:4" x14ac:dyDescent="0.15">
      <c r="C3582" s="235"/>
      <c r="D3582" s="158"/>
    </row>
    <row r="3583" spans="3:4" x14ac:dyDescent="0.15">
      <c r="C3583" s="235"/>
      <c r="D3583" s="158"/>
    </row>
    <row r="3584" spans="3:4" x14ac:dyDescent="0.15">
      <c r="C3584" s="235"/>
      <c r="D3584" s="158"/>
    </row>
    <row r="3585" spans="3:4" x14ac:dyDescent="0.15">
      <c r="C3585" s="235"/>
      <c r="D3585" s="158"/>
    </row>
    <row r="3586" spans="3:4" x14ac:dyDescent="0.15">
      <c r="C3586" s="235"/>
      <c r="D3586" s="158"/>
    </row>
    <row r="3587" spans="3:4" x14ac:dyDescent="0.15">
      <c r="C3587" s="235"/>
      <c r="D3587" s="158"/>
    </row>
    <row r="3588" spans="3:4" x14ac:dyDescent="0.15">
      <c r="C3588" s="235"/>
      <c r="D3588" s="158"/>
    </row>
    <row r="3589" spans="3:4" x14ac:dyDescent="0.15">
      <c r="C3589" s="235"/>
      <c r="D3589" s="158"/>
    </row>
    <row r="3590" spans="3:4" x14ac:dyDescent="0.15">
      <c r="C3590" s="235"/>
      <c r="D3590" s="158"/>
    </row>
    <row r="3591" spans="3:4" x14ac:dyDescent="0.15">
      <c r="C3591" s="235"/>
      <c r="D3591" s="158"/>
    </row>
    <row r="3592" spans="3:4" x14ac:dyDescent="0.15">
      <c r="C3592" s="235"/>
      <c r="D3592" s="158"/>
    </row>
    <row r="3593" spans="3:4" x14ac:dyDescent="0.15">
      <c r="C3593" s="235"/>
      <c r="D3593" s="158"/>
    </row>
    <row r="3594" spans="3:4" x14ac:dyDescent="0.15">
      <c r="C3594" s="235"/>
      <c r="D3594" s="158"/>
    </row>
    <row r="3595" spans="3:4" x14ac:dyDescent="0.15">
      <c r="C3595" s="235"/>
      <c r="D3595" s="158"/>
    </row>
    <row r="3596" spans="3:4" x14ac:dyDescent="0.15">
      <c r="C3596" s="235"/>
      <c r="D3596" s="158"/>
    </row>
    <row r="3597" spans="3:4" x14ac:dyDescent="0.15">
      <c r="C3597" s="235"/>
      <c r="D3597" s="158"/>
    </row>
    <row r="3598" spans="3:4" x14ac:dyDescent="0.15">
      <c r="C3598" s="235"/>
      <c r="D3598" s="158"/>
    </row>
    <row r="3599" spans="3:4" x14ac:dyDescent="0.15">
      <c r="C3599" s="235"/>
      <c r="D3599" s="158"/>
    </row>
    <row r="3600" spans="3:4" x14ac:dyDescent="0.15">
      <c r="C3600" s="235"/>
      <c r="D3600" s="158"/>
    </row>
    <row r="3601" spans="3:4" x14ac:dyDescent="0.15">
      <c r="C3601" s="235"/>
      <c r="D3601" s="158"/>
    </row>
    <row r="3602" spans="3:4" x14ac:dyDescent="0.15">
      <c r="C3602" s="235"/>
      <c r="D3602" s="158"/>
    </row>
    <row r="3603" spans="3:4" x14ac:dyDescent="0.15">
      <c r="C3603" s="235"/>
      <c r="D3603" s="158"/>
    </row>
    <row r="3604" spans="3:4" x14ac:dyDescent="0.15">
      <c r="C3604" s="235"/>
      <c r="D3604" s="158"/>
    </row>
    <row r="3605" spans="3:4" x14ac:dyDescent="0.15">
      <c r="C3605" s="235"/>
      <c r="D3605" s="158"/>
    </row>
    <row r="3606" spans="3:4" x14ac:dyDescent="0.15">
      <c r="C3606" s="235"/>
      <c r="D3606" s="158"/>
    </row>
    <row r="3607" spans="3:4" x14ac:dyDescent="0.15">
      <c r="C3607" s="235"/>
      <c r="D3607" s="158"/>
    </row>
    <row r="3608" spans="3:4" x14ac:dyDescent="0.15">
      <c r="C3608" s="235"/>
      <c r="D3608" s="158"/>
    </row>
    <row r="3609" spans="3:4" x14ac:dyDescent="0.15">
      <c r="C3609" s="235"/>
      <c r="D3609" s="158"/>
    </row>
    <row r="3610" spans="3:4" x14ac:dyDescent="0.15">
      <c r="C3610" s="235"/>
      <c r="D3610" s="158"/>
    </row>
    <row r="3611" spans="3:4" x14ac:dyDescent="0.15">
      <c r="C3611" s="235"/>
      <c r="D3611" s="158"/>
    </row>
    <row r="3612" spans="3:4" x14ac:dyDescent="0.15">
      <c r="C3612" s="235"/>
      <c r="D3612" s="158"/>
    </row>
    <row r="3613" spans="3:4" x14ac:dyDescent="0.15">
      <c r="C3613" s="235"/>
      <c r="D3613" s="158"/>
    </row>
    <row r="3614" spans="3:4" x14ac:dyDescent="0.15">
      <c r="C3614" s="235"/>
      <c r="D3614" s="158"/>
    </row>
    <row r="3615" spans="3:4" x14ac:dyDescent="0.15">
      <c r="C3615" s="235"/>
      <c r="D3615" s="158"/>
    </row>
    <row r="3616" spans="3:4" x14ac:dyDescent="0.15">
      <c r="C3616" s="235"/>
      <c r="D3616" s="158"/>
    </row>
    <row r="3617" spans="3:4" x14ac:dyDescent="0.15">
      <c r="C3617" s="235"/>
      <c r="D3617" s="158"/>
    </row>
    <row r="3618" spans="3:4" x14ac:dyDescent="0.15">
      <c r="C3618" s="235"/>
      <c r="D3618" s="158"/>
    </row>
    <row r="3619" spans="3:4" x14ac:dyDescent="0.15">
      <c r="C3619" s="235"/>
      <c r="D3619" s="158"/>
    </row>
    <row r="3620" spans="3:4" x14ac:dyDescent="0.15">
      <c r="C3620" s="235"/>
      <c r="D3620" s="158"/>
    </row>
    <row r="3621" spans="3:4" x14ac:dyDescent="0.15">
      <c r="C3621" s="235"/>
      <c r="D3621" s="158"/>
    </row>
    <row r="3622" spans="3:4" x14ac:dyDescent="0.15">
      <c r="C3622" s="235"/>
      <c r="D3622" s="158"/>
    </row>
    <row r="3623" spans="3:4" x14ac:dyDescent="0.15">
      <c r="C3623" s="235"/>
      <c r="D3623" s="158"/>
    </row>
    <row r="3624" spans="3:4" x14ac:dyDescent="0.15">
      <c r="C3624" s="235"/>
      <c r="D3624" s="158"/>
    </row>
    <row r="3625" spans="3:4" x14ac:dyDescent="0.15">
      <c r="C3625" s="235"/>
      <c r="D3625" s="158"/>
    </row>
    <row r="3626" spans="3:4" x14ac:dyDescent="0.15">
      <c r="C3626" s="235"/>
      <c r="D3626" s="158"/>
    </row>
    <row r="3627" spans="3:4" x14ac:dyDescent="0.15">
      <c r="C3627" s="235"/>
      <c r="D3627" s="158"/>
    </row>
    <row r="3628" spans="3:4" x14ac:dyDescent="0.15">
      <c r="C3628" s="235"/>
      <c r="D3628" s="158"/>
    </row>
    <row r="3629" spans="3:4" x14ac:dyDescent="0.15">
      <c r="C3629" s="235"/>
      <c r="D3629" s="158"/>
    </row>
    <row r="3630" spans="3:4" x14ac:dyDescent="0.15">
      <c r="C3630" s="235"/>
      <c r="D3630" s="158"/>
    </row>
    <row r="3631" spans="3:4" x14ac:dyDescent="0.15">
      <c r="C3631" s="235"/>
      <c r="D3631" s="158"/>
    </row>
    <row r="3632" spans="3:4" x14ac:dyDescent="0.15">
      <c r="C3632" s="235"/>
      <c r="D3632" s="158"/>
    </row>
    <row r="3633" spans="3:4" x14ac:dyDescent="0.15">
      <c r="C3633" s="235"/>
      <c r="D3633" s="158"/>
    </row>
    <row r="3634" spans="3:4" x14ac:dyDescent="0.15">
      <c r="C3634" s="235"/>
      <c r="D3634" s="158"/>
    </row>
    <row r="3635" spans="3:4" x14ac:dyDescent="0.15">
      <c r="C3635" s="235"/>
      <c r="D3635" s="158"/>
    </row>
    <row r="3636" spans="3:4" x14ac:dyDescent="0.15">
      <c r="C3636" s="235"/>
      <c r="D3636" s="158"/>
    </row>
    <row r="3637" spans="3:4" x14ac:dyDescent="0.15">
      <c r="C3637" s="235"/>
      <c r="D3637" s="158"/>
    </row>
    <row r="3638" spans="3:4" x14ac:dyDescent="0.15">
      <c r="C3638" s="235"/>
      <c r="D3638" s="158"/>
    </row>
    <row r="3639" spans="3:4" x14ac:dyDescent="0.15">
      <c r="C3639" s="235"/>
      <c r="D3639" s="158"/>
    </row>
    <row r="3640" spans="3:4" x14ac:dyDescent="0.15">
      <c r="C3640" s="235"/>
      <c r="D3640" s="158"/>
    </row>
    <row r="3641" spans="3:4" x14ac:dyDescent="0.15">
      <c r="C3641" s="235"/>
      <c r="D3641" s="158"/>
    </row>
    <row r="3642" spans="3:4" x14ac:dyDescent="0.15">
      <c r="C3642" s="235"/>
      <c r="D3642" s="158"/>
    </row>
    <row r="3643" spans="3:4" x14ac:dyDescent="0.15">
      <c r="C3643" s="235"/>
      <c r="D3643" s="158"/>
    </row>
    <row r="3644" spans="3:4" x14ac:dyDescent="0.15">
      <c r="C3644" s="235"/>
      <c r="D3644" s="158"/>
    </row>
    <row r="3645" spans="3:4" x14ac:dyDescent="0.15">
      <c r="C3645" s="235"/>
      <c r="D3645" s="158"/>
    </row>
    <row r="3646" spans="3:4" x14ac:dyDescent="0.15">
      <c r="C3646" s="235"/>
      <c r="D3646" s="158"/>
    </row>
    <row r="3647" spans="3:4" x14ac:dyDescent="0.15">
      <c r="C3647" s="235"/>
      <c r="D3647" s="158"/>
    </row>
    <row r="3648" spans="3:4" x14ac:dyDescent="0.15">
      <c r="C3648" s="235"/>
      <c r="D3648" s="158"/>
    </row>
    <row r="3649" spans="3:4" x14ac:dyDescent="0.15">
      <c r="C3649" s="235"/>
      <c r="D3649" s="158"/>
    </row>
    <row r="3650" spans="3:4" x14ac:dyDescent="0.15">
      <c r="C3650" s="235"/>
      <c r="D3650" s="158"/>
    </row>
    <row r="3651" spans="3:4" x14ac:dyDescent="0.15">
      <c r="C3651" s="235"/>
      <c r="D3651" s="158"/>
    </row>
    <row r="3652" spans="3:4" x14ac:dyDescent="0.15">
      <c r="C3652" s="235"/>
      <c r="D3652" s="158"/>
    </row>
    <row r="3653" spans="3:4" x14ac:dyDescent="0.15">
      <c r="C3653" s="235"/>
      <c r="D3653" s="158"/>
    </row>
    <row r="3654" spans="3:4" x14ac:dyDescent="0.15">
      <c r="C3654" s="235"/>
      <c r="D3654" s="158"/>
    </row>
    <row r="3655" spans="3:4" x14ac:dyDescent="0.15">
      <c r="C3655" s="235"/>
      <c r="D3655" s="158"/>
    </row>
    <row r="3656" spans="3:4" x14ac:dyDescent="0.15">
      <c r="C3656" s="235"/>
      <c r="D3656" s="158"/>
    </row>
    <row r="3657" spans="3:4" x14ac:dyDescent="0.15">
      <c r="C3657" s="235"/>
      <c r="D3657" s="158"/>
    </row>
    <row r="3658" spans="3:4" x14ac:dyDescent="0.15">
      <c r="C3658" s="235"/>
      <c r="D3658" s="158"/>
    </row>
    <row r="3659" spans="3:4" x14ac:dyDescent="0.15">
      <c r="C3659" s="235"/>
      <c r="D3659" s="158"/>
    </row>
    <row r="3660" spans="3:4" x14ac:dyDescent="0.15">
      <c r="C3660" s="235"/>
      <c r="D3660" s="158"/>
    </row>
    <row r="3661" spans="3:4" x14ac:dyDescent="0.15">
      <c r="C3661" s="235"/>
      <c r="D3661" s="158"/>
    </row>
    <row r="3662" spans="3:4" x14ac:dyDescent="0.15">
      <c r="C3662" s="235"/>
      <c r="D3662" s="158"/>
    </row>
    <row r="3663" spans="3:4" x14ac:dyDescent="0.15">
      <c r="C3663" s="235"/>
      <c r="D3663" s="158"/>
    </row>
    <row r="3664" spans="3:4" x14ac:dyDescent="0.15">
      <c r="C3664" s="235"/>
      <c r="D3664" s="158"/>
    </row>
    <row r="3665" spans="3:4" x14ac:dyDescent="0.15">
      <c r="C3665" s="235"/>
      <c r="D3665" s="158"/>
    </row>
    <row r="3666" spans="3:4" x14ac:dyDescent="0.15">
      <c r="C3666" s="235"/>
      <c r="D3666" s="158"/>
    </row>
    <row r="3667" spans="3:4" x14ac:dyDescent="0.15">
      <c r="C3667" s="235"/>
      <c r="D3667" s="158"/>
    </row>
    <row r="3668" spans="3:4" x14ac:dyDescent="0.15">
      <c r="C3668" s="235"/>
      <c r="D3668" s="158"/>
    </row>
    <row r="3669" spans="3:4" x14ac:dyDescent="0.15">
      <c r="C3669" s="235"/>
      <c r="D3669" s="158"/>
    </row>
    <row r="3670" spans="3:4" x14ac:dyDescent="0.15">
      <c r="C3670" s="235"/>
      <c r="D3670" s="158"/>
    </row>
    <row r="3671" spans="3:4" x14ac:dyDescent="0.15">
      <c r="C3671" s="235"/>
      <c r="D3671" s="158"/>
    </row>
    <row r="3672" spans="3:4" x14ac:dyDescent="0.15">
      <c r="C3672" s="235"/>
      <c r="D3672" s="158"/>
    </row>
    <row r="3673" spans="3:4" x14ac:dyDescent="0.15">
      <c r="C3673" s="235"/>
      <c r="D3673" s="158"/>
    </row>
    <row r="3674" spans="3:4" x14ac:dyDescent="0.15">
      <c r="C3674" s="235"/>
      <c r="D3674" s="158"/>
    </row>
    <row r="3675" spans="3:4" x14ac:dyDescent="0.15">
      <c r="C3675" s="235"/>
      <c r="D3675" s="158"/>
    </row>
    <row r="3676" spans="3:4" x14ac:dyDescent="0.15">
      <c r="C3676" s="235"/>
      <c r="D3676" s="158"/>
    </row>
    <row r="3677" spans="3:4" x14ac:dyDescent="0.15">
      <c r="C3677" s="235"/>
      <c r="D3677" s="158"/>
    </row>
    <row r="3678" spans="3:4" x14ac:dyDescent="0.15">
      <c r="C3678" s="235"/>
      <c r="D3678" s="158"/>
    </row>
    <row r="3679" spans="3:4" x14ac:dyDescent="0.15">
      <c r="C3679" s="235"/>
      <c r="D3679" s="158"/>
    </row>
    <row r="3680" spans="3:4" x14ac:dyDescent="0.15">
      <c r="C3680" s="235"/>
      <c r="D3680" s="158"/>
    </row>
    <row r="3681" spans="3:4" x14ac:dyDescent="0.15">
      <c r="C3681" s="235"/>
      <c r="D3681" s="158"/>
    </row>
    <row r="3682" spans="3:4" x14ac:dyDescent="0.15">
      <c r="C3682" s="235"/>
      <c r="D3682" s="158"/>
    </row>
    <row r="3683" spans="3:4" x14ac:dyDescent="0.15">
      <c r="C3683" s="235"/>
      <c r="D3683" s="158"/>
    </row>
    <row r="3684" spans="3:4" x14ac:dyDescent="0.15">
      <c r="C3684" s="235"/>
      <c r="D3684" s="158"/>
    </row>
    <row r="3685" spans="3:4" x14ac:dyDescent="0.15">
      <c r="C3685" s="235"/>
      <c r="D3685" s="158"/>
    </row>
    <row r="3686" spans="3:4" x14ac:dyDescent="0.15">
      <c r="C3686" s="235"/>
      <c r="D3686" s="158"/>
    </row>
    <row r="3687" spans="3:4" x14ac:dyDescent="0.15">
      <c r="C3687" s="235"/>
      <c r="D3687" s="158"/>
    </row>
    <row r="3688" spans="3:4" x14ac:dyDescent="0.15">
      <c r="C3688" s="235"/>
      <c r="D3688" s="158"/>
    </row>
    <row r="3689" spans="3:4" x14ac:dyDescent="0.15">
      <c r="C3689" s="235"/>
      <c r="D3689" s="158"/>
    </row>
    <row r="3690" spans="3:4" x14ac:dyDescent="0.15">
      <c r="C3690" s="235"/>
      <c r="D3690" s="158"/>
    </row>
    <row r="3691" spans="3:4" x14ac:dyDescent="0.15">
      <c r="C3691" s="235"/>
      <c r="D3691" s="158"/>
    </row>
    <row r="3692" spans="3:4" x14ac:dyDescent="0.15">
      <c r="C3692" s="235"/>
      <c r="D3692" s="158"/>
    </row>
    <row r="3693" spans="3:4" x14ac:dyDescent="0.15">
      <c r="C3693" s="235"/>
      <c r="D3693" s="158"/>
    </row>
    <row r="3694" spans="3:4" x14ac:dyDescent="0.15">
      <c r="C3694" s="235"/>
      <c r="D3694" s="158"/>
    </row>
    <row r="3695" spans="3:4" x14ac:dyDescent="0.15">
      <c r="C3695" s="235"/>
      <c r="D3695" s="158"/>
    </row>
    <row r="3696" spans="3:4" x14ac:dyDescent="0.15">
      <c r="C3696" s="235"/>
      <c r="D3696" s="158"/>
    </row>
    <row r="3697" spans="3:4" x14ac:dyDescent="0.15">
      <c r="C3697" s="235"/>
      <c r="D3697" s="158"/>
    </row>
    <row r="3698" spans="3:4" x14ac:dyDescent="0.15">
      <c r="C3698" s="235"/>
      <c r="D3698" s="158"/>
    </row>
    <row r="3699" spans="3:4" x14ac:dyDescent="0.15">
      <c r="C3699" s="235"/>
      <c r="D3699" s="158"/>
    </row>
    <row r="3700" spans="3:4" x14ac:dyDescent="0.15">
      <c r="C3700" s="235"/>
      <c r="D3700" s="158"/>
    </row>
    <row r="3701" spans="3:4" x14ac:dyDescent="0.15">
      <c r="C3701" s="235"/>
      <c r="D3701" s="158"/>
    </row>
    <row r="3702" spans="3:4" x14ac:dyDescent="0.15">
      <c r="C3702" s="235"/>
      <c r="D3702" s="158"/>
    </row>
    <row r="3703" spans="3:4" x14ac:dyDescent="0.15">
      <c r="C3703" s="235"/>
      <c r="D3703" s="158"/>
    </row>
    <row r="3704" spans="3:4" x14ac:dyDescent="0.15">
      <c r="C3704" s="235"/>
      <c r="D3704" s="158"/>
    </row>
    <row r="3705" spans="3:4" x14ac:dyDescent="0.15">
      <c r="C3705" s="235"/>
      <c r="D3705" s="158"/>
    </row>
    <row r="3706" spans="3:4" x14ac:dyDescent="0.15">
      <c r="C3706" s="235"/>
      <c r="D3706" s="158"/>
    </row>
    <row r="3707" spans="3:4" x14ac:dyDescent="0.15">
      <c r="C3707" s="235"/>
      <c r="D3707" s="158"/>
    </row>
    <row r="3708" spans="3:4" x14ac:dyDescent="0.15">
      <c r="C3708" s="235"/>
      <c r="D3708" s="158"/>
    </row>
    <row r="3709" spans="3:4" x14ac:dyDescent="0.15">
      <c r="C3709" s="235"/>
      <c r="D3709" s="158"/>
    </row>
    <row r="3710" spans="3:4" x14ac:dyDescent="0.15">
      <c r="C3710" s="235"/>
      <c r="D3710" s="158"/>
    </row>
    <row r="3711" spans="3:4" x14ac:dyDescent="0.15">
      <c r="C3711" s="235"/>
      <c r="D3711" s="158"/>
    </row>
    <row r="3712" spans="3:4" x14ac:dyDescent="0.15">
      <c r="C3712" s="235"/>
      <c r="D3712" s="158"/>
    </row>
    <row r="3713" spans="3:4" x14ac:dyDescent="0.15">
      <c r="C3713" s="235"/>
      <c r="D3713" s="158"/>
    </row>
    <row r="3714" spans="3:4" x14ac:dyDescent="0.15">
      <c r="C3714" s="235"/>
      <c r="D3714" s="158"/>
    </row>
    <row r="3715" spans="3:4" x14ac:dyDescent="0.15">
      <c r="C3715" s="235"/>
      <c r="D3715" s="158"/>
    </row>
    <row r="3716" spans="3:4" x14ac:dyDescent="0.15">
      <c r="C3716" s="235"/>
      <c r="D3716" s="158"/>
    </row>
    <row r="3717" spans="3:4" x14ac:dyDescent="0.15">
      <c r="C3717" s="235"/>
      <c r="D3717" s="158"/>
    </row>
    <row r="3718" spans="3:4" x14ac:dyDescent="0.15">
      <c r="C3718" s="235"/>
      <c r="D3718" s="158"/>
    </row>
    <row r="3719" spans="3:4" x14ac:dyDescent="0.15">
      <c r="C3719" s="235"/>
      <c r="D3719" s="158"/>
    </row>
    <row r="3720" spans="3:4" x14ac:dyDescent="0.15">
      <c r="C3720" s="235"/>
      <c r="D3720" s="158"/>
    </row>
    <row r="3721" spans="3:4" x14ac:dyDescent="0.15">
      <c r="C3721" s="235"/>
      <c r="D3721" s="158"/>
    </row>
    <row r="3722" spans="3:4" x14ac:dyDescent="0.15">
      <c r="C3722" s="235"/>
      <c r="D3722" s="158"/>
    </row>
    <row r="3723" spans="3:4" x14ac:dyDescent="0.15">
      <c r="C3723" s="235"/>
      <c r="D3723" s="158"/>
    </row>
    <row r="3724" spans="3:4" x14ac:dyDescent="0.15">
      <c r="C3724" s="235"/>
      <c r="D3724" s="158"/>
    </row>
    <row r="3725" spans="3:4" x14ac:dyDescent="0.15">
      <c r="C3725" s="235"/>
      <c r="D3725" s="158"/>
    </row>
    <row r="3726" spans="3:4" x14ac:dyDescent="0.15">
      <c r="C3726" s="235"/>
      <c r="D3726" s="158"/>
    </row>
    <row r="3727" spans="3:4" x14ac:dyDescent="0.15">
      <c r="C3727" s="235"/>
      <c r="D3727" s="158"/>
    </row>
    <row r="3728" spans="3:4" x14ac:dyDescent="0.15">
      <c r="C3728" s="235"/>
      <c r="D3728" s="158"/>
    </row>
    <row r="3729" spans="3:4" x14ac:dyDescent="0.15">
      <c r="C3729" s="235"/>
      <c r="D3729" s="158"/>
    </row>
    <row r="3730" spans="3:4" x14ac:dyDescent="0.15">
      <c r="C3730" s="235"/>
      <c r="D3730" s="158"/>
    </row>
    <row r="3731" spans="3:4" x14ac:dyDescent="0.15">
      <c r="C3731" s="235"/>
      <c r="D3731" s="158"/>
    </row>
    <row r="3732" spans="3:4" x14ac:dyDescent="0.15">
      <c r="C3732" s="235"/>
      <c r="D3732" s="158"/>
    </row>
    <row r="3733" spans="3:4" x14ac:dyDescent="0.15">
      <c r="C3733" s="235"/>
      <c r="D3733" s="158"/>
    </row>
    <row r="3734" spans="3:4" x14ac:dyDescent="0.15">
      <c r="C3734" s="235"/>
      <c r="D3734" s="158"/>
    </row>
    <row r="3735" spans="3:4" x14ac:dyDescent="0.15">
      <c r="C3735" s="235"/>
      <c r="D3735" s="158"/>
    </row>
    <row r="3736" spans="3:4" x14ac:dyDescent="0.15">
      <c r="C3736" s="235"/>
      <c r="D3736" s="158"/>
    </row>
    <row r="3737" spans="3:4" x14ac:dyDescent="0.15">
      <c r="C3737" s="235"/>
      <c r="D3737" s="158"/>
    </row>
    <row r="3738" spans="3:4" x14ac:dyDescent="0.15">
      <c r="C3738" s="235"/>
      <c r="D3738" s="158"/>
    </row>
    <row r="3739" spans="3:4" x14ac:dyDescent="0.15">
      <c r="C3739" s="235"/>
      <c r="D3739" s="158"/>
    </row>
    <row r="3740" spans="3:4" x14ac:dyDescent="0.15">
      <c r="C3740" s="235"/>
      <c r="D3740" s="158"/>
    </row>
    <row r="3741" spans="3:4" x14ac:dyDescent="0.15">
      <c r="C3741" s="235"/>
      <c r="D3741" s="158"/>
    </row>
    <row r="3742" spans="3:4" x14ac:dyDescent="0.15">
      <c r="C3742" s="235"/>
      <c r="D3742" s="158"/>
    </row>
    <row r="3743" spans="3:4" x14ac:dyDescent="0.15">
      <c r="C3743" s="235"/>
      <c r="D3743" s="158"/>
    </row>
    <row r="3744" spans="3:4" x14ac:dyDescent="0.15">
      <c r="C3744" s="235"/>
      <c r="D3744" s="158"/>
    </row>
    <row r="3745" spans="3:4" x14ac:dyDescent="0.15">
      <c r="C3745" s="235"/>
      <c r="D3745" s="158"/>
    </row>
    <row r="3746" spans="3:4" x14ac:dyDescent="0.15">
      <c r="C3746" s="235"/>
      <c r="D3746" s="158"/>
    </row>
    <row r="3747" spans="3:4" x14ac:dyDescent="0.15">
      <c r="C3747" s="235"/>
      <c r="D3747" s="158"/>
    </row>
    <row r="3748" spans="3:4" x14ac:dyDescent="0.15">
      <c r="C3748" s="235"/>
      <c r="D3748" s="158"/>
    </row>
    <row r="3749" spans="3:4" x14ac:dyDescent="0.15">
      <c r="C3749" s="235"/>
      <c r="D3749" s="158"/>
    </row>
    <row r="3750" spans="3:4" x14ac:dyDescent="0.15">
      <c r="C3750" s="235"/>
      <c r="D3750" s="158"/>
    </row>
    <row r="3751" spans="3:4" x14ac:dyDescent="0.15">
      <c r="C3751" s="235"/>
      <c r="D3751" s="158"/>
    </row>
    <row r="3752" spans="3:4" x14ac:dyDescent="0.15">
      <c r="C3752" s="235"/>
      <c r="D3752" s="158"/>
    </row>
    <row r="3753" spans="3:4" x14ac:dyDescent="0.15">
      <c r="C3753" s="235"/>
      <c r="D3753" s="158"/>
    </row>
    <row r="3754" spans="3:4" x14ac:dyDescent="0.15">
      <c r="C3754" s="235"/>
      <c r="D3754" s="158"/>
    </row>
    <row r="3755" spans="3:4" x14ac:dyDescent="0.15">
      <c r="C3755" s="235"/>
      <c r="D3755" s="158"/>
    </row>
    <row r="3756" spans="3:4" x14ac:dyDescent="0.15">
      <c r="C3756" s="235"/>
      <c r="D3756" s="158"/>
    </row>
    <row r="3757" spans="3:4" x14ac:dyDescent="0.15">
      <c r="C3757" s="235"/>
      <c r="D3757" s="158"/>
    </row>
    <row r="3758" spans="3:4" x14ac:dyDescent="0.15">
      <c r="C3758" s="235"/>
      <c r="D3758" s="158"/>
    </row>
    <row r="3759" spans="3:4" x14ac:dyDescent="0.15">
      <c r="C3759" s="235"/>
      <c r="D3759" s="158"/>
    </row>
    <row r="3760" spans="3:4" x14ac:dyDescent="0.15">
      <c r="C3760" s="235"/>
      <c r="D3760" s="158"/>
    </row>
    <row r="3761" spans="3:4" x14ac:dyDescent="0.15">
      <c r="C3761" s="235"/>
      <c r="D3761" s="158"/>
    </row>
    <row r="3762" spans="3:4" x14ac:dyDescent="0.15">
      <c r="C3762" s="235"/>
      <c r="D3762" s="158"/>
    </row>
    <row r="3763" spans="3:4" x14ac:dyDescent="0.15">
      <c r="C3763" s="235"/>
      <c r="D3763" s="158"/>
    </row>
    <row r="3764" spans="3:4" x14ac:dyDescent="0.15">
      <c r="C3764" s="235"/>
      <c r="D3764" s="158"/>
    </row>
    <row r="3765" spans="3:4" x14ac:dyDescent="0.15">
      <c r="C3765" s="235"/>
      <c r="D3765" s="158"/>
    </row>
    <row r="3766" spans="3:4" x14ac:dyDescent="0.15">
      <c r="C3766" s="235"/>
      <c r="D3766" s="158"/>
    </row>
    <row r="3767" spans="3:4" x14ac:dyDescent="0.15">
      <c r="C3767" s="235"/>
      <c r="D3767" s="158"/>
    </row>
    <row r="3768" spans="3:4" x14ac:dyDescent="0.15">
      <c r="C3768" s="235"/>
      <c r="D3768" s="158"/>
    </row>
    <row r="3769" spans="3:4" x14ac:dyDescent="0.15">
      <c r="C3769" s="235"/>
      <c r="D3769" s="158"/>
    </row>
    <row r="3770" spans="3:4" x14ac:dyDescent="0.15">
      <c r="C3770" s="235"/>
      <c r="D3770" s="158"/>
    </row>
    <row r="3771" spans="3:4" x14ac:dyDescent="0.15">
      <c r="C3771" s="235"/>
      <c r="D3771" s="158"/>
    </row>
    <row r="3772" spans="3:4" x14ac:dyDescent="0.15">
      <c r="C3772" s="235"/>
      <c r="D3772" s="158"/>
    </row>
    <row r="3773" spans="3:4" x14ac:dyDescent="0.15">
      <c r="C3773" s="235"/>
      <c r="D3773" s="158"/>
    </row>
    <row r="3774" spans="3:4" x14ac:dyDescent="0.15">
      <c r="C3774" s="235"/>
      <c r="D3774" s="158"/>
    </row>
    <row r="3775" spans="3:4" x14ac:dyDescent="0.15">
      <c r="C3775" s="235"/>
      <c r="D3775" s="158"/>
    </row>
    <row r="3776" spans="3:4" x14ac:dyDescent="0.15">
      <c r="C3776" s="235"/>
      <c r="D3776" s="158"/>
    </row>
    <row r="3777" spans="3:4" x14ac:dyDescent="0.15">
      <c r="C3777" s="235"/>
      <c r="D3777" s="158"/>
    </row>
    <row r="3778" spans="3:4" x14ac:dyDescent="0.15">
      <c r="C3778" s="235"/>
      <c r="D3778" s="158"/>
    </row>
    <row r="3779" spans="3:4" x14ac:dyDescent="0.15">
      <c r="C3779" s="235"/>
      <c r="D3779" s="158"/>
    </row>
    <row r="3780" spans="3:4" x14ac:dyDescent="0.15">
      <c r="C3780" s="235"/>
      <c r="D3780" s="158"/>
    </row>
    <row r="3781" spans="3:4" x14ac:dyDescent="0.15">
      <c r="C3781" s="235"/>
      <c r="D3781" s="158"/>
    </row>
    <row r="3782" spans="3:4" x14ac:dyDescent="0.15">
      <c r="C3782" s="235"/>
      <c r="D3782" s="158"/>
    </row>
    <row r="3783" spans="3:4" x14ac:dyDescent="0.15">
      <c r="C3783" s="235"/>
      <c r="D3783" s="158"/>
    </row>
    <row r="3784" spans="3:4" x14ac:dyDescent="0.15">
      <c r="C3784" s="235"/>
      <c r="D3784" s="158"/>
    </row>
    <row r="3785" spans="3:4" x14ac:dyDescent="0.15">
      <c r="C3785" s="235"/>
      <c r="D3785" s="158"/>
    </row>
    <row r="3786" spans="3:4" x14ac:dyDescent="0.15">
      <c r="C3786" s="235"/>
      <c r="D3786" s="158"/>
    </row>
    <row r="3787" spans="3:4" x14ac:dyDescent="0.15">
      <c r="C3787" s="235"/>
      <c r="D3787" s="158"/>
    </row>
    <row r="3788" spans="3:4" x14ac:dyDescent="0.15">
      <c r="C3788" s="235"/>
      <c r="D3788" s="158"/>
    </row>
    <row r="3789" spans="3:4" x14ac:dyDescent="0.15">
      <c r="C3789" s="235"/>
      <c r="D3789" s="158"/>
    </row>
    <row r="3790" spans="3:4" x14ac:dyDescent="0.15">
      <c r="C3790" s="235"/>
      <c r="D3790" s="158"/>
    </row>
    <row r="3791" spans="3:4" x14ac:dyDescent="0.15">
      <c r="C3791" s="235"/>
      <c r="D3791" s="158"/>
    </row>
    <row r="3792" spans="3:4" x14ac:dyDescent="0.15">
      <c r="C3792" s="235"/>
      <c r="D3792" s="158"/>
    </row>
    <row r="3793" spans="3:4" x14ac:dyDescent="0.15">
      <c r="C3793" s="235"/>
      <c r="D3793" s="158"/>
    </row>
    <row r="3794" spans="3:4" x14ac:dyDescent="0.15">
      <c r="C3794" s="235"/>
      <c r="D3794" s="158"/>
    </row>
    <row r="3795" spans="3:4" x14ac:dyDescent="0.15">
      <c r="C3795" s="235"/>
      <c r="D3795" s="158"/>
    </row>
    <row r="3796" spans="3:4" x14ac:dyDescent="0.15">
      <c r="C3796" s="235"/>
      <c r="D3796" s="158"/>
    </row>
    <row r="3797" spans="3:4" x14ac:dyDescent="0.15">
      <c r="C3797" s="235"/>
      <c r="D3797" s="158"/>
    </row>
    <row r="3798" spans="3:4" x14ac:dyDescent="0.15">
      <c r="C3798" s="235"/>
      <c r="D3798" s="158"/>
    </row>
    <row r="3799" spans="3:4" x14ac:dyDescent="0.15">
      <c r="C3799" s="235"/>
      <c r="D3799" s="158"/>
    </row>
    <row r="3800" spans="3:4" x14ac:dyDescent="0.15">
      <c r="C3800" s="235"/>
      <c r="D3800" s="158"/>
    </row>
    <row r="3801" spans="3:4" x14ac:dyDescent="0.15">
      <c r="C3801" s="235"/>
      <c r="D3801" s="158"/>
    </row>
    <row r="3802" spans="3:4" x14ac:dyDescent="0.15">
      <c r="C3802" s="235"/>
      <c r="D3802" s="158"/>
    </row>
    <row r="3803" spans="3:4" x14ac:dyDescent="0.15">
      <c r="C3803" s="235"/>
      <c r="D3803" s="158"/>
    </row>
    <row r="3804" spans="3:4" x14ac:dyDescent="0.15">
      <c r="C3804" s="235"/>
      <c r="D3804" s="158"/>
    </row>
    <row r="3805" spans="3:4" x14ac:dyDescent="0.15">
      <c r="C3805" s="235"/>
      <c r="D3805" s="158"/>
    </row>
    <row r="3806" spans="3:4" x14ac:dyDescent="0.15">
      <c r="C3806" s="235"/>
      <c r="D3806" s="158"/>
    </row>
    <row r="3807" spans="3:4" x14ac:dyDescent="0.15">
      <c r="C3807" s="235"/>
      <c r="D3807" s="158"/>
    </row>
    <row r="3808" spans="3:4" x14ac:dyDescent="0.15">
      <c r="C3808" s="235"/>
      <c r="D3808" s="158"/>
    </row>
    <row r="3809" spans="3:4" x14ac:dyDescent="0.15">
      <c r="C3809" s="235"/>
      <c r="D3809" s="158"/>
    </row>
    <row r="3810" spans="3:4" x14ac:dyDescent="0.15">
      <c r="C3810" s="235"/>
      <c r="D3810" s="158"/>
    </row>
    <row r="3811" spans="3:4" x14ac:dyDescent="0.15">
      <c r="C3811" s="235"/>
      <c r="D3811" s="158"/>
    </row>
    <row r="3812" spans="3:4" x14ac:dyDescent="0.15">
      <c r="C3812" s="235"/>
      <c r="D3812" s="158"/>
    </row>
    <row r="3813" spans="3:4" x14ac:dyDescent="0.15">
      <c r="C3813" s="235"/>
      <c r="D3813" s="158"/>
    </row>
    <row r="3814" spans="3:4" x14ac:dyDescent="0.15">
      <c r="C3814" s="235"/>
      <c r="D3814" s="158"/>
    </row>
    <row r="3815" spans="3:4" x14ac:dyDescent="0.15">
      <c r="C3815" s="235"/>
      <c r="D3815" s="158"/>
    </row>
    <row r="3816" spans="3:4" x14ac:dyDescent="0.15">
      <c r="C3816" s="235"/>
      <c r="D3816" s="158"/>
    </row>
    <row r="3817" spans="3:4" x14ac:dyDescent="0.15">
      <c r="C3817" s="235"/>
      <c r="D3817" s="158"/>
    </row>
    <row r="3818" spans="3:4" x14ac:dyDescent="0.15">
      <c r="C3818" s="235"/>
      <c r="D3818" s="158"/>
    </row>
    <row r="3819" spans="3:4" x14ac:dyDescent="0.15">
      <c r="C3819" s="235"/>
      <c r="D3819" s="158"/>
    </row>
    <row r="3820" spans="3:4" x14ac:dyDescent="0.15">
      <c r="C3820" s="235"/>
      <c r="D3820" s="158"/>
    </row>
    <row r="3821" spans="3:4" x14ac:dyDescent="0.15">
      <c r="C3821" s="235"/>
      <c r="D3821" s="158"/>
    </row>
    <row r="3822" spans="3:4" x14ac:dyDescent="0.15">
      <c r="C3822" s="235"/>
      <c r="D3822" s="158"/>
    </row>
    <row r="3823" spans="3:4" x14ac:dyDescent="0.15">
      <c r="C3823" s="235"/>
      <c r="D3823" s="158"/>
    </row>
    <row r="3824" spans="3:4" x14ac:dyDescent="0.15">
      <c r="C3824" s="235"/>
      <c r="D3824" s="158"/>
    </row>
    <row r="3825" spans="3:4" x14ac:dyDescent="0.15">
      <c r="C3825" s="235"/>
      <c r="D3825" s="158"/>
    </row>
    <row r="3826" spans="3:4" x14ac:dyDescent="0.15">
      <c r="C3826" s="235"/>
      <c r="D3826" s="158"/>
    </row>
    <row r="3827" spans="3:4" x14ac:dyDescent="0.15">
      <c r="C3827" s="235"/>
      <c r="D3827" s="158"/>
    </row>
    <row r="3828" spans="3:4" x14ac:dyDescent="0.15">
      <c r="C3828" s="235"/>
      <c r="D3828" s="158"/>
    </row>
    <row r="3829" spans="3:4" x14ac:dyDescent="0.15">
      <c r="C3829" s="235"/>
      <c r="D3829" s="158"/>
    </row>
    <row r="3830" spans="3:4" x14ac:dyDescent="0.15">
      <c r="C3830" s="235"/>
      <c r="D3830" s="158"/>
    </row>
    <row r="3831" spans="3:4" x14ac:dyDescent="0.15">
      <c r="C3831" s="235"/>
      <c r="D3831" s="158"/>
    </row>
    <row r="3832" spans="3:4" x14ac:dyDescent="0.15">
      <c r="C3832" s="235"/>
      <c r="D3832" s="158"/>
    </row>
    <row r="3833" spans="3:4" x14ac:dyDescent="0.15">
      <c r="C3833" s="235"/>
      <c r="D3833" s="158"/>
    </row>
    <row r="3834" spans="3:4" x14ac:dyDescent="0.15">
      <c r="C3834" s="235"/>
      <c r="D3834" s="158"/>
    </row>
    <row r="3835" spans="3:4" x14ac:dyDescent="0.15">
      <c r="C3835" s="235"/>
      <c r="D3835" s="158"/>
    </row>
    <row r="3836" spans="3:4" x14ac:dyDescent="0.15">
      <c r="C3836" s="235"/>
      <c r="D3836" s="158"/>
    </row>
    <row r="3837" spans="3:4" x14ac:dyDescent="0.15">
      <c r="C3837" s="235"/>
      <c r="D3837" s="158"/>
    </row>
    <row r="3838" spans="3:4" x14ac:dyDescent="0.15">
      <c r="C3838" s="235"/>
      <c r="D3838" s="158"/>
    </row>
    <row r="3839" spans="3:4" x14ac:dyDescent="0.15">
      <c r="C3839" s="235"/>
      <c r="D3839" s="158"/>
    </row>
    <row r="3840" spans="3:4" x14ac:dyDescent="0.15">
      <c r="C3840" s="235"/>
      <c r="D3840" s="158"/>
    </row>
    <row r="3841" spans="3:4" x14ac:dyDescent="0.15">
      <c r="C3841" s="235"/>
      <c r="D3841" s="158"/>
    </row>
    <row r="3842" spans="3:4" x14ac:dyDescent="0.15">
      <c r="C3842" s="235"/>
      <c r="D3842" s="158"/>
    </row>
    <row r="3843" spans="3:4" x14ac:dyDescent="0.15">
      <c r="C3843" s="235"/>
      <c r="D3843" s="158"/>
    </row>
    <row r="3844" spans="3:4" x14ac:dyDescent="0.15">
      <c r="C3844" s="235"/>
      <c r="D3844" s="158"/>
    </row>
    <row r="3845" spans="3:4" x14ac:dyDescent="0.15">
      <c r="C3845" s="235"/>
      <c r="D3845" s="158"/>
    </row>
    <row r="3846" spans="3:4" x14ac:dyDescent="0.15">
      <c r="C3846" s="235"/>
      <c r="D3846" s="158"/>
    </row>
    <row r="3847" spans="3:4" x14ac:dyDescent="0.15">
      <c r="C3847" s="235"/>
      <c r="D3847" s="158"/>
    </row>
    <row r="3848" spans="3:4" x14ac:dyDescent="0.15">
      <c r="C3848" s="235"/>
      <c r="D3848" s="158"/>
    </row>
    <row r="3849" spans="3:4" x14ac:dyDescent="0.15">
      <c r="C3849" s="235"/>
      <c r="D3849" s="158"/>
    </row>
    <row r="3850" spans="3:4" x14ac:dyDescent="0.15">
      <c r="C3850" s="235"/>
      <c r="D3850" s="158"/>
    </row>
    <row r="3851" spans="3:4" x14ac:dyDescent="0.15">
      <c r="C3851" s="235"/>
      <c r="D3851" s="158"/>
    </row>
    <row r="3852" spans="3:4" x14ac:dyDescent="0.15">
      <c r="C3852" s="235"/>
      <c r="D3852" s="158"/>
    </row>
    <row r="3853" spans="3:4" x14ac:dyDescent="0.15">
      <c r="C3853" s="235"/>
      <c r="D3853" s="158"/>
    </row>
    <row r="3854" spans="3:4" x14ac:dyDescent="0.15">
      <c r="C3854" s="235"/>
      <c r="D3854" s="158"/>
    </row>
    <row r="3855" spans="3:4" x14ac:dyDescent="0.15">
      <c r="C3855" s="235"/>
      <c r="D3855" s="158"/>
    </row>
    <row r="3856" spans="3:4" x14ac:dyDescent="0.15">
      <c r="C3856" s="235"/>
      <c r="D3856" s="158"/>
    </row>
    <row r="3857" spans="3:4" x14ac:dyDescent="0.15">
      <c r="C3857" s="235"/>
      <c r="D3857" s="158"/>
    </row>
    <row r="3858" spans="3:4" x14ac:dyDescent="0.15">
      <c r="C3858" s="235"/>
      <c r="D3858" s="158"/>
    </row>
    <row r="3859" spans="3:4" x14ac:dyDescent="0.15">
      <c r="C3859" s="235"/>
      <c r="D3859" s="158"/>
    </row>
    <row r="3860" spans="3:4" x14ac:dyDescent="0.15">
      <c r="C3860" s="235"/>
      <c r="D3860" s="158"/>
    </row>
    <row r="3861" spans="3:4" x14ac:dyDescent="0.15">
      <c r="C3861" s="235"/>
      <c r="D3861" s="158"/>
    </row>
    <row r="3862" spans="3:4" x14ac:dyDescent="0.15">
      <c r="C3862" s="235"/>
      <c r="D3862" s="158"/>
    </row>
    <row r="3863" spans="3:4" x14ac:dyDescent="0.15">
      <c r="C3863" s="235"/>
      <c r="D3863" s="158"/>
    </row>
    <row r="3864" spans="3:4" x14ac:dyDescent="0.15">
      <c r="C3864" s="235"/>
      <c r="D3864" s="158"/>
    </row>
    <row r="3865" spans="3:4" x14ac:dyDescent="0.15">
      <c r="C3865" s="235"/>
      <c r="D3865" s="158"/>
    </row>
    <row r="3866" spans="3:4" x14ac:dyDescent="0.15">
      <c r="C3866" s="235"/>
      <c r="D3866" s="158"/>
    </row>
    <row r="3867" spans="3:4" x14ac:dyDescent="0.15">
      <c r="C3867" s="235"/>
      <c r="D3867" s="158"/>
    </row>
    <row r="3868" spans="3:4" x14ac:dyDescent="0.15">
      <c r="C3868" s="235"/>
      <c r="D3868" s="158"/>
    </row>
    <row r="3869" spans="3:4" x14ac:dyDescent="0.15">
      <c r="C3869" s="235"/>
      <c r="D3869" s="158"/>
    </row>
    <row r="3870" spans="3:4" x14ac:dyDescent="0.15">
      <c r="C3870" s="235"/>
      <c r="D3870" s="158"/>
    </row>
    <row r="3871" spans="3:4" x14ac:dyDescent="0.15">
      <c r="C3871" s="235"/>
      <c r="D3871" s="158"/>
    </row>
    <row r="3872" spans="3:4" x14ac:dyDescent="0.15">
      <c r="C3872" s="235"/>
      <c r="D3872" s="158"/>
    </row>
    <row r="3873" spans="3:4" x14ac:dyDescent="0.15">
      <c r="C3873" s="235"/>
      <c r="D3873" s="158"/>
    </row>
    <row r="3874" spans="3:4" x14ac:dyDescent="0.15">
      <c r="C3874" s="235"/>
      <c r="D3874" s="158"/>
    </row>
    <row r="3875" spans="3:4" x14ac:dyDescent="0.15">
      <c r="C3875" s="235"/>
      <c r="D3875" s="158"/>
    </row>
    <row r="3876" spans="3:4" x14ac:dyDescent="0.15">
      <c r="C3876" s="235"/>
      <c r="D3876" s="158"/>
    </row>
    <row r="3877" spans="3:4" x14ac:dyDescent="0.15">
      <c r="C3877" s="235"/>
      <c r="D3877" s="158"/>
    </row>
    <row r="3878" spans="3:4" x14ac:dyDescent="0.15">
      <c r="C3878" s="235"/>
      <c r="D3878" s="158"/>
    </row>
    <row r="3879" spans="3:4" x14ac:dyDescent="0.15">
      <c r="C3879" s="235"/>
      <c r="D3879" s="158"/>
    </row>
    <row r="3880" spans="3:4" x14ac:dyDescent="0.15">
      <c r="C3880" s="235"/>
      <c r="D3880" s="158"/>
    </row>
    <row r="3881" spans="3:4" x14ac:dyDescent="0.15">
      <c r="C3881" s="235"/>
      <c r="D3881" s="158"/>
    </row>
    <row r="3882" spans="3:4" x14ac:dyDescent="0.15">
      <c r="C3882" s="235"/>
      <c r="D3882" s="158"/>
    </row>
    <row r="3883" spans="3:4" x14ac:dyDescent="0.15">
      <c r="C3883" s="235"/>
      <c r="D3883" s="158"/>
    </row>
    <row r="3884" spans="3:4" x14ac:dyDescent="0.15">
      <c r="C3884" s="235"/>
      <c r="D3884" s="158"/>
    </row>
    <row r="3885" spans="3:4" x14ac:dyDescent="0.15">
      <c r="C3885" s="235"/>
      <c r="D3885" s="158"/>
    </row>
    <row r="3886" spans="3:4" x14ac:dyDescent="0.15">
      <c r="C3886" s="235"/>
      <c r="D3886" s="158"/>
    </row>
    <row r="3887" spans="3:4" x14ac:dyDescent="0.15">
      <c r="C3887" s="235"/>
      <c r="D3887" s="158"/>
    </row>
    <row r="3888" spans="3:4" x14ac:dyDescent="0.15">
      <c r="C3888" s="235"/>
      <c r="D3888" s="158"/>
    </row>
    <row r="3889" spans="3:4" x14ac:dyDescent="0.15">
      <c r="C3889" s="235"/>
      <c r="D3889" s="158"/>
    </row>
    <row r="3890" spans="3:4" x14ac:dyDescent="0.15">
      <c r="C3890" s="235"/>
      <c r="D3890" s="158"/>
    </row>
    <row r="3891" spans="3:4" x14ac:dyDescent="0.15">
      <c r="C3891" s="235"/>
      <c r="D3891" s="158"/>
    </row>
    <row r="3892" spans="3:4" x14ac:dyDescent="0.15">
      <c r="C3892" s="235"/>
      <c r="D3892" s="158"/>
    </row>
    <row r="3893" spans="3:4" x14ac:dyDescent="0.15">
      <c r="C3893" s="235"/>
      <c r="D3893" s="158"/>
    </row>
    <row r="3894" spans="3:4" x14ac:dyDescent="0.15">
      <c r="C3894" s="235"/>
      <c r="D3894" s="158"/>
    </row>
    <row r="3895" spans="3:4" x14ac:dyDescent="0.15">
      <c r="C3895" s="235"/>
      <c r="D3895" s="158"/>
    </row>
    <row r="3896" spans="3:4" x14ac:dyDescent="0.15">
      <c r="C3896" s="235"/>
      <c r="D3896" s="158"/>
    </row>
    <row r="3897" spans="3:4" x14ac:dyDescent="0.15">
      <c r="C3897" s="235"/>
      <c r="D3897" s="158"/>
    </row>
    <row r="3898" spans="3:4" x14ac:dyDescent="0.15">
      <c r="C3898" s="235"/>
      <c r="D3898" s="158"/>
    </row>
    <row r="3899" spans="3:4" x14ac:dyDescent="0.15">
      <c r="C3899" s="235"/>
      <c r="D3899" s="158"/>
    </row>
    <row r="3900" spans="3:4" x14ac:dyDescent="0.15">
      <c r="C3900" s="235"/>
      <c r="D3900" s="158"/>
    </row>
    <row r="3901" spans="3:4" x14ac:dyDescent="0.15">
      <c r="C3901" s="235"/>
      <c r="D3901" s="158"/>
    </row>
    <row r="3902" spans="3:4" x14ac:dyDescent="0.15">
      <c r="C3902" s="235"/>
      <c r="D3902" s="158"/>
    </row>
    <row r="3903" spans="3:4" x14ac:dyDescent="0.15">
      <c r="C3903" s="235"/>
      <c r="D3903" s="158"/>
    </row>
    <row r="3904" spans="3:4" x14ac:dyDescent="0.15">
      <c r="C3904" s="235"/>
      <c r="D3904" s="158"/>
    </row>
    <row r="3905" spans="3:4" x14ac:dyDescent="0.15">
      <c r="C3905" s="235"/>
      <c r="D3905" s="158"/>
    </row>
    <row r="3906" spans="3:4" x14ac:dyDescent="0.15">
      <c r="C3906" s="235"/>
      <c r="D3906" s="158"/>
    </row>
    <row r="3907" spans="3:4" x14ac:dyDescent="0.15">
      <c r="C3907" s="235"/>
      <c r="D3907" s="158"/>
    </row>
    <row r="3908" spans="3:4" x14ac:dyDescent="0.15">
      <c r="C3908" s="235"/>
      <c r="D3908" s="158"/>
    </row>
    <row r="3909" spans="3:4" x14ac:dyDescent="0.15">
      <c r="C3909" s="235"/>
      <c r="D3909" s="158"/>
    </row>
    <row r="3910" spans="3:4" x14ac:dyDescent="0.15">
      <c r="C3910" s="235"/>
      <c r="D3910" s="158"/>
    </row>
    <row r="3911" spans="3:4" x14ac:dyDescent="0.15">
      <c r="C3911" s="235"/>
      <c r="D3911" s="158"/>
    </row>
    <row r="3912" spans="3:4" x14ac:dyDescent="0.15">
      <c r="C3912" s="235"/>
      <c r="D3912" s="158"/>
    </row>
    <row r="3913" spans="3:4" x14ac:dyDescent="0.15">
      <c r="C3913" s="235"/>
      <c r="D3913" s="158"/>
    </row>
    <row r="3914" spans="3:4" x14ac:dyDescent="0.15">
      <c r="C3914" s="235"/>
      <c r="D3914" s="158"/>
    </row>
    <row r="3915" spans="3:4" x14ac:dyDescent="0.15">
      <c r="C3915" s="235"/>
      <c r="D3915" s="158"/>
    </row>
    <row r="3916" spans="3:4" x14ac:dyDescent="0.15">
      <c r="C3916" s="235"/>
      <c r="D3916" s="158"/>
    </row>
    <row r="3917" spans="3:4" x14ac:dyDescent="0.15">
      <c r="C3917" s="235"/>
      <c r="D3917" s="158"/>
    </row>
    <row r="3918" spans="3:4" x14ac:dyDescent="0.15">
      <c r="C3918" s="235"/>
      <c r="D3918" s="158"/>
    </row>
    <row r="3919" spans="3:4" x14ac:dyDescent="0.15">
      <c r="C3919" s="235"/>
      <c r="D3919" s="158"/>
    </row>
    <row r="3920" spans="3:4" x14ac:dyDescent="0.15">
      <c r="C3920" s="235"/>
      <c r="D3920" s="158"/>
    </row>
    <row r="3921" spans="3:4" x14ac:dyDescent="0.15">
      <c r="C3921" s="235"/>
      <c r="D3921" s="158"/>
    </row>
    <row r="3922" spans="3:4" x14ac:dyDescent="0.15">
      <c r="C3922" s="235"/>
      <c r="D3922" s="158"/>
    </row>
    <row r="3923" spans="3:4" x14ac:dyDescent="0.15">
      <c r="C3923" s="235"/>
      <c r="D3923" s="158"/>
    </row>
    <row r="3924" spans="3:4" x14ac:dyDescent="0.15">
      <c r="C3924" s="235"/>
      <c r="D3924" s="158"/>
    </row>
    <row r="3925" spans="3:4" x14ac:dyDescent="0.15">
      <c r="C3925" s="235"/>
      <c r="D3925" s="158"/>
    </row>
    <row r="3926" spans="3:4" x14ac:dyDescent="0.15">
      <c r="C3926" s="235"/>
      <c r="D3926" s="158"/>
    </row>
    <row r="3927" spans="3:4" x14ac:dyDescent="0.15">
      <c r="C3927" s="235"/>
      <c r="D3927" s="158"/>
    </row>
    <row r="3928" spans="3:4" x14ac:dyDescent="0.15">
      <c r="C3928" s="235"/>
      <c r="D3928" s="158"/>
    </row>
    <row r="3929" spans="3:4" x14ac:dyDescent="0.15">
      <c r="C3929" s="235"/>
      <c r="D3929" s="158"/>
    </row>
    <row r="3930" spans="3:4" x14ac:dyDescent="0.15">
      <c r="C3930" s="235"/>
      <c r="D3930" s="158"/>
    </row>
    <row r="3931" spans="3:4" x14ac:dyDescent="0.15">
      <c r="C3931" s="235"/>
      <c r="D3931" s="158"/>
    </row>
    <row r="3932" spans="3:4" x14ac:dyDescent="0.15">
      <c r="C3932" s="235"/>
      <c r="D3932" s="158"/>
    </row>
    <row r="3933" spans="3:4" x14ac:dyDescent="0.15">
      <c r="C3933" s="235"/>
      <c r="D3933" s="158"/>
    </row>
    <row r="3934" spans="3:4" x14ac:dyDescent="0.15">
      <c r="C3934" s="235"/>
      <c r="D3934" s="158"/>
    </row>
    <row r="3935" spans="3:4" x14ac:dyDescent="0.15">
      <c r="C3935" s="235"/>
      <c r="D3935" s="158"/>
    </row>
    <row r="3936" spans="3:4" x14ac:dyDescent="0.15">
      <c r="C3936" s="235"/>
      <c r="D3936" s="158"/>
    </row>
    <row r="3937" spans="3:4" x14ac:dyDescent="0.15">
      <c r="C3937" s="235"/>
      <c r="D3937" s="158"/>
    </row>
    <row r="3938" spans="3:4" x14ac:dyDescent="0.15">
      <c r="C3938" s="235"/>
      <c r="D3938" s="158"/>
    </row>
    <row r="3939" spans="3:4" x14ac:dyDescent="0.15">
      <c r="C3939" s="235"/>
      <c r="D3939" s="158"/>
    </row>
    <row r="3940" spans="3:4" x14ac:dyDescent="0.15">
      <c r="C3940" s="235"/>
      <c r="D3940" s="158"/>
    </row>
    <row r="3941" spans="3:4" x14ac:dyDescent="0.15">
      <c r="C3941" s="235"/>
      <c r="D3941" s="158"/>
    </row>
    <row r="3942" spans="3:4" x14ac:dyDescent="0.15">
      <c r="C3942" s="235"/>
      <c r="D3942" s="158"/>
    </row>
    <row r="3943" spans="3:4" x14ac:dyDescent="0.15">
      <c r="C3943" s="235"/>
      <c r="D3943" s="158"/>
    </row>
    <row r="3944" spans="3:4" x14ac:dyDescent="0.15">
      <c r="C3944" s="235"/>
      <c r="D3944" s="158"/>
    </row>
    <row r="3945" spans="3:4" x14ac:dyDescent="0.15">
      <c r="C3945" s="235"/>
      <c r="D3945" s="158"/>
    </row>
    <row r="3946" spans="3:4" x14ac:dyDescent="0.15">
      <c r="C3946" s="235"/>
      <c r="D3946" s="158"/>
    </row>
    <row r="3947" spans="3:4" x14ac:dyDescent="0.15">
      <c r="C3947" s="235"/>
      <c r="D3947" s="158"/>
    </row>
    <row r="3948" spans="3:4" x14ac:dyDescent="0.15">
      <c r="C3948" s="235"/>
      <c r="D3948" s="158"/>
    </row>
    <row r="3949" spans="3:4" x14ac:dyDescent="0.15">
      <c r="C3949" s="235"/>
      <c r="D3949" s="158"/>
    </row>
    <row r="3950" spans="3:4" x14ac:dyDescent="0.15">
      <c r="C3950" s="235"/>
      <c r="D3950" s="158"/>
    </row>
    <row r="3951" spans="3:4" x14ac:dyDescent="0.15">
      <c r="C3951" s="235"/>
      <c r="D3951" s="158"/>
    </row>
    <row r="3952" spans="3:4" x14ac:dyDescent="0.15">
      <c r="C3952" s="235"/>
      <c r="D3952" s="158"/>
    </row>
    <row r="3953" spans="3:4" x14ac:dyDescent="0.15">
      <c r="C3953" s="235"/>
      <c r="D3953" s="158"/>
    </row>
    <row r="3954" spans="3:4" x14ac:dyDescent="0.15">
      <c r="C3954" s="235"/>
      <c r="D3954" s="158"/>
    </row>
    <row r="3955" spans="3:4" x14ac:dyDescent="0.15">
      <c r="C3955" s="235"/>
      <c r="D3955" s="158"/>
    </row>
    <row r="3956" spans="3:4" x14ac:dyDescent="0.15">
      <c r="C3956" s="235"/>
      <c r="D3956" s="158"/>
    </row>
    <row r="3957" spans="3:4" x14ac:dyDescent="0.15">
      <c r="C3957" s="235"/>
      <c r="D3957" s="158"/>
    </row>
    <row r="3958" spans="3:4" x14ac:dyDescent="0.15">
      <c r="C3958" s="235"/>
      <c r="D3958" s="158"/>
    </row>
    <row r="3959" spans="3:4" x14ac:dyDescent="0.15">
      <c r="C3959" s="235"/>
      <c r="D3959" s="158"/>
    </row>
    <row r="3960" spans="3:4" x14ac:dyDescent="0.15">
      <c r="C3960" s="235"/>
      <c r="D3960" s="158"/>
    </row>
    <row r="3961" spans="3:4" x14ac:dyDescent="0.15">
      <c r="C3961" s="235"/>
      <c r="D3961" s="158"/>
    </row>
    <row r="3962" spans="3:4" x14ac:dyDescent="0.15">
      <c r="C3962" s="235"/>
      <c r="D3962" s="158"/>
    </row>
    <row r="3963" spans="3:4" x14ac:dyDescent="0.15">
      <c r="C3963" s="235"/>
      <c r="D3963" s="158"/>
    </row>
    <row r="3964" spans="3:4" x14ac:dyDescent="0.15">
      <c r="C3964" s="235"/>
      <c r="D3964" s="158"/>
    </row>
    <row r="3965" spans="3:4" x14ac:dyDescent="0.15">
      <c r="C3965" s="235"/>
      <c r="D3965" s="158"/>
    </row>
    <row r="3966" spans="3:4" x14ac:dyDescent="0.15">
      <c r="C3966" s="235"/>
      <c r="D3966" s="158"/>
    </row>
    <row r="3967" spans="3:4" x14ac:dyDescent="0.15">
      <c r="C3967" s="235"/>
      <c r="D3967" s="158"/>
    </row>
    <row r="3968" spans="3:4" x14ac:dyDescent="0.15">
      <c r="C3968" s="235"/>
      <c r="D3968" s="158"/>
    </row>
    <row r="3969" spans="3:4" x14ac:dyDescent="0.15">
      <c r="C3969" s="235"/>
      <c r="D3969" s="158"/>
    </row>
    <row r="3970" spans="3:4" x14ac:dyDescent="0.15">
      <c r="C3970" s="235"/>
      <c r="D3970" s="158"/>
    </row>
    <row r="3971" spans="3:4" x14ac:dyDescent="0.15">
      <c r="C3971" s="235"/>
      <c r="D3971" s="158"/>
    </row>
    <row r="3972" spans="3:4" x14ac:dyDescent="0.15">
      <c r="C3972" s="235"/>
      <c r="D3972" s="158"/>
    </row>
    <row r="3973" spans="3:4" x14ac:dyDescent="0.15">
      <c r="C3973" s="235"/>
      <c r="D3973" s="158"/>
    </row>
    <row r="3974" spans="3:4" x14ac:dyDescent="0.15">
      <c r="C3974" s="235"/>
      <c r="D3974" s="158"/>
    </row>
    <row r="3975" spans="3:4" x14ac:dyDescent="0.15">
      <c r="C3975" s="235"/>
      <c r="D3975" s="158"/>
    </row>
    <row r="3976" spans="3:4" x14ac:dyDescent="0.15">
      <c r="C3976" s="235"/>
      <c r="D3976" s="158"/>
    </row>
    <row r="3977" spans="3:4" x14ac:dyDescent="0.15">
      <c r="C3977" s="235"/>
      <c r="D3977" s="158"/>
    </row>
    <row r="3978" spans="3:4" x14ac:dyDescent="0.15">
      <c r="C3978" s="235"/>
      <c r="D3978" s="158"/>
    </row>
    <row r="3979" spans="3:4" x14ac:dyDescent="0.15">
      <c r="C3979" s="235"/>
      <c r="D3979" s="158"/>
    </row>
    <row r="3980" spans="3:4" x14ac:dyDescent="0.15">
      <c r="C3980" s="235"/>
      <c r="D3980" s="158"/>
    </row>
    <row r="3981" spans="3:4" x14ac:dyDescent="0.15">
      <c r="C3981" s="235"/>
      <c r="D3981" s="158"/>
    </row>
    <row r="3982" spans="3:4" x14ac:dyDescent="0.15">
      <c r="C3982" s="235"/>
      <c r="D3982" s="158"/>
    </row>
    <row r="3983" spans="3:4" x14ac:dyDescent="0.15">
      <c r="C3983" s="235"/>
      <c r="D3983" s="158"/>
    </row>
    <row r="3984" spans="3:4" x14ac:dyDescent="0.15">
      <c r="C3984" s="235"/>
      <c r="D3984" s="158"/>
    </row>
    <row r="3985" spans="3:4" x14ac:dyDescent="0.15">
      <c r="C3985" s="235"/>
      <c r="D3985" s="158"/>
    </row>
    <row r="3986" spans="3:4" x14ac:dyDescent="0.15">
      <c r="C3986" s="235"/>
      <c r="D3986" s="158"/>
    </row>
    <row r="3987" spans="3:4" x14ac:dyDescent="0.15">
      <c r="C3987" s="235"/>
      <c r="D3987" s="158"/>
    </row>
    <row r="3988" spans="3:4" x14ac:dyDescent="0.15">
      <c r="C3988" s="235"/>
      <c r="D3988" s="158"/>
    </row>
    <row r="3989" spans="3:4" x14ac:dyDescent="0.15">
      <c r="C3989" s="235"/>
      <c r="D3989" s="158"/>
    </row>
    <row r="3990" spans="3:4" x14ac:dyDescent="0.15">
      <c r="C3990" s="235"/>
      <c r="D3990" s="158"/>
    </row>
    <row r="3991" spans="3:4" x14ac:dyDescent="0.15">
      <c r="C3991" s="235"/>
      <c r="D3991" s="158"/>
    </row>
    <row r="3992" spans="3:4" x14ac:dyDescent="0.15">
      <c r="C3992" s="235"/>
      <c r="D3992" s="158"/>
    </row>
    <row r="3993" spans="3:4" x14ac:dyDescent="0.15">
      <c r="C3993" s="235"/>
      <c r="D3993" s="158"/>
    </row>
    <row r="3994" spans="3:4" x14ac:dyDescent="0.15">
      <c r="C3994" s="235"/>
      <c r="D3994" s="158"/>
    </row>
    <row r="3995" spans="3:4" x14ac:dyDescent="0.15">
      <c r="C3995" s="235"/>
      <c r="D3995" s="158"/>
    </row>
    <row r="3996" spans="3:4" x14ac:dyDescent="0.15">
      <c r="C3996" s="235"/>
      <c r="D3996" s="158"/>
    </row>
    <row r="3997" spans="3:4" x14ac:dyDescent="0.15">
      <c r="C3997" s="235"/>
      <c r="D3997" s="158"/>
    </row>
    <row r="3998" spans="3:4" x14ac:dyDescent="0.15">
      <c r="C3998" s="235"/>
      <c r="D3998" s="158"/>
    </row>
    <row r="3999" spans="3:4" x14ac:dyDescent="0.15">
      <c r="C3999" s="235"/>
      <c r="D3999" s="158"/>
    </row>
    <row r="4000" spans="3:4" x14ac:dyDescent="0.15">
      <c r="C4000" s="235"/>
      <c r="D4000" s="158"/>
    </row>
    <row r="4001" spans="3:4" x14ac:dyDescent="0.15">
      <c r="C4001" s="235"/>
      <c r="D4001" s="158"/>
    </row>
    <row r="4002" spans="3:4" x14ac:dyDescent="0.15">
      <c r="C4002" s="235"/>
      <c r="D4002" s="158"/>
    </row>
    <row r="4003" spans="3:4" x14ac:dyDescent="0.15">
      <c r="C4003" s="235"/>
      <c r="D4003" s="158"/>
    </row>
    <row r="4004" spans="3:4" x14ac:dyDescent="0.15">
      <c r="C4004" s="235"/>
      <c r="D4004" s="158"/>
    </row>
    <row r="4005" spans="3:4" x14ac:dyDescent="0.15">
      <c r="C4005" s="235"/>
      <c r="D4005" s="158"/>
    </row>
    <row r="4006" spans="3:4" x14ac:dyDescent="0.15">
      <c r="C4006" s="235"/>
      <c r="D4006" s="158"/>
    </row>
    <row r="4007" spans="3:4" x14ac:dyDescent="0.15">
      <c r="C4007" s="235"/>
      <c r="D4007" s="158"/>
    </row>
    <row r="4008" spans="3:4" x14ac:dyDescent="0.15">
      <c r="C4008" s="235"/>
      <c r="D4008" s="158"/>
    </row>
    <row r="4009" spans="3:4" x14ac:dyDescent="0.15">
      <c r="C4009" s="235"/>
      <c r="D4009" s="158"/>
    </row>
    <row r="4010" spans="3:4" x14ac:dyDescent="0.15">
      <c r="C4010" s="235"/>
      <c r="D4010" s="158"/>
    </row>
    <row r="4011" spans="3:4" x14ac:dyDescent="0.15">
      <c r="C4011" s="235"/>
      <c r="D4011" s="158"/>
    </row>
    <row r="4012" spans="3:4" x14ac:dyDescent="0.15">
      <c r="C4012" s="235"/>
      <c r="D4012" s="158"/>
    </row>
    <row r="4013" spans="3:4" x14ac:dyDescent="0.15">
      <c r="C4013" s="235"/>
      <c r="D4013" s="158"/>
    </row>
    <row r="4014" spans="3:4" x14ac:dyDescent="0.15">
      <c r="C4014" s="235"/>
      <c r="D4014" s="158"/>
    </row>
    <row r="4015" spans="3:4" x14ac:dyDescent="0.15">
      <c r="C4015" s="235"/>
      <c r="D4015" s="158"/>
    </row>
    <row r="4016" spans="3:4" x14ac:dyDescent="0.15">
      <c r="C4016" s="235"/>
      <c r="D4016" s="158"/>
    </row>
    <row r="4017" spans="3:4" x14ac:dyDescent="0.15">
      <c r="C4017" s="235"/>
      <c r="D4017" s="158"/>
    </row>
    <row r="4018" spans="3:4" x14ac:dyDescent="0.15">
      <c r="C4018" s="235"/>
      <c r="D4018" s="158"/>
    </row>
    <row r="4019" spans="3:4" x14ac:dyDescent="0.15">
      <c r="C4019" s="235"/>
      <c r="D4019" s="158"/>
    </row>
    <row r="4020" spans="3:4" x14ac:dyDescent="0.15">
      <c r="C4020" s="235"/>
      <c r="D4020" s="158"/>
    </row>
    <row r="4021" spans="3:4" x14ac:dyDescent="0.15">
      <c r="C4021" s="235"/>
      <c r="D4021" s="158"/>
    </row>
    <row r="4022" spans="3:4" x14ac:dyDescent="0.15">
      <c r="C4022" s="235"/>
      <c r="D4022" s="158"/>
    </row>
    <row r="4023" spans="3:4" x14ac:dyDescent="0.15">
      <c r="C4023" s="235"/>
      <c r="D4023" s="158"/>
    </row>
    <row r="4024" spans="3:4" x14ac:dyDescent="0.15">
      <c r="C4024" s="235"/>
      <c r="D4024" s="158"/>
    </row>
    <row r="4025" spans="3:4" x14ac:dyDescent="0.15">
      <c r="C4025" s="235"/>
      <c r="D4025" s="158"/>
    </row>
    <row r="4026" spans="3:4" x14ac:dyDescent="0.15">
      <c r="C4026" s="235"/>
      <c r="D4026" s="158"/>
    </row>
    <row r="4027" spans="3:4" x14ac:dyDescent="0.15">
      <c r="C4027" s="235"/>
      <c r="D4027" s="158"/>
    </row>
    <row r="4028" spans="3:4" x14ac:dyDescent="0.15">
      <c r="C4028" s="235"/>
      <c r="D4028" s="158"/>
    </row>
    <row r="4029" spans="3:4" x14ac:dyDescent="0.15">
      <c r="C4029" s="235"/>
      <c r="D4029" s="158"/>
    </row>
    <row r="4030" spans="3:4" x14ac:dyDescent="0.15">
      <c r="C4030" s="235"/>
      <c r="D4030" s="158"/>
    </row>
    <row r="4031" spans="3:4" x14ac:dyDescent="0.15">
      <c r="C4031" s="235"/>
      <c r="D4031" s="158"/>
    </row>
    <row r="4032" spans="3:4" x14ac:dyDescent="0.15">
      <c r="C4032" s="235"/>
      <c r="D4032" s="158"/>
    </row>
    <row r="4033" spans="3:4" x14ac:dyDescent="0.15">
      <c r="C4033" s="235"/>
      <c r="D4033" s="158"/>
    </row>
    <row r="4034" spans="3:4" x14ac:dyDescent="0.15">
      <c r="C4034" s="235"/>
      <c r="D4034" s="158"/>
    </row>
    <row r="4035" spans="3:4" x14ac:dyDescent="0.15">
      <c r="C4035" s="235"/>
      <c r="D4035" s="158"/>
    </row>
    <row r="4036" spans="3:4" x14ac:dyDescent="0.15">
      <c r="C4036" s="235"/>
      <c r="D4036" s="158"/>
    </row>
    <row r="4037" spans="3:4" x14ac:dyDescent="0.15">
      <c r="C4037" s="235"/>
      <c r="D4037" s="158"/>
    </row>
    <row r="4038" spans="3:4" x14ac:dyDescent="0.15">
      <c r="C4038" s="235"/>
      <c r="D4038" s="158"/>
    </row>
    <row r="4039" spans="3:4" x14ac:dyDescent="0.15">
      <c r="C4039" s="235"/>
      <c r="D4039" s="158"/>
    </row>
    <row r="4040" spans="3:4" x14ac:dyDescent="0.15">
      <c r="C4040" s="235"/>
      <c r="D4040" s="158"/>
    </row>
    <row r="4041" spans="3:4" x14ac:dyDescent="0.15">
      <c r="C4041" s="235"/>
      <c r="D4041" s="158"/>
    </row>
    <row r="4042" spans="3:4" x14ac:dyDescent="0.15">
      <c r="C4042" s="235"/>
      <c r="D4042" s="158"/>
    </row>
    <row r="4043" spans="3:4" x14ac:dyDescent="0.15">
      <c r="C4043" s="235"/>
      <c r="D4043" s="158"/>
    </row>
    <row r="4044" spans="3:4" x14ac:dyDescent="0.15">
      <c r="C4044" s="235"/>
      <c r="D4044" s="158"/>
    </row>
    <row r="4045" spans="3:4" x14ac:dyDescent="0.15">
      <c r="C4045" s="235"/>
      <c r="D4045" s="158"/>
    </row>
    <row r="4046" spans="3:4" x14ac:dyDescent="0.15">
      <c r="C4046" s="235"/>
      <c r="D4046" s="158"/>
    </row>
    <row r="4047" spans="3:4" x14ac:dyDescent="0.15">
      <c r="C4047" s="235"/>
      <c r="D4047" s="158"/>
    </row>
    <row r="4048" spans="3:4" x14ac:dyDescent="0.15">
      <c r="C4048" s="235"/>
      <c r="D4048" s="158"/>
    </row>
    <row r="4049" spans="3:4" x14ac:dyDescent="0.15">
      <c r="C4049" s="235"/>
      <c r="D4049" s="158"/>
    </row>
    <row r="4050" spans="3:4" x14ac:dyDescent="0.15">
      <c r="C4050" s="235"/>
      <c r="D4050" s="158"/>
    </row>
    <row r="4051" spans="3:4" x14ac:dyDescent="0.15">
      <c r="C4051" s="235"/>
      <c r="D4051" s="158"/>
    </row>
    <row r="4052" spans="3:4" x14ac:dyDescent="0.15">
      <c r="C4052" s="235"/>
      <c r="D4052" s="158"/>
    </row>
    <row r="4053" spans="3:4" x14ac:dyDescent="0.15">
      <c r="C4053" s="235"/>
      <c r="D4053" s="158"/>
    </row>
    <row r="4054" spans="3:4" x14ac:dyDescent="0.15">
      <c r="C4054" s="235"/>
      <c r="D4054" s="158"/>
    </row>
    <row r="4055" spans="3:4" x14ac:dyDescent="0.15">
      <c r="C4055" s="235"/>
      <c r="D4055" s="158"/>
    </row>
    <row r="4056" spans="3:4" x14ac:dyDescent="0.15">
      <c r="C4056" s="235"/>
      <c r="D4056" s="158"/>
    </row>
    <row r="4057" spans="3:4" x14ac:dyDescent="0.15">
      <c r="C4057" s="235"/>
      <c r="D4057" s="158"/>
    </row>
    <row r="4058" spans="3:4" x14ac:dyDescent="0.15">
      <c r="C4058" s="235"/>
      <c r="D4058" s="158"/>
    </row>
    <row r="4059" spans="3:4" x14ac:dyDescent="0.15">
      <c r="C4059" s="235"/>
      <c r="D4059" s="158"/>
    </row>
    <row r="4060" spans="3:4" x14ac:dyDescent="0.15">
      <c r="C4060" s="235"/>
      <c r="D4060" s="158"/>
    </row>
    <row r="4061" spans="3:4" x14ac:dyDescent="0.15">
      <c r="C4061" s="235"/>
      <c r="D4061" s="158"/>
    </row>
    <row r="4062" spans="3:4" x14ac:dyDescent="0.15">
      <c r="C4062" s="235"/>
      <c r="D4062" s="158"/>
    </row>
    <row r="4063" spans="3:4" x14ac:dyDescent="0.15">
      <c r="C4063" s="235"/>
      <c r="D4063" s="158"/>
    </row>
    <row r="4064" spans="3:4" x14ac:dyDescent="0.15">
      <c r="C4064" s="235"/>
      <c r="D4064" s="158"/>
    </row>
    <row r="4065" spans="3:4" x14ac:dyDescent="0.15">
      <c r="C4065" s="235"/>
      <c r="D4065" s="158"/>
    </row>
    <row r="4066" spans="3:4" x14ac:dyDescent="0.15">
      <c r="C4066" s="235"/>
      <c r="D4066" s="158"/>
    </row>
    <row r="4067" spans="3:4" x14ac:dyDescent="0.15">
      <c r="C4067" s="235"/>
      <c r="D4067" s="158"/>
    </row>
    <row r="4068" spans="3:4" x14ac:dyDescent="0.15">
      <c r="C4068" s="235"/>
      <c r="D4068" s="158"/>
    </row>
    <row r="4069" spans="3:4" x14ac:dyDescent="0.15">
      <c r="C4069" s="235"/>
      <c r="D4069" s="158"/>
    </row>
    <row r="4070" spans="3:4" x14ac:dyDescent="0.15">
      <c r="C4070" s="235"/>
      <c r="D4070" s="158"/>
    </row>
    <row r="4071" spans="3:4" x14ac:dyDescent="0.15">
      <c r="C4071" s="235"/>
      <c r="D4071" s="158"/>
    </row>
    <row r="4072" spans="3:4" x14ac:dyDescent="0.15">
      <c r="C4072" s="235"/>
      <c r="D4072" s="158"/>
    </row>
    <row r="4073" spans="3:4" x14ac:dyDescent="0.15">
      <c r="C4073" s="235"/>
      <c r="D4073" s="158"/>
    </row>
    <row r="4074" spans="3:4" x14ac:dyDescent="0.15">
      <c r="C4074" s="235"/>
      <c r="D4074" s="158"/>
    </row>
    <row r="4075" spans="3:4" x14ac:dyDescent="0.15">
      <c r="C4075" s="235"/>
      <c r="D4075" s="158"/>
    </row>
    <row r="4076" spans="3:4" x14ac:dyDescent="0.15">
      <c r="C4076" s="235"/>
      <c r="D4076" s="158"/>
    </row>
    <row r="4077" spans="3:4" x14ac:dyDescent="0.15">
      <c r="C4077" s="235"/>
      <c r="D4077" s="158"/>
    </row>
    <row r="4078" spans="3:4" x14ac:dyDescent="0.15">
      <c r="C4078" s="235"/>
      <c r="D4078" s="158"/>
    </row>
    <row r="4079" spans="3:4" x14ac:dyDescent="0.15">
      <c r="C4079" s="235"/>
      <c r="D4079" s="158"/>
    </row>
    <row r="4080" spans="3:4" x14ac:dyDescent="0.15">
      <c r="C4080" s="235"/>
      <c r="D4080" s="158"/>
    </row>
    <row r="4081" spans="3:4" x14ac:dyDescent="0.15">
      <c r="C4081" s="235"/>
      <c r="D4081" s="158"/>
    </row>
    <row r="4082" spans="3:4" x14ac:dyDescent="0.15">
      <c r="C4082" s="235"/>
      <c r="D4082" s="158"/>
    </row>
    <row r="4083" spans="3:4" x14ac:dyDescent="0.15">
      <c r="C4083" s="235"/>
      <c r="D4083" s="158"/>
    </row>
    <row r="4084" spans="3:4" x14ac:dyDescent="0.15">
      <c r="C4084" s="235"/>
      <c r="D4084" s="158"/>
    </row>
    <row r="4085" spans="3:4" x14ac:dyDescent="0.15">
      <c r="C4085" s="235"/>
      <c r="D4085" s="158"/>
    </row>
    <row r="4086" spans="3:4" x14ac:dyDescent="0.15">
      <c r="C4086" s="235"/>
      <c r="D4086" s="158"/>
    </row>
    <row r="4087" spans="3:4" x14ac:dyDescent="0.15">
      <c r="C4087" s="235"/>
      <c r="D4087" s="158"/>
    </row>
    <row r="4088" spans="3:4" x14ac:dyDescent="0.15">
      <c r="C4088" s="235"/>
      <c r="D4088" s="158"/>
    </row>
    <row r="4089" spans="3:4" x14ac:dyDescent="0.15">
      <c r="C4089" s="235"/>
      <c r="D4089" s="158"/>
    </row>
    <row r="4090" spans="3:4" x14ac:dyDescent="0.15">
      <c r="C4090" s="235"/>
      <c r="D4090" s="158"/>
    </row>
    <row r="4091" spans="3:4" x14ac:dyDescent="0.15">
      <c r="C4091" s="235"/>
      <c r="D4091" s="158"/>
    </row>
    <row r="4092" spans="3:4" x14ac:dyDescent="0.15">
      <c r="C4092" s="235"/>
      <c r="D4092" s="158"/>
    </row>
    <row r="4093" spans="3:4" x14ac:dyDescent="0.15">
      <c r="C4093" s="235"/>
      <c r="D4093" s="158"/>
    </row>
    <row r="4094" spans="3:4" x14ac:dyDescent="0.15">
      <c r="C4094" s="235"/>
      <c r="D4094" s="158"/>
    </row>
    <row r="4095" spans="3:4" x14ac:dyDescent="0.15">
      <c r="C4095" s="235"/>
      <c r="D4095" s="158"/>
    </row>
    <row r="4096" spans="3:4" x14ac:dyDescent="0.15">
      <c r="C4096" s="235"/>
      <c r="D4096" s="158"/>
    </row>
    <row r="4097" spans="3:4" x14ac:dyDescent="0.15">
      <c r="C4097" s="235"/>
      <c r="D4097" s="158"/>
    </row>
    <row r="4098" spans="3:4" x14ac:dyDescent="0.15">
      <c r="C4098" s="235"/>
      <c r="D4098" s="158"/>
    </row>
    <row r="4099" spans="3:4" x14ac:dyDescent="0.15">
      <c r="C4099" s="235"/>
      <c r="D4099" s="158"/>
    </row>
    <row r="4100" spans="3:4" x14ac:dyDescent="0.15">
      <c r="C4100" s="235"/>
      <c r="D4100" s="158"/>
    </row>
    <row r="4101" spans="3:4" x14ac:dyDescent="0.15">
      <c r="C4101" s="235"/>
      <c r="D4101" s="158"/>
    </row>
    <row r="4102" spans="3:4" x14ac:dyDescent="0.15">
      <c r="C4102" s="235"/>
      <c r="D4102" s="158"/>
    </row>
    <row r="4103" spans="3:4" x14ac:dyDescent="0.15">
      <c r="C4103" s="235"/>
      <c r="D4103" s="158"/>
    </row>
    <row r="4104" spans="3:4" x14ac:dyDescent="0.15">
      <c r="C4104" s="235"/>
      <c r="D4104" s="158"/>
    </row>
    <row r="4105" spans="3:4" x14ac:dyDescent="0.15">
      <c r="C4105" s="235"/>
      <c r="D4105" s="158"/>
    </row>
    <row r="4106" spans="3:4" x14ac:dyDescent="0.15">
      <c r="C4106" s="235"/>
      <c r="D4106" s="158"/>
    </row>
    <row r="4107" spans="3:4" x14ac:dyDescent="0.15">
      <c r="C4107" s="235"/>
      <c r="D4107" s="158"/>
    </row>
    <row r="4108" spans="3:4" x14ac:dyDescent="0.15">
      <c r="C4108" s="235"/>
      <c r="D4108" s="158"/>
    </row>
    <row r="4109" spans="3:4" x14ac:dyDescent="0.15">
      <c r="C4109" s="235"/>
      <c r="D4109" s="158"/>
    </row>
    <row r="4110" spans="3:4" x14ac:dyDescent="0.15">
      <c r="C4110" s="235"/>
      <c r="D4110" s="158"/>
    </row>
    <row r="4111" spans="3:4" x14ac:dyDescent="0.15">
      <c r="C4111" s="235"/>
      <c r="D4111" s="158"/>
    </row>
    <row r="4112" spans="3:4" x14ac:dyDescent="0.15">
      <c r="C4112" s="235"/>
      <c r="D4112" s="158"/>
    </row>
    <row r="4113" spans="3:4" x14ac:dyDescent="0.15">
      <c r="C4113" s="235"/>
      <c r="D4113" s="158"/>
    </row>
    <row r="4114" spans="3:4" x14ac:dyDescent="0.15">
      <c r="C4114" s="235"/>
      <c r="D4114" s="158"/>
    </row>
    <row r="4115" spans="3:4" x14ac:dyDescent="0.15">
      <c r="C4115" s="235"/>
      <c r="D4115" s="158"/>
    </row>
    <row r="4116" spans="3:4" x14ac:dyDescent="0.15">
      <c r="C4116" s="235"/>
      <c r="D4116" s="158"/>
    </row>
    <row r="4117" spans="3:4" x14ac:dyDescent="0.15">
      <c r="C4117" s="235"/>
      <c r="D4117" s="158"/>
    </row>
    <row r="4118" spans="3:4" x14ac:dyDescent="0.15">
      <c r="C4118" s="235"/>
      <c r="D4118" s="158"/>
    </row>
    <row r="4119" spans="3:4" x14ac:dyDescent="0.15">
      <c r="C4119" s="235"/>
      <c r="D4119" s="158"/>
    </row>
    <row r="4120" spans="3:4" x14ac:dyDescent="0.15">
      <c r="C4120" s="235"/>
      <c r="D4120" s="158"/>
    </row>
    <row r="4121" spans="3:4" x14ac:dyDescent="0.15">
      <c r="C4121" s="235"/>
      <c r="D4121" s="158"/>
    </row>
    <row r="4122" spans="3:4" x14ac:dyDescent="0.15">
      <c r="C4122" s="235"/>
      <c r="D4122" s="158"/>
    </row>
    <row r="4123" spans="3:4" x14ac:dyDescent="0.15">
      <c r="C4123" s="235"/>
      <c r="D4123" s="158"/>
    </row>
    <row r="4124" spans="3:4" x14ac:dyDescent="0.15">
      <c r="C4124" s="235"/>
      <c r="D4124" s="158"/>
    </row>
    <row r="4125" spans="3:4" x14ac:dyDescent="0.15">
      <c r="C4125" s="235"/>
      <c r="D4125" s="158"/>
    </row>
    <row r="4126" spans="3:4" x14ac:dyDescent="0.15">
      <c r="C4126" s="235"/>
      <c r="D4126" s="158"/>
    </row>
    <row r="4127" spans="3:4" x14ac:dyDescent="0.15">
      <c r="C4127" s="235"/>
      <c r="D4127" s="158"/>
    </row>
    <row r="4128" spans="3:4" x14ac:dyDescent="0.15">
      <c r="C4128" s="235"/>
      <c r="D4128" s="158"/>
    </row>
    <row r="4129" spans="3:4" x14ac:dyDescent="0.15">
      <c r="C4129" s="235"/>
      <c r="D4129" s="158"/>
    </row>
    <row r="4130" spans="3:4" x14ac:dyDescent="0.15">
      <c r="C4130" s="235"/>
      <c r="D4130" s="158"/>
    </row>
    <row r="4131" spans="3:4" x14ac:dyDescent="0.15">
      <c r="C4131" s="235"/>
      <c r="D4131" s="158"/>
    </row>
    <row r="4132" spans="3:4" x14ac:dyDescent="0.15">
      <c r="C4132" s="235"/>
      <c r="D4132" s="158"/>
    </row>
    <row r="4133" spans="3:4" x14ac:dyDescent="0.15">
      <c r="C4133" s="235"/>
      <c r="D4133" s="158"/>
    </row>
    <row r="4134" spans="3:4" x14ac:dyDescent="0.15">
      <c r="C4134" s="235"/>
      <c r="D4134" s="158"/>
    </row>
    <row r="4135" spans="3:4" x14ac:dyDescent="0.15">
      <c r="C4135" s="235"/>
      <c r="D4135" s="158"/>
    </row>
    <row r="4136" spans="3:4" x14ac:dyDescent="0.15">
      <c r="C4136" s="235"/>
      <c r="D4136" s="158"/>
    </row>
    <row r="4137" spans="3:4" x14ac:dyDescent="0.15">
      <c r="C4137" s="235"/>
      <c r="D4137" s="158"/>
    </row>
    <row r="4138" spans="3:4" x14ac:dyDescent="0.15">
      <c r="C4138" s="235"/>
      <c r="D4138" s="158"/>
    </row>
    <row r="4139" spans="3:4" x14ac:dyDescent="0.15">
      <c r="C4139" s="235"/>
      <c r="D4139" s="158"/>
    </row>
    <row r="4140" spans="3:4" x14ac:dyDescent="0.15">
      <c r="C4140" s="235"/>
      <c r="D4140" s="158"/>
    </row>
    <row r="4141" spans="3:4" x14ac:dyDescent="0.15">
      <c r="C4141" s="235"/>
      <c r="D4141" s="158"/>
    </row>
    <row r="4142" spans="3:4" x14ac:dyDescent="0.15">
      <c r="C4142" s="235"/>
      <c r="D4142" s="158"/>
    </row>
    <row r="4143" spans="3:4" x14ac:dyDescent="0.15">
      <c r="C4143" s="235"/>
      <c r="D4143" s="158"/>
    </row>
    <row r="4144" spans="3:4" x14ac:dyDescent="0.15">
      <c r="C4144" s="235"/>
      <c r="D4144" s="158"/>
    </row>
    <row r="4145" spans="3:4" x14ac:dyDescent="0.15">
      <c r="C4145" s="235"/>
      <c r="D4145" s="158"/>
    </row>
    <row r="4146" spans="3:4" x14ac:dyDescent="0.15">
      <c r="C4146" s="235"/>
      <c r="D4146" s="158"/>
    </row>
    <row r="4147" spans="3:4" x14ac:dyDescent="0.15">
      <c r="C4147" s="235"/>
      <c r="D4147" s="158"/>
    </row>
    <row r="4148" spans="3:4" x14ac:dyDescent="0.15">
      <c r="C4148" s="235"/>
      <c r="D4148" s="158"/>
    </row>
    <row r="4149" spans="3:4" x14ac:dyDescent="0.15">
      <c r="C4149" s="235"/>
      <c r="D4149" s="158"/>
    </row>
    <row r="4150" spans="3:4" x14ac:dyDescent="0.15">
      <c r="C4150" s="235"/>
      <c r="D4150" s="158"/>
    </row>
    <row r="4151" spans="3:4" x14ac:dyDescent="0.15">
      <c r="C4151" s="235"/>
      <c r="D4151" s="158"/>
    </row>
    <row r="4152" spans="3:4" x14ac:dyDescent="0.15">
      <c r="C4152" s="235"/>
      <c r="D4152" s="158"/>
    </row>
    <row r="4153" spans="3:4" x14ac:dyDescent="0.15">
      <c r="C4153" s="235"/>
      <c r="D4153" s="158"/>
    </row>
    <row r="4154" spans="3:4" x14ac:dyDescent="0.15">
      <c r="C4154" s="235"/>
      <c r="D4154" s="158"/>
    </row>
    <row r="4155" spans="3:4" x14ac:dyDescent="0.15">
      <c r="C4155" s="235"/>
      <c r="D4155" s="158"/>
    </row>
    <row r="4156" spans="3:4" x14ac:dyDescent="0.15">
      <c r="C4156" s="235"/>
      <c r="D4156" s="158"/>
    </row>
    <row r="4157" spans="3:4" x14ac:dyDescent="0.15">
      <c r="C4157" s="235"/>
      <c r="D4157" s="158"/>
    </row>
    <row r="4158" spans="3:4" x14ac:dyDescent="0.15">
      <c r="C4158" s="235"/>
      <c r="D4158" s="158"/>
    </row>
    <row r="4159" spans="3:4" x14ac:dyDescent="0.15">
      <c r="C4159" s="235"/>
      <c r="D4159" s="158"/>
    </row>
    <row r="4160" spans="3:4" x14ac:dyDescent="0.15">
      <c r="C4160" s="235"/>
      <c r="D4160" s="158"/>
    </row>
    <row r="4161" spans="3:4" x14ac:dyDescent="0.15">
      <c r="C4161" s="235"/>
      <c r="D4161" s="158"/>
    </row>
    <row r="4162" spans="3:4" x14ac:dyDescent="0.15">
      <c r="C4162" s="235"/>
      <c r="D4162" s="158"/>
    </row>
    <row r="4163" spans="3:4" x14ac:dyDescent="0.15">
      <c r="C4163" s="235"/>
      <c r="D4163" s="158"/>
    </row>
    <row r="4164" spans="3:4" x14ac:dyDescent="0.15">
      <c r="C4164" s="235"/>
      <c r="D4164" s="158"/>
    </row>
    <row r="4165" spans="3:4" x14ac:dyDescent="0.15">
      <c r="C4165" s="235"/>
      <c r="D4165" s="158"/>
    </row>
    <row r="4166" spans="3:4" x14ac:dyDescent="0.15">
      <c r="C4166" s="235"/>
      <c r="D4166" s="158"/>
    </row>
    <row r="4167" spans="3:4" x14ac:dyDescent="0.15">
      <c r="C4167" s="235"/>
      <c r="D4167" s="158"/>
    </row>
    <row r="4168" spans="3:4" x14ac:dyDescent="0.15">
      <c r="C4168" s="235"/>
      <c r="D4168" s="158"/>
    </row>
    <row r="4169" spans="3:4" x14ac:dyDescent="0.15">
      <c r="C4169" s="235"/>
      <c r="D4169" s="158"/>
    </row>
    <row r="4170" spans="3:4" x14ac:dyDescent="0.15">
      <c r="C4170" s="235"/>
      <c r="D4170" s="158"/>
    </row>
    <row r="4171" spans="3:4" x14ac:dyDescent="0.15">
      <c r="C4171" s="235"/>
      <c r="D4171" s="158"/>
    </row>
    <row r="4172" spans="3:4" x14ac:dyDescent="0.15">
      <c r="C4172" s="235"/>
      <c r="D4172" s="158"/>
    </row>
    <row r="4173" spans="3:4" x14ac:dyDescent="0.15">
      <c r="C4173" s="235"/>
      <c r="D4173" s="158"/>
    </row>
    <row r="4174" spans="3:4" x14ac:dyDescent="0.15">
      <c r="C4174" s="235"/>
      <c r="D4174" s="158"/>
    </row>
    <row r="4175" spans="3:4" x14ac:dyDescent="0.15">
      <c r="C4175" s="235"/>
      <c r="D4175" s="158"/>
    </row>
    <row r="4176" spans="3:4" x14ac:dyDescent="0.15">
      <c r="C4176" s="235"/>
      <c r="D4176" s="158"/>
    </row>
    <row r="4177" spans="3:4" x14ac:dyDescent="0.15">
      <c r="C4177" s="235"/>
      <c r="D4177" s="158"/>
    </row>
    <row r="4178" spans="3:4" x14ac:dyDescent="0.15">
      <c r="C4178" s="235"/>
      <c r="D4178" s="158"/>
    </row>
    <row r="4179" spans="3:4" x14ac:dyDescent="0.15">
      <c r="C4179" s="235"/>
      <c r="D4179" s="158"/>
    </row>
    <row r="4180" spans="3:4" x14ac:dyDescent="0.15">
      <c r="C4180" s="235"/>
      <c r="D4180" s="158"/>
    </row>
    <row r="4181" spans="3:4" x14ac:dyDescent="0.15">
      <c r="C4181" s="235"/>
      <c r="D4181" s="158"/>
    </row>
    <row r="4182" spans="3:4" x14ac:dyDescent="0.15">
      <c r="C4182" s="235"/>
      <c r="D4182" s="158"/>
    </row>
    <row r="4183" spans="3:4" x14ac:dyDescent="0.15">
      <c r="C4183" s="235"/>
      <c r="D4183" s="158"/>
    </row>
    <row r="4184" spans="3:4" x14ac:dyDescent="0.15">
      <c r="C4184" s="235"/>
      <c r="D4184" s="158"/>
    </row>
    <row r="4185" spans="3:4" x14ac:dyDescent="0.15">
      <c r="C4185" s="235"/>
      <c r="D4185" s="158"/>
    </row>
    <row r="4186" spans="3:4" x14ac:dyDescent="0.15">
      <c r="C4186" s="235"/>
      <c r="D4186" s="158"/>
    </row>
    <row r="4187" spans="3:4" x14ac:dyDescent="0.15">
      <c r="C4187" s="235"/>
      <c r="D4187" s="158"/>
    </row>
    <row r="4188" spans="3:4" x14ac:dyDescent="0.15">
      <c r="C4188" s="235"/>
      <c r="D4188" s="158"/>
    </row>
    <row r="4189" spans="3:4" x14ac:dyDescent="0.15">
      <c r="C4189" s="235"/>
      <c r="D4189" s="158"/>
    </row>
    <row r="4190" spans="3:4" x14ac:dyDescent="0.15">
      <c r="C4190" s="235"/>
      <c r="D4190" s="158"/>
    </row>
    <row r="4191" spans="3:4" x14ac:dyDescent="0.15">
      <c r="C4191" s="235"/>
      <c r="D4191" s="158"/>
    </row>
    <row r="4192" spans="3:4" x14ac:dyDescent="0.15">
      <c r="C4192" s="235"/>
      <c r="D4192" s="158"/>
    </row>
    <row r="4193" spans="3:4" x14ac:dyDescent="0.15">
      <c r="C4193" s="235"/>
      <c r="D4193" s="158"/>
    </row>
    <row r="4194" spans="3:4" x14ac:dyDescent="0.15">
      <c r="C4194" s="235"/>
      <c r="D4194" s="158"/>
    </row>
    <row r="4195" spans="3:4" x14ac:dyDescent="0.15">
      <c r="C4195" s="235"/>
      <c r="D4195" s="158"/>
    </row>
    <row r="4196" spans="3:4" x14ac:dyDescent="0.15">
      <c r="C4196" s="235"/>
      <c r="D4196" s="158"/>
    </row>
    <row r="4197" spans="3:4" x14ac:dyDescent="0.15">
      <c r="C4197" s="235"/>
      <c r="D4197" s="158"/>
    </row>
    <row r="4198" spans="3:4" x14ac:dyDescent="0.15">
      <c r="C4198" s="235"/>
      <c r="D4198" s="158"/>
    </row>
    <row r="4199" spans="3:4" x14ac:dyDescent="0.15">
      <c r="C4199" s="235"/>
      <c r="D4199" s="158"/>
    </row>
    <row r="4200" spans="3:4" x14ac:dyDescent="0.15">
      <c r="C4200" s="235"/>
      <c r="D4200" s="158"/>
    </row>
    <row r="4201" spans="3:4" x14ac:dyDescent="0.15">
      <c r="C4201" s="235"/>
      <c r="D4201" s="158"/>
    </row>
    <row r="4202" spans="3:4" x14ac:dyDescent="0.15">
      <c r="C4202" s="235"/>
      <c r="D4202" s="158"/>
    </row>
    <row r="4203" spans="3:4" x14ac:dyDescent="0.15">
      <c r="C4203" s="235"/>
      <c r="D4203" s="158"/>
    </row>
    <row r="4204" spans="3:4" x14ac:dyDescent="0.15">
      <c r="C4204" s="235"/>
      <c r="D4204" s="158"/>
    </row>
    <row r="4205" spans="3:4" x14ac:dyDescent="0.15">
      <c r="C4205" s="235"/>
      <c r="D4205" s="158"/>
    </row>
    <row r="4206" spans="3:4" x14ac:dyDescent="0.15">
      <c r="C4206" s="235"/>
      <c r="D4206" s="158"/>
    </row>
    <row r="4207" spans="3:4" x14ac:dyDescent="0.15">
      <c r="C4207" s="235"/>
      <c r="D4207" s="158"/>
    </row>
    <row r="4208" spans="3:4" x14ac:dyDescent="0.15">
      <c r="C4208" s="235"/>
      <c r="D4208" s="158"/>
    </row>
    <row r="4209" spans="3:4" x14ac:dyDescent="0.15">
      <c r="C4209" s="235"/>
      <c r="D4209" s="158"/>
    </row>
    <row r="4210" spans="3:4" x14ac:dyDescent="0.15">
      <c r="C4210" s="235"/>
      <c r="D4210" s="158"/>
    </row>
    <row r="4211" spans="3:4" x14ac:dyDescent="0.15">
      <c r="C4211" s="235"/>
      <c r="D4211" s="158"/>
    </row>
    <row r="4212" spans="3:4" x14ac:dyDescent="0.15">
      <c r="C4212" s="235"/>
      <c r="D4212" s="158"/>
    </row>
    <row r="4213" spans="3:4" x14ac:dyDescent="0.15">
      <c r="C4213" s="235"/>
      <c r="D4213" s="158"/>
    </row>
    <row r="4214" spans="3:4" x14ac:dyDescent="0.15">
      <c r="C4214" s="235"/>
      <c r="D4214" s="158"/>
    </row>
    <row r="4215" spans="3:4" x14ac:dyDescent="0.15">
      <c r="C4215" s="235"/>
      <c r="D4215" s="158"/>
    </row>
    <row r="4216" spans="3:4" x14ac:dyDescent="0.15">
      <c r="C4216" s="235"/>
      <c r="D4216" s="158"/>
    </row>
    <row r="4217" spans="3:4" x14ac:dyDescent="0.15">
      <c r="C4217" s="235"/>
      <c r="D4217" s="158"/>
    </row>
    <row r="4218" spans="3:4" x14ac:dyDescent="0.15">
      <c r="C4218" s="235"/>
      <c r="D4218" s="158"/>
    </row>
    <row r="4219" spans="3:4" x14ac:dyDescent="0.15">
      <c r="C4219" s="235"/>
      <c r="D4219" s="158"/>
    </row>
    <row r="4220" spans="3:4" x14ac:dyDescent="0.15">
      <c r="C4220" s="235"/>
      <c r="D4220" s="158"/>
    </row>
    <row r="4221" spans="3:4" x14ac:dyDescent="0.15">
      <c r="C4221" s="235"/>
      <c r="D4221" s="158"/>
    </row>
    <row r="4222" spans="3:4" x14ac:dyDescent="0.15">
      <c r="C4222" s="235"/>
      <c r="D4222" s="158"/>
    </row>
    <row r="4223" spans="3:4" x14ac:dyDescent="0.15">
      <c r="C4223" s="235"/>
      <c r="D4223" s="158"/>
    </row>
    <row r="4224" spans="3:4" x14ac:dyDescent="0.15">
      <c r="C4224" s="235"/>
      <c r="D4224" s="158"/>
    </row>
    <row r="4225" spans="3:4" x14ac:dyDescent="0.15">
      <c r="C4225" s="235"/>
      <c r="D4225" s="158"/>
    </row>
    <row r="4226" spans="3:4" x14ac:dyDescent="0.15">
      <c r="C4226" s="235"/>
      <c r="D4226" s="158"/>
    </row>
    <row r="4227" spans="3:4" x14ac:dyDescent="0.15">
      <c r="C4227" s="235"/>
      <c r="D4227" s="158"/>
    </row>
    <row r="4228" spans="3:4" x14ac:dyDescent="0.15">
      <c r="C4228" s="235"/>
      <c r="D4228" s="158"/>
    </row>
    <row r="4229" spans="3:4" x14ac:dyDescent="0.15">
      <c r="C4229" s="235"/>
      <c r="D4229" s="158"/>
    </row>
    <row r="4230" spans="3:4" x14ac:dyDescent="0.15">
      <c r="C4230" s="235"/>
      <c r="D4230" s="158"/>
    </row>
    <row r="4231" spans="3:4" x14ac:dyDescent="0.15">
      <c r="C4231" s="235"/>
      <c r="D4231" s="158"/>
    </row>
    <row r="4232" spans="3:4" x14ac:dyDescent="0.15">
      <c r="C4232" s="235"/>
      <c r="D4232" s="158"/>
    </row>
    <row r="4233" spans="3:4" x14ac:dyDescent="0.15">
      <c r="C4233" s="235"/>
      <c r="D4233" s="158"/>
    </row>
    <row r="4234" spans="3:4" x14ac:dyDescent="0.15">
      <c r="C4234" s="235"/>
      <c r="D4234" s="158"/>
    </row>
    <row r="4235" spans="3:4" x14ac:dyDescent="0.15">
      <c r="C4235" s="235"/>
      <c r="D4235" s="158"/>
    </row>
    <row r="4236" spans="3:4" x14ac:dyDescent="0.15">
      <c r="C4236" s="235"/>
      <c r="D4236" s="158"/>
    </row>
    <row r="4237" spans="3:4" x14ac:dyDescent="0.15">
      <c r="C4237" s="235"/>
      <c r="D4237" s="158"/>
    </row>
    <row r="4238" spans="3:4" x14ac:dyDescent="0.15">
      <c r="C4238" s="235"/>
      <c r="D4238" s="158"/>
    </row>
    <row r="4239" spans="3:4" x14ac:dyDescent="0.15">
      <c r="C4239" s="235"/>
      <c r="D4239" s="158"/>
    </row>
    <row r="4240" spans="3:4" x14ac:dyDescent="0.15">
      <c r="C4240" s="235"/>
      <c r="D4240" s="158"/>
    </row>
    <row r="4241" spans="3:4" x14ac:dyDescent="0.15">
      <c r="C4241" s="235"/>
      <c r="D4241" s="158"/>
    </row>
    <row r="4242" spans="3:4" x14ac:dyDescent="0.15">
      <c r="C4242" s="235"/>
      <c r="D4242" s="158"/>
    </row>
    <row r="4243" spans="3:4" x14ac:dyDescent="0.15">
      <c r="C4243" s="235"/>
      <c r="D4243" s="158"/>
    </row>
    <row r="4244" spans="3:4" x14ac:dyDescent="0.15">
      <c r="C4244" s="235"/>
      <c r="D4244" s="158"/>
    </row>
    <row r="4245" spans="3:4" x14ac:dyDescent="0.15">
      <c r="C4245" s="235"/>
      <c r="D4245" s="158"/>
    </row>
    <row r="4246" spans="3:4" x14ac:dyDescent="0.15">
      <c r="C4246" s="235"/>
      <c r="D4246" s="158"/>
    </row>
    <row r="4247" spans="3:4" x14ac:dyDescent="0.15">
      <c r="C4247" s="235"/>
      <c r="D4247" s="158"/>
    </row>
    <row r="4248" spans="3:4" x14ac:dyDescent="0.15">
      <c r="C4248" s="235"/>
      <c r="D4248" s="158"/>
    </row>
    <row r="4249" spans="3:4" x14ac:dyDescent="0.15">
      <c r="C4249" s="235"/>
      <c r="D4249" s="158"/>
    </row>
    <row r="4250" spans="3:4" x14ac:dyDescent="0.15">
      <c r="C4250" s="235"/>
      <c r="D4250" s="158"/>
    </row>
    <row r="4251" spans="3:4" x14ac:dyDescent="0.15">
      <c r="C4251" s="235"/>
      <c r="D4251" s="158"/>
    </row>
    <row r="4252" spans="3:4" x14ac:dyDescent="0.15">
      <c r="C4252" s="235"/>
      <c r="D4252" s="158"/>
    </row>
    <row r="4253" spans="3:4" x14ac:dyDescent="0.15">
      <c r="C4253" s="235"/>
      <c r="D4253" s="158"/>
    </row>
    <row r="4254" spans="3:4" x14ac:dyDescent="0.15">
      <c r="C4254" s="235"/>
      <c r="D4254" s="158"/>
    </row>
    <row r="4255" spans="3:4" x14ac:dyDescent="0.15">
      <c r="C4255" s="235"/>
      <c r="D4255" s="158"/>
    </row>
    <row r="4256" spans="3:4" x14ac:dyDescent="0.15">
      <c r="C4256" s="235"/>
      <c r="D4256" s="158"/>
    </row>
    <row r="4257" spans="3:4" x14ac:dyDescent="0.15">
      <c r="C4257" s="235"/>
      <c r="D4257" s="158"/>
    </row>
    <row r="4258" spans="3:4" x14ac:dyDescent="0.15">
      <c r="C4258" s="235"/>
      <c r="D4258" s="158"/>
    </row>
    <row r="4259" spans="3:4" x14ac:dyDescent="0.15">
      <c r="C4259" s="235"/>
      <c r="D4259" s="158"/>
    </row>
    <row r="4260" spans="3:4" x14ac:dyDescent="0.15">
      <c r="C4260" s="235"/>
      <c r="D4260" s="158"/>
    </row>
    <row r="4261" spans="3:4" x14ac:dyDescent="0.15">
      <c r="C4261" s="235"/>
      <c r="D4261" s="158"/>
    </row>
    <row r="4262" spans="3:4" x14ac:dyDescent="0.15">
      <c r="C4262" s="235"/>
      <c r="D4262" s="158"/>
    </row>
    <row r="4263" spans="3:4" x14ac:dyDescent="0.15">
      <c r="C4263" s="235"/>
      <c r="D4263" s="158"/>
    </row>
    <row r="4264" spans="3:4" x14ac:dyDescent="0.15">
      <c r="C4264" s="235"/>
      <c r="D4264" s="158"/>
    </row>
    <row r="4265" spans="3:4" x14ac:dyDescent="0.15">
      <c r="C4265" s="235"/>
      <c r="D4265" s="158"/>
    </row>
    <row r="4266" spans="3:4" x14ac:dyDescent="0.15">
      <c r="C4266" s="235"/>
      <c r="D4266" s="158"/>
    </row>
    <row r="4267" spans="3:4" x14ac:dyDescent="0.15">
      <c r="C4267" s="235"/>
      <c r="D4267" s="158"/>
    </row>
    <row r="4268" spans="3:4" x14ac:dyDescent="0.15">
      <c r="C4268" s="235"/>
      <c r="D4268" s="158"/>
    </row>
    <row r="4269" spans="3:4" x14ac:dyDescent="0.15">
      <c r="C4269" s="235"/>
      <c r="D4269" s="158"/>
    </row>
    <row r="4270" spans="3:4" x14ac:dyDescent="0.15">
      <c r="C4270" s="235"/>
      <c r="D4270" s="158"/>
    </row>
    <row r="4271" spans="3:4" x14ac:dyDescent="0.15">
      <c r="C4271" s="235"/>
      <c r="D4271" s="158"/>
    </row>
    <row r="4272" spans="3:4" x14ac:dyDescent="0.15">
      <c r="C4272" s="235"/>
      <c r="D4272" s="158"/>
    </row>
    <row r="4273" spans="3:4" x14ac:dyDescent="0.15">
      <c r="C4273" s="235"/>
      <c r="D4273" s="158"/>
    </row>
    <row r="4274" spans="3:4" x14ac:dyDescent="0.15">
      <c r="C4274" s="235"/>
      <c r="D4274" s="158"/>
    </row>
    <row r="4275" spans="3:4" x14ac:dyDescent="0.15">
      <c r="C4275" s="235"/>
      <c r="D4275" s="158"/>
    </row>
    <row r="4276" spans="3:4" x14ac:dyDescent="0.15">
      <c r="C4276" s="235"/>
      <c r="D4276" s="158"/>
    </row>
    <row r="4277" spans="3:4" x14ac:dyDescent="0.15">
      <c r="C4277" s="235"/>
      <c r="D4277" s="158"/>
    </row>
    <row r="4278" spans="3:4" x14ac:dyDescent="0.15">
      <c r="C4278" s="235"/>
      <c r="D4278" s="158"/>
    </row>
    <row r="4279" spans="3:4" x14ac:dyDescent="0.15">
      <c r="C4279" s="235"/>
      <c r="D4279" s="158"/>
    </row>
    <row r="4280" spans="3:4" x14ac:dyDescent="0.15">
      <c r="C4280" s="235"/>
      <c r="D4280" s="158"/>
    </row>
    <row r="4281" spans="3:4" x14ac:dyDescent="0.15">
      <c r="C4281" s="235"/>
      <c r="D4281" s="158"/>
    </row>
    <row r="4282" spans="3:4" x14ac:dyDescent="0.15">
      <c r="C4282" s="235"/>
      <c r="D4282" s="158"/>
    </row>
    <row r="4283" spans="3:4" x14ac:dyDescent="0.15">
      <c r="C4283" s="235"/>
      <c r="D4283" s="158"/>
    </row>
    <row r="4284" spans="3:4" x14ac:dyDescent="0.15">
      <c r="C4284" s="235"/>
      <c r="D4284" s="158"/>
    </row>
    <row r="4285" spans="3:4" x14ac:dyDescent="0.15">
      <c r="C4285" s="235"/>
      <c r="D4285" s="158"/>
    </row>
    <row r="4286" spans="3:4" x14ac:dyDescent="0.15">
      <c r="C4286" s="235"/>
      <c r="D4286" s="158"/>
    </row>
    <row r="4287" spans="3:4" x14ac:dyDescent="0.15">
      <c r="C4287" s="235"/>
      <c r="D4287" s="158"/>
    </row>
    <row r="4288" spans="3:4" x14ac:dyDescent="0.15">
      <c r="C4288" s="235"/>
      <c r="D4288" s="158"/>
    </row>
    <row r="4289" spans="3:4" x14ac:dyDescent="0.15">
      <c r="C4289" s="235"/>
      <c r="D4289" s="158"/>
    </row>
    <row r="4290" spans="3:4" x14ac:dyDescent="0.15">
      <c r="C4290" s="235"/>
      <c r="D4290" s="158"/>
    </row>
    <row r="4291" spans="3:4" x14ac:dyDescent="0.15">
      <c r="C4291" s="235"/>
      <c r="D4291" s="158"/>
    </row>
    <row r="4292" spans="3:4" x14ac:dyDescent="0.15">
      <c r="C4292" s="235"/>
      <c r="D4292" s="158"/>
    </row>
    <row r="4293" spans="3:4" x14ac:dyDescent="0.15">
      <c r="C4293" s="235"/>
      <c r="D4293" s="158"/>
    </row>
    <row r="4294" spans="3:4" x14ac:dyDescent="0.15">
      <c r="C4294" s="235"/>
      <c r="D4294" s="158"/>
    </row>
    <row r="4295" spans="3:4" x14ac:dyDescent="0.15">
      <c r="C4295" s="235"/>
      <c r="D4295" s="158"/>
    </row>
    <row r="4296" spans="3:4" x14ac:dyDescent="0.15">
      <c r="C4296" s="235"/>
      <c r="D4296" s="158"/>
    </row>
    <row r="4297" spans="3:4" x14ac:dyDescent="0.15">
      <c r="C4297" s="235"/>
      <c r="D4297" s="158"/>
    </row>
    <row r="4298" spans="3:4" x14ac:dyDescent="0.15">
      <c r="C4298" s="235"/>
      <c r="D4298" s="158"/>
    </row>
    <row r="4299" spans="3:4" x14ac:dyDescent="0.15">
      <c r="C4299" s="235"/>
      <c r="D4299" s="158"/>
    </row>
    <row r="4300" spans="3:4" x14ac:dyDescent="0.15">
      <c r="C4300" s="235"/>
      <c r="D4300" s="158"/>
    </row>
    <row r="4301" spans="3:4" x14ac:dyDescent="0.15">
      <c r="C4301" s="235"/>
      <c r="D4301" s="158"/>
    </row>
    <row r="4302" spans="3:4" x14ac:dyDescent="0.15">
      <c r="C4302" s="235"/>
      <c r="D4302" s="158"/>
    </row>
    <row r="4303" spans="3:4" x14ac:dyDescent="0.15">
      <c r="C4303" s="235"/>
      <c r="D4303" s="158"/>
    </row>
    <row r="4304" spans="3:4" x14ac:dyDescent="0.15">
      <c r="C4304" s="235"/>
      <c r="D4304" s="158"/>
    </row>
    <row r="4305" spans="3:4" x14ac:dyDescent="0.15">
      <c r="C4305" s="235"/>
      <c r="D4305" s="158"/>
    </row>
    <row r="4306" spans="3:4" x14ac:dyDescent="0.15">
      <c r="C4306" s="235"/>
      <c r="D4306" s="158"/>
    </row>
    <row r="4307" spans="3:4" x14ac:dyDescent="0.15">
      <c r="C4307" s="235"/>
      <c r="D4307" s="158"/>
    </row>
    <row r="4308" spans="3:4" x14ac:dyDescent="0.15">
      <c r="C4308" s="235"/>
      <c r="D4308" s="158"/>
    </row>
    <row r="4309" spans="3:4" x14ac:dyDescent="0.15">
      <c r="C4309" s="235"/>
      <c r="D4309" s="158"/>
    </row>
    <row r="4310" spans="3:4" x14ac:dyDescent="0.15">
      <c r="C4310" s="235"/>
      <c r="D4310" s="158"/>
    </row>
    <row r="4311" spans="3:4" x14ac:dyDescent="0.15">
      <c r="C4311" s="235"/>
      <c r="D4311" s="158"/>
    </row>
    <row r="4312" spans="3:4" x14ac:dyDescent="0.15">
      <c r="C4312" s="235"/>
      <c r="D4312" s="158"/>
    </row>
    <row r="4313" spans="3:4" x14ac:dyDescent="0.15">
      <c r="C4313" s="235"/>
      <c r="D4313" s="158"/>
    </row>
    <row r="4314" spans="3:4" x14ac:dyDescent="0.15">
      <c r="C4314" s="235"/>
      <c r="D4314" s="158"/>
    </row>
    <row r="4315" spans="3:4" x14ac:dyDescent="0.15">
      <c r="C4315" s="235"/>
      <c r="D4315" s="158"/>
    </row>
    <row r="4316" spans="3:4" x14ac:dyDescent="0.15">
      <c r="C4316" s="235"/>
      <c r="D4316" s="158"/>
    </row>
    <row r="4317" spans="3:4" x14ac:dyDescent="0.15">
      <c r="C4317" s="235"/>
      <c r="D4317" s="158"/>
    </row>
    <row r="4318" spans="3:4" x14ac:dyDescent="0.15">
      <c r="C4318" s="235"/>
      <c r="D4318" s="158"/>
    </row>
    <row r="4319" spans="3:4" x14ac:dyDescent="0.15">
      <c r="C4319" s="235"/>
      <c r="D4319" s="158"/>
    </row>
    <row r="4320" spans="3:4" x14ac:dyDescent="0.15">
      <c r="C4320" s="235"/>
      <c r="D4320" s="158"/>
    </row>
    <row r="4321" spans="3:4" x14ac:dyDescent="0.15">
      <c r="C4321" s="235"/>
      <c r="D4321" s="158"/>
    </row>
    <row r="4322" spans="3:4" x14ac:dyDescent="0.15">
      <c r="C4322" s="235"/>
      <c r="D4322" s="158"/>
    </row>
    <row r="4323" spans="3:4" x14ac:dyDescent="0.15">
      <c r="C4323" s="235"/>
      <c r="D4323" s="158"/>
    </row>
    <row r="4324" spans="3:4" x14ac:dyDescent="0.15">
      <c r="C4324" s="235"/>
      <c r="D4324" s="158"/>
    </row>
    <row r="4325" spans="3:4" x14ac:dyDescent="0.15">
      <c r="C4325" s="235"/>
      <c r="D4325" s="158"/>
    </row>
    <row r="4326" spans="3:4" x14ac:dyDescent="0.15">
      <c r="C4326" s="235"/>
      <c r="D4326" s="158"/>
    </row>
    <row r="4327" spans="3:4" x14ac:dyDescent="0.15">
      <c r="C4327" s="235"/>
      <c r="D4327" s="158"/>
    </row>
    <row r="4328" spans="3:4" x14ac:dyDescent="0.15">
      <c r="C4328" s="235"/>
      <c r="D4328" s="158"/>
    </row>
    <row r="4329" spans="3:4" x14ac:dyDescent="0.15">
      <c r="C4329" s="235"/>
      <c r="D4329" s="158"/>
    </row>
    <row r="4330" spans="3:4" x14ac:dyDescent="0.15">
      <c r="C4330" s="235"/>
      <c r="D4330" s="158"/>
    </row>
    <row r="4331" spans="3:4" x14ac:dyDescent="0.15">
      <c r="C4331" s="235"/>
      <c r="D4331" s="158"/>
    </row>
    <row r="4332" spans="3:4" x14ac:dyDescent="0.15">
      <c r="C4332" s="235"/>
      <c r="D4332" s="158"/>
    </row>
    <row r="4333" spans="3:4" x14ac:dyDescent="0.15">
      <c r="C4333" s="235"/>
      <c r="D4333" s="158"/>
    </row>
    <row r="4334" spans="3:4" x14ac:dyDescent="0.15">
      <c r="C4334" s="235"/>
      <c r="D4334" s="158"/>
    </row>
    <row r="4335" spans="3:4" x14ac:dyDescent="0.15">
      <c r="C4335" s="235"/>
      <c r="D4335" s="158"/>
    </row>
    <row r="4336" spans="3:4" x14ac:dyDescent="0.15">
      <c r="C4336" s="235"/>
      <c r="D4336" s="158"/>
    </row>
    <row r="4337" spans="3:4" x14ac:dyDescent="0.15">
      <c r="C4337" s="235"/>
      <c r="D4337" s="158"/>
    </row>
    <row r="4338" spans="3:4" x14ac:dyDescent="0.15">
      <c r="C4338" s="235"/>
      <c r="D4338" s="158"/>
    </row>
    <row r="4339" spans="3:4" x14ac:dyDescent="0.15">
      <c r="C4339" s="235"/>
      <c r="D4339" s="158"/>
    </row>
    <row r="4340" spans="3:4" x14ac:dyDescent="0.15">
      <c r="C4340" s="235"/>
      <c r="D4340" s="158"/>
    </row>
    <row r="4341" spans="3:4" x14ac:dyDescent="0.15">
      <c r="C4341" s="235"/>
      <c r="D4341" s="158"/>
    </row>
    <row r="4342" spans="3:4" x14ac:dyDescent="0.15">
      <c r="C4342" s="235"/>
      <c r="D4342" s="158"/>
    </row>
    <row r="4343" spans="3:4" x14ac:dyDescent="0.15">
      <c r="C4343" s="235"/>
      <c r="D4343" s="158"/>
    </row>
    <row r="4344" spans="3:4" x14ac:dyDescent="0.15">
      <c r="C4344" s="235"/>
      <c r="D4344" s="158"/>
    </row>
    <row r="4345" spans="3:4" x14ac:dyDescent="0.15">
      <c r="C4345" s="235"/>
      <c r="D4345" s="158"/>
    </row>
    <row r="4346" spans="3:4" x14ac:dyDescent="0.15">
      <c r="C4346" s="235"/>
      <c r="D4346" s="158"/>
    </row>
    <row r="4347" spans="3:4" x14ac:dyDescent="0.15">
      <c r="C4347" s="235"/>
      <c r="D4347" s="158"/>
    </row>
    <row r="4348" spans="3:4" x14ac:dyDescent="0.15">
      <c r="C4348" s="235"/>
      <c r="D4348" s="158"/>
    </row>
    <row r="4349" spans="3:4" x14ac:dyDescent="0.15">
      <c r="C4349" s="235"/>
      <c r="D4349" s="158"/>
    </row>
    <row r="4350" spans="3:4" x14ac:dyDescent="0.15">
      <c r="C4350" s="235"/>
      <c r="D4350" s="158"/>
    </row>
    <row r="4351" spans="3:4" x14ac:dyDescent="0.15">
      <c r="C4351" s="235"/>
      <c r="D4351" s="158"/>
    </row>
    <row r="4352" spans="3:4" x14ac:dyDescent="0.15">
      <c r="C4352" s="235"/>
      <c r="D4352" s="158"/>
    </row>
    <row r="4353" spans="3:4" x14ac:dyDescent="0.15">
      <c r="C4353" s="235"/>
      <c r="D4353" s="158"/>
    </row>
    <row r="4354" spans="3:4" x14ac:dyDescent="0.15">
      <c r="C4354" s="235"/>
      <c r="D4354" s="158"/>
    </row>
    <row r="4355" spans="3:4" x14ac:dyDescent="0.15">
      <c r="C4355" s="235"/>
      <c r="D4355" s="158"/>
    </row>
    <row r="4356" spans="3:4" x14ac:dyDescent="0.15">
      <c r="C4356" s="235"/>
      <c r="D4356" s="158"/>
    </row>
    <row r="4357" spans="3:4" x14ac:dyDescent="0.15">
      <c r="C4357" s="235"/>
      <c r="D4357" s="158"/>
    </row>
    <row r="4358" spans="3:4" x14ac:dyDescent="0.15">
      <c r="C4358" s="235"/>
      <c r="D4358" s="158"/>
    </row>
    <row r="4359" spans="3:4" x14ac:dyDescent="0.15">
      <c r="C4359" s="235"/>
      <c r="D4359" s="158"/>
    </row>
    <row r="4360" spans="3:4" x14ac:dyDescent="0.15">
      <c r="C4360" s="235"/>
      <c r="D4360" s="158"/>
    </row>
    <row r="4361" spans="3:4" x14ac:dyDescent="0.15">
      <c r="C4361" s="235"/>
      <c r="D4361" s="158"/>
    </row>
    <row r="4362" spans="3:4" x14ac:dyDescent="0.15">
      <c r="C4362" s="235"/>
      <c r="D4362" s="158"/>
    </row>
    <row r="4363" spans="3:4" x14ac:dyDescent="0.15">
      <c r="C4363" s="235"/>
      <c r="D4363" s="158"/>
    </row>
    <row r="4364" spans="3:4" x14ac:dyDescent="0.15">
      <c r="C4364" s="235"/>
      <c r="D4364" s="158"/>
    </row>
    <row r="4365" spans="3:4" x14ac:dyDescent="0.15">
      <c r="C4365" s="235"/>
      <c r="D4365" s="158"/>
    </row>
    <row r="4366" spans="3:4" x14ac:dyDescent="0.15">
      <c r="C4366" s="235"/>
      <c r="D4366" s="158"/>
    </row>
    <row r="4367" spans="3:4" x14ac:dyDescent="0.15">
      <c r="C4367" s="235"/>
      <c r="D4367" s="158"/>
    </row>
    <row r="4368" spans="3:4" x14ac:dyDescent="0.15">
      <c r="C4368" s="235"/>
      <c r="D4368" s="158"/>
    </row>
    <row r="4369" spans="3:4" x14ac:dyDescent="0.15">
      <c r="C4369" s="235"/>
      <c r="D4369" s="158"/>
    </row>
    <row r="4370" spans="3:4" x14ac:dyDescent="0.15">
      <c r="C4370" s="235"/>
      <c r="D4370" s="158"/>
    </row>
    <row r="4371" spans="3:4" x14ac:dyDescent="0.15">
      <c r="C4371" s="235"/>
      <c r="D4371" s="158"/>
    </row>
    <row r="4372" spans="3:4" x14ac:dyDescent="0.15">
      <c r="C4372" s="235"/>
      <c r="D4372" s="158"/>
    </row>
    <row r="4373" spans="3:4" x14ac:dyDescent="0.15">
      <c r="C4373" s="235"/>
      <c r="D4373" s="158"/>
    </row>
    <row r="4374" spans="3:4" x14ac:dyDescent="0.15">
      <c r="C4374" s="235"/>
      <c r="D4374" s="158"/>
    </row>
    <row r="4375" spans="3:4" x14ac:dyDescent="0.15">
      <c r="C4375" s="235"/>
      <c r="D4375" s="158"/>
    </row>
    <row r="4376" spans="3:4" x14ac:dyDescent="0.15">
      <c r="C4376" s="235"/>
      <c r="D4376" s="158"/>
    </row>
    <row r="4377" spans="3:4" x14ac:dyDescent="0.15">
      <c r="C4377" s="235"/>
      <c r="D4377" s="158"/>
    </row>
    <row r="4378" spans="3:4" x14ac:dyDescent="0.15">
      <c r="C4378" s="235"/>
      <c r="D4378" s="158"/>
    </row>
    <row r="4379" spans="3:4" x14ac:dyDescent="0.15">
      <c r="C4379" s="235"/>
      <c r="D4379" s="158"/>
    </row>
    <row r="4380" spans="3:4" x14ac:dyDescent="0.15">
      <c r="C4380" s="235"/>
      <c r="D4380" s="158"/>
    </row>
    <row r="4381" spans="3:4" x14ac:dyDescent="0.15">
      <c r="C4381" s="235"/>
      <c r="D4381" s="158"/>
    </row>
    <row r="4382" spans="3:4" x14ac:dyDescent="0.15">
      <c r="C4382" s="235"/>
      <c r="D4382" s="158"/>
    </row>
    <row r="4383" spans="3:4" x14ac:dyDescent="0.15">
      <c r="C4383" s="235"/>
      <c r="D4383" s="158"/>
    </row>
    <row r="4384" spans="3:4" x14ac:dyDescent="0.15">
      <c r="C4384" s="235"/>
      <c r="D4384" s="158"/>
    </row>
    <row r="4385" spans="3:4" x14ac:dyDescent="0.15">
      <c r="C4385" s="235"/>
      <c r="D4385" s="158"/>
    </row>
    <row r="4386" spans="3:4" x14ac:dyDescent="0.15">
      <c r="C4386" s="235"/>
      <c r="D4386" s="158"/>
    </row>
    <row r="4387" spans="3:4" x14ac:dyDescent="0.15">
      <c r="C4387" s="235"/>
      <c r="D4387" s="158"/>
    </row>
    <row r="4388" spans="3:4" x14ac:dyDescent="0.15">
      <c r="C4388" s="235"/>
      <c r="D4388" s="158"/>
    </row>
    <row r="4389" spans="3:4" x14ac:dyDescent="0.15">
      <c r="C4389" s="235"/>
      <c r="D4389" s="158"/>
    </row>
    <row r="4390" spans="3:4" x14ac:dyDescent="0.15">
      <c r="C4390" s="235"/>
      <c r="D4390" s="158"/>
    </row>
    <row r="4391" spans="3:4" x14ac:dyDescent="0.15">
      <c r="C4391" s="235"/>
      <c r="D4391" s="158"/>
    </row>
    <row r="4392" spans="3:4" x14ac:dyDescent="0.15">
      <c r="C4392" s="235"/>
      <c r="D4392" s="158"/>
    </row>
    <row r="4393" spans="3:4" x14ac:dyDescent="0.15">
      <c r="C4393" s="235"/>
      <c r="D4393" s="158"/>
    </row>
    <row r="4394" spans="3:4" x14ac:dyDescent="0.15">
      <c r="C4394" s="235"/>
      <c r="D4394" s="158"/>
    </row>
    <row r="4395" spans="3:4" x14ac:dyDescent="0.15">
      <c r="C4395" s="235"/>
      <c r="D4395" s="158"/>
    </row>
    <row r="4396" spans="3:4" x14ac:dyDescent="0.15">
      <c r="C4396" s="235"/>
      <c r="D4396" s="158"/>
    </row>
    <row r="4397" spans="3:4" x14ac:dyDescent="0.15">
      <c r="C4397" s="235"/>
      <c r="D4397" s="158"/>
    </row>
    <row r="4398" spans="3:4" x14ac:dyDescent="0.15">
      <c r="C4398" s="235"/>
      <c r="D4398" s="158"/>
    </row>
    <row r="4399" spans="3:4" x14ac:dyDescent="0.15">
      <c r="C4399" s="235"/>
      <c r="D4399" s="158"/>
    </row>
    <row r="4400" spans="3:4" x14ac:dyDescent="0.15">
      <c r="C4400" s="235"/>
      <c r="D4400" s="158"/>
    </row>
    <row r="4401" spans="3:4" x14ac:dyDescent="0.15">
      <c r="C4401" s="235"/>
      <c r="D4401" s="158"/>
    </row>
    <row r="4402" spans="3:4" x14ac:dyDescent="0.15">
      <c r="C4402" s="235"/>
      <c r="D4402" s="158"/>
    </row>
    <row r="4403" spans="3:4" x14ac:dyDescent="0.15">
      <c r="C4403" s="235"/>
      <c r="D4403" s="158"/>
    </row>
    <row r="4404" spans="3:4" x14ac:dyDescent="0.15">
      <c r="C4404" s="235"/>
      <c r="D4404" s="158"/>
    </row>
    <row r="4405" spans="3:4" x14ac:dyDescent="0.15">
      <c r="C4405" s="235"/>
      <c r="D4405" s="158"/>
    </row>
    <row r="4406" spans="3:4" x14ac:dyDescent="0.15">
      <c r="C4406" s="235"/>
      <c r="D4406" s="158"/>
    </row>
    <row r="4407" spans="3:4" x14ac:dyDescent="0.15">
      <c r="C4407" s="235"/>
      <c r="D4407" s="158"/>
    </row>
    <row r="4408" spans="3:4" x14ac:dyDescent="0.15">
      <c r="C4408" s="235"/>
      <c r="D4408" s="158"/>
    </row>
    <row r="4409" spans="3:4" x14ac:dyDescent="0.15">
      <c r="C4409" s="235"/>
      <c r="D4409" s="158"/>
    </row>
    <row r="4410" spans="3:4" x14ac:dyDescent="0.15">
      <c r="C4410" s="235"/>
      <c r="D4410" s="158"/>
    </row>
    <row r="4411" spans="3:4" x14ac:dyDescent="0.15">
      <c r="C4411" s="235"/>
      <c r="D4411" s="158"/>
    </row>
    <row r="4412" spans="3:4" x14ac:dyDescent="0.15">
      <c r="C4412" s="235"/>
      <c r="D4412" s="158"/>
    </row>
    <row r="4413" spans="3:4" x14ac:dyDescent="0.15">
      <c r="C4413" s="235"/>
      <c r="D4413" s="158"/>
    </row>
    <row r="4414" spans="3:4" x14ac:dyDescent="0.15">
      <c r="C4414" s="235"/>
      <c r="D4414" s="158"/>
    </row>
    <row r="4415" spans="3:4" x14ac:dyDescent="0.15">
      <c r="C4415" s="235"/>
      <c r="D4415" s="158"/>
    </row>
    <row r="4416" spans="3:4" x14ac:dyDescent="0.15">
      <c r="C4416" s="235"/>
      <c r="D4416" s="158"/>
    </row>
    <row r="4417" spans="3:4" x14ac:dyDescent="0.15">
      <c r="C4417" s="235"/>
      <c r="D4417" s="158"/>
    </row>
    <row r="4418" spans="3:4" x14ac:dyDescent="0.15">
      <c r="C4418" s="235"/>
      <c r="D4418" s="158"/>
    </row>
    <row r="4419" spans="3:4" x14ac:dyDescent="0.15">
      <c r="C4419" s="235"/>
      <c r="D4419" s="158"/>
    </row>
    <row r="4420" spans="3:4" x14ac:dyDescent="0.15">
      <c r="C4420" s="235"/>
      <c r="D4420" s="158"/>
    </row>
    <row r="4421" spans="3:4" x14ac:dyDescent="0.15">
      <c r="C4421" s="235"/>
      <c r="D4421" s="158"/>
    </row>
    <row r="4422" spans="3:4" x14ac:dyDescent="0.15">
      <c r="C4422" s="235"/>
      <c r="D4422" s="158"/>
    </row>
    <row r="4423" spans="3:4" x14ac:dyDescent="0.15">
      <c r="C4423" s="235"/>
      <c r="D4423" s="158"/>
    </row>
    <row r="4424" spans="3:4" x14ac:dyDescent="0.15">
      <c r="C4424" s="235"/>
      <c r="D4424" s="158"/>
    </row>
    <row r="4425" spans="3:4" x14ac:dyDescent="0.15">
      <c r="C4425" s="235"/>
      <c r="D4425" s="158"/>
    </row>
    <row r="4426" spans="3:4" x14ac:dyDescent="0.15">
      <c r="C4426" s="235"/>
      <c r="D4426" s="158"/>
    </row>
    <row r="4427" spans="3:4" x14ac:dyDescent="0.15">
      <c r="C4427" s="235"/>
      <c r="D4427" s="158"/>
    </row>
    <row r="4428" spans="3:4" x14ac:dyDescent="0.15">
      <c r="C4428" s="235"/>
      <c r="D4428" s="158"/>
    </row>
    <row r="4429" spans="3:4" x14ac:dyDescent="0.15">
      <c r="C4429" s="235"/>
      <c r="D4429" s="158"/>
    </row>
    <row r="4430" spans="3:4" x14ac:dyDescent="0.15">
      <c r="C4430" s="235"/>
      <c r="D4430" s="158"/>
    </row>
    <row r="4431" spans="3:4" x14ac:dyDescent="0.15">
      <c r="C4431" s="235"/>
      <c r="D4431" s="158"/>
    </row>
    <row r="4432" spans="3:4" x14ac:dyDescent="0.15">
      <c r="C4432" s="235"/>
      <c r="D4432" s="158"/>
    </row>
    <row r="4433" spans="3:4" x14ac:dyDescent="0.15">
      <c r="C4433" s="235"/>
      <c r="D4433" s="158"/>
    </row>
    <row r="4434" spans="3:4" x14ac:dyDescent="0.15">
      <c r="C4434" s="235"/>
      <c r="D4434" s="158"/>
    </row>
    <row r="4435" spans="3:4" x14ac:dyDescent="0.15">
      <c r="C4435" s="235"/>
      <c r="D4435" s="158"/>
    </row>
    <row r="4436" spans="3:4" x14ac:dyDescent="0.15">
      <c r="C4436" s="235"/>
      <c r="D4436" s="158"/>
    </row>
    <row r="4437" spans="3:4" x14ac:dyDescent="0.15">
      <c r="C4437" s="235"/>
      <c r="D4437" s="158"/>
    </row>
    <row r="4438" spans="3:4" x14ac:dyDescent="0.15">
      <c r="C4438" s="235"/>
      <c r="D4438" s="158"/>
    </row>
    <row r="4439" spans="3:4" x14ac:dyDescent="0.15">
      <c r="C4439" s="235"/>
      <c r="D4439" s="158"/>
    </row>
    <row r="4440" spans="3:4" x14ac:dyDescent="0.15">
      <c r="C4440" s="235"/>
      <c r="D4440" s="158"/>
    </row>
    <row r="4441" spans="3:4" x14ac:dyDescent="0.15">
      <c r="C4441" s="235"/>
      <c r="D4441" s="158"/>
    </row>
    <row r="4442" spans="3:4" x14ac:dyDescent="0.15">
      <c r="C4442" s="235"/>
      <c r="D4442" s="158"/>
    </row>
    <row r="4443" spans="3:4" x14ac:dyDescent="0.15">
      <c r="C4443" s="235"/>
      <c r="D4443" s="158"/>
    </row>
    <row r="4444" spans="3:4" x14ac:dyDescent="0.15">
      <c r="C4444" s="235"/>
      <c r="D4444" s="158"/>
    </row>
    <row r="4445" spans="3:4" x14ac:dyDescent="0.15">
      <c r="C4445" s="235"/>
      <c r="D4445" s="158"/>
    </row>
    <row r="4446" spans="3:4" x14ac:dyDescent="0.15">
      <c r="C4446" s="235"/>
      <c r="D4446" s="158"/>
    </row>
    <row r="4447" spans="3:4" x14ac:dyDescent="0.15">
      <c r="C4447" s="235"/>
      <c r="D4447" s="158"/>
    </row>
    <row r="4448" spans="3:4" x14ac:dyDescent="0.15">
      <c r="C4448" s="235"/>
      <c r="D4448" s="158"/>
    </row>
    <row r="4449" spans="3:4" x14ac:dyDescent="0.15">
      <c r="C4449" s="235"/>
      <c r="D4449" s="158"/>
    </row>
    <row r="4450" spans="3:4" x14ac:dyDescent="0.15">
      <c r="C4450" s="235"/>
      <c r="D4450" s="158"/>
    </row>
    <row r="4451" spans="3:4" x14ac:dyDescent="0.15">
      <c r="C4451" s="235"/>
      <c r="D4451" s="158"/>
    </row>
    <row r="4452" spans="3:4" x14ac:dyDescent="0.15">
      <c r="C4452" s="235"/>
      <c r="D4452" s="158"/>
    </row>
    <row r="4453" spans="3:4" x14ac:dyDescent="0.15">
      <c r="C4453" s="235"/>
      <c r="D4453" s="158"/>
    </row>
    <row r="4454" spans="3:4" x14ac:dyDescent="0.15">
      <c r="C4454" s="235"/>
      <c r="D4454" s="158"/>
    </row>
    <row r="4455" spans="3:4" x14ac:dyDescent="0.15">
      <c r="C4455" s="235"/>
      <c r="D4455" s="158"/>
    </row>
    <row r="4456" spans="3:4" x14ac:dyDescent="0.15">
      <c r="C4456" s="235"/>
      <c r="D4456" s="158"/>
    </row>
    <row r="4457" spans="3:4" x14ac:dyDescent="0.15">
      <c r="C4457" s="235"/>
      <c r="D4457" s="158"/>
    </row>
    <row r="4458" spans="3:4" x14ac:dyDescent="0.15">
      <c r="C4458" s="235"/>
      <c r="D4458" s="158"/>
    </row>
    <row r="4459" spans="3:4" x14ac:dyDescent="0.15">
      <c r="C4459" s="235"/>
      <c r="D4459" s="158"/>
    </row>
    <row r="4460" spans="3:4" x14ac:dyDescent="0.15">
      <c r="C4460" s="235"/>
      <c r="D4460" s="158"/>
    </row>
    <row r="4461" spans="3:4" x14ac:dyDescent="0.15">
      <c r="C4461" s="235"/>
      <c r="D4461" s="158"/>
    </row>
    <row r="4462" spans="3:4" x14ac:dyDescent="0.15">
      <c r="C4462" s="235"/>
      <c r="D4462" s="158"/>
    </row>
    <row r="4463" spans="3:4" x14ac:dyDescent="0.15">
      <c r="C4463" s="235"/>
      <c r="D4463" s="158"/>
    </row>
    <row r="4464" spans="3:4" x14ac:dyDescent="0.15">
      <c r="C4464" s="235"/>
      <c r="D4464" s="158"/>
    </row>
    <row r="4465" spans="3:4" x14ac:dyDescent="0.15">
      <c r="C4465" s="235"/>
      <c r="D4465" s="158"/>
    </row>
    <row r="4466" spans="3:4" x14ac:dyDescent="0.15">
      <c r="C4466" s="235"/>
      <c r="D4466" s="158"/>
    </row>
    <row r="4467" spans="3:4" x14ac:dyDescent="0.15">
      <c r="C4467" s="235"/>
      <c r="D4467" s="158"/>
    </row>
    <row r="4468" spans="3:4" x14ac:dyDescent="0.15">
      <c r="C4468" s="235"/>
      <c r="D4468" s="158"/>
    </row>
    <row r="4469" spans="3:4" x14ac:dyDescent="0.15">
      <c r="C4469" s="235"/>
      <c r="D4469" s="158"/>
    </row>
    <row r="4470" spans="3:4" x14ac:dyDescent="0.15">
      <c r="C4470" s="235"/>
      <c r="D4470" s="158"/>
    </row>
    <row r="4471" spans="3:4" x14ac:dyDescent="0.15">
      <c r="C4471" s="235"/>
      <c r="D4471" s="158"/>
    </row>
    <row r="4472" spans="3:4" x14ac:dyDescent="0.15">
      <c r="C4472" s="235"/>
      <c r="D4472" s="158"/>
    </row>
    <row r="4473" spans="3:4" x14ac:dyDescent="0.15">
      <c r="C4473" s="235"/>
      <c r="D4473" s="158"/>
    </row>
    <row r="4474" spans="3:4" x14ac:dyDescent="0.15">
      <c r="C4474" s="235"/>
      <c r="D4474" s="158"/>
    </row>
    <row r="4475" spans="3:4" x14ac:dyDescent="0.15">
      <c r="C4475" s="235"/>
      <c r="D4475" s="158"/>
    </row>
    <row r="4476" spans="3:4" x14ac:dyDescent="0.15">
      <c r="C4476" s="235"/>
      <c r="D4476" s="158"/>
    </row>
    <row r="4477" spans="3:4" x14ac:dyDescent="0.15">
      <c r="C4477" s="235"/>
      <c r="D4477" s="158"/>
    </row>
    <row r="4478" spans="3:4" x14ac:dyDescent="0.15">
      <c r="C4478" s="235"/>
      <c r="D4478" s="158"/>
    </row>
    <row r="4479" spans="3:4" x14ac:dyDescent="0.15">
      <c r="C4479" s="235"/>
      <c r="D4479" s="158"/>
    </row>
    <row r="4480" spans="3:4" x14ac:dyDescent="0.15">
      <c r="C4480" s="235"/>
      <c r="D4480" s="158"/>
    </row>
    <row r="4481" spans="3:4" x14ac:dyDescent="0.15">
      <c r="C4481" s="235"/>
      <c r="D4481" s="158"/>
    </row>
    <row r="4482" spans="3:4" x14ac:dyDescent="0.15">
      <c r="C4482" s="235"/>
      <c r="D4482" s="158"/>
    </row>
    <row r="4483" spans="3:4" x14ac:dyDescent="0.15">
      <c r="C4483" s="235"/>
      <c r="D4483" s="158"/>
    </row>
    <row r="4484" spans="3:4" x14ac:dyDescent="0.15">
      <c r="C4484" s="235"/>
      <c r="D4484" s="158"/>
    </row>
    <row r="4485" spans="3:4" x14ac:dyDescent="0.15">
      <c r="C4485" s="235"/>
      <c r="D4485" s="158"/>
    </row>
    <row r="4486" spans="3:4" x14ac:dyDescent="0.15">
      <c r="C4486" s="235"/>
      <c r="D4486" s="158"/>
    </row>
    <row r="4487" spans="3:4" x14ac:dyDescent="0.15">
      <c r="C4487" s="235"/>
      <c r="D4487" s="158"/>
    </row>
    <row r="4488" spans="3:4" x14ac:dyDescent="0.15">
      <c r="C4488" s="235"/>
      <c r="D4488" s="158"/>
    </row>
    <row r="4489" spans="3:4" x14ac:dyDescent="0.15">
      <c r="C4489" s="235"/>
      <c r="D4489" s="158"/>
    </row>
    <row r="4490" spans="3:4" x14ac:dyDescent="0.15">
      <c r="C4490" s="235"/>
      <c r="D4490" s="158"/>
    </row>
    <row r="4491" spans="3:4" x14ac:dyDescent="0.15">
      <c r="C4491" s="235"/>
      <c r="D4491" s="158"/>
    </row>
    <row r="4492" spans="3:4" x14ac:dyDescent="0.15">
      <c r="C4492" s="235"/>
      <c r="D4492" s="158"/>
    </row>
    <row r="4493" spans="3:4" x14ac:dyDescent="0.15">
      <c r="C4493" s="235"/>
      <c r="D4493" s="158"/>
    </row>
    <row r="4494" spans="3:4" x14ac:dyDescent="0.15">
      <c r="C4494" s="235"/>
      <c r="D4494" s="158"/>
    </row>
    <row r="4495" spans="3:4" x14ac:dyDescent="0.15">
      <c r="C4495" s="235"/>
      <c r="D4495" s="158"/>
    </row>
    <row r="4496" spans="3:4" x14ac:dyDescent="0.15">
      <c r="C4496" s="235"/>
      <c r="D4496" s="158"/>
    </row>
    <row r="4497" spans="3:4" x14ac:dyDescent="0.15">
      <c r="C4497" s="235"/>
      <c r="D4497" s="158"/>
    </row>
    <row r="4498" spans="3:4" x14ac:dyDescent="0.15">
      <c r="C4498" s="235"/>
      <c r="D4498" s="158"/>
    </row>
    <row r="4499" spans="3:4" x14ac:dyDescent="0.15">
      <c r="C4499" s="235"/>
      <c r="D4499" s="158"/>
    </row>
    <row r="4500" spans="3:4" x14ac:dyDescent="0.15">
      <c r="C4500" s="235"/>
      <c r="D4500" s="158"/>
    </row>
    <row r="4501" spans="3:4" x14ac:dyDescent="0.15">
      <c r="C4501" s="235"/>
      <c r="D4501" s="158"/>
    </row>
    <row r="4502" spans="3:4" x14ac:dyDescent="0.15">
      <c r="C4502" s="235"/>
      <c r="D4502" s="158"/>
    </row>
    <row r="4503" spans="3:4" x14ac:dyDescent="0.15">
      <c r="C4503" s="235"/>
      <c r="D4503" s="158"/>
    </row>
    <row r="4504" spans="3:4" x14ac:dyDescent="0.15">
      <c r="C4504" s="235"/>
      <c r="D4504" s="158"/>
    </row>
    <row r="4505" spans="3:4" x14ac:dyDescent="0.15">
      <c r="C4505" s="235"/>
      <c r="D4505" s="158"/>
    </row>
    <row r="4506" spans="3:4" x14ac:dyDescent="0.15">
      <c r="C4506" s="235"/>
      <c r="D4506" s="158"/>
    </row>
    <row r="4507" spans="3:4" x14ac:dyDescent="0.15">
      <c r="C4507" s="235"/>
      <c r="D4507" s="158"/>
    </row>
    <row r="4508" spans="3:4" x14ac:dyDescent="0.15">
      <c r="C4508" s="235"/>
      <c r="D4508" s="158"/>
    </row>
    <row r="4509" spans="3:4" x14ac:dyDescent="0.15">
      <c r="C4509" s="235"/>
      <c r="D4509" s="158"/>
    </row>
    <row r="4510" spans="3:4" x14ac:dyDescent="0.15">
      <c r="C4510" s="235"/>
      <c r="D4510" s="158"/>
    </row>
    <row r="4511" spans="3:4" x14ac:dyDescent="0.15">
      <c r="C4511" s="235"/>
      <c r="D4511" s="158"/>
    </row>
    <row r="4512" spans="3:4" x14ac:dyDescent="0.15">
      <c r="C4512" s="235"/>
      <c r="D4512" s="158"/>
    </row>
    <row r="4513" spans="3:4" x14ac:dyDescent="0.15">
      <c r="C4513" s="235"/>
      <c r="D4513" s="158"/>
    </row>
    <row r="4514" spans="3:4" x14ac:dyDescent="0.15">
      <c r="C4514" s="235"/>
      <c r="D4514" s="158"/>
    </row>
    <row r="4515" spans="3:4" x14ac:dyDescent="0.15">
      <c r="C4515" s="235"/>
      <c r="D4515" s="158"/>
    </row>
    <row r="4516" spans="3:4" x14ac:dyDescent="0.15">
      <c r="C4516" s="235"/>
      <c r="D4516" s="158"/>
    </row>
    <row r="4517" spans="3:4" x14ac:dyDescent="0.15">
      <c r="C4517" s="235"/>
      <c r="D4517" s="158"/>
    </row>
    <row r="4518" spans="3:4" x14ac:dyDescent="0.15">
      <c r="C4518" s="235"/>
      <c r="D4518" s="158"/>
    </row>
    <row r="4519" spans="3:4" x14ac:dyDescent="0.15">
      <c r="C4519" s="235"/>
      <c r="D4519" s="158"/>
    </row>
    <row r="4520" spans="3:4" x14ac:dyDescent="0.15">
      <c r="C4520" s="235"/>
      <c r="D4520" s="158"/>
    </row>
    <row r="4521" spans="3:4" x14ac:dyDescent="0.15">
      <c r="C4521" s="235"/>
      <c r="D4521" s="158"/>
    </row>
    <row r="4522" spans="3:4" x14ac:dyDescent="0.15">
      <c r="C4522" s="235"/>
      <c r="D4522" s="158"/>
    </row>
    <row r="4523" spans="3:4" x14ac:dyDescent="0.15">
      <c r="C4523" s="235"/>
      <c r="D4523" s="158"/>
    </row>
    <row r="4524" spans="3:4" x14ac:dyDescent="0.15">
      <c r="C4524" s="235"/>
      <c r="D4524" s="158"/>
    </row>
    <row r="4525" spans="3:4" x14ac:dyDescent="0.15">
      <c r="C4525" s="235"/>
      <c r="D4525" s="158"/>
    </row>
    <row r="4526" spans="3:4" x14ac:dyDescent="0.15">
      <c r="C4526" s="235"/>
      <c r="D4526" s="158"/>
    </row>
    <row r="4527" spans="3:4" x14ac:dyDescent="0.15">
      <c r="C4527" s="235"/>
      <c r="D4527" s="158"/>
    </row>
    <row r="4528" spans="3:4" x14ac:dyDescent="0.15">
      <c r="C4528" s="235"/>
      <c r="D4528" s="158"/>
    </row>
    <row r="4529" spans="3:4" x14ac:dyDescent="0.15">
      <c r="C4529" s="235"/>
      <c r="D4529" s="158"/>
    </row>
    <row r="4530" spans="3:4" x14ac:dyDescent="0.15">
      <c r="C4530" s="235"/>
      <c r="D4530" s="158"/>
    </row>
    <row r="4531" spans="3:4" x14ac:dyDescent="0.15">
      <c r="C4531" s="235"/>
      <c r="D4531" s="158"/>
    </row>
    <row r="4532" spans="3:4" x14ac:dyDescent="0.15">
      <c r="C4532" s="235"/>
      <c r="D4532" s="158"/>
    </row>
    <row r="4533" spans="3:4" x14ac:dyDescent="0.15">
      <c r="C4533" s="235"/>
      <c r="D4533" s="158"/>
    </row>
    <row r="4534" spans="3:4" x14ac:dyDescent="0.15">
      <c r="C4534" s="235"/>
      <c r="D4534" s="158"/>
    </row>
    <row r="4535" spans="3:4" x14ac:dyDescent="0.15">
      <c r="C4535" s="235"/>
      <c r="D4535" s="158"/>
    </row>
    <row r="4536" spans="3:4" x14ac:dyDescent="0.15">
      <c r="C4536" s="235"/>
      <c r="D4536" s="158"/>
    </row>
    <row r="4537" spans="3:4" x14ac:dyDescent="0.15">
      <c r="C4537" s="235"/>
      <c r="D4537" s="158"/>
    </row>
    <row r="4538" spans="3:4" x14ac:dyDescent="0.15">
      <c r="C4538" s="235"/>
      <c r="D4538" s="158"/>
    </row>
    <row r="4539" spans="3:4" x14ac:dyDescent="0.15">
      <c r="C4539" s="235"/>
      <c r="D4539" s="158"/>
    </row>
    <row r="4540" spans="3:4" x14ac:dyDescent="0.15">
      <c r="C4540" s="235"/>
      <c r="D4540" s="158"/>
    </row>
    <row r="4541" spans="3:4" x14ac:dyDescent="0.15">
      <c r="C4541" s="235"/>
      <c r="D4541" s="158"/>
    </row>
    <row r="4542" spans="3:4" x14ac:dyDescent="0.15">
      <c r="C4542" s="235"/>
      <c r="D4542" s="158"/>
    </row>
    <row r="4543" spans="3:4" x14ac:dyDescent="0.15">
      <c r="C4543" s="235"/>
      <c r="D4543" s="158"/>
    </row>
    <row r="4544" spans="3:4" x14ac:dyDescent="0.15">
      <c r="C4544" s="235"/>
      <c r="D4544" s="158"/>
    </row>
    <row r="4545" spans="3:4" x14ac:dyDescent="0.15">
      <c r="C4545" s="235"/>
      <c r="D4545" s="158"/>
    </row>
    <row r="4546" spans="3:4" x14ac:dyDescent="0.15">
      <c r="C4546" s="235"/>
      <c r="D4546" s="158"/>
    </row>
    <row r="4547" spans="3:4" x14ac:dyDescent="0.15">
      <c r="C4547" s="235"/>
      <c r="D4547" s="158"/>
    </row>
    <row r="4548" spans="3:4" x14ac:dyDescent="0.15">
      <c r="C4548" s="235"/>
      <c r="D4548" s="158"/>
    </row>
    <row r="4549" spans="3:4" x14ac:dyDescent="0.15">
      <c r="C4549" s="235"/>
      <c r="D4549" s="158"/>
    </row>
    <row r="4550" spans="3:4" x14ac:dyDescent="0.15">
      <c r="C4550" s="235"/>
      <c r="D4550" s="158"/>
    </row>
    <row r="4551" spans="3:4" x14ac:dyDescent="0.15">
      <c r="C4551" s="235"/>
      <c r="D4551" s="158"/>
    </row>
    <row r="4552" spans="3:4" x14ac:dyDescent="0.15">
      <c r="C4552" s="235"/>
      <c r="D4552" s="158"/>
    </row>
    <row r="4553" spans="3:4" x14ac:dyDescent="0.15">
      <c r="C4553" s="235"/>
      <c r="D4553" s="158"/>
    </row>
    <row r="4554" spans="3:4" x14ac:dyDescent="0.15">
      <c r="C4554" s="235"/>
      <c r="D4554" s="158"/>
    </row>
    <row r="4555" spans="3:4" x14ac:dyDescent="0.15">
      <c r="C4555" s="235"/>
      <c r="D4555" s="158"/>
    </row>
    <row r="4556" spans="3:4" x14ac:dyDescent="0.15">
      <c r="C4556" s="235"/>
      <c r="D4556" s="158"/>
    </row>
    <row r="4557" spans="3:4" x14ac:dyDescent="0.15">
      <c r="C4557" s="235"/>
      <c r="D4557" s="158"/>
    </row>
    <row r="4558" spans="3:4" x14ac:dyDescent="0.15">
      <c r="C4558" s="235"/>
      <c r="D4558" s="158"/>
    </row>
    <row r="4559" spans="3:4" x14ac:dyDescent="0.15">
      <c r="C4559" s="235"/>
      <c r="D4559" s="158"/>
    </row>
    <row r="4560" spans="3:4" x14ac:dyDescent="0.15">
      <c r="C4560" s="235"/>
      <c r="D4560" s="158"/>
    </row>
    <row r="4561" spans="3:4" x14ac:dyDescent="0.15">
      <c r="C4561" s="235"/>
      <c r="D4561" s="158"/>
    </row>
    <row r="4562" spans="3:4" x14ac:dyDescent="0.15">
      <c r="C4562" s="235"/>
      <c r="D4562" s="158"/>
    </row>
    <row r="4563" spans="3:4" x14ac:dyDescent="0.15">
      <c r="C4563" s="235"/>
      <c r="D4563" s="158"/>
    </row>
    <row r="4564" spans="3:4" x14ac:dyDescent="0.15">
      <c r="C4564" s="235"/>
      <c r="D4564" s="158"/>
    </row>
    <row r="4565" spans="3:4" x14ac:dyDescent="0.15">
      <c r="C4565" s="235"/>
      <c r="D4565" s="158"/>
    </row>
    <row r="4566" spans="3:4" x14ac:dyDescent="0.15">
      <c r="C4566" s="235"/>
      <c r="D4566" s="158"/>
    </row>
    <row r="4567" spans="3:4" x14ac:dyDescent="0.15">
      <c r="C4567" s="235"/>
      <c r="D4567" s="158"/>
    </row>
    <row r="4568" spans="3:4" x14ac:dyDescent="0.15">
      <c r="C4568" s="235"/>
      <c r="D4568" s="158"/>
    </row>
    <row r="4569" spans="3:4" x14ac:dyDescent="0.15">
      <c r="C4569" s="235"/>
      <c r="D4569" s="158"/>
    </row>
    <row r="4570" spans="3:4" x14ac:dyDescent="0.15">
      <c r="C4570" s="235"/>
      <c r="D4570" s="158"/>
    </row>
    <row r="4571" spans="3:4" x14ac:dyDescent="0.15">
      <c r="C4571" s="235"/>
      <c r="D4571" s="158"/>
    </row>
    <row r="4572" spans="3:4" x14ac:dyDescent="0.15">
      <c r="C4572" s="235"/>
      <c r="D4572" s="158"/>
    </row>
    <row r="4573" spans="3:4" x14ac:dyDescent="0.15">
      <c r="C4573" s="235"/>
      <c r="D4573" s="158"/>
    </row>
    <row r="4574" spans="3:4" x14ac:dyDescent="0.15">
      <c r="C4574" s="235"/>
      <c r="D4574" s="158"/>
    </row>
    <row r="4575" spans="3:4" x14ac:dyDescent="0.15">
      <c r="C4575" s="235"/>
      <c r="D4575" s="158"/>
    </row>
    <row r="4576" spans="3:4" x14ac:dyDescent="0.15">
      <c r="C4576" s="235"/>
      <c r="D4576" s="158"/>
    </row>
    <row r="4577" spans="3:4" x14ac:dyDescent="0.15">
      <c r="C4577" s="235"/>
      <c r="D4577" s="158"/>
    </row>
    <row r="4578" spans="3:4" x14ac:dyDescent="0.15">
      <c r="C4578" s="235"/>
      <c r="D4578" s="158"/>
    </row>
    <row r="4579" spans="3:4" x14ac:dyDescent="0.15">
      <c r="C4579" s="235"/>
      <c r="D4579" s="158"/>
    </row>
    <row r="4580" spans="3:4" x14ac:dyDescent="0.15">
      <c r="C4580" s="235"/>
      <c r="D4580" s="158"/>
    </row>
    <row r="4581" spans="3:4" x14ac:dyDescent="0.15">
      <c r="C4581" s="235"/>
      <c r="D4581" s="158"/>
    </row>
    <row r="4582" spans="3:4" x14ac:dyDescent="0.15">
      <c r="C4582" s="235"/>
      <c r="D4582" s="158"/>
    </row>
    <row r="4583" spans="3:4" x14ac:dyDescent="0.15">
      <c r="C4583" s="235"/>
      <c r="D4583" s="158"/>
    </row>
    <row r="4584" spans="3:4" x14ac:dyDescent="0.15">
      <c r="C4584" s="235"/>
      <c r="D4584" s="158"/>
    </row>
    <row r="4585" spans="3:4" x14ac:dyDescent="0.15">
      <c r="C4585" s="235"/>
      <c r="D4585" s="158"/>
    </row>
    <row r="4586" spans="3:4" x14ac:dyDescent="0.15">
      <c r="C4586" s="235"/>
      <c r="D4586" s="158"/>
    </row>
    <row r="4587" spans="3:4" x14ac:dyDescent="0.15">
      <c r="C4587" s="235"/>
      <c r="D4587" s="158"/>
    </row>
    <row r="4588" spans="3:4" x14ac:dyDescent="0.15">
      <c r="C4588" s="235"/>
      <c r="D4588" s="158"/>
    </row>
    <row r="4589" spans="3:4" x14ac:dyDescent="0.15">
      <c r="C4589" s="235"/>
      <c r="D4589" s="158"/>
    </row>
    <row r="4590" spans="3:4" x14ac:dyDescent="0.15">
      <c r="C4590" s="235"/>
      <c r="D4590" s="158"/>
    </row>
    <row r="4591" spans="3:4" x14ac:dyDescent="0.15">
      <c r="C4591" s="235"/>
      <c r="D4591" s="158"/>
    </row>
    <row r="4592" spans="3:4" x14ac:dyDescent="0.15">
      <c r="C4592" s="235"/>
      <c r="D4592" s="158"/>
    </row>
    <row r="4593" spans="3:4" x14ac:dyDescent="0.15">
      <c r="C4593" s="235"/>
      <c r="D4593" s="158"/>
    </row>
    <row r="4594" spans="3:4" x14ac:dyDescent="0.15">
      <c r="C4594" s="235"/>
      <c r="D4594" s="158"/>
    </row>
    <row r="4595" spans="3:4" x14ac:dyDescent="0.15">
      <c r="C4595" s="235"/>
      <c r="D4595" s="158"/>
    </row>
    <row r="4596" spans="3:4" x14ac:dyDescent="0.15">
      <c r="C4596" s="235"/>
      <c r="D4596" s="158"/>
    </row>
    <row r="4597" spans="3:4" x14ac:dyDescent="0.15">
      <c r="C4597" s="235"/>
      <c r="D4597" s="158"/>
    </row>
    <row r="4598" spans="3:4" x14ac:dyDescent="0.15">
      <c r="C4598" s="235"/>
      <c r="D4598" s="158"/>
    </row>
    <row r="4599" spans="3:4" x14ac:dyDescent="0.15">
      <c r="C4599" s="235"/>
      <c r="D4599" s="158"/>
    </row>
    <row r="4600" spans="3:4" x14ac:dyDescent="0.15">
      <c r="C4600" s="235"/>
      <c r="D4600" s="158"/>
    </row>
    <row r="4601" spans="3:4" x14ac:dyDescent="0.15">
      <c r="C4601" s="235"/>
      <c r="D4601" s="158"/>
    </row>
    <row r="4602" spans="3:4" x14ac:dyDescent="0.15">
      <c r="C4602" s="235"/>
      <c r="D4602" s="158"/>
    </row>
    <row r="4603" spans="3:4" x14ac:dyDescent="0.15">
      <c r="C4603" s="235"/>
      <c r="D4603" s="158"/>
    </row>
    <row r="4604" spans="3:4" x14ac:dyDescent="0.15">
      <c r="C4604" s="235"/>
      <c r="D4604" s="158"/>
    </row>
    <row r="4605" spans="3:4" x14ac:dyDescent="0.15">
      <c r="C4605" s="235"/>
      <c r="D4605" s="158"/>
    </row>
    <row r="4606" spans="3:4" x14ac:dyDescent="0.15">
      <c r="C4606" s="235"/>
      <c r="D4606" s="158"/>
    </row>
    <row r="4607" spans="3:4" x14ac:dyDescent="0.15">
      <c r="C4607" s="235"/>
      <c r="D4607" s="158"/>
    </row>
    <row r="4608" spans="3:4" x14ac:dyDescent="0.15">
      <c r="C4608" s="235"/>
      <c r="D4608" s="158"/>
    </row>
    <row r="4609" spans="3:4" x14ac:dyDescent="0.15">
      <c r="C4609" s="235"/>
      <c r="D4609" s="158"/>
    </row>
    <row r="4610" spans="3:4" x14ac:dyDescent="0.15">
      <c r="C4610" s="235"/>
      <c r="D4610" s="158"/>
    </row>
    <row r="4611" spans="3:4" x14ac:dyDescent="0.15">
      <c r="C4611" s="235"/>
      <c r="D4611" s="158"/>
    </row>
    <row r="4612" spans="3:4" x14ac:dyDescent="0.15">
      <c r="C4612" s="235"/>
      <c r="D4612" s="158"/>
    </row>
    <row r="4613" spans="3:4" x14ac:dyDescent="0.15">
      <c r="C4613" s="235"/>
      <c r="D4613" s="158"/>
    </row>
    <row r="4614" spans="3:4" x14ac:dyDescent="0.15">
      <c r="C4614" s="235"/>
      <c r="D4614" s="158"/>
    </row>
    <row r="4615" spans="3:4" x14ac:dyDescent="0.15">
      <c r="C4615" s="235"/>
      <c r="D4615" s="158"/>
    </row>
    <row r="4616" spans="3:4" x14ac:dyDescent="0.15">
      <c r="C4616" s="235"/>
      <c r="D4616" s="158"/>
    </row>
    <row r="4617" spans="3:4" x14ac:dyDescent="0.15">
      <c r="C4617" s="235"/>
      <c r="D4617" s="158"/>
    </row>
    <row r="4618" spans="3:4" x14ac:dyDescent="0.15">
      <c r="C4618" s="235"/>
      <c r="D4618" s="158"/>
    </row>
    <row r="4619" spans="3:4" x14ac:dyDescent="0.15">
      <c r="C4619" s="235"/>
      <c r="D4619" s="158"/>
    </row>
    <row r="4620" spans="3:4" x14ac:dyDescent="0.15">
      <c r="C4620" s="235"/>
      <c r="D4620" s="158"/>
    </row>
    <row r="4621" spans="3:4" x14ac:dyDescent="0.15">
      <c r="C4621" s="235"/>
      <c r="D4621" s="158"/>
    </row>
    <row r="4622" spans="3:4" x14ac:dyDescent="0.15">
      <c r="C4622" s="235"/>
      <c r="D4622" s="158"/>
    </row>
    <row r="4623" spans="3:4" x14ac:dyDescent="0.15">
      <c r="C4623" s="235"/>
      <c r="D4623" s="158"/>
    </row>
    <row r="4624" spans="3:4" x14ac:dyDescent="0.15">
      <c r="C4624" s="235"/>
      <c r="D4624" s="158"/>
    </row>
    <row r="4625" spans="3:4" x14ac:dyDescent="0.15">
      <c r="C4625" s="235"/>
      <c r="D4625" s="158"/>
    </row>
    <row r="4626" spans="3:4" x14ac:dyDescent="0.15">
      <c r="C4626" s="235"/>
      <c r="D4626" s="158"/>
    </row>
    <row r="4627" spans="3:4" x14ac:dyDescent="0.15">
      <c r="C4627" s="235"/>
      <c r="D4627" s="158"/>
    </row>
    <row r="4628" spans="3:4" x14ac:dyDescent="0.15">
      <c r="C4628" s="235"/>
      <c r="D4628" s="158"/>
    </row>
    <row r="4629" spans="3:4" x14ac:dyDescent="0.15">
      <c r="C4629" s="235"/>
      <c r="D4629" s="158"/>
    </row>
    <row r="4630" spans="3:4" x14ac:dyDescent="0.15">
      <c r="C4630" s="235"/>
      <c r="D4630" s="158"/>
    </row>
    <row r="4631" spans="3:4" x14ac:dyDescent="0.15">
      <c r="C4631" s="235"/>
      <c r="D4631" s="158"/>
    </row>
    <row r="4632" spans="3:4" x14ac:dyDescent="0.15">
      <c r="C4632" s="235"/>
      <c r="D4632" s="158"/>
    </row>
    <row r="4633" spans="3:4" x14ac:dyDescent="0.15">
      <c r="C4633" s="235"/>
      <c r="D4633" s="158"/>
    </row>
    <row r="4634" spans="3:4" x14ac:dyDescent="0.15">
      <c r="C4634" s="235"/>
      <c r="D4634" s="158"/>
    </row>
    <row r="4635" spans="3:4" x14ac:dyDescent="0.15">
      <c r="C4635" s="235"/>
      <c r="D4635" s="158"/>
    </row>
    <row r="4636" spans="3:4" x14ac:dyDescent="0.15">
      <c r="C4636" s="235"/>
      <c r="D4636" s="158"/>
    </row>
    <row r="4637" spans="3:4" x14ac:dyDescent="0.15">
      <c r="C4637" s="235"/>
      <c r="D4637" s="158"/>
    </row>
    <row r="4638" spans="3:4" x14ac:dyDescent="0.15">
      <c r="C4638" s="235"/>
      <c r="D4638" s="158"/>
    </row>
    <row r="4639" spans="3:4" x14ac:dyDescent="0.15">
      <c r="C4639" s="235"/>
      <c r="D4639" s="158"/>
    </row>
    <row r="4640" spans="3:4" x14ac:dyDescent="0.15">
      <c r="C4640" s="235"/>
      <c r="D4640" s="158"/>
    </row>
    <row r="4641" spans="3:4" x14ac:dyDescent="0.15">
      <c r="C4641" s="235"/>
      <c r="D4641" s="158"/>
    </row>
    <row r="4642" spans="3:4" x14ac:dyDescent="0.15">
      <c r="C4642" s="235"/>
      <c r="D4642" s="158"/>
    </row>
    <row r="4643" spans="3:4" x14ac:dyDescent="0.15">
      <c r="C4643" s="235"/>
      <c r="D4643" s="158"/>
    </row>
    <row r="4644" spans="3:4" x14ac:dyDescent="0.15">
      <c r="C4644" s="235"/>
      <c r="D4644" s="158"/>
    </row>
    <row r="4645" spans="3:4" x14ac:dyDescent="0.15">
      <c r="C4645" s="235"/>
      <c r="D4645" s="158"/>
    </row>
    <row r="4646" spans="3:4" x14ac:dyDescent="0.15">
      <c r="C4646" s="235"/>
      <c r="D4646" s="158"/>
    </row>
    <row r="4647" spans="3:4" x14ac:dyDescent="0.15">
      <c r="C4647" s="235"/>
      <c r="D4647" s="158"/>
    </row>
    <row r="4648" spans="3:4" x14ac:dyDescent="0.15">
      <c r="C4648" s="235"/>
      <c r="D4648" s="158"/>
    </row>
    <row r="4649" spans="3:4" x14ac:dyDescent="0.15">
      <c r="C4649" s="235"/>
      <c r="D4649" s="158"/>
    </row>
    <row r="4650" spans="3:4" x14ac:dyDescent="0.15">
      <c r="C4650" s="235"/>
      <c r="D4650" s="158"/>
    </row>
    <row r="4651" spans="3:4" x14ac:dyDescent="0.15">
      <c r="C4651" s="235"/>
      <c r="D4651" s="158"/>
    </row>
    <row r="4652" spans="3:4" x14ac:dyDescent="0.15">
      <c r="C4652" s="235"/>
      <c r="D4652" s="158"/>
    </row>
    <row r="4653" spans="3:4" x14ac:dyDescent="0.15">
      <c r="C4653" s="235"/>
      <c r="D4653" s="158"/>
    </row>
    <row r="4654" spans="3:4" x14ac:dyDescent="0.15">
      <c r="C4654" s="235"/>
      <c r="D4654" s="158"/>
    </row>
    <row r="4655" spans="3:4" x14ac:dyDescent="0.15">
      <c r="C4655" s="235"/>
      <c r="D4655" s="158"/>
    </row>
    <row r="4656" spans="3:4" x14ac:dyDescent="0.15">
      <c r="C4656" s="235"/>
      <c r="D4656" s="158"/>
    </row>
    <row r="4657" spans="3:4" x14ac:dyDescent="0.15">
      <c r="C4657" s="235"/>
      <c r="D4657" s="158"/>
    </row>
    <row r="4658" spans="3:4" x14ac:dyDescent="0.15">
      <c r="C4658" s="235"/>
      <c r="D4658" s="158"/>
    </row>
    <row r="4659" spans="3:4" x14ac:dyDescent="0.15">
      <c r="C4659" s="235"/>
      <c r="D4659" s="158"/>
    </row>
    <row r="4660" spans="3:4" x14ac:dyDescent="0.15">
      <c r="C4660" s="235"/>
      <c r="D4660" s="158"/>
    </row>
    <row r="4661" spans="3:4" x14ac:dyDescent="0.15">
      <c r="C4661" s="235"/>
      <c r="D4661" s="158"/>
    </row>
    <row r="4662" spans="3:4" x14ac:dyDescent="0.15">
      <c r="C4662" s="235"/>
      <c r="D4662" s="158"/>
    </row>
    <row r="4663" spans="3:4" x14ac:dyDescent="0.15">
      <c r="C4663" s="235"/>
      <c r="D4663" s="158"/>
    </row>
    <row r="4664" spans="3:4" x14ac:dyDescent="0.15">
      <c r="C4664" s="235"/>
      <c r="D4664" s="158"/>
    </row>
    <row r="4665" spans="3:4" x14ac:dyDescent="0.15">
      <c r="C4665" s="235"/>
      <c r="D4665" s="158"/>
    </row>
    <row r="4666" spans="3:4" x14ac:dyDescent="0.15">
      <c r="C4666" s="235"/>
      <c r="D4666" s="158"/>
    </row>
    <row r="4667" spans="3:4" x14ac:dyDescent="0.15">
      <c r="C4667" s="235"/>
      <c r="D4667" s="158"/>
    </row>
    <row r="4668" spans="3:4" x14ac:dyDescent="0.15">
      <c r="C4668" s="235"/>
      <c r="D4668" s="158"/>
    </row>
    <row r="4669" spans="3:4" x14ac:dyDescent="0.15">
      <c r="C4669" s="235"/>
      <c r="D4669" s="158"/>
    </row>
    <row r="4670" spans="3:4" x14ac:dyDescent="0.15">
      <c r="C4670" s="235"/>
      <c r="D4670" s="158"/>
    </row>
    <row r="4671" spans="3:4" x14ac:dyDescent="0.15">
      <c r="C4671" s="235"/>
      <c r="D4671" s="158"/>
    </row>
    <row r="4672" spans="3:4" x14ac:dyDescent="0.15">
      <c r="C4672" s="235"/>
      <c r="D4672" s="158"/>
    </row>
    <row r="4673" spans="3:4" x14ac:dyDescent="0.15">
      <c r="C4673" s="235"/>
      <c r="D4673" s="158"/>
    </row>
    <row r="4674" spans="3:4" x14ac:dyDescent="0.15">
      <c r="C4674" s="235"/>
      <c r="D4674" s="158"/>
    </row>
    <row r="4675" spans="3:4" x14ac:dyDescent="0.15">
      <c r="C4675" s="235"/>
      <c r="D4675" s="158"/>
    </row>
    <row r="4676" spans="3:4" x14ac:dyDescent="0.15">
      <c r="C4676" s="235"/>
      <c r="D4676" s="158"/>
    </row>
    <row r="4677" spans="3:4" x14ac:dyDescent="0.15">
      <c r="C4677" s="235"/>
      <c r="D4677" s="158"/>
    </row>
    <row r="4678" spans="3:4" x14ac:dyDescent="0.15">
      <c r="C4678" s="235"/>
      <c r="D4678" s="158"/>
    </row>
    <row r="4679" spans="3:4" x14ac:dyDescent="0.15">
      <c r="C4679" s="235"/>
      <c r="D4679" s="158"/>
    </row>
    <row r="4680" spans="3:4" x14ac:dyDescent="0.15">
      <c r="C4680" s="235"/>
      <c r="D4680" s="158"/>
    </row>
    <row r="4681" spans="3:4" x14ac:dyDescent="0.15">
      <c r="C4681" s="235"/>
      <c r="D4681" s="158"/>
    </row>
    <row r="4682" spans="3:4" x14ac:dyDescent="0.15">
      <c r="C4682" s="235"/>
      <c r="D4682" s="158"/>
    </row>
    <row r="4683" spans="3:4" x14ac:dyDescent="0.15">
      <c r="C4683" s="235"/>
      <c r="D4683" s="158"/>
    </row>
    <row r="4684" spans="3:4" x14ac:dyDescent="0.15">
      <c r="C4684" s="235"/>
      <c r="D4684" s="158"/>
    </row>
    <row r="4685" spans="3:4" x14ac:dyDescent="0.15">
      <c r="C4685" s="235"/>
      <c r="D4685" s="158"/>
    </row>
    <row r="4686" spans="3:4" x14ac:dyDescent="0.15">
      <c r="C4686" s="235"/>
      <c r="D4686" s="158"/>
    </row>
    <row r="4687" spans="3:4" x14ac:dyDescent="0.15">
      <c r="C4687" s="235"/>
      <c r="D4687" s="158"/>
    </row>
    <row r="4688" spans="3:4" x14ac:dyDescent="0.15">
      <c r="C4688" s="235"/>
      <c r="D4688" s="158"/>
    </row>
    <row r="4689" spans="3:4" x14ac:dyDescent="0.15">
      <c r="C4689" s="235"/>
      <c r="D4689" s="158"/>
    </row>
    <row r="4690" spans="3:4" x14ac:dyDescent="0.15">
      <c r="C4690" s="235"/>
      <c r="D4690" s="158"/>
    </row>
    <row r="4691" spans="3:4" x14ac:dyDescent="0.15">
      <c r="C4691" s="235"/>
      <c r="D4691" s="158"/>
    </row>
    <row r="4692" spans="3:4" x14ac:dyDescent="0.15">
      <c r="C4692" s="235"/>
      <c r="D4692" s="158"/>
    </row>
    <row r="4693" spans="3:4" x14ac:dyDescent="0.15">
      <c r="C4693" s="235"/>
      <c r="D4693" s="158"/>
    </row>
    <row r="4694" spans="3:4" x14ac:dyDescent="0.15">
      <c r="C4694" s="235"/>
      <c r="D4694" s="158"/>
    </row>
    <row r="4695" spans="3:4" x14ac:dyDescent="0.15">
      <c r="C4695" s="235"/>
      <c r="D4695" s="158"/>
    </row>
    <row r="4696" spans="3:4" x14ac:dyDescent="0.15">
      <c r="C4696" s="235"/>
      <c r="D4696" s="158"/>
    </row>
    <row r="4697" spans="3:4" x14ac:dyDescent="0.15">
      <c r="C4697" s="235"/>
      <c r="D4697" s="158"/>
    </row>
    <row r="4698" spans="3:4" x14ac:dyDescent="0.15">
      <c r="C4698" s="235"/>
      <c r="D4698" s="158"/>
    </row>
    <row r="4699" spans="3:4" x14ac:dyDescent="0.15">
      <c r="C4699" s="235"/>
      <c r="D4699" s="158"/>
    </row>
    <row r="4700" spans="3:4" x14ac:dyDescent="0.15">
      <c r="C4700" s="235"/>
      <c r="D4700" s="158"/>
    </row>
    <row r="4701" spans="3:4" x14ac:dyDescent="0.15">
      <c r="C4701" s="235"/>
      <c r="D4701" s="158"/>
    </row>
    <row r="4702" spans="3:4" x14ac:dyDescent="0.15">
      <c r="C4702" s="235"/>
      <c r="D4702" s="158"/>
    </row>
    <row r="4703" spans="3:4" x14ac:dyDescent="0.15">
      <c r="C4703" s="235"/>
      <c r="D4703" s="158"/>
    </row>
    <row r="4704" spans="3:4" x14ac:dyDescent="0.15">
      <c r="C4704" s="235"/>
      <c r="D4704" s="158"/>
    </row>
    <row r="4705" spans="3:4" x14ac:dyDescent="0.15">
      <c r="C4705" s="235"/>
      <c r="D4705" s="158"/>
    </row>
    <row r="4706" spans="3:4" x14ac:dyDescent="0.15">
      <c r="C4706" s="235"/>
      <c r="D4706" s="158"/>
    </row>
    <row r="4707" spans="3:4" x14ac:dyDescent="0.15">
      <c r="C4707" s="235"/>
      <c r="D4707" s="158"/>
    </row>
    <row r="4708" spans="3:4" x14ac:dyDescent="0.15">
      <c r="C4708" s="235"/>
      <c r="D4708" s="158"/>
    </row>
    <row r="4709" spans="3:4" x14ac:dyDescent="0.15">
      <c r="C4709" s="235"/>
      <c r="D4709" s="158"/>
    </row>
    <row r="4710" spans="3:4" x14ac:dyDescent="0.15">
      <c r="C4710" s="235"/>
      <c r="D4710" s="158"/>
    </row>
    <row r="4711" spans="3:4" x14ac:dyDescent="0.15">
      <c r="C4711" s="235"/>
      <c r="D4711" s="158"/>
    </row>
    <row r="4712" spans="3:4" x14ac:dyDescent="0.15">
      <c r="C4712" s="235"/>
      <c r="D4712" s="158"/>
    </row>
    <row r="4713" spans="3:4" x14ac:dyDescent="0.15">
      <c r="C4713" s="235"/>
      <c r="D4713" s="158"/>
    </row>
    <row r="4714" spans="3:4" x14ac:dyDescent="0.15">
      <c r="C4714" s="235"/>
      <c r="D4714" s="158"/>
    </row>
    <row r="4715" spans="3:4" x14ac:dyDescent="0.15">
      <c r="C4715" s="235"/>
      <c r="D4715" s="158"/>
    </row>
    <row r="4716" spans="3:4" x14ac:dyDescent="0.15">
      <c r="C4716" s="235"/>
      <c r="D4716" s="158"/>
    </row>
    <row r="4717" spans="3:4" x14ac:dyDescent="0.15">
      <c r="C4717" s="235"/>
      <c r="D4717" s="158"/>
    </row>
    <row r="4718" spans="3:4" x14ac:dyDescent="0.15">
      <c r="C4718" s="235"/>
      <c r="D4718" s="158"/>
    </row>
    <row r="4719" spans="3:4" x14ac:dyDescent="0.15">
      <c r="C4719" s="235"/>
      <c r="D4719" s="158"/>
    </row>
    <row r="4720" spans="3:4" x14ac:dyDescent="0.15">
      <c r="C4720" s="235"/>
      <c r="D4720" s="158"/>
    </row>
    <row r="4721" spans="3:4" x14ac:dyDescent="0.15">
      <c r="C4721" s="235"/>
      <c r="D4721" s="158"/>
    </row>
    <row r="4722" spans="3:4" x14ac:dyDescent="0.15">
      <c r="C4722" s="235"/>
      <c r="D4722" s="158"/>
    </row>
    <row r="4723" spans="3:4" x14ac:dyDescent="0.15">
      <c r="C4723" s="235"/>
      <c r="D4723" s="158"/>
    </row>
    <row r="4724" spans="3:4" x14ac:dyDescent="0.15">
      <c r="C4724" s="235"/>
      <c r="D4724" s="158"/>
    </row>
    <row r="4725" spans="3:4" x14ac:dyDescent="0.15">
      <c r="C4725" s="235"/>
      <c r="D4725" s="158"/>
    </row>
    <row r="4726" spans="3:4" x14ac:dyDescent="0.15">
      <c r="C4726" s="235"/>
      <c r="D4726" s="158"/>
    </row>
    <row r="4727" spans="3:4" x14ac:dyDescent="0.15">
      <c r="C4727" s="235"/>
      <c r="D4727" s="158"/>
    </row>
    <row r="4728" spans="3:4" x14ac:dyDescent="0.15">
      <c r="C4728" s="235"/>
      <c r="D4728" s="158"/>
    </row>
    <row r="4729" spans="3:4" x14ac:dyDescent="0.15">
      <c r="C4729" s="235"/>
      <c r="D4729" s="158"/>
    </row>
    <row r="4730" spans="3:4" x14ac:dyDescent="0.15">
      <c r="C4730" s="235"/>
      <c r="D4730" s="158"/>
    </row>
    <row r="4731" spans="3:4" x14ac:dyDescent="0.15">
      <c r="C4731" s="235"/>
      <c r="D4731" s="158"/>
    </row>
    <row r="4732" spans="3:4" x14ac:dyDescent="0.15">
      <c r="C4732" s="235"/>
      <c r="D4732" s="158"/>
    </row>
    <row r="4733" spans="3:4" x14ac:dyDescent="0.15">
      <c r="C4733" s="235"/>
      <c r="D4733" s="158"/>
    </row>
    <row r="4734" spans="3:4" x14ac:dyDescent="0.15">
      <c r="C4734" s="235"/>
      <c r="D4734" s="158"/>
    </row>
    <row r="4735" spans="3:4" x14ac:dyDescent="0.15">
      <c r="C4735" s="235"/>
      <c r="D4735" s="158"/>
    </row>
    <row r="4736" spans="3:4" x14ac:dyDescent="0.15">
      <c r="C4736" s="235"/>
      <c r="D4736" s="158"/>
    </row>
    <row r="4737" spans="3:4" x14ac:dyDescent="0.15">
      <c r="C4737" s="235"/>
      <c r="D4737" s="158"/>
    </row>
    <row r="4738" spans="3:4" x14ac:dyDescent="0.15">
      <c r="C4738" s="235"/>
      <c r="D4738" s="158"/>
    </row>
    <row r="4739" spans="3:4" x14ac:dyDescent="0.15">
      <c r="C4739" s="235"/>
      <c r="D4739" s="158"/>
    </row>
    <row r="4740" spans="3:4" x14ac:dyDescent="0.15">
      <c r="C4740" s="235"/>
      <c r="D4740" s="158"/>
    </row>
    <row r="4741" spans="3:4" x14ac:dyDescent="0.15">
      <c r="C4741" s="235"/>
      <c r="D4741" s="158"/>
    </row>
    <row r="4742" spans="3:4" x14ac:dyDescent="0.15">
      <c r="C4742" s="235"/>
      <c r="D4742" s="158"/>
    </row>
    <row r="4743" spans="3:4" x14ac:dyDescent="0.15">
      <c r="C4743" s="235"/>
      <c r="D4743" s="158"/>
    </row>
    <row r="4744" spans="3:4" x14ac:dyDescent="0.15">
      <c r="C4744" s="235"/>
      <c r="D4744" s="158"/>
    </row>
    <row r="4745" spans="3:4" x14ac:dyDescent="0.15">
      <c r="C4745" s="235"/>
      <c r="D4745" s="158"/>
    </row>
    <row r="4746" spans="3:4" x14ac:dyDescent="0.15">
      <c r="C4746" s="235"/>
      <c r="D4746" s="158"/>
    </row>
    <row r="4747" spans="3:4" x14ac:dyDescent="0.15">
      <c r="C4747" s="235"/>
      <c r="D4747" s="158"/>
    </row>
    <row r="4748" spans="3:4" x14ac:dyDescent="0.15">
      <c r="C4748" s="235"/>
      <c r="D4748" s="158"/>
    </row>
    <row r="4749" spans="3:4" x14ac:dyDescent="0.15">
      <c r="C4749" s="235"/>
      <c r="D4749" s="158"/>
    </row>
    <row r="4750" spans="3:4" x14ac:dyDescent="0.15">
      <c r="C4750" s="235"/>
      <c r="D4750" s="158"/>
    </row>
    <row r="4751" spans="3:4" x14ac:dyDescent="0.15">
      <c r="C4751" s="235"/>
      <c r="D4751" s="158"/>
    </row>
    <row r="4752" spans="3:4" x14ac:dyDescent="0.15">
      <c r="C4752" s="235"/>
      <c r="D4752" s="158"/>
    </row>
    <row r="4753" spans="3:4" x14ac:dyDescent="0.15">
      <c r="C4753" s="235"/>
      <c r="D4753" s="158"/>
    </row>
    <row r="4754" spans="3:4" x14ac:dyDescent="0.15">
      <c r="C4754" s="235"/>
      <c r="D4754" s="158"/>
    </row>
    <row r="4755" spans="3:4" x14ac:dyDescent="0.15">
      <c r="C4755" s="235"/>
      <c r="D4755" s="158"/>
    </row>
    <row r="4756" spans="3:4" x14ac:dyDescent="0.15">
      <c r="C4756" s="235"/>
      <c r="D4756" s="158"/>
    </row>
    <row r="4757" spans="3:4" x14ac:dyDescent="0.15">
      <c r="C4757" s="235"/>
      <c r="D4757" s="158"/>
    </row>
    <row r="4758" spans="3:4" x14ac:dyDescent="0.15">
      <c r="C4758" s="235"/>
      <c r="D4758" s="158"/>
    </row>
    <row r="4759" spans="3:4" x14ac:dyDescent="0.15">
      <c r="C4759" s="235"/>
      <c r="D4759" s="158"/>
    </row>
    <row r="4760" spans="3:4" x14ac:dyDescent="0.15">
      <c r="C4760" s="235"/>
      <c r="D4760" s="158"/>
    </row>
    <row r="4761" spans="3:4" x14ac:dyDescent="0.15">
      <c r="C4761" s="235"/>
      <c r="D4761" s="158"/>
    </row>
    <row r="4762" spans="3:4" x14ac:dyDescent="0.15">
      <c r="C4762" s="235"/>
      <c r="D4762" s="158"/>
    </row>
    <row r="4763" spans="3:4" x14ac:dyDescent="0.15">
      <c r="C4763" s="235"/>
      <c r="D4763" s="158"/>
    </row>
    <row r="4764" spans="3:4" x14ac:dyDescent="0.15">
      <c r="C4764" s="235"/>
      <c r="D4764" s="158"/>
    </row>
    <row r="4765" spans="3:4" x14ac:dyDescent="0.15">
      <c r="C4765" s="235"/>
      <c r="D4765" s="158"/>
    </row>
    <row r="4766" spans="3:4" x14ac:dyDescent="0.15">
      <c r="C4766" s="235"/>
      <c r="D4766" s="158"/>
    </row>
    <row r="4767" spans="3:4" x14ac:dyDescent="0.15">
      <c r="C4767" s="235"/>
      <c r="D4767" s="158"/>
    </row>
    <row r="4768" spans="3:4" x14ac:dyDescent="0.15">
      <c r="C4768" s="235"/>
      <c r="D4768" s="158"/>
    </row>
    <row r="4769" spans="3:4" x14ac:dyDescent="0.15">
      <c r="C4769" s="235"/>
      <c r="D4769" s="158"/>
    </row>
    <row r="4770" spans="3:4" x14ac:dyDescent="0.15">
      <c r="C4770" s="235"/>
      <c r="D4770" s="158"/>
    </row>
    <row r="4771" spans="3:4" x14ac:dyDescent="0.15">
      <c r="C4771" s="235"/>
      <c r="D4771" s="158"/>
    </row>
    <row r="4772" spans="3:4" x14ac:dyDescent="0.15">
      <c r="C4772" s="235"/>
      <c r="D4772" s="158"/>
    </row>
    <row r="4773" spans="3:4" x14ac:dyDescent="0.15">
      <c r="C4773" s="235"/>
      <c r="D4773" s="158"/>
    </row>
    <row r="4774" spans="3:4" x14ac:dyDescent="0.15">
      <c r="C4774" s="235"/>
      <c r="D4774" s="158"/>
    </row>
    <row r="4775" spans="3:4" x14ac:dyDescent="0.15">
      <c r="C4775" s="235"/>
      <c r="D4775" s="158"/>
    </row>
    <row r="4776" spans="3:4" x14ac:dyDescent="0.15">
      <c r="C4776" s="235"/>
      <c r="D4776" s="158"/>
    </row>
    <row r="4777" spans="3:4" x14ac:dyDescent="0.15">
      <c r="C4777" s="235"/>
      <c r="D4777" s="158"/>
    </row>
    <row r="4778" spans="3:4" x14ac:dyDescent="0.15">
      <c r="C4778" s="235"/>
      <c r="D4778" s="158"/>
    </row>
    <row r="4779" spans="3:4" x14ac:dyDescent="0.15">
      <c r="C4779" s="235"/>
      <c r="D4779" s="158"/>
    </row>
    <row r="4780" spans="3:4" x14ac:dyDescent="0.15">
      <c r="C4780" s="235"/>
      <c r="D4780" s="158"/>
    </row>
    <row r="4781" spans="3:4" x14ac:dyDescent="0.15">
      <c r="C4781" s="235"/>
      <c r="D4781" s="158"/>
    </row>
    <row r="4782" spans="3:4" x14ac:dyDescent="0.15">
      <c r="C4782" s="235"/>
      <c r="D4782" s="158"/>
    </row>
    <row r="4783" spans="3:4" x14ac:dyDescent="0.15">
      <c r="C4783" s="235"/>
      <c r="D4783" s="158"/>
    </row>
    <row r="4784" spans="3:4" x14ac:dyDescent="0.15">
      <c r="C4784" s="235"/>
      <c r="D4784" s="158"/>
    </row>
    <row r="4785" spans="3:4" x14ac:dyDescent="0.15">
      <c r="C4785" s="235"/>
      <c r="D4785" s="158"/>
    </row>
    <row r="4786" spans="3:4" x14ac:dyDescent="0.15">
      <c r="C4786" s="235"/>
      <c r="D4786" s="158"/>
    </row>
    <row r="4787" spans="3:4" x14ac:dyDescent="0.15">
      <c r="C4787" s="235"/>
      <c r="D4787" s="158"/>
    </row>
    <row r="4788" spans="3:4" x14ac:dyDescent="0.15">
      <c r="C4788" s="235"/>
      <c r="D4788" s="158"/>
    </row>
    <row r="4789" spans="3:4" x14ac:dyDescent="0.15">
      <c r="C4789" s="235"/>
      <c r="D4789" s="158"/>
    </row>
    <row r="4790" spans="3:4" x14ac:dyDescent="0.15">
      <c r="C4790" s="235"/>
      <c r="D4790" s="158"/>
    </row>
    <row r="4791" spans="3:4" x14ac:dyDescent="0.15">
      <c r="C4791" s="235"/>
      <c r="D4791" s="158"/>
    </row>
    <row r="4792" spans="3:4" x14ac:dyDescent="0.15">
      <c r="C4792" s="235"/>
      <c r="D4792" s="158"/>
    </row>
    <row r="4793" spans="3:4" x14ac:dyDescent="0.15">
      <c r="C4793" s="235"/>
      <c r="D4793" s="158"/>
    </row>
    <row r="4794" spans="3:4" x14ac:dyDescent="0.15">
      <c r="C4794" s="235"/>
      <c r="D4794" s="158"/>
    </row>
    <row r="4795" spans="3:4" x14ac:dyDescent="0.15">
      <c r="C4795" s="235"/>
      <c r="D4795" s="158"/>
    </row>
    <row r="4796" spans="3:4" x14ac:dyDescent="0.15">
      <c r="C4796" s="235"/>
      <c r="D4796" s="158"/>
    </row>
    <row r="4797" spans="3:4" x14ac:dyDescent="0.15">
      <c r="C4797" s="235"/>
      <c r="D4797" s="158"/>
    </row>
    <row r="4798" spans="3:4" x14ac:dyDescent="0.15">
      <c r="C4798" s="235"/>
      <c r="D4798" s="158"/>
    </row>
    <row r="4799" spans="3:4" x14ac:dyDescent="0.15">
      <c r="C4799" s="235"/>
      <c r="D4799" s="158"/>
    </row>
    <row r="4800" spans="3:4" x14ac:dyDescent="0.15">
      <c r="C4800" s="235"/>
      <c r="D4800" s="158"/>
    </row>
    <row r="4801" spans="3:4" x14ac:dyDescent="0.15">
      <c r="C4801" s="235"/>
      <c r="D4801" s="158"/>
    </row>
    <row r="4802" spans="3:4" x14ac:dyDescent="0.15">
      <c r="C4802" s="235"/>
      <c r="D4802" s="158"/>
    </row>
    <row r="4803" spans="3:4" x14ac:dyDescent="0.15">
      <c r="C4803" s="235"/>
      <c r="D4803" s="158"/>
    </row>
    <row r="4804" spans="3:4" x14ac:dyDescent="0.15">
      <c r="C4804" s="235"/>
      <c r="D4804" s="158"/>
    </row>
    <row r="4805" spans="3:4" x14ac:dyDescent="0.15">
      <c r="C4805" s="235"/>
      <c r="D4805" s="158"/>
    </row>
    <row r="4806" spans="3:4" x14ac:dyDescent="0.15">
      <c r="C4806" s="235"/>
      <c r="D4806" s="158"/>
    </row>
    <row r="4807" spans="3:4" x14ac:dyDescent="0.15">
      <c r="C4807" s="235"/>
      <c r="D4807" s="158"/>
    </row>
    <row r="4808" spans="3:4" x14ac:dyDescent="0.15">
      <c r="C4808" s="235"/>
      <c r="D4808" s="158"/>
    </row>
    <row r="4809" spans="3:4" x14ac:dyDescent="0.15">
      <c r="C4809" s="235"/>
      <c r="D4809" s="158"/>
    </row>
    <row r="4810" spans="3:4" x14ac:dyDescent="0.15">
      <c r="C4810" s="235"/>
      <c r="D4810" s="158"/>
    </row>
    <row r="4811" spans="3:4" x14ac:dyDescent="0.15">
      <c r="C4811" s="235"/>
      <c r="D4811" s="158"/>
    </row>
    <row r="4812" spans="3:4" x14ac:dyDescent="0.15">
      <c r="C4812" s="235"/>
      <c r="D4812" s="158"/>
    </row>
    <row r="4813" spans="3:4" x14ac:dyDescent="0.15">
      <c r="C4813" s="235"/>
      <c r="D4813" s="158"/>
    </row>
    <row r="4814" spans="3:4" x14ac:dyDescent="0.15">
      <c r="C4814" s="235"/>
      <c r="D4814" s="158"/>
    </row>
    <row r="4815" spans="3:4" x14ac:dyDescent="0.15">
      <c r="C4815" s="235"/>
      <c r="D4815" s="158"/>
    </row>
    <row r="4816" spans="3:4" x14ac:dyDescent="0.15">
      <c r="C4816" s="235"/>
      <c r="D4816" s="158"/>
    </row>
    <row r="4817" spans="3:4" x14ac:dyDescent="0.15">
      <c r="C4817" s="235"/>
      <c r="D4817" s="158"/>
    </row>
    <row r="4818" spans="3:4" x14ac:dyDescent="0.15">
      <c r="C4818" s="235"/>
      <c r="D4818" s="158"/>
    </row>
    <row r="4819" spans="3:4" x14ac:dyDescent="0.15">
      <c r="C4819" s="235"/>
      <c r="D4819" s="158"/>
    </row>
    <row r="4820" spans="3:4" x14ac:dyDescent="0.15">
      <c r="C4820" s="235"/>
      <c r="D4820" s="158"/>
    </row>
    <row r="4821" spans="3:4" x14ac:dyDescent="0.15">
      <c r="C4821" s="235"/>
      <c r="D4821" s="158"/>
    </row>
    <row r="4822" spans="3:4" x14ac:dyDescent="0.15">
      <c r="C4822" s="235"/>
      <c r="D4822" s="158"/>
    </row>
    <row r="4823" spans="3:4" x14ac:dyDescent="0.15">
      <c r="C4823" s="235"/>
      <c r="D4823" s="158"/>
    </row>
    <row r="4824" spans="3:4" x14ac:dyDescent="0.15">
      <c r="C4824" s="235"/>
      <c r="D4824" s="158"/>
    </row>
    <row r="4825" spans="3:4" x14ac:dyDescent="0.15">
      <c r="C4825" s="235"/>
      <c r="D4825" s="158"/>
    </row>
    <row r="4826" spans="3:4" x14ac:dyDescent="0.15">
      <c r="C4826" s="235"/>
      <c r="D4826" s="158"/>
    </row>
    <row r="4827" spans="3:4" x14ac:dyDescent="0.15">
      <c r="C4827" s="235"/>
      <c r="D4827" s="158"/>
    </row>
    <row r="4828" spans="3:4" x14ac:dyDescent="0.15">
      <c r="C4828" s="235"/>
      <c r="D4828" s="158"/>
    </row>
    <row r="4829" spans="3:4" x14ac:dyDescent="0.15">
      <c r="C4829" s="235"/>
      <c r="D4829" s="158"/>
    </row>
    <row r="4830" spans="3:4" x14ac:dyDescent="0.15">
      <c r="C4830" s="235"/>
      <c r="D4830" s="158"/>
    </row>
    <row r="4831" spans="3:4" x14ac:dyDescent="0.15">
      <c r="C4831" s="235"/>
      <c r="D4831" s="158"/>
    </row>
    <row r="4832" spans="3:4" x14ac:dyDescent="0.15">
      <c r="C4832" s="235"/>
      <c r="D4832" s="158"/>
    </row>
    <row r="4833" spans="3:4" x14ac:dyDescent="0.15">
      <c r="C4833" s="235"/>
      <c r="D4833" s="158"/>
    </row>
    <row r="4834" spans="3:4" x14ac:dyDescent="0.15">
      <c r="C4834" s="235"/>
      <c r="D4834" s="158"/>
    </row>
    <row r="4835" spans="3:4" x14ac:dyDescent="0.15">
      <c r="C4835" s="235"/>
      <c r="D4835" s="158"/>
    </row>
    <row r="4836" spans="3:4" x14ac:dyDescent="0.15">
      <c r="C4836" s="235"/>
      <c r="D4836" s="158"/>
    </row>
    <row r="4837" spans="3:4" x14ac:dyDescent="0.15">
      <c r="C4837" s="235"/>
      <c r="D4837" s="158"/>
    </row>
    <row r="4838" spans="3:4" x14ac:dyDescent="0.15">
      <c r="C4838" s="235"/>
      <c r="D4838" s="158"/>
    </row>
    <row r="4839" spans="3:4" x14ac:dyDescent="0.15">
      <c r="C4839" s="235"/>
      <c r="D4839" s="158"/>
    </row>
    <row r="4840" spans="3:4" x14ac:dyDescent="0.15">
      <c r="C4840" s="235"/>
      <c r="D4840" s="158"/>
    </row>
    <row r="4841" spans="3:4" x14ac:dyDescent="0.15">
      <c r="C4841" s="235"/>
      <c r="D4841" s="158"/>
    </row>
    <row r="4842" spans="3:4" x14ac:dyDescent="0.15">
      <c r="C4842" s="235"/>
      <c r="D4842" s="158"/>
    </row>
    <row r="4843" spans="3:4" x14ac:dyDescent="0.15">
      <c r="C4843" s="235"/>
      <c r="D4843" s="158"/>
    </row>
    <row r="4844" spans="3:4" x14ac:dyDescent="0.15">
      <c r="C4844" s="235"/>
      <c r="D4844" s="158"/>
    </row>
    <row r="4845" spans="3:4" x14ac:dyDescent="0.15">
      <c r="C4845" s="235"/>
      <c r="D4845" s="158"/>
    </row>
    <row r="4846" spans="3:4" x14ac:dyDescent="0.15">
      <c r="C4846" s="235"/>
      <c r="D4846" s="158"/>
    </row>
    <row r="4847" spans="3:4" x14ac:dyDescent="0.15">
      <c r="C4847" s="235"/>
      <c r="D4847" s="158"/>
    </row>
    <row r="4848" spans="3:4" x14ac:dyDescent="0.15">
      <c r="C4848" s="235"/>
      <c r="D4848" s="158"/>
    </row>
    <row r="4849" spans="3:4" x14ac:dyDescent="0.15">
      <c r="C4849" s="235"/>
      <c r="D4849" s="158"/>
    </row>
    <row r="4850" spans="3:4" x14ac:dyDescent="0.15">
      <c r="C4850" s="235"/>
      <c r="D4850" s="158"/>
    </row>
    <row r="4851" spans="3:4" x14ac:dyDescent="0.15">
      <c r="C4851" s="235"/>
      <c r="D4851" s="158"/>
    </row>
    <row r="4852" spans="3:4" x14ac:dyDescent="0.15">
      <c r="C4852" s="235"/>
      <c r="D4852" s="158"/>
    </row>
    <row r="4853" spans="3:4" x14ac:dyDescent="0.15">
      <c r="C4853" s="235"/>
      <c r="D4853" s="158"/>
    </row>
    <row r="4854" spans="3:4" x14ac:dyDescent="0.15">
      <c r="C4854" s="235"/>
      <c r="D4854" s="158"/>
    </row>
    <row r="4855" spans="3:4" x14ac:dyDescent="0.15">
      <c r="C4855" s="235"/>
      <c r="D4855" s="158"/>
    </row>
    <row r="4856" spans="3:4" x14ac:dyDescent="0.15">
      <c r="C4856" s="235"/>
      <c r="D4856" s="158"/>
    </row>
    <row r="4857" spans="3:4" x14ac:dyDescent="0.15">
      <c r="C4857" s="235"/>
      <c r="D4857" s="158"/>
    </row>
    <row r="4858" spans="3:4" x14ac:dyDescent="0.15">
      <c r="C4858" s="235"/>
      <c r="D4858" s="158"/>
    </row>
    <row r="4859" spans="3:4" x14ac:dyDescent="0.15">
      <c r="C4859" s="235"/>
      <c r="D4859" s="158"/>
    </row>
    <row r="4860" spans="3:4" x14ac:dyDescent="0.15">
      <c r="C4860" s="235"/>
      <c r="D4860" s="158"/>
    </row>
    <row r="4861" spans="3:4" x14ac:dyDescent="0.15">
      <c r="C4861" s="235"/>
      <c r="D4861" s="158"/>
    </row>
    <row r="4862" spans="3:4" x14ac:dyDescent="0.15">
      <c r="C4862" s="235"/>
      <c r="D4862" s="158"/>
    </row>
    <row r="4863" spans="3:4" x14ac:dyDescent="0.15">
      <c r="C4863" s="235"/>
      <c r="D4863" s="158"/>
    </row>
    <row r="4864" spans="3:4" x14ac:dyDescent="0.15">
      <c r="C4864" s="235"/>
      <c r="D4864" s="158"/>
    </row>
    <row r="4865" spans="3:4" x14ac:dyDescent="0.15">
      <c r="C4865" s="235"/>
      <c r="D4865" s="158"/>
    </row>
    <row r="4866" spans="3:4" x14ac:dyDescent="0.15">
      <c r="C4866" s="235"/>
      <c r="D4866" s="158"/>
    </row>
    <row r="4867" spans="3:4" x14ac:dyDescent="0.15">
      <c r="C4867" s="235"/>
      <c r="D4867" s="158"/>
    </row>
    <row r="4868" spans="3:4" x14ac:dyDescent="0.15">
      <c r="C4868" s="235"/>
      <c r="D4868" s="158"/>
    </row>
    <row r="4869" spans="3:4" x14ac:dyDescent="0.15">
      <c r="C4869" s="235"/>
      <c r="D4869" s="158"/>
    </row>
    <row r="4870" spans="3:4" x14ac:dyDescent="0.15">
      <c r="C4870" s="235"/>
      <c r="D4870" s="158"/>
    </row>
    <row r="4871" spans="3:4" x14ac:dyDescent="0.15">
      <c r="C4871" s="235"/>
      <c r="D4871" s="158"/>
    </row>
    <row r="4872" spans="3:4" x14ac:dyDescent="0.15">
      <c r="C4872" s="235"/>
      <c r="D4872" s="158"/>
    </row>
    <row r="4873" spans="3:4" x14ac:dyDescent="0.15">
      <c r="C4873" s="235"/>
      <c r="D4873" s="158"/>
    </row>
    <row r="4874" spans="3:4" x14ac:dyDescent="0.15">
      <c r="C4874" s="235"/>
      <c r="D4874" s="158"/>
    </row>
    <row r="4875" spans="3:4" x14ac:dyDescent="0.15">
      <c r="C4875" s="235"/>
      <c r="D4875" s="158"/>
    </row>
    <row r="4876" spans="3:4" x14ac:dyDescent="0.15">
      <c r="C4876" s="235"/>
      <c r="D4876" s="158"/>
    </row>
    <row r="4877" spans="3:4" x14ac:dyDescent="0.15">
      <c r="C4877" s="235"/>
      <c r="D4877" s="158"/>
    </row>
    <row r="4878" spans="3:4" x14ac:dyDescent="0.15">
      <c r="C4878" s="235"/>
      <c r="D4878" s="158"/>
    </row>
    <row r="4879" spans="3:4" x14ac:dyDescent="0.15">
      <c r="C4879" s="235"/>
      <c r="D4879" s="158"/>
    </row>
    <row r="4880" spans="3:4" x14ac:dyDescent="0.15">
      <c r="C4880" s="235"/>
      <c r="D4880" s="158"/>
    </row>
    <row r="4881" spans="3:4" x14ac:dyDescent="0.15">
      <c r="C4881" s="235"/>
      <c r="D4881" s="158"/>
    </row>
    <row r="4882" spans="3:4" x14ac:dyDescent="0.15">
      <c r="C4882" s="235"/>
      <c r="D4882" s="158"/>
    </row>
    <row r="4883" spans="3:4" x14ac:dyDescent="0.15">
      <c r="C4883" s="235"/>
      <c r="D4883" s="158"/>
    </row>
    <row r="4884" spans="3:4" x14ac:dyDescent="0.15">
      <c r="C4884" s="235"/>
      <c r="D4884" s="158"/>
    </row>
    <row r="4885" spans="3:4" x14ac:dyDescent="0.15">
      <c r="C4885" s="235"/>
      <c r="D4885" s="158"/>
    </row>
    <row r="4886" spans="3:4" x14ac:dyDescent="0.15">
      <c r="C4886" s="235"/>
      <c r="D4886" s="158"/>
    </row>
    <row r="4887" spans="3:4" x14ac:dyDescent="0.15">
      <c r="C4887" s="235"/>
      <c r="D4887" s="158"/>
    </row>
    <row r="4888" spans="3:4" x14ac:dyDescent="0.15">
      <c r="C4888" s="235"/>
      <c r="D4888" s="158"/>
    </row>
    <row r="4889" spans="3:4" x14ac:dyDescent="0.15">
      <c r="C4889" s="235"/>
      <c r="D4889" s="158"/>
    </row>
    <row r="4890" spans="3:4" x14ac:dyDescent="0.15">
      <c r="C4890" s="235"/>
      <c r="D4890" s="158"/>
    </row>
    <row r="4891" spans="3:4" x14ac:dyDescent="0.15">
      <c r="C4891" s="235"/>
      <c r="D4891" s="158"/>
    </row>
    <row r="4892" spans="3:4" x14ac:dyDescent="0.15">
      <c r="C4892" s="235"/>
      <c r="D4892" s="158"/>
    </row>
    <row r="4893" spans="3:4" x14ac:dyDescent="0.15">
      <c r="C4893" s="235"/>
      <c r="D4893" s="158"/>
    </row>
    <row r="4894" spans="3:4" x14ac:dyDescent="0.15">
      <c r="C4894" s="235"/>
      <c r="D4894" s="158"/>
    </row>
    <row r="4895" spans="3:4" x14ac:dyDescent="0.15">
      <c r="C4895" s="235"/>
      <c r="D4895" s="158"/>
    </row>
    <row r="4896" spans="3:4" x14ac:dyDescent="0.15">
      <c r="C4896" s="235"/>
      <c r="D4896" s="158"/>
    </row>
    <row r="4897" spans="3:4" x14ac:dyDescent="0.15">
      <c r="C4897" s="235"/>
      <c r="D4897" s="158"/>
    </row>
    <row r="4898" spans="3:4" x14ac:dyDescent="0.15">
      <c r="C4898" s="235"/>
      <c r="D4898" s="158"/>
    </row>
    <row r="4899" spans="3:4" x14ac:dyDescent="0.15">
      <c r="C4899" s="235"/>
      <c r="D4899" s="158"/>
    </row>
    <row r="4900" spans="3:4" x14ac:dyDescent="0.15">
      <c r="C4900" s="235"/>
      <c r="D4900" s="158"/>
    </row>
    <row r="4901" spans="3:4" x14ac:dyDescent="0.15">
      <c r="C4901" s="235"/>
      <c r="D4901" s="158"/>
    </row>
    <row r="4902" spans="3:4" x14ac:dyDescent="0.15">
      <c r="C4902" s="235"/>
      <c r="D4902" s="158"/>
    </row>
    <row r="4903" spans="3:4" x14ac:dyDescent="0.15">
      <c r="C4903" s="235"/>
      <c r="D4903" s="158"/>
    </row>
    <row r="4904" spans="3:4" x14ac:dyDescent="0.15">
      <c r="C4904" s="235"/>
      <c r="D4904" s="158"/>
    </row>
    <row r="4905" spans="3:4" x14ac:dyDescent="0.15">
      <c r="C4905" s="235"/>
      <c r="D4905" s="158"/>
    </row>
    <row r="4906" spans="3:4" x14ac:dyDescent="0.15">
      <c r="C4906" s="235"/>
      <c r="D4906" s="158"/>
    </row>
    <row r="4907" spans="3:4" x14ac:dyDescent="0.15">
      <c r="C4907" s="235"/>
      <c r="D4907" s="158"/>
    </row>
    <row r="4908" spans="3:4" x14ac:dyDescent="0.15">
      <c r="C4908" s="235"/>
      <c r="D4908" s="158"/>
    </row>
    <row r="4909" spans="3:4" x14ac:dyDescent="0.15">
      <c r="C4909" s="235"/>
      <c r="D4909" s="158"/>
    </row>
    <row r="4910" spans="3:4" x14ac:dyDescent="0.15">
      <c r="C4910" s="235"/>
      <c r="D4910" s="158"/>
    </row>
    <row r="4911" spans="3:4" x14ac:dyDescent="0.15">
      <c r="C4911" s="235"/>
      <c r="D4911" s="158"/>
    </row>
    <row r="4912" spans="3:4" x14ac:dyDescent="0.15">
      <c r="C4912" s="235"/>
      <c r="D4912" s="158"/>
    </row>
    <row r="4913" spans="3:4" x14ac:dyDescent="0.15">
      <c r="C4913" s="235"/>
      <c r="D4913" s="158"/>
    </row>
    <row r="4914" spans="3:4" x14ac:dyDescent="0.15">
      <c r="C4914" s="235"/>
      <c r="D4914" s="158"/>
    </row>
    <row r="4915" spans="3:4" x14ac:dyDescent="0.15">
      <c r="C4915" s="235"/>
      <c r="D4915" s="158"/>
    </row>
    <row r="4916" spans="3:4" x14ac:dyDescent="0.15">
      <c r="C4916" s="235"/>
      <c r="D4916" s="158"/>
    </row>
    <row r="4917" spans="3:4" x14ac:dyDescent="0.15">
      <c r="C4917" s="235"/>
      <c r="D4917" s="158"/>
    </row>
    <row r="4918" spans="3:4" x14ac:dyDescent="0.15">
      <c r="C4918" s="235"/>
      <c r="D4918" s="158"/>
    </row>
    <row r="4919" spans="3:4" x14ac:dyDescent="0.15">
      <c r="C4919" s="235"/>
      <c r="D4919" s="158"/>
    </row>
    <row r="4920" spans="3:4" x14ac:dyDescent="0.15">
      <c r="C4920" s="235"/>
      <c r="D4920" s="158"/>
    </row>
    <row r="4921" spans="3:4" x14ac:dyDescent="0.15">
      <c r="C4921" s="235"/>
      <c r="D4921" s="158"/>
    </row>
    <row r="4922" spans="3:4" x14ac:dyDescent="0.15">
      <c r="C4922" s="235"/>
      <c r="D4922" s="158"/>
    </row>
    <row r="4923" spans="3:4" x14ac:dyDescent="0.15">
      <c r="C4923" s="235"/>
      <c r="D4923" s="158"/>
    </row>
    <row r="4924" spans="3:4" x14ac:dyDescent="0.15">
      <c r="C4924" s="235"/>
      <c r="D4924" s="158"/>
    </row>
    <row r="4925" spans="3:4" x14ac:dyDescent="0.15">
      <c r="C4925" s="235"/>
      <c r="D4925" s="158"/>
    </row>
    <row r="4926" spans="3:4" x14ac:dyDescent="0.15">
      <c r="C4926" s="235"/>
      <c r="D4926" s="158"/>
    </row>
    <row r="4927" spans="3:4" x14ac:dyDescent="0.15">
      <c r="C4927" s="235"/>
      <c r="D4927" s="158"/>
    </row>
    <row r="4928" spans="3:4" x14ac:dyDescent="0.15">
      <c r="C4928" s="235"/>
      <c r="D4928" s="158"/>
    </row>
    <row r="4929" spans="3:4" x14ac:dyDescent="0.15">
      <c r="C4929" s="235"/>
      <c r="D4929" s="158"/>
    </row>
    <row r="4930" spans="3:4" x14ac:dyDescent="0.15">
      <c r="C4930" s="235"/>
      <c r="D4930" s="158"/>
    </row>
    <row r="4931" spans="3:4" x14ac:dyDescent="0.15">
      <c r="C4931" s="235"/>
      <c r="D4931" s="158"/>
    </row>
    <row r="4932" spans="3:4" x14ac:dyDescent="0.15">
      <c r="C4932" s="235"/>
      <c r="D4932" s="158"/>
    </row>
    <row r="4933" spans="3:4" x14ac:dyDescent="0.15">
      <c r="C4933" s="235"/>
      <c r="D4933" s="158"/>
    </row>
    <row r="4934" spans="3:4" x14ac:dyDescent="0.15">
      <c r="C4934" s="235"/>
      <c r="D4934" s="158"/>
    </row>
    <row r="4935" spans="3:4" x14ac:dyDescent="0.15">
      <c r="C4935" s="235"/>
      <c r="D4935" s="158"/>
    </row>
    <row r="4936" spans="3:4" x14ac:dyDescent="0.15">
      <c r="C4936" s="235"/>
      <c r="D4936" s="158"/>
    </row>
    <row r="4937" spans="3:4" x14ac:dyDescent="0.15">
      <c r="C4937" s="235"/>
      <c r="D4937" s="158"/>
    </row>
    <row r="4938" spans="3:4" x14ac:dyDescent="0.15">
      <c r="C4938" s="235"/>
      <c r="D4938" s="158"/>
    </row>
    <row r="4939" spans="3:4" x14ac:dyDescent="0.15">
      <c r="C4939" s="235"/>
      <c r="D4939" s="158"/>
    </row>
    <row r="4940" spans="3:4" x14ac:dyDescent="0.15">
      <c r="C4940" s="235"/>
      <c r="D4940" s="158"/>
    </row>
    <row r="4941" spans="3:4" x14ac:dyDescent="0.15">
      <c r="C4941" s="235"/>
      <c r="D4941" s="158"/>
    </row>
    <row r="4942" spans="3:4" x14ac:dyDescent="0.15">
      <c r="C4942" s="235"/>
      <c r="D4942" s="158"/>
    </row>
    <row r="4943" spans="3:4" x14ac:dyDescent="0.15">
      <c r="C4943" s="235"/>
      <c r="D4943" s="158"/>
    </row>
    <row r="4944" spans="3:4" x14ac:dyDescent="0.15">
      <c r="C4944" s="235"/>
      <c r="D4944" s="158"/>
    </row>
    <row r="4945" spans="3:4" x14ac:dyDescent="0.15">
      <c r="C4945" s="235"/>
      <c r="D4945" s="158"/>
    </row>
    <row r="4946" spans="3:4" x14ac:dyDescent="0.15">
      <c r="C4946" s="235"/>
      <c r="D4946" s="158"/>
    </row>
    <row r="4947" spans="3:4" x14ac:dyDescent="0.15">
      <c r="C4947" s="235"/>
      <c r="D4947" s="158"/>
    </row>
    <row r="4948" spans="3:4" x14ac:dyDescent="0.15">
      <c r="C4948" s="235"/>
      <c r="D4948" s="158"/>
    </row>
    <row r="4949" spans="3:4" x14ac:dyDescent="0.15">
      <c r="C4949" s="235"/>
      <c r="D4949" s="158"/>
    </row>
    <row r="4950" spans="3:4" x14ac:dyDescent="0.15">
      <c r="C4950" s="235"/>
      <c r="D4950" s="158"/>
    </row>
    <row r="4951" spans="3:4" x14ac:dyDescent="0.15">
      <c r="C4951" s="235"/>
      <c r="D4951" s="158"/>
    </row>
    <row r="4952" spans="3:4" x14ac:dyDescent="0.15">
      <c r="C4952" s="235"/>
      <c r="D4952" s="158"/>
    </row>
    <row r="4953" spans="3:4" x14ac:dyDescent="0.15">
      <c r="C4953" s="235"/>
      <c r="D4953" s="158"/>
    </row>
    <row r="4954" spans="3:4" x14ac:dyDescent="0.15">
      <c r="C4954" s="235"/>
      <c r="D4954" s="158"/>
    </row>
    <row r="4955" spans="3:4" x14ac:dyDescent="0.15">
      <c r="C4955" s="235"/>
      <c r="D4955" s="158"/>
    </row>
    <row r="4956" spans="3:4" x14ac:dyDescent="0.15">
      <c r="C4956" s="235"/>
      <c r="D4956" s="158"/>
    </row>
    <row r="4957" spans="3:4" x14ac:dyDescent="0.15">
      <c r="C4957" s="235"/>
      <c r="D4957" s="158"/>
    </row>
    <row r="4958" spans="3:4" x14ac:dyDescent="0.15">
      <c r="C4958" s="235"/>
      <c r="D4958" s="158"/>
    </row>
    <row r="4959" spans="3:4" x14ac:dyDescent="0.15">
      <c r="C4959" s="235"/>
      <c r="D4959" s="158"/>
    </row>
    <row r="4960" spans="3:4" x14ac:dyDescent="0.15">
      <c r="C4960" s="235"/>
      <c r="D4960" s="158"/>
    </row>
    <row r="4961" spans="3:4" x14ac:dyDescent="0.15">
      <c r="C4961" s="235"/>
      <c r="D4961" s="158"/>
    </row>
    <row r="4962" spans="3:4" x14ac:dyDescent="0.15">
      <c r="C4962" s="235"/>
      <c r="D4962" s="158"/>
    </row>
    <row r="4963" spans="3:4" x14ac:dyDescent="0.15">
      <c r="C4963" s="235"/>
      <c r="D4963" s="158"/>
    </row>
    <row r="4964" spans="3:4" x14ac:dyDescent="0.15">
      <c r="C4964" s="235"/>
      <c r="D4964" s="158"/>
    </row>
    <row r="4965" spans="3:4" x14ac:dyDescent="0.15">
      <c r="C4965" s="235"/>
      <c r="D4965" s="158"/>
    </row>
    <row r="4966" spans="3:4" x14ac:dyDescent="0.15">
      <c r="C4966" s="235"/>
      <c r="D4966" s="158"/>
    </row>
    <row r="4967" spans="3:4" x14ac:dyDescent="0.15">
      <c r="C4967" s="235"/>
      <c r="D4967" s="158"/>
    </row>
    <row r="4968" spans="3:4" x14ac:dyDescent="0.15">
      <c r="C4968" s="235"/>
      <c r="D4968" s="158"/>
    </row>
    <row r="4969" spans="3:4" x14ac:dyDescent="0.15">
      <c r="C4969" s="235"/>
      <c r="D4969" s="158"/>
    </row>
    <row r="4970" spans="3:4" x14ac:dyDescent="0.15">
      <c r="C4970" s="235"/>
      <c r="D4970" s="158"/>
    </row>
    <row r="4971" spans="3:4" x14ac:dyDescent="0.15">
      <c r="C4971" s="235"/>
      <c r="D4971" s="158"/>
    </row>
    <row r="4972" spans="3:4" x14ac:dyDescent="0.15">
      <c r="C4972" s="235"/>
      <c r="D4972" s="158"/>
    </row>
    <row r="4973" spans="3:4" x14ac:dyDescent="0.15">
      <c r="C4973" s="235"/>
      <c r="D4973" s="158"/>
    </row>
    <row r="4974" spans="3:4" x14ac:dyDescent="0.15">
      <c r="C4974" s="235"/>
      <c r="D4974" s="158"/>
    </row>
    <row r="4975" spans="3:4" x14ac:dyDescent="0.15">
      <c r="C4975" s="235"/>
      <c r="D4975" s="158"/>
    </row>
    <row r="4976" spans="3:4" x14ac:dyDescent="0.15">
      <c r="C4976" s="235"/>
      <c r="D4976" s="158"/>
    </row>
    <row r="4977" spans="3:4" x14ac:dyDescent="0.15">
      <c r="C4977" s="235"/>
      <c r="D4977" s="158"/>
    </row>
    <row r="4978" spans="3:4" x14ac:dyDescent="0.15">
      <c r="C4978" s="235"/>
      <c r="D4978" s="158"/>
    </row>
    <row r="4979" spans="3:4" x14ac:dyDescent="0.15">
      <c r="C4979" s="235"/>
      <c r="D4979" s="158"/>
    </row>
    <row r="4980" spans="3:4" x14ac:dyDescent="0.15">
      <c r="C4980" s="235"/>
      <c r="D4980" s="158"/>
    </row>
    <row r="4981" spans="3:4" x14ac:dyDescent="0.15">
      <c r="C4981" s="235"/>
      <c r="D4981" s="158"/>
    </row>
    <row r="4982" spans="3:4" x14ac:dyDescent="0.15">
      <c r="C4982" s="235"/>
      <c r="D4982" s="158"/>
    </row>
    <row r="4983" spans="3:4" x14ac:dyDescent="0.15">
      <c r="C4983" s="235"/>
      <c r="D4983" s="158"/>
    </row>
    <row r="4984" spans="3:4" x14ac:dyDescent="0.15">
      <c r="C4984" s="235"/>
      <c r="D4984" s="158"/>
    </row>
    <row r="4985" spans="3:4" x14ac:dyDescent="0.15">
      <c r="C4985" s="235"/>
      <c r="D4985" s="158"/>
    </row>
    <row r="4986" spans="3:4" x14ac:dyDescent="0.15">
      <c r="C4986" s="235"/>
      <c r="D4986" s="158"/>
    </row>
    <row r="4987" spans="3:4" x14ac:dyDescent="0.15">
      <c r="C4987" s="235"/>
      <c r="D4987" s="158"/>
    </row>
    <row r="4988" spans="3:4" x14ac:dyDescent="0.15">
      <c r="C4988" s="235"/>
      <c r="D4988" s="158"/>
    </row>
    <row r="4989" spans="3:4" x14ac:dyDescent="0.15">
      <c r="C4989" s="235"/>
      <c r="D4989" s="158"/>
    </row>
    <row r="4990" spans="3:4" x14ac:dyDescent="0.15">
      <c r="C4990" s="235"/>
      <c r="D4990" s="158"/>
    </row>
    <row r="4991" spans="3:4" x14ac:dyDescent="0.15">
      <c r="C4991" s="235"/>
      <c r="D4991" s="158"/>
    </row>
    <row r="4992" spans="3:4" x14ac:dyDescent="0.15">
      <c r="C4992" s="235"/>
      <c r="D4992" s="158"/>
    </row>
    <row r="4993" spans="3:4" x14ac:dyDescent="0.15">
      <c r="C4993" s="235"/>
      <c r="D4993" s="158"/>
    </row>
    <row r="4994" spans="3:4" x14ac:dyDescent="0.15">
      <c r="C4994" s="235"/>
      <c r="D4994" s="158"/>
    </row>
    <row r="4995" spans="3:4" x14ac:dyDescent="0.15">
      <c r="C4995" s="235"/>
      <c r="D4995" s="158"/>
    </row>
    <row r="4996" spans="3:4" x14ac:dyDescent="0.15">
      <c r="C4996" s="235"/>
      <c r="D4996" s="158"/>
    </row>
    <row r="4997" spans="3:4" x14ac:dyDescent="0.15">
      <c r="C4997" s="235"/>
      <c r="D4997" s="158"/>
    </row>
    <row r="4998" spans="3:4" x14ac:dyDescent="0.15">
      <c r="C4998" s="235"/>
      <c r="D4998" s="158"/>
    </row>
    <row r="4999" spans="3:4" x14ac:dyDescent="0.15">
      <c r="C4999" s="235"/>
      <c r="D4999" s="158"/>
    </row>
    <row r="5000" spans="3:4" x14ac:dyDescent="0.15">
      <c r="C5000" s="235"/>
      <c r="D5000" s="158"/>
    </row>
    <row r="5001" spans="3:4" x14ac:dyDescent="0.15">
      <c r="C5001" s="235"/>
      <c r="D5001" s="158"/>
    </row>
    <row r="5002" spans="3:4" x14ac:dyDescent="0.15">
      <c r="C5002" s="235"/>
      <c r="D5002" s="158"/>
    </row>
    <row r="5003" spans="3:4" x14ac:dyDescent="0.15">
      <c r="C5003" s="235"/>
      <c r="D5003" s="158"/>
    </row>
    <row r="5004" spans="3:4" x14ac:dyDescent="0.15">
      <c r="C5004" s="235"/>
      <c r="D5004" s="158"/>
    </row>
    <row r="5005" spans="3:4" x14ac:dyDescent="0.15">
      <c r="C5005" s="235"/>
      <c r="D5005" s="158"/>
    </row>
    <row r="5006" spans="3:4" x14ac:dyDescent="0.15">
      <c r="C5006" s="235"/>
      <c r="D5006" s="158"/>
    </row>
    <row r="5007" spans="3:4" x14ac:dyDescent="0.15">
      <c r="C5007" s="235"/>
      <c r="D5007" s="158"/>
    </row>
    <row r="5008" spans="3:4" x14ac:dyDescent="0.15">
      <c r="C5008" s="235"/>
      <c r="D5008" s="158"/>
    </row>
    <row r="5009" spans="3:4" x14ac:dyDescent="0.15">
      <c r="C5009" s="235"/>
      <c r="D5009" s="158"/>
    </row>
    <row r="5010" spans="3:4" x14ac:dyDescent="0.15">
      <c r="C5010" s="235"/>
      <c r="D5010" s="158"/>
    </row>
    <row r="5011" spans="3:4" x14ac:dyDescent="0.15">
      <c r="C5011" s="235"/>
      <c r="D5011" s="158"/>
    </row>
    <row r="5012" spans="3:4" x14ac:dyDescent="0.15">
      <c r="C5012" s="235"/>
      <c r="D5012" s="158"/>
    </row>
    <row r="5013" spans="3:4" x14ac:dyDescent="0.15">
      <c r="C5013" s="235"/>
      <c r="D5013" s="158"/>
    </row>
    <row r="5014" spans="3:4" x14ac:dyDescent="0.15">
      <c r="C5014" s="235"/>
      <c r="D5014" s="158"/>
    </row>
    <row r="5015" spans="3:4" x14ac:dyDescent="0.15">
      <c r="C5015" s="235"/>
      <c r="D5015" s="158"/>
    </row>
    <row r="5016" spans="3:4" x14ac:dyDescent="0.15">
      <c r="C5016" s="235"/>
      <c r="D5016" s="158"/>
    </row>
    <row r="5017" spans="3:4" x14ac:dyDescent="0.15">
      <c r="C5017" s="235"/>
      <c r="D5017" s="158"/>
    </row>
    <row r="5018" spans="3:4" x14ac:dyDescent="0.15">
      <c r="C5018" s="235"/>
      <c r="D5018" s="158"/>
    </row>
    <row r="5019" spans="3:4" x14ac:dyDescent="0.15">
      <c r="C5019" s="235"/>
      <c r="D5019" s="158"/>
    </row>
    <row r="5020" spans="3:4" x14ac:dyDescent="0.15">
      <c r="C5020" s="235"/>
      <c r="D5020" s="158"/>
    </row>
    <row r="5021" spans="3:4" x14ac:dyDescent="0.15">
      <c r="C5021" s="235"/>
      <c r="D5021" s="158"/>
    </row>
    <row r="5022" spans="3:4" x14ac:dyDescent="0.15">
      <c r="C5022" s="235"/>
      <c r="D5022" s="158"/>
    </row>
    <row r="5023" spans="3:4" x14ac:dyDescent="0.15">
      <c r="C5023" s="235"/>
      <c r="D5023" s="158"/>
    </row>
    <row r="5024" spans="3:4" x14ac:dyDescent="0.15">
      <c r="C5024" s="235"/>
      <c r="D5024" s="158"/>
    </row>
    <row r="5025" spans="3:4" x14ac:dyDescent="0.15">
      <c r="C5025" s="235"/>
      <c r="D5025" s="158"/>
    </row>
    <row r="5026" spans="3:4" x14ac:dyDescent="0.15">
      <c r="C5026" s="235"/>
      <c r="D5026" s="158"/>
    </row>
    <row r="5027" spans="3:4" x14ac:dyDescent="0.15">
      <c r="C5027" s="235"/>
      <c r="D5027" s="158"/>
    </row>
    <row r="5028" spans="3:4" x14ac:dyDescent="0.15">
      <c r="C5028" s="235"/>
      <c r="D5028" s="158"/>
    </row>
    <row r="5029" spans="3:4" x14ac:dyDescent="0.15">
      <c r="C5029" s="235"/>
      <c r="D5029" s="158"/>
    </row>
    <row r="5030" spans="3:4" x14ac:dyDescent="0.15">
      <c r="C5030" s="235"/>
      <c r="D5030" s="158"/>
    </row>
    <row r="5031" spans="3:4" x14ac:dyDescent="0.15">
      <c r="C5031" s="235"/>
      <c r="D5031" s="158"/>
    </row>
    <row r="5032" spans="3:4" x14ac:dyDescent="0.15">
      <c r="C5032" s="235"/>
      <c r="D5032" s="158"/>
    </row>
    <row r="5033" spans="3:4" x14ac:dyDescent="0.15">
      <c r="C5033" s="235"/>
      <c r="D5033" s="158"/>
    </row>
    <row r="5034" spans="3:4" x14ac:dyDescent="0.15">
      <c r="C5034" s="235"/>
      <c r="D5034" s="158"/>
    </row>
    <row r="5035" spans="3:4" x14ac:dyDescent="0.15">
      <c r="C5035" s="235"/>
      <c r="D5035" s="158"/>
    </row>
    <row r="5036" spans="3:4" x14ac:dyDescent="0.15">
      <c r="C5036" s="235"/>
      <c r="D5036" s="158"/>
    </row>
    <row r="5037" spans="3:4" x14ac:dyDescent="0.15">
      <c r="C5037" s="235"/>
      <c r="D5037" s="158"/>
    </row>
    <row r="5038" spans="3:4" x14ac:dyDescent="0.15">
      <c r="C5038" s="235"/>
      <c r="D5038" s="158"/>
    </row>
    <row r="5039" spans="3:4" x14ac:dyDescent="0.15">
      <c r="C5039" s="235"/>
      <c r="D5039" s="158"/>
    </row>
    <row r="5040" spans="3:4" x14ac:dyDescent="0.15">
      <c r="C5040" s="235"/>
      <c r="D5040" s="158"/>
    </row>
    <row r="5041" spans="3:4" x14ac:dyDescent="0.15">
      <c r="C5041" s="235"/>
      <c r="D5041" s="158"/>
    </row>
    <row r="5042" spans="3:4" x14ac:dyDescent="0.15">
      <c r="C5042" s="235"/>
      <c r="D5042" s="158"/>
    </row>
    <row r="5043" spans="3:4" x14ac:dyDescent="0.15">
      <c r="C5043" s="235"/>
      <c r="D5043" s="158"/>
    </row>
    <row r="5044" spans="3:4" x14ac:dyDescent="0.15">
      <c r="C5044" s="235"/>
      <c r="D5044" s="158"/>
    </row>
    <row r="5045" spans="3:4" x14ac:dyDescent="0.15">
      <c r="C5045" s="235"/>
      <c r="D5045" s="158"/>
    </row>
    <row r="5046" spans="3:4" x14ac:dyDescent="0.15">
      <c r="C5046" s="235"/>
      <c r="D5046" s="158"/>
    </row>
    <row r="5047" spans="3:4" x14ac:dyDescent="0.15">
      <c r="C5047" s="235"/>
      <c r="D5047" s="158"/>
    </row>
    <row r="5048" spans="3:4" x14ac:dyDescent="0.15">
      <c r="C5048" s="235"/>
      <c r="D5048" s="158"/>
    </row>
    <row r="5049" spans="3:4" x14ac:dyDescent="0.15">
      <c r="C5049" s="235"/>
      <c r="D5049" s="158"/>
    </row>
    <row r="5050" spans="3:4" x14ac:dyDescent="0.15">
      <c r="C5050" s="235"/>
      <c r="D5050" s="158"/>
    </row>
    <row r="5051" spans="3:4" x14ac:dyDescent="0.15">
      <c r="C5051" s="235"/>
      <c r="D5051" s="158"/>
    </row>
    <row r="5052" spans="3:4" x14ac:dyDescent="0.15">
      <c r="C5052" s="235"/>
      <c r="D5052" s="158"/>
    </row>
    <row r="5053" spans="3:4" x14ac:dyDescent="0.15">
      <c r="C5053" s="235"/>
      <c r="D5053" s="158"/>
    </row>
    <row r="5054" spans="3:4" x14ac:dyDescent="0.15">
      <c r="C5054" s="235"/>
      <c r="D5054" s="158"/>
    </row>
    <row r="5055" spans="3:4" x14ac:dyDescent="0.15">
      <c r="C5055" s="235"/>
      <c r="D5055" s="158"/>
    </row>
    <row r="5056" spans="3:4" x14ac:dyDescent="0.15">
      <c r="C5056" s="235"/>
      <c r="D5056" s="158"/>
    </row>
    <row r="5057" spans="3:4" x14ac:dyDescent="0.15">
      <c r="C5057" s="235"/>
      <c r="D5057" s="158"/>
    </row>
    <row r="5058" spans="3:4" x14ac:dyDescent="0.15">
      <c r="C5058" s="235"/>
      <c r="D5058" s="158"/>
    </row>
    <row r="5059" spans="3:4" x14ac:dyDescent="0.15">
      <c r="C5059" s="235"/>
      <c r="D5059" s="158"/>
    </row>
    <row r="5060" spans="3:4" x14ac:dyDescent="0.15">
      <c r="C5060" s="235"/>
      <c r="D5060" s="158"/>
    </row>
    <row r="5061" spans="3:4" x14ac:dyDescent="0.15">
      <c r="C5061" s="235"/>
      <c r="D5061" s="158"/>
    </row>
    <row r="5062" spans="3:4" x14ac:dyDescent="0.15">
      <c r="C5062" s="235"/>
      <c r="D5062" s="158"/>
    </row>
    <row r="5063" spans="3:4" x14ac:dyDescent="0.15">
      <c r="C5063" s="235"/>
      <c r="D5063" s="158"/>
    </row>
    <row r="5064" spans="3:4" x14ac:dyDescent="0.15">
      <c r="C5064" s="235"/>
      <c r="D5064" s="158"/>
    </row>
    <row r="5065" spans="3:4" x14ac:dyDescent="0.15">
      <c r="C5065" s="235"/>
      <c r="D5065" s="158"/>
    </row>
    <row r="5066" spans="3:4" x14ac:dyDescent="0.15">
      <c r="C5066" s="235"/>
      <c r="D5066" s="158"/>
    </row>
    <row r="5067" spans="3:4" x14ac:dyDescent="0.15">
      <c r="C5067" s="235"/>
      <c r="D5067" s="158"/>
    </row>
    <row r="5068" spans="3:4" x14ac:dyDescent="0.15">
      <c r="C5068" s="235"/>
      <c r="D5068" s="158"/>
    </row>
    <row r="5069" spans="3:4" x14ac:dyDescent="0.15">
      <c r="C5069" s="235"/>
      <c r="D5069" s="158"/>
    </row>
    <row r="5070" spans="3:4" x14ac:dyDescent="0.15">
      <c r="C5070" s="235"/>
      <c r="D5070" s="158"/>
    </row>
    <row r="5071" spans="3:4" x14ac:dyDescent="0.15">
      <c r="C5071" s="235"/>
      <c r="D5071" s="158"/>
    </row>
    <row r="5072" spans="3:4" x14ac:dyDescent="0.15">
      <c r="C5072" s="235"/>
      <c r="D5072" s="158"/>
    </row>
    <row r="5073" spans="3:4" x14ac:dyDescent="0.15">
      <c r="C5073" s="235"/>
      <c r="D5073" s="158"/>
    </row>
    <row r="5074" spans="3:4" x14ac:dyDescent="0.15">
      <c r="C5074" s="235"/>
      <c r="D5074" s="158"/>
    </row>
    <row r="5075" spans="3:4" x14ac:dyDescent="0.15">
      <c r="C5075" s="235"/>
      <c r="D5075" s="158"/>
    </row>
    <row r="5076" spans="3:4" x14ac:dyDescent="0.15">
      <c r="C5076" s="235"/>
      <c r="D5076" s="158"/>
    </row>
    <row r="5077" spans="3:4" x14ac:dyDescent="0.15">
      <c r="C5077" s="235"/>
      <c r="D5077" s="158"/>
    </row>
    <row r="5078" spans="3:4" x14ac:dyDescent="0.15">
      <c r="C5078" s="235"/>
      <c r="D5078" s="158"/>
    </row>
    <row r="5079" spans="3:4" x14ac:dyDescent="0.15">
      <c r="C5079" s="235"/>
      <c r="D5079" s="158"/>
    </row>
    <row r="5080" spans="3:4" x14ac:dyDescent="0.15">
      <c r="C5080" s="235"/>
      <c r="D5080" s="158"/>
    </row>
    <row r="5081" spans="3:4" x14ac:dyDescent="0.15">
      <c r="C5081" s="235"/>
      <c r="D5081" s="158"/>
    </row>
    <row r="5082" spans="3:4" x14ac:dyDescent="0.15">
      <c r="C5082" s="235"/>
      <c r="D5082" s="158"/>
    </row>
    <row r="5083" spans="3:4" x14ac:dyDescent="0.15">
      <c r="C5083" s="235"/>
      <c r="D5083" s="158"/>
    </row>
    <row r="5084" spans="3:4" x14ac:dyDescent="0.15">
      <c r="C5084" s="235"/>
      <c r="D5084" s="158"/>
    </row>
    <row r="5085" spans="3:4" x14ac:dyDescent="0.15">
      <c r="C5085" s="235"/>
      <c r="D5085" s="158"/>
    </row>
    <row r="5086" spans="3:4" x14ac:dyDescent="0.15">
      <c r="C5086" s="235"/>
      <c r="D5086" s="158"/>
    </row>
    <row r="5087" spans="3:4" x14ac:dyDescent="0.15">
      <c r="C5087" s="235"/>
      <c r="D5087" s="158"/>
    </row>
    <row r="5088" spans="3:4" x14ac:dyDescent="0.15">
      <c r="C5088" s="235"/>
      <c r="D5088" s="158"/>
    </row>
    <row r="5089" spans="3:4" x14ac:dyDescent="0.15">
      <c r="C5089" s="235"/>
      <c r="D5089" s="158"/>
    </row>
    <row r="5090" spans="3:4" x14ac:dyDescent="0.15">
      <c r="C5090" s="235"/>
      <c r="D5090" s="158"/>
    </row>
    <row r="5091" spans="3:4" x14ac:dyDescent="0.15">
      <c r="C5091" s="235"/>
      <c r="D5091" s="158"/>
    </row>
    <row r="5092" spans="3:4" x14ac:dyDescent="0.15">
      <c r="C5092" s="235"/>
      <c r="D5092" s="158"/>
    </row>
    <row r="5093" spans="3:4" x14ac:dyDescent="0.15">
      <c r="C5093" s="235"/>
      <c r="D5093" s="158"/>
    </row>
    <row r="5094" spans="3:4" x14ac:dyDescent="0.15">
      <c r="C5094" s="235"/>
      <c r="D5094" s="158"/>
    </row>
    <row r="5095" spans="3:4" x14ac:dyDescent="0.15">
      <c r="C5095" s="235"/>
      <c r="D5095" s="158"/>
    </row>
    <row r="5096" spans="3:4" x14ac:dyDescent="0.15">
      <c r="C5096" s="235"/>
      <c r="D5096" s="158"/>
    </row>
    <row r="5097" spans="3:4" x14ac:dyDescent="0.15">
      <c r="C5097" s="235"/>
      <c r="D5097" s="158"/>
    </row>
    <row r="5098" spans="3:4" x14ac:dyDescent="0.15">
      <c r="C5098" s="235"/>
      <c r="D5098" s="158"/>
    </row>
    <row r="5099" spans="3:4" x14ac:dyDescent="0.15">
      <c r="C5099" s="235"/>
      <c r="D5099" s="158"/>
    </row>
    <row r="5100" spans="3:4" x14ac:dyDescent="0.15">
      <c r="C5100" s="235"/>
      <c r="D5100" s="158"/>
    </row>
    <row r="5101" spans="3:4" x14ac:dyDescent="0.15">
      <c r="C5101" s="235"/>
      <c r="D5101" s="158"/>
    </row>
    <row r="5102" spans="3:4" x14ac:dyDescent="0.15">
      <c r="C5102" s="235"/>
      <c r="D5102" s="158"/>
    </row>
    <row r="5103" spans="3:4" x14ac:dyDescent="0.15">
      <c r="C5103" s="235"/>
      <c r="D5103" s="158"/>
    </row>
    <row r="5104" spans="3:4" x14ac:dyDescent="0.15">
      <c r="C5104" s="235"/>
      <c r="D5104" s="158"/>
    </row>
    <row r="5105" spans="3:4" x14ac:dyDescent="0.15">
      <c r="C5105" s="235"/>
      <c r="D5105" s="158"/>
    </row>
    <row r="5106" spans="3:4" x14ac:dyDescent="0.15">
      <c r="C5106" s="235"/>
      <c r="D5106" s="158"/>
    </row>
    <row r="5107" spans="3:4" x14ac:dyDescent="0.15">
      <c r="C5107" s="235"/>
      <c r="D5107" s="158"/>
    </row>
    <row r="5108" spans="3:4" x14ac:dyDescent="0.15">
      <c r="C5108" s="235"/>
      <c r="D5108" s="158"/>
    </row>
    <row r="5109" spans="3:4" x14ac:dyDescent="0.15">
      <c r="C5109" s="235"/>
      <c r="D5109" s="158"/>
    </row>
    <row r="5110" spans="3:4" x14ac:dyDescent="0.15">
      <c r="C5110" s="235"/>
      <c r="D5110" s="158"/>
    </row>
    <row r="5111" spans="3:4" x14ac:dyDescent="0.15">
      <c r="C5111" s="235"/>
      <c r="D5111" s="158"/>
    </row>
    <row r="5112" spans="3:4" x14ac:dyDescent="0.15">
      <c r="C5112" s="235"/>
      <c r="D5112" s="158"/>
    </row>
    <row r="5113" spans="3:4" x14ac:dyDescent="0.15">
      <c r="C5113" s="235"/>
      <c r="D5113" s="158"/>
    </row>
    <row r="5114" spans="3:4" x14ac:dyDescent="0.15">
      <c r="C5114" s="235"/>
      <c r="D5114" s="158"/>
    </row>
    <row r="5115" spans="3:4" x14ac:dyDescent="0.15">
      <c r="C5115" s="235"/>
      <c r="D5115" s="158"/>
    </row>
    <row r="5116" spans="3:4" x14ac:dyDescent="0.15">
      <c r="C5116" s="235"/>
      <c r="D5116" s="158"/>
    </row>
    <row r="5117" spans="3:4" x14ac:dyDescent="0.15">
      <c r="C5117" s="235"/>
      <c r="D5117" s="158"/>
    </row>
    <row r="5118" spans="3:4" x14ac:dyDescent="0.15">
      <c r="C5118" s="235"/>
      <c r="D5118" s="158"/>
    </row>
    <row r="5119" spans="3:4" x14ac:dyDescent="0.15">
      <c r="C5119" s="235"/>
      <c r="D5119" s="158"/>
    </row>
    <row r="5120" spans="3:4" x14ac:dyDescent="0.15">
      <c r="C5120" s="235"/>
      <c r="D5120" s="158"/>
    </row>
    <row r="5121" spans="3:4" x14ac:dyDescent="0.15">
      <c r="C5121" s="235"/>
      <c r="D5121" s="158"/>
    </row>
    <row r="5122" spans="3:4" x14ac:dyDescent="0.15">
      <c r="C5122" s="235"/>
      <c r="D5122" s="158"/>
    </row>
    <row r="5123" spans="3:4" x14ac:dyDescent="0.15">
      <c r="C5123" s="235"/>
      <c r="D5123" s="158"/>
    </row>
    <row r="5124" spans="3:4" x14ac:dyDescent="0.15">
      <c r="C5124" s="235"/>
      <c r="D5124" s="158"/>
    </row>
    <row r="5125" spans="3:4" x14ac:dyDescent="0.15">
      <c r="C5125" s="235"/>
      <c r="D5125" s="158"/>
    </row>
    <row r="5126" spans="3:4" x14ac:dyDescent="0.15">
      <c r="C5126" s="235"/>
      <c r="D5126" s="158"/>
    </row>
    <row r="5127" spans="3:4" x14ac:dyDescent="0.15">
      <c r="C5127" s="235"/>
      <c r="D5127" s="158"/>
    </row>
    <row r="5128" spans="3:4" x14ac:dyDescent="0.15">
      <c r="C5128" s="235"/>
      <c r="D5128" s="158"/>
    </row>
    <row r="5129" spans="3:4" x14ac:dyDescent="0.15">
      <c r="C5129" s="235"/>
      <c r="D5129" s="158"/>
    </row>
    <row r="5130" spans="3:4" x14ac:dyDescent="0.15">
      <c r="C5130" s="235"/>
      <c r="D5130" s="158"/>
    </row>
    <row r="5131" spans="3:4" x14ac:dyDescent="0.15">
      <c r="C5131" s="235"/>
      <c r="D5131" s="158"/>
    </row>
    <row r="5132" spans="3:4" x14ac:dyDescent="0.15">
      <c r="C5132" s="235"/>
      <c r="D5132" s="158"/>
    </row>
    <row r="5133" spans="3:4" x14ac:dyDescent="0.15">
      <c r="C5133" s="235"/>
      <c r="D5133" s="158"/>
    </row>
    <row r="5134" spans="3:4" x14ac:dyDescent="0.15">
      <c r="C5134" s="235"/>
      <c r="D5134" s="158"/>
    </row>
    <row r="5135" spans="3:4" x14ac:dyDescent="0.15">
      <c r="C5135" s="235"/>
      <c r="D5135" s="158"/>
    </row>
    <row r="5136" spans="3:4" x14ac:dyDescent="0.15">
      <c r="C5136" s="235"/>
      <c r="D5136" s="158"/>
    </row>
    <row r="5137" spans="3:4" x14ac:dyDescent="0.15">
      <c r="C5137" s="235"/>
      <c r="D5137" s="158"/>
    </row>
    <row r="5138" spans="3:4" x14ac:dyDescent="0.15">
      <c r="C5138" s="235"/>
      <c r="D5138" s="158"/>
    </row>
    <row r="5139" spans="3:4" x14ac:dyDescent="0.15">
      <c r="C5139" s="235"/>
      <c r="D5139" s="158"/>
    </row>
    <row r="5140" spans="3:4" x14ac:dyDescent="0.15">
      <c r="C5140" s="235"/>
      <c r="D5140" s="158"/>
    </row>
    <row r="5141" spans="3:4" x14ac:dyDescent="0.15">
      <c r="C5141" s="235"/>
      <c r="D5141" s="158"/>
    </row>
    <row r="5142" spans="3:4" x14ac:dyDescent="0.15">
      <c r="C5142" s="235"/>
      <c r="D5142" s="158"/>
    </row>
    <row r="5143" spans="3:4" x14ac:dyDescent="0.15">
      <c r="C5143" s="235"/>
      <c r="D5143" s="158"/>
    </row>
    <row r="5144" spans="3:4" x14ac:dyDescent="0.15">
      <c r="C5144" s="235"/>
      <c r="D5144" s="158"/>
    </row>
    <row r="5145" spans="3:4" x14ac:dyDescent="0.15">
      <c r="C5145" s="235"/>
      <c r="D5145" s="158"/>
    </row>
    <row r="5146" spans="3:4" x14ac:dyDescent="0.15">
      <c r="C5146" s="235"/>
      <c r="D5146" s="158"/>
    </row>
    <row r="5147" spans="3:4" x14ac:dyDescent="0.15">
      <c r="C5147" s="235"/>
      <c r="D5147" s="158"/>
    </row>
    <row r="5148" spans="3:4" x14ac:dyDescent="0.15">
      <c r="C5148" s="235"/>
      <c r="D5148" s="158"/>
    </row>
    <row r="5149" spans="3:4" x14ac:dyDescent="0.15">
      <c r="C5149" s="235"/>
      <c r="D5149" s="158"/>
    </row>
    <row r="5150" spans="3:4" x14ac:dyDescent="0.15">
      <c r="C5150" s="235"/>
      <c r="D5150" s="158"/>
    </row>
    <row r="5151" spans="3:4" x14ac:dyDescent="0.15">
      <c r="C5151" s="235"/>
      <c r="D5151" s="158"/>
    </row>
    <row r="5152" spans="3:4" x14ac:dyDescent="0.15">
      <c r="C5152" s="235"/>
      <c r="D5152" s="158"/>
    </row>
    <row r="5153" spans="3:4" x14ac:dyDescent="0.15">
      <c r="C5153" s="235"/>
      <c r="D5153" s="158"/>
    </row>
    <row r="5154" spans="3:4" x14ac:dyDescent="0.15">
      <c r="C5154" s="235"/>
      <c r="D5154" s="158"/>
    </row>
    <row r="5155" spans="3:4" x14ac:dyDescent="0.15">
      <c r="C5155" s="235"/>
      <c r="D5155" s="158"/>
    </row>
    <row r="5156" spans="3:4" x14ac:dyDescent="0.15">
      <c r="C5156" s="235"/>
      <c r="D5156" s="158"/>
    </row>
    <row r="5157" spans="3:4" x14ac:dyDescent="0.15">
      <c r="C5157" s="235"/>
      <c r="D5157" s="158"/>
    </row>
    <row r="5158" spans="3:4" x14ac:dyDescent="0.15">
      <c r="C5158" s="235"/>
      <c r="D5158" s="158"/>
    </row>
    <row r="5159" spans="3:4" x14ac:dyDescent="0.15">
      <c r="C5159" s="235"/>
      <c r="D5159" s="158"/>
    </row>
    <row r="5160" spans="3:4" x14ac:dyDescent="0.15">
      <c r="C5160" s="235"/>
      <c r="D5160" s="158"/>
    </row>
    <row r="5161" spans="3:4" x14ac:dyDescent="0.15">
      <c r="C5161" s="235"/>
      <c r="D5161" s="158"/>
    </row>
    <row r="5162" spans="3:4" x14ac:dyDescent="0.15">
      <c r="C5162" s="235"/>
      <c r="D5162" s="158"/>
    </row>
    <row r="5163" spans="3:4" x14ac:dyDescent="0.15">
      <c r="C5163" s="235"/>
      <c r="D5163" s="158"/>
    </row>
    <row r="5164" spans="3:4" x14ac:dyDescent="0.15">
      <c r="C5164" s="235"/>
      <c r="D5164" s="158"/>
    </row>
    <row r="5165" spans="3:4" x14ac:dyDescent="0.15">
      <c r="C5165" s="235"/>
      <c r="D5165" s="158"/>
    </row>
    <row r="5166" spans="3:4" x14ac:dyDescent="0.15">
      <c r="C5166" s="235"/>
      <c r="D5166" s="158"/>
    </row>
    <row r="5167" spans="3:4" x14ac:dyDescent="0.15">
      <c r="C5167" s="235"/>
      <c r="D5167" s="158"/>
    </row>
    <row r="5168" spans="3:4" x14ac:dyDescent="0.15">
      <c r="C5168" s="235"/>
      <c r="D5168" s="158"/>
    </row>
    <row r="5169" spans="3:4" x14ac:dyDescent="0.15">
      <c r="C5169" s="235"/>
      <c r="D5169" s="158"/>
    </row>
    <row r="5170" spans="3:4" x14ac:dyDescent="0.15">
      <c r="C5170" s="235"/>
      <c r="D5170" s="158"/>
    </row>
    <row r="5171" spans="3:4" x14ac:dyDescent="0.15">
      <c r="C5171" s="235"/>
      <c r="D5171" s="158"/>
    </row>
    <row r="5172" spans="3:4" x14ac:dyDescent="0.15">
      <c r="C5172" s="235"/>
      <c r="D5172" s="158"/>
    </row>
    <row r="5173" spans="3:4" x14ac:dyDescent="0.15">
      <c r="C5173" s="235"/>
      <c r="D5173" s="158"/>
    </row>
    <row r="5174" spans="3:4" x14ac:dyDescent="0.15">
      <c r="C5174" s="235"/>
      <c r="D5174" s="158"/>
    </row>
    <row r="5175" spans="3:4" x14ac:dyDescent="0.15">
      <c r="C5175" s="235"/>
      <c r="D5175" s="158"/>
    </row>
    <row r="5176" spans="3:4" x14ac:dyDescent="0.15">
      <c r="C5176" s="235"/>
      <c r="D5176" s="158"/>
    </row>
    <row r="5177" spans="3:4" x14ac:dyDescent="0.15">
      <c r="C5177" s="235"/>
      <c r="D5177" s="158"/>
    </row>
    <row r="5178" spans="3:4" x14ac:dyDescent="0.15">
      <c r="C5178" s="235"/>
      <c r="D5178" s="158"/>
    </row>
    <row r="5179" spans="3:4" x14ac:dyDescent="0.15">
      <c r="C5179" s="235"/>
      <c r="D5179" s="158"/>
    </row>
    <row r="5180" spans="3:4" x14ac:dyDescent="0.15">
      <c r="C5180" s="235"/>
      <c r="D5180" s="158"/>
    </row>
    <row r="5181" spans="3:4" x14ac:dyDescent="0.15">
      <c r="C5181" s="235"/>
      <c r="D5181" s="158"/>
    </row>
    <row r="5182" spans="3:4" x14ac:dyDescent="0.15">
      <c r="C5182" s="235"/>
      <c r="D5182" s="158"/>
    </row>
    <row r="5183" spans="3:4" x14ac:dyDescent="0.15">
      <c r="C5183" s="235"/>
      <c r="D5183" s="158"/>
    </row>
    <row r="5184" spans="3:4" x14ac:dyDescent="0.15">
      <c r="C5184" s="235"/>
      <c r="D5184" s="158"/>
    </row>
    <row r="5185" spans="3:4" x14ac:dyDescent="0.15">
      <c r="C5185" s="235"/>
      <c r="D5185" s="158"/>
    </row>
    <row r="5186" spans="3:4" x14ac:dyDescent="0.15">
      <c r="C5186" s="235"/>
      <c r="D5186" s="158"/>
    </row>
    <row r="5187" spans="3:4" x14ac:dyDescent="0.15">
      <c r="C5187" s="235"/>
      <c r="D5187" s="158"/>
    </row>
    <row r="5188" spans="3:4" x14ac:dyDescent="0.15">
      <c r="C5188" s="235"/>
      <c r="D5188" s="158"/>
    </row>
    <row r="5189" spans="3:4" x14ac:dyDescent="0.15">
      <c r="C5189" s="235"/>
      <c r="D5189" s="158"/>
    </row>
    <row r="5190" spans="3:4" x14ac:dyDescent="0.15">
      <c r="C5190" s="235"/>
      <c r="D5190" s="158"/>
    </row>
    <row r="5191" spans="3:4" x14ac:dyDescent="0.15">
      <c r="C5191" s="235"/>
      <c r="D5191" s="158"/>
    </row>
    <row r="5192" spans="3:4" x14ac:dyDescent="0.15">
      <c r="C5192" s="235"/>
      <c r="D5192" s="158"/>
    </row>
    <row r="5193" spans="3:4" x14ac:dyDescent="0.15">
      <c r="C5193" s="235"/>
      <c r="D5193" s="158"/>
    </row>
    <row r="5194" spans="3:4" x14ac:dyDescent="0.15">
      <c r="C5194" s="235"/>
      <c r="D5194" s="158"/>
    </row>
    <row r="5195" spans="3:4" x14ac:dyDescent="0.15">
      <c r="C5195" s="235"/>
      <c r="D5195" s="158"/>
    </row>
    <row r="5196" spans="3:4" x14ac:dyDescent="0.15">
      <c r="C5196" s="235"/>
      <c r="D5196" s="158"/>
    </row>
    <row r="5197" spans="3:4" x14ac:dyDescent="0.15">
      <c r="C5197" s="235"/>
      <c r="D5197" s="158"/>
    </row>
    <row r="5198" spans="3:4" x14ac:dyDescent="0.15">
      <c r="C5198" s="235"/>
      <c r="D5198" s="158"/>
    </row>
    <row r="5199" spans="3:4" x14ac:dyDescent="0.15">
      <c r="C5199" s="235"/>
      <c r="D5199" s="158"/>
    </row>
    <row r="5200" spans="3:4" x14ac:dyDescent="0.15">
      <c r="C5200" s="235"/>
      <c r="D5200" s="158"/>
    </row>
    <row r="5201" spans="3:4" x14ac:dyDescent="0.15">
      <c r="C5201" s="235"/>
      <c r="D5201" s="158"/>
    </row>
    <row r="5202" spans="3:4" x14ac:dyDescent="0.15">
      <c r="C5202" s="235"/>
      <c r="D5202" s="158"/>
    </row>
    <row r="5203" spans="3:4" x14ac:dyDescent="0.15">
      <c r="C5203" s="235"/>
      <c r="D5203" s="158"/>
    </row>
    <row r="5204" spans="3:4" x14ac:dyDescent="0.15">
      <c r="C5204" s="235"/>
      <c r="D5204" s="158"/>
    </row>
    <row r="5205" spans="3:4" x14ac:dyDescent="0.15">
      <c r="C5205" s="235"/>
      <c r="D5205" s="158"/>
    </row>
    <row r="5206" spans="3:4" x14ac:dyDescent="0.15">
      <c r="C5206" s="235"/>
      <c r="D5206" s="158"/>
    </row>
    <row r="5207" spans="3:4" x14ac:dyDescent="0.15">
      <c r="C5207" s="235"/>
      <c r="D5207" s="158"/>
    </row>
    <row r="5208" spans="3:4" x14ac:dyDescent="0.15">
      <c r="C5208" s="235"/>
      <c r="D5208" s="158"/>
    </row>
    <row r="5209" spans="3:4" x14ac:dyDescent="0.15">
      <c r="C5209" s="235"/>
      <c r="D5209" s="158"/>
    </row>
    <row r="5210" spans="3:4" x14ac:dyDescent="0.15">
      <c r="C5210" s="235"/>
      <c r="D5210" s="158"/>
    </row>
    <row r="5211" spans="3:4" x14ac:dyDescent="0.15">
      <c r="C5211" s="235"/>
      <c r="D5211" s="158"/>
    </row>
    <row r="5212" spans="3:4" x14ac:dyDescent="0.15">
      <c r="C5212" s="235"/>
      <c r="D5212" s="158"/>
    </row>
    <row r="5213" spans="3:4" x14ac:dyDescent="0.15">
      <c r="C5213" s="235"/>
      <c r="D5213" s="158"/>
    </row>
    <row r="5214" spans="3:4" x14ac:dyDescent="0.15">
      <c r="C5214" s="235"/>
      <c r="D5214" s="158"/>
    </row>
    <row r="5215" spans="3:4" x14ac:dyDescent="0.15">
      <c r="C5215" s="235"/>
      <c r="D5215" s="158"/>
    </row>
    <row r="5216" spans="3:4" x14ac:dyDescent="0.15">
      <c r="C5216" s="235"/>
      <c r="D5216" s="158"/>
    </row>
    <row r="5217" spans="3:4" x14ac:dyDescent="0.15">
      <c r="C5217" s="235"/>
      <c r="D5217" s="158"/>
    </row>
    <row r="5218" spans="3:4" x14ac:dyDescent="0.15">
      <c r="C5218" s="235"/>
      <c r="D5218" s="158"/>
    </row>
    <row r="5219" spans="3:4" x14ac:dyDescent="0.15">
      <c r="C5219" s="235"/>
      <c r="D5219" s="158"/>
    </row>
    <row r="5220" spans="3:4" x14ac:dyDescent="0.15">
      <c r="C5220" s="235"/>
      <c r="D5220" s="158"/>
    </row>
    <row r="5221" spans="3:4" x14ac:dyDescent="0.15">
      <c r="C5221" s="235"/>
      <c r="D5221" s="158"/>
    </row>
    <row r="5222" spans="3:4" x14ac:dyDescent="0.15">
      <c r="C5222" s="235"/>
      <c r="D5222" s="158"/>
    </row>
    <row r="5223" spans="3:4" x14ac:dyDescent="0.15">
      <c r="C5223" s="235"/>
      <c r="D5223" s="158"/>
    </row>
    <row r="5224" spans="3:4" x14ac:dyDescent="0.15">
      <c r="C5224" s="235"/>
      <c r="D5224" s="158"/>
    </row>
    <row r="5225" spans="3:4" x14ac:dyDescent="0.15">
      <c r="C5225" s="235"/>
      <c r="D5225" s="158"/>
    </row>
    <row r="5226" spans="3:4" x14ac:dyDescent="0.15">
      <c r="C5226" s="235"/>
      <c r="D5226" s="158"/>
    </row>
    <row r="5227" spans="3:4" x14ac:dyDescent="0.15">
      <c r="C5227" s="235"/>
      <c r="D5227" s="158"/>
    </row>
    <row r="5228" spans="3:4" x14ac:dyDescent="0.15">
      <c r="C5228" s="235"/>
      <c r="D5228" s="158"/>
    </row>
    <row r="5229" spans="3:4" x14ac:dyDescent="0.15">
      <c r="C5229" s="235"/>
      <c r="D5229" s="158"/>
    </row>
    <row r="5230" spans="3:4" x14ac:dyDescent="0.15">
      <c r="C5230" s="235"/>
      <c r="D5230" s="158"/>
    </row>
    <row r="5231" spans="3:4" x14ac:dyDescent="0.15">
      <c r="C5231" s="235"/>
      <c r="D5231" s="158"/>
    </row>
    <row r="5232" spans="3:4" x14ac:dyDescent="0.15">
      <c r="C5232" s="235"/>
      <c r="D5232" s="158"/>
    </row>
    <row r="5233" spans="3:4" x14ac:dyDescent="0.15">
      <c r="C5233" s="235"/>
      <c r="D5233" s="158"/>
    </row>
    <row r="5234" spans="3:4" x14ac:dyDescent="0.15">
      <c r="C5234" s="235"/>
      <c r="D5234" s="158"/>
    </row>
    <row r="5235" spans="3:4" x14ac:dyDescent="0.15">
      <c r="C5235" s="235"/>
      <c r="D5235" s="158"/>
    </row>
    <row r="5236" spans="3:4" x14ac:dyDescent="0.15">
      <c r="C5236" s="235"/>
      <c r="D5236" s="158"/>
    </row>
    <row r="5237" spans="3:4" x14ac:dyDescent="0.15">
      <c r="C5237" s="235"/>
      <c r="D5237" s="158"/>
    </row>
    <row r="5238" spans="3:4" x14ac:dyDescent="0.15">
      <c r="C5238" s="235"/>
      <c r="D5238" s="158"/>
    </row>
    <row r="5239" spans="3:4" x14ac:dyDescent="0.15">
      <c r="C5239" s="235"/>
      <c r="D5239" s="158"/>
    </row>
    <row r="5240" spans="3:4" x14ac:dyDescent="0.15">
      <c r="C5240" s="235"/>
      <c r="D5240" s="158"/>
    </row>
    <row r="5241" spans="3:4" x14ac:dyDescent="0.15">
      <c r="C5241" s="235"/>
      <c r="D5241" s="158"/>
    </row>
    <row r="5242" spans="3:4" x14ac:dyDescent="0.15">
      <c r="C5242" s="235"/>
      <c r="D5242" s="158"/>
    </row>
    <row r="5243" spans="3:4" x14ac:dyDescent="0.15">
      <c r="C5243" s="235"/>
      <c r="D5243" s="158"/>
    </row>
    <row r="5244" spans="3:4" x14ac:dyDescent="0.15">
      <c r="C5244" s="235"/>
      <c r="D5244" s="158"/>
    </row>
    <row r="5245" spans="3:4" x14ac:dyDescent="0.15">
      <c r="C5245" s="235"/>
      <c r="D5245" s="158"/>
    </row>
    <row r="5246" spans="3:4" x14ac:dyDescent="0.15">
      <c r="C5246" s="235"/>
      <c r="D5246" s="158"/>
    </row>
    <row r="5247" spans="3:4" x14ac:dyDescent="0.15">
      <c r="C5247" s="235"/>
      <c r="D5247" s="158"/>
    </row>
    <row r="5248" spans="3:4" x14ac:dyDescent="0.15">
      <c r="C5248" s="235"/>
      <c r="D5248" s="158"/>
    </row>
    <row r="5249" spans="3:4" x14ac:dyDescent="0.15">
      <c r="C5249" s="235"/>
      <c r="D5249" s="158"/>
    </row>
    <row r="5250" spans="3:4" x14ac:dyDescent="0.15">
      <c r="C5250" s="235"/>
      <c r="D5250" s="158"/>
    </row>
    <row r="5251" spans="3:4" x14ac:dyDescent="0.15">
      <c r="C5251" s="235"/>
      <c r="D5251" s="158"/>
    </row>
    <row r="5252" spans="3:4" x14ac:dyDescent="0.15">
      <c r="C5252" s="235"/>
      <c r="D5252" s="158"/>
    </row>
    <row r="5253" spans="3:4" x14ac:dyDescent="0.15">
      <c r="C5253" s="235"/>
      <c r="D5253" s="158"/>
    </row>
    <row r="5254" spans="3:4" x14ac:dyDescent="0.15">
      <c r="C5254" s="235"/>
      <c r="D5254" s="158"/>
    </row>
    <row r="5255" spans="3:4" x14ac:dyDescent="0.15">
      <c r="C5255" s="235"/>
      <c r="D5255" s="158"/>
    </row>
    <row r="5256" spans="3:4" x14ac:dyDescent="0.15">
      <c r="C5256" s="235"/>
      <c r="D5256" s="158"/>
    </row>
    <row r="5257" spans="3:4" x14ac:dyDescent="0.15">
      <c r="C5257" s="235"/>
      <c r="D5257" s="158"/>
    </row>
    <row r="5258" spans="3:4" x14ac:dyDescent="0.15">
      <c r="C5258" s="235"/>
      <c r="D5258" s="158"/>
    </row>
    <row r="5259" spans="3:4" x14ac:dyDescent="0.15">
      <c r="C5259" s="235"/>
      <c r="D5259" s="158"/>
    </row>
    <row r="5260" spans="3:4" x14ac:dyDescent="0.15">
      <c r="C5260" s="235"/>
      <c r="D5260" s="158"/>
    </row>
    <row r="5261" spans="3:4" x14ac:dyDescent="0.15">
      <c r="C5261" s="235"/>
      <c r="D5261" s="158"/>
    </row>
    <row r="5262" spans="3:4" x14ac:dyDescent="0.15">
      <c r="C5262" s="235"/>
      <c r="D5262" s="158"/>
    </row>
    <row r="5263" spans="3:4" x14ac:dyDescent="0.15">
      <c r="C5263" s="235"/>
      <c r="D5263" s="158"/>
    </row>
    <row r="5264" spans="3:4" x14ac:dyDescent="0.15">
      <c r="C5264" s="235"/>
      <c r="D5264" s="158"/>
    </row>
    <row r="5265" spans="3:4" x14ac:dyDescent="0.15">
      <c r="C5265" s="235"/>
      <c r="D5265" s="158"/>
    </row>
    <row r="5266" spans="3:4" x14ac:dyDescent="0.15">
      <c r="C5266" s="235"/>
      <c r="D5266" s="158"/>
    </row>
    <row r="5267" spans="3:4" x14ac:dyDescent="0.15">
      <c r="C5267" s="235"/>
      <c r="D5267" s="158"/>
    </row>
    <row r="5268" spans="3:4" x14ac:dyDescent="0.15">
      <c r="C5268" s="235"/>
      <c r="D5268" s="158"/>
    </row>
    <row r="5269" spans="3:4" x14ac:dyDescent="0.15">
      <c r="C5269" s="235"/>
      <c r="D5269" s="158"/>
    </row>
    <row r="5270" spans="3:4" x14ac:dyDescent="0.15">
      <c r="C5270" s="235"/>
      <c r="D5270" s="158"/>
    </row>
    <row r="5271" spans="3:4" x14ac:dyDescent="0.15">
      <c r="C5271" s="235"/>
      <c r="D5271" s="158"/>
    </row>
    <row r="5272" spans="3:4" x14ac:dyDescent="0.15">
      <c r="C5272" s="235"/>
      <c r="D5272" s="158"/>
    </row>
    <row r="5273" spans="3:4" x14ac:dyDescent="0.15">
      <c r="C5273" s="235"/>
      <c r="D5273" s="158"/>
    </row>
    <row r="5274" spans="3:4" x14ac:dyDescent="0.15">
      <c r="C5274" s="235"/>
      <c r="D5274" s="158"/>
    </row>
    <row r="5275" spans="3:4" x14ac:dyDescent="0.15">
      <c r="C5275" s="235"/>
      <c r="D5275" s="158"/>
    </row>
    <row r="5276" spans="3:4" x14ac:dyDescent="0.15">
      <c r="C5276" s="235"/>
      <c r="D5276" s="158"/>
    </row>
    <row r="5277" spans="3:4" x14ac:dyDescent="0.15">
      <c r="C5277" s="235"/>
      <c r="D5277" s="158"/>
    </row>
    <row r="5278" spans="3:4" x14ac:dyDescent="0.15">
      <c r="C5278" s="235"/>
      <c r="D5278" s="158"/>
    </row>
    <row r="5279" spans="3:4" x14ac:dyDescent="0.15">
      <c r="C5279" s="235"/>
      <c r="D5279" s="158"/>
    </row>
    <row r="5280" spans="3:4" x14ac:dyDescent="0.15">
      <c r="C5280" s="235"/>
      <c r="D5280" s="158"/>
    </row>
    <row r="5281" spans="3:4" x14ac:dyDescent="0.15">
      <c r="C5281" s="235"/>
      <c r="D5281" s="158"/>
    </row>
    <row r="5282" spans="3:4" x14ac:dyDescent="0.15">
      <c r="C5282" s="235"/>
      <c r="D5282" s="158"/>
    </row>
    <row r="5283" spans="3:4" x14ac:dyDescent="0.15">
      <c r="C5283" s="235"/>
      <c r="D5283" s="158"/>
    </row>
    <row r="5284" spans="3:4" x14ac:dyDescent="0.15">
      <c r="C5284" s="235"/>
      <c r="D5284" s="158"/>
    </row>
    <row r="5285" spans="3:4" x14ac:dyDescent="0.15">
      <c r="C5285" s="235"/>
      <c r="D5285" s="158"/>
    </row>
    <row r="5286" spans="3:4" x14ac:dyDescent="0.15">
      <c r="C5286" s="235"/>
      <c r="D5286" s="158"/>
    </row>
    <row r="5287" spans="3:4" x14ac:dyDescent="0.15">
      <c r="C5287" s="235"/>
      <c r="D5287" s="158"/>
    </row>
    <row r="5288" spans="3:4" x14ac:dyDescent="0.15">
      <c r="C5288" s="235"/>
      <c r="D5288" s="158"/>
    </row>
    <row r="5289" spans="3:4" x14ac:dyDescent="0.15">
      <c r="C5289" s="235"/>
      <c r="D5289" s="158"/>
    </row>
    <row r="5290" spans="3:4" x14ac:dyDescent="0.15">
      <c r="C5290" s="235"/>
      <c r="D5290" s="158"/>
    </row>
    <row r="5291" spans="3:4" x14ac:dyDescent="0.15">
      <c r="C5291" s="235"/>
      <c r="D5291" s="158"/>
    </row>
    <row r="5292" spans="3:4" x14ac:dyDescent="0.15">
      <c r="C5292" s="235"/>
      <c r="D5292" s="158"/>
    </row>
    <row r="5293" spans="3:4" x14ac:dyDescent="0.15">
      <c r="C5293" s="235"/>
      <c r="D5293" s="158"/>
    </row>
    <row r="5294" spans="3:4" x14ac:dyDescent="0.15">
      <c r="C5294" s="235"/>
      <c r="D5294" s="158"/>
    </row>
    <row r="5295" spans="3:4" x14ac:dyDescent="0.15">
      <c r="C5295" s="235"/>
      <c r="D5295" s="158"/>
    </row>
    <row r="5296" spans="3:4" x14ac:dyDescent="0.15">
      <c r="C5296" s="235"/>
      <c r="D5296" s="158"/>
    </row>
    <row r="5297" spans="3:4" x14ac:dyDescent="0.15">
      <c r="C5297" s="235"/>
      <c r="D5297" s="158"/>
    </row>
    <row r="5298" spans="3:4" x14ac:dyDescent="0.15">
      <c r="C5298" s="235"/>
      <c r="D5298" s="158"/>
    </row>
    <row r="5299" spans="3:4" x14ac:dyDescent="0.15">
      <c r="C5299" s="235"/>
      <c r="D5299" s="158"/>
    </row>
    <row r="5300" spans="3:4" x14ac:dyDescent="0.15">
      <c r="C5300" s="235"/>
      <c r="D5300" s="158"/>
    </row>
    <row r="5301" spans="3:4" x14ac:dyDescent="0.15">
      <c r="C5301" s="235"/>
      <c r="D5301" s="158"/>
    </row>
    <row r="5302" spans="3:4" x14ac:dyDescent="0.15">
      <c r="C5302" s="235"/>
      <c r="D5302" s="158"/>
    </row>
    <row r="5303" spans="3:4" x14ac:dyDescent="0.15">
      <c r="C5303" s="235"/>
      <c r="D5303" s="158"/>
    </row>
    <row r="5304" spans="3:4" x14ac:dyDescent="0.15">
      <c r="C5304" s="235"/>
      <c r="D5304" s="158"/>
    </row>
    <row r="5305" spans="3:4" x14ac:dyDescent="0.15">
      <c r="C5305" s="235"/>
      <c r="D5305" s="158"/>
    </row>
    <row r="5306" spans="3:4" x14ac:dyDescent="0.15">
      <c r="C5306" s="235"/>
      <c r="D5306" s="158"/>
    </row>
    <row r="5307" spans="3:4" x14ac:dyDescent="0.15">
      <c r="C5307" s="235"/>
      <c r="D5307" s="158"/>
    </row>
    <row r="5308" spans="3:4" x14ac:dyDescent="0.15">
      <c r="C5308" s="235"/>
      <c r="D5308" s="158"/>
    </row>
    <row r="5309" spans="3:4" x14ac:dyDescent="0.15">
      <c r="C5309" s="235"/>
      <c r="D5309" s="158"/>
    </row>
    <row r="5310" spans="3:4" x14ac:dyDescent="0.15">
      <c r="C5310" s="235"/>
      <c r="D5310" s="158"/>
    </row>
    <row r="5311" spans="3:4" x14ac:dyDescent="0.15">
      <c r="C5311" s="235"/>
      <c r="D5311" s="158"/>
    </row>
    <row r="5312" spans="3:4" x14ac:dyDescent="0.15">
      <c r="C5312" s="235"/>
      <c r="D5312" s="158"/>
    </row>
    <row r="5313" spans="3:4" x14ac:dyDescent="0.15">
      <c r="C5313" s="235"/>
      <c r="D5313" s="158"/>
    </row>
    <row r="5314" spans="3:4" x14ac:dyDescent="0.15">
      <c r="C5314" s="235"/>
      <c r="D5314" s="158"/>
    </row>
    <row r="5315" spans="3:4" x14ac:dyDescent="0.15">
      <c r="C5315" s="235"/>
      <c r="D5315" s="158"/>
    </row>
    <row r="5316" spans="3:4" x14ac:dyDescent="0.15">
      <c r="C5316" s="235"/>
      <c r="D5316" s="158"/>
    </row>
    <row r="5317" spans="3:4" x14ac:dyDescent="0.15">
      <c r="C5317" s="235"/>
      <c r="D5317" s="158"/>
    </row>
    <row r="5318" spans="3:4" x14ac:dyDescent="0.15">
      <c r="C5318" s="235"/>
      <c r="D5318" s="158"/>
    </row>
    <row r="5319" spans="3:4" x14ac:dyDescent="0.15">
      <c r="C5319" s="235"/>
      <c r="D5319" s="158"/>
    </row>
    <row r="5320" spans="3:4" x14ac:dyDescent="0.15">
      <c r="C5320" s="235"/>
      <c r="D5320" s="158"/>
    </row>
    <row r="5321" spans="3:4" x14ac:dyDescent="0.15">
      <c r="C5321" s="235"/>
      <c r="D5321" s="158"/>
    </row>
    <row r="5322" spans="3:4" x14ac:dyDescent="0.15">
      <c r="C5322" s="235"/>
      <c r="D5322" s="158"/>
    </row>
    <row r="5323" spans="3:4" x14ac:dyDescent="0.15">
      <c r="C5323" s="235"/>
      <c r="D5323" s="158"/>
    </row>
    <row r="5324" spans="3:4" x14ac:dyDescent="0.15">
      <c r="C5324" s="235"/>
      <c r="D5324" s="158"/>
    </row>
    <row r="5325" spans="3:4" x14ac:dyDescent="0.15">
      <c r="C5325" s="235"/>
      <c r="D5325" s="158"/>
    </row>
    <row r="5326" spans="3:4" x14ac:dyDescent="0.15">
      <c r="C5326" s="235"/>
      <c r="D5326" s="158"/>
    </row>
    <row r="5327" spans="3:4" x14ac:dyDescent="0.15">
      <c r="C5327" s="235"/>
      <c r="D5327" s="158"/>
    </row>
    <row r="5328" spans="3:4" x14ac:dyDescent="0.15">
      <c r="C5328" s="235"/>
      <c r="D5328" s="158"/>
    </row>
    <row r="5329" spans="3:4" x14ac:dyDescent="0.15">
      <c r="C5329" s="235"/>
      <c r="D5329" s="158"/>
    </row>
    <row r="5330" spans="3:4" x14ac:dyDescent="0.15">
      <c r="C5330" s="235"/>
      <c r="D5330" s="158"/>
    </row>
    <row r="5331" spans="3:4" x14ac:dyDescent="0.15">
      <c r="C5331" s="235"/>
      <c r="D5331" s="158"/>
    </row>
    <row r="5332" spans="3:4" x14ac:dyDescent="0.15">
      <c r="C5332" s="235"/>
      <c r="D5332" s="158"/>
    </row>
    <row r="5333" spans="3:4" x14ac:dyDescent="0.15">
      <c r="C5333" s="235"/>
      <c r="D5333" s="158"/>
    </row>
    <row r="5334" spans="3:4" x14ac:dyDescent="0.15">
      <c r="C5334" s="235"/>
      <c r="D5334" s="158"/>
    </row>
    <row r="5335" spans="3:4" x14ac:dyDescent="0.15">
      <c r="C5335" s="235"/>
      <c r="D5335" s="158"/>
    </row>
    <row r="5336" spans="3:4" x14ac:dyDescent="0.15">
      <c r="C5336" s="235"/>
      <c r="D5336" s="158"/>
    </row>
    <row r="5337" spans="3:4" x14ac:dyDescent="0.15">
      <c r="C5337" s="235"/>
      <c r="D5337" s="158"/>
    </row>
    <row r="5338" spans="3:4" x14ac:dyDescent="0.15">
      <c r="C5338" s="235"/>
      <c r="D5338" s="158"/>
    </row>
    <row r="5339" spans="3:4" x14ac:dyDescent="0.15">
      <c r="C5339" s="235"/>
      <c r="D5339" s="158"/>
    </row>
    <row r="5340" spans="3:4" x14ac:dyDescent="0.15">
      <c r="C5340" s="235"/>
      <c r="D5340" s="158"/>
    </row>
    <row r="5341" spans="3:4" x14ac:dyDescent="0.15">
      <c r="C5341" s="235"/>
      <c r="D5341" s="158"/>
    </row>
    <row r="5342" spans="3:4" x14ac:dyDescent="0.15">
      <c r="C5342" s="235"/>
      <c r="D5342" s="158"/>
    </row>
    <row r="5343" spans="3:4" x14ac:dyDescent="0.15">
      <c r="C5343" s="235"/>
      <c r="D5343" s="158"/>
    </row>
    <row r="5344" spans="3:4" x14ac:dyDescent="0.15">
      <c r="C5344" s="235"/>
      <c r="D5344" s="158"/>
    </row>
    <row r="5345" spans="3:4" x14ac:dyDescent="0.15">
      <c r="C5345" s="235"/>
      <c r="D5345" s="158"/>
    </row>
    <row r="5346" spans="3:4" x14ac:dyDescent="0.15">
      <c r="C5346" s="235"/>
      <c r="D5346" s="158"/>
    </row>
    <row r="5347" spans="3:4" x14ac:dyDescent="0.15">
      <c r="C5347" s="235"/>
      <c r="D5347" s="158"/>
    </row>
    <row r="5348" spans="3:4" x14ac:dyDescent="0.15">
      <c r="C5348" s="235"/>
      <c r="D5348" s="158"/>
    </row>
    <row r="5349" spans="3:4" x14ac:dyDescent="0.15">
      <c r="C5349" s="235"/>
      <c r="D5349" s="158"/>
    </row>
    <row r="5350" spans="3:4" x14ac:dyDescent="0.15">
      <c r="C5350" s="235"/>
      <c r="D5350" s="158"/>
    </row>
    <row r="5351" spans="3:4" x14ac:dyDescent="0.15">
      <c r="C5351" s="235"/>
      <c r="D5351" s="158"/>
    </row>
    <row r="5352" spans="3:4" x14ac:dyDescent="0.15">
      <c r="C5352" s="235"/>
      <c r="D5352" s="158"/>
    </row>
    <row r="5353" spans="3:4" x14ac:dyDescent="0.15">
      <c r="C5353" s="235"/>
      <c r="D5353" s="158"/>
    </row>
    <row r="5354" spans="3:4" x14ac:dyDescent="0.15">
      <c r="C5354" s="235"/>
      <c r="D5354" s="158"/>
    </row>
    <row r="5355" spans="3:4" x14ac:dyDescent="0.15">
      <c r="C5355" s="235"/>
      <c r="D5355" s="158"/>
    </row>
    <row r="5356" spans="3:4" x14ac:dyDescent="0.15">
      <c r="C5356" s="235"/>
      <c r="D5356" s="158"/>
    </row>
    <row r="5357" spans="3:4" x14ac:dyDescent="0.15">
      <c r="C5357" s="235"/>
      <c r="D5357" s="158"/>
    </row>
    <row r="5358" spans="3:4" x14ac:dyDescent="0.15">
      <c r="C5358" s="235"/>
      <c r="D5358" s="158"/>
    </row>
    <row r="5359" spans="3:4" x14ac:dyDescent="0.15">
      <c r="C5359" s="235"/>
      <c r="D5359" s="158"/>
    </row>
    <row r="5360" spans="3:4" x14ac:dyDescent="0.15">
      <c r="C5360" s="235"/>
      <c r="D5360" s="158"/>
    </row>
    <row r="5361" spans="3:4" x14ac:dyDescent="0.15">
      <c r="C5361" s="235"/>
      <c r="D5361" s="158"/>
    </row>
    <row r="5362" spans="3:4" x14ac:dyDescent="0.15">
      <c r="C5362" s="235"/>
      <c r="D5362" s="158"/>
    </row>
    <row r="5363" spans="3:4" x14ac:dyDescent="0.15">
      <c r="C5363" s="235"/>
      <c r="D5363" s="158"/>
    </row>
    <row r="5364" spans="3:4" x14ac:dyDescent="0.15">
      <c r="C5364" s="235"/>
      <c r="D5364" s="158"/>
    </row>
    <row r="5365" spans="3:4" x14ac:dyDescent="0.15">
      <c r="C5365" s="235"/>
      <c r="D5365" s="158"/>
    </row>
    <row r="5366" spans="3:4" x14ac:dyDescent="0.15">
      <c r="C5366" s="235"/>
      <c r="D5366" s="158"/>
    </row>
    <row r="5367" spans="3:4" x14ac:dyDescent="0.15">
      <c r="C5367" s="235"/>
      <c r="D5367" s="158"/>
    </row>
    <row r="5368" spans="3:4" x14ac:dyDescent="0.15">
      <c r="C5368" s="235"/>
      <c r="D5368" s="158"/>
    </row>
    <row r="5369" spans="3:4" x14ac:dyDescent="0.15">
      <c r="C5369" s="235"/>
      <c r="D5369" s="158"/>
    </row>
    <row r="5370" spans="3:4" x14ac:dyDescent="0.15">
      <c r="C5370" s="235"/>
      <c r="D5370" s="158"/>
    </row>
    <row r="5371" spans="3:4" x14ac:dyDescent="0.15">
      <c r="C5371" s="235"/>
      <c r="D5371" s="158"/>
    </row>
    <row r="5372" spans="3:4" x14ac:dyDescent="0.15">
      <c r="C5372" s="235"/>
      <c r="D5372" s="158"/>
    </row>
    <row r="5373" spans="3:4" x14ac:dyDescent="0.15">
      <c r="C5373" s="235"/>
      <c r="D5373" s="158"/>
    </row>
    <row r="5374" spans="3:4" x14ac:dyDescent="0.15">
      <c r="C5374" s="235"/>
      <c r="D5374" s="158"/>
    </row>
    <row r="5375" spans="3:4" x14ac:dyDescent="0.15">
      <c r="C5375" s="235"/>
      <c r="D5375" s="158"/>
    </row>
    <row r="5376" spans="3:4" x14ac:dyDescent="0.15">
      <c r="C5376" s="235"/>
      <c r="D5376" s="158"/>
    </row>
    <row r="5377" spans="3:4" x14ac:dyDescent="0.15">
      <c r="C5377" s="235"/>
      <c r="D5377" s="158"/>
    </row>
    <row r="5378" spans="3:4" x14ac:dyDescent="0.15">
      <c r="C5378" s="235"/>
      <c r="D5378" s="158"/>
    </row>
    <row r="5379" spans="3:4" x14ac:dyDescent="0.15">
      <c r="C5379" s="235"/>
      <c r="D5379" s="158"/>
    </row>
    <row r="5380" spans="3:4" x14ac:dyDescent="0.15">
      <c r="C5380" s="235"/>
      <c r="D5380" s="158"/>
    </row>
    <row r="5381" spans="3:4" x14ac:dyDescent="0.15">
      <c r="C5381" s="235"/>
      <c r="D5381" s="158"/>
    </row>
    <row r="5382" spans="3:4" x14ac:dyDescent="0.15">
      <c r="C5382" s="235"/>
      <c r="D5382" s="158"/>
    </row>
    <row r="5383" spans="3:4" x14ac:dyDescent="0.15">
      <c r="C5383" s="235"/>
      <c r="D5383" s="158"/>
    </row>
    <row r="5384" spans="3:4" x14ac:dyDescent="0.15">
      <c r="C5384" s="235"/>
      <c r="D5384" s="158"/>
    </row>
    <row r="5385" spans="3:4" x14ac:dyDescent="0.15">
      <c r="C5385" s="235"/>
      <c r="D5385" s="158"/>
    </row>
    <row r="5386" spans="3:4" x14ac:dyDescent="0.15">
      <c r="C5386" s="235"/>
      <c r="D5386" s="158"/>
    </row>
    <row r="5387" spans="3:4" x14ac:dyDescent="0.15">
      <c r="C5387" s="235"/>
      <c r="D5387" s="158"/>
    </row>
    <row r="5388" spans="3:4" x14ac:dyDescent="0.15">
      <c r="C5388" s="235"/>
      <c r="D5388" s="158"/>
    </row>
    <row r="5389" spans="3:4" x14ac:dyDescent="0.15">
      <c r="C5389" s="235"/>
      <c r="D5389" s="158"/>
    </row>
    <row r="5390" spans="3:4" x14ac:dyDescent="0.15">
      <c r="C5390" s="235"/>
      <c r="D5390" s="158"/>
    </row>
    <row r="5391" spans="3:4" x14ac:dyDescent="0.15">
      <c r="C5391" s="235"/>
      <c r="D5391" s="158"/>
    </row>
    <row r="5392" spans="3:4" x14ac:dyDescent="0.15">
      <c r="C5392" s="235"/>
      <c r="D5392" s="158"/>
    </row>
    <row r="5393" spans="3:4" x14ac:dyDescent="0.15">
      <c r="C5393" s="235"/>
      <c r="D5393" s="158"/>
    </row>
    <row r="5394" spans="3:4" x14ac:dyDescent="0.15">
      <c r="C5394" s="235"/>
      <c r="D5394" s="158"/>
    </row>
    <row r="5395" spans="3:4" x14ac:dyDescent="0.15">
      <c r="C5395" s="235"/>
      <c r="D5395" s="158"/>
    </row>
    <row r="5396" spans="3:4" x14ac:dyDescent="0.15">
      <c r="C5396" s="235"/>
      <c r="D5396" s="158"/>
    </row>
    <row r="5397" spans="3:4" x14ac:dyDescent="0.15">
      <c r="C5397" s="235"/>
      <c r="D5397" s="158"/>
    </row>
    <row r="5398" spans="3:4" x14ac:dyDescent="0.15">
      <c r="C5398" s="235"/>
      <c r="D5398" s="158"/>
    </row>
    <row r="5399" spans="3:4" x14ac:dyDescent="0.15">
      <c r="C5399" s="235"/>
      <c r="D5399" s="158"/>
    </row>
    <row r="5400" spans="3:4" x14ac:dyDescent="0.15">
      <c r="C5400" s="235"/>
      <c r="D5400" s="158"/>
    </row>
    <row r="5401" spans="3:4" x14ac:dyDescent="0.15">
      <c r="C5401" s="235"/>
      <c r="D5401" s="158"/>
    </row>
    <row r="5402" spans="3:4" x14ac:dyDescent="0.15">
      <c r="C5402" s="235"/>
      <c r="D5402" s="158"/>
    </row>
    <row r="5403" spans="3:4" x14ac:dyDescent="0.15">
      <c r="C5403" s="235"/>
      <c r="D5403" s="158"/>
    </row>
    <row r="5404" spans="3:4" x14ac:dyDescent="0.15">
      <c r="C5404" s="235"/>
      <c r="D5404" s="158"/>
    </row>
    <row r="5405" spans="3:4" x14ac:dyDescent="0.15">
      <c r="C5405" s="235"/>
      <c r="D5405" s="158"/>
    </row>
    <row r="5406" spans="3:4" x14ac:dyDescent="0.15">
      <c r="C5406" s="235"/>
      <c r="D5406" s="158"/>
    </row>
    <row r="5407" spans="3:4" x14ac:dyDescent="0.15">
      <c r="C5407" s="235"/>
      <c r="D5407" s="158"/>
    </row>
    <row r="5408" spans="3:4" x14ac:dyDescent="0.15">
      <c r="C5408" s="235"/>
      <c r="D5408" s="158"/>
    </row>
    <row r="5409" spans="3:4" x14ac:dyDescent="0.15">
      <c r="C5409" s="235"/>
      <c r="D5409" s="158"/>
    </row>
    <row r="5410" spans="3:4" x14ac:dyDescent="0.15">
      <c r="C5410" s="235"/>
      <c r="D5410" s="158"/>
    </row>
    <row r="5411" spans="3:4" x14ac:dyDescent="0.15">
      <c r="C5411" s="235"/>
      <c r="D5411" s="158"/>
    </row>
    <row r="5412" spans="3:4" x14ac:dyDescent="0.15">
      <c r="C5412" s="235"/>
      <c r="D5412" s="158"/>
    </row>
    <row r="5413" spans="3:4" x14ac:dyDescent="0.15">
      <c r="C5413" s="235"/>
      <c r="D5413" s="158"/>
    </row>
    <row r="5414" spans="3:4" x14ac:dyDescent="0.15">
      <c r="C5414" s="235"/>
      <c r="D5414" s="158"/>
    </row>
    <row r="5415" spans="3:4" x14ac:dyDescent="0.15">
      <c r="C5415" s="235"/>
      <c r="D5415" s="158"/>
    </row>
    <row r="5416" spans="3:4" x14ac:dyDescent="0.15">
      <c r="C5416" s="235"/>
      <c r="D5416" s="158"/>
    </row>
    <row r="5417" spans="3:4" x14ac:dyDescent="0.15">
      <c r="C5417" s="235"/>
      <c r="D5417" s="158"/>
    </row>
    <row r="5418" spans="3:4" x14ac:dyDescent="0.15">
      <c r="C5418" s="235"/>
      <c r="D5418" s="158"/>
    </row>
    <row r="5419" spans="3:4" x14ac:dyDescent="0.15">
      <c r="C5419" s="235"/>
      <c r="D5419" s="158"/>
    </row>
    <row r="5420" spans="3:4" x14ac:dyDescent="0.15">
      <c r="C5420" s="235"/>
      <c r="D5420" s="158"/>
    </row>
    <row r="5421" spans="3:4" x14ac:dyDescent="0.15">
      <c r="C5421" s="235"/>
      <c r="D5421" s="158"/>
    </row>
    <row r="5422" spans="3:4" x14ac:dyDescent="0.15">
      <c r="C5422" s="235"/>
      <c r="D5422" s="158"/>
    </row>
    <row r="5423" spans="3:4" x14ac:dyDescent="0.15">
      <c r="C5423" s="235"/>
      <c r="D5423" s="158"/>
    </row>
    <row r="5424" spans="3:4" x14ac:dyDescent="0.15">
      <c r="C5424" s="235"/>
      <c r="D5424" s="158"/>
    </row>
    <row r="5425" spans="3:4" x14ac:dyDescent="0.15">
      <c r="C5425" s="235"/>
      <c r="D5425" s="158"/>
    </row>
    <row r="5426" spans="3:4" x14ac:dyDescent="0.15">
      <c r="C5426" s="235"/>
      <c r="D5426" s="158"/>
    </row>
    <row r="5427" spans="3:4" x14ac:dyDescent="0.15">
      <c r="C5427" s="235"/>
      <c r="D5427" s="158"/>
    </row>
    <row r="5428" spans="3:4" x14ac:dyDescent="0.15">
      <c r="C5428" s="235"/>
      <c r="D5428" s="158"/>
    </row>
    <row r="5429" spans="3:4" x14ac:dyDescent="0.15">
      <c r="C5429" s="235"/>
      <c r="D5429" s="158"/>
    </row>
    <row r="5430" spans="3:4" x14ac:dyDescent="0.15">
      <c r="C5430" s="235"/>
      <c r="D5430" s="158"/>
    </row>
    <row r="5431" spans="3:4" x14ac:dyDescent="0.15">
      <c r="C5431" s="235"/>
      <c r="D5431" s="158"/>
    </row>
    <row r="5432" spans="3:4" x14ac:dyDescent="0.15">
      <c r="C5432" s="235"/>
      <c r="D5432" s="158"/>
    </row>
    <row r="5433" spans="3:4" x14ac:dyDescent="0.15">
      <c r="C5433" s="235"/>
      <c r="D5433" s="158"/>
    </row>
    <row r="5434" spans="3:4" x14ac:dyDescent="0.15">
      <c r="C5434" s="235"/>
      <c r="D5434" s="158"/>
    </row>
    <row r="5435" spans="3:4" x14ac:dyDescent="0.15">
      <c r="C5435" s="235"/>
      <c r="D5435" s="158"/>
    </row>
    <row r="5436" spans="3:4" x14ac:dyDescent="0.15">
      <c r="C5436" s="235"/>
      <c r="D5436" s="158"/>
    </row>
    <row r="5437" spans="3:4" x14ac:dyDescent="0.15">
      <c r="C5437" s="235"/>
      <c r="D5437" s="158"/>
    </row>
    <row r="5438" spans="3:4" x14ac:dyDescent="0.15">
      <c r="C5438" s="235"/>
      <c r="D5438" s="158"/>
    </row>
    <row r="5439" spans="3:4" x14ac:dyDescent="0.15">
      <c r="C5439" s="235"/>
      <c r="D5439" s="158"/>
    </row>
    <row r="5440" spans="3:4" x14ac:dyDescent="0.15">
      <c r="C5440" s="235"/>
      <c r="D5440" s="158"/>
    </row>
    <row r="5441" spans="3:4" x14ac:dyDescent="0.15">
      <c r="C5441" s="235"/>
      <c r="D5441" s="158"/>
    </row>
    <row r="5442" spans="3:4" x14ac:dyDescent="0.15">
      <c r="C5442" s="235"/>
      <c r="D5442" s="158"/>
    </row>
    <row r="5443" spans="3:4" x14ac:dyDescent="0.15">
      <c r="C5443" s="235"/>
      <c r="D5443" s="158"/>
    </row>
    <row r="5444" spans="3:4" x14ac:dyDescent="0.15">
      <c r="C5444" s="235"/>
      <c r="D5444" s="158"/>
    </row>
    <row r="5445" spans="3:4" x14ac:dyDescent="0.15">
      <c r="C5445" s="235"/>
      <c r="D5445" s="158"/>
    </row>
    <row r="5446" spans="3:4" x14ac:dyDescent="0.15">
      <c r="C5446" s="235"/>
      <c r="D5446" s="158"/>
    </row>
    <row r="5447" spans="3:4" x14ac:dyDescent="0.15">
      <c r="C5447" s="235"/>
      <c r="D5447" s="158"/>
    </row>
    <row r="5448" spans="3:4" x14ac:dyDescent="0.15">
      <c r="C5448" s="235"/>
      <c r="D5448" s="158"/>
    </row>
    <row r="5449" spans="3:4" x14ac:dyDescent="0.15">
      <c r="C5449" s="235"/>
      <c r="D5449" s="158"/>
    </row>
    <row r="5450" spans="3:4" x14ac:dyDescent="0.15">
      <c r="C5450" s="235"/>
      <c r="D5450" s="158"/>
    </row>
    <row r="5451" spans="3:4" x14ac:dyDescent="0.15">
      <c r="C5451" s="235"/>
      <c r="D5451" s="158"/>
    </row>
    <row r="5452" spans="3:4" x14ac:dyDescent="0.15">
      <c r="C5452" s="235"/>
      <c r="D5452" s="158"/>
    </row>
    <row r="5453" spans="3:4" x14ac:dyDescent="0.15">
      <c r="C5453" s="235"/>
      <c r="D5453" s="158"/>
    </row>
    <row r="5454" spans="3:4" x14ac:dyDescent="0.15">
      <c r="C5454" s="235"/>
      <c r="D5454" s="158"/>
    </row>
    <row r="5455" spans="3:4" x14ac:dyDescent="0.15">
      <c r="C5455" s="235"/>
      <c r="D5455" s="158"/>
    </row>
    <row r="5456" spans="3:4" x14ac:dyDescent="0.15">
      <c r="C5456" s="235"/>
      <c r="D5456" s="158"/>
    </row>
    <row r="5457" spans="3:4" x14ac:dyDescent="0.15">
      <c r="C5457" s="235"/>
      <c r="D5457" s="158"/>
    </row>
    <row r="5458" spans="3:4" x14ac:dyDescent="0.15">
      <c r="C5458" s="235"/>
      <c r="D5458" s="158"/>
    </row>
    <row r="5459" spans="3:4" x14ac:dyDescent="0.15">
      <c r="C5459" s="235"/>
      <c r="D5459" s="158"/>
    </row>
    <row r="5460" spans="3:4" x14ac:dyDescent="0.15">
      <c r="C5460" s="235"/>
      <c r="D5460" s="158"/>
    </row>
    <row r="5461" spans="3:4" x14ac:dyDescent="0.15">
      <c r="C5461" s="235"/>
      <c r="D5461" s="158"/>
    </row>
    <row r="5462" spans="3:4" x14ac:dyDescent="0.15">
      <c r="C5462" s="235"/>
      <c r="D5462" s="158"/>
    </row>
    <row r="5463" spans="3:4" x14ac:dyDescent="0.15">
      <c r="C5463" s="235"/>
      <c r="D5463" s="158"/>
    </row>
    <row r="5464" spans="3:4" x14ac:dyDescent="0.15">
      <c r="C5464" s="235"/>
      <c r="D5464" s="158"/>
    </row>
    <row r="5465" spans="3:4" x14ac:dyDescent="0.15">
      <c r="C5465" s="235"/>
      <c r="D5465" s="158"/>
    </row>
    <row r="5466" spans="3:4" x14ac:dyDescent="0.15">
      <c r="C5466" s="235"/>
      <c r="D5466" s="158"/>
    </row>
    <row r="5467" spans="3:4" x14ac:dyDescent="0.15">
      <c r="C5467" s="235"/>
      <c r="D5467" s="158"/>
    </row>
    <row r="5468" spans="3:4" x14ac:dyDescent="0.15">
      <c r="C5468" s="235"/>
      <c r="D5468" s="158"/>
    </row>
    <row r="5469" spans="3:4" x14ac:dyDescent="0.15">
      <c r="C5469" s="235"/>
      <c r="D5469" s="158"/>
    </row>
    <row r="5470" spans="3:4" x14ac:dyDescent="0.15">
      <c r="C5470" s="235"/>
      <c r="D5470" s="158"/>
    </row>
    <row r="5471" spans="3:4" x14ac:dyDescent="0.15">
      <c r="C5471" s="235"/>
      <c r="D5471" s="158"/>
    </row>
    <row r="5472" spans="3:4" x14ac:dyDescent="0.15">
      <c r="C5472" s="235"/>
      <c r="D5472" s="158"/>
    </row>
    <row r="5473" spans="3:4" x14ac:dyDescent="0.15">
      <c r="C5473" s="235"/>
      <c r="D5473" s="158"/>
    </row>
    <row r="5474" spans="3:4" x14ac:dyDescent="0.15">
      <c r="C5474" s="235"/>
      <c r="D5474" s="158"/>
    </row>
    <row r="5475" spans="3:4" x14ac:dyDescent="0.15">
      <c r="C5475" s="235"/>
      <c r="D5475" s="158"/>
    </row>
    <row r="5476" spans="3:4" x14ac:dyDescent="0.15">
      <c r="C5476" s="235"/>
      <c r="D5476" s="158"/>
    </row>
    <row r="5477" spans="3:4" x14ac:dyDescent="0.15">
      <c r="C5477" s="235"/>
      <c r="D5477" s="158"/>
    </row>
    <row r="5478" spans="3:4" x14ac:dyDescent="0.15">
      <c r="C5478" s="235"/>
      <c r="D5478" s="158"/>
    </row>
    <row r="5479" spans="3:4" x14ac:dyDescent="0.15">
      <c r="C5479" s="235"/>
      <c r="D5479" s="158"/>
    </row>
    <row r="5480" spans="3:4" x14ac:dyDescent="0.15">
      <c r="C5480" s="235"/>
      <c r="D5480" s="158"/>
    </row>
    <row r="5481" spans="3:4" x14ac:dyDescent="0.15">
      <c r="C5481" s="235"/>
      <c r="D5481" s="158"/>
    </row>
    <row r="5482" spans="3:4" x14ac:dyDescent="0.15">
      <c r="C5482" s="235"/>
      <c r="D5482" s="158"/>
    </row>
    <row r="5483" spans="3:4" x14ac:dyDescent="0.15">
      <c r="C5483" s="235"/>
      <c r="D5483" s="158"/>
    </row>
    <row r="5484" spans="3:4" x14ac:dyDescent="0.15">
      <c r="C5484" s="235"/>
      <c r="D5484" s="158"/>
    </row>
    <row r="5485" spans="3:4" x14ac:dyDescent="0.15">
      <c r="C5485" s="235"/>
      <c r="D5485" s="158"/>
    </row>
    <row r="5486" spans="3:4" x14ac:dyDescent="0.15">
      <c r="C5486" s="235"/>
      <c r="D5486" s="158"/>
    </row>
    <row r="5487" spans="3:4" x14ac:dyDescent="0.15">
      <c r="C5487" s="235"/>
      <c r="D5487" s="158"/>
    </row>
    <row r="5488" spans="3:4" x14ac:dyDescent="0.15">
      <c r="C5488" s="235"/>
      <c r="D5488" s="158"/>
    </row>
    <row r="5489" spans="3:4" x14ac:dyDescent="0.15">
      <c r="C5489" s="235"/>
      <c r="D5489" s="158"/>
    </row>
    <row r="5490" spans="3:4" x14ac:dyDescent="0.15">
      <c r="C5490" s="235"/>
      <c r="D5490" s="158"/>
    </row>
    <row r="5491" spans="3:4" x14ac:dyDescent="0.15">
      <c r="C5491" s="235"/>
      <c r="D5491" s="158"/>
    </row>
    <row r="5492" spans="3:4" x14ac:dyDescent="0.15">
      <c r="C5492" s="235"/>
      <c r="D5492" s="158"/>
    </row>
    <row r="5493" spans="3:4" x14ac:dyDescent="0.15">
      <c r="C5493" s="235"/>
      <c r="D5493" s="158"/>
    </row>
    <row r="5494" spans="3:4" x14ac:dyDescent="0.15">
      <c r="C5494" s="235"/>
      <c r="D5494" s="158"/>
    </row>
    <row r="5495" spans="3:4" x14ac:dyDescent="0.15">
      <c r="C5495" s="235"/>
      <c r="D5495" s="158"/>
    </row>
    <row r="5496" spans="3:4" x14ac:dyDescent="0.15">
      <c r="C5496" s="235"/>
      <c r="D5496" s="158"/>
    </row>
    <row r="5497" spans="3:4" x14ac:dyDescent="0.15">
      <c r="C5497" s="235"/>
      <c r="D5497" s="158"/>
    </row>
    <row r="5498" spans="3:4" x14ac:dyDescent="0.15">
      <c r="C5498" s="235"/>
      <c r="D5498" s="158"/>
    </row>
    <row r="5499" spans="3:4" x14ac:dyDescent="0.15">
      <c r="C5499" s="235"/>
      <c r="D5499" s="158"/>
    </row>
    <row r="5500" spans="3:4" x14ac:dyDescent="0.15">
      <c r="C5500" s="235"/>
      <c r="D5500" s="158"/>
    </row>
    <row r="5501" spans="3:4" x14ac:dyDescent="0.15">
      <c r="C5501" s="235"/>
      <c r="D5501" s="158"/>
    </row>
    <row r="5502" spans="3:4" x14ac:dyDescent="0.15">
      <c r="C5502" s="235"/>
      <c r="D5502" s="158"/>
    </row>
    <row r="5503" spans="3:4" x14ac:dyDescent="0.15">
      <c r="C5503" s="235"/>
      <c r="D5503" s="158"/>
    </row>
    <row r="5504" spans="3:4" x14ac:dyDescent="0.15">
      <c r="C5504" s="235"/>
      <c r="D5504" s="158"/>
    </row>
    <row r="5505" spans="3:4" x14ac:dyDescent="0.15">
      <c r="C5505" s="235"/>
      <c r="D5505" s="158"/>
    </row>
    <row r="5506" spans="3:4" x14ac:dyDescent="0.15">
      <c r="C5506" s="235"/>
      <c r="D5506" s="158"/>
    </row>
    <row r="5507" spans="3:4" x14ac:dyDescent="0.15">
      <c r="C5507" s="235"/>
      <c r="D5507" s="158"/>
    </row>
    <row r="5508" spans="3:4" x14ac:dyDescent="0.15">
      <c r="C5508" s="235"/>
      <c r="D5508" s="158"/>
    </row>
    <row r="5509" spans="3:4" x14ac:dyDescent="0.15">
      <c r="C5509" s="235"/>
      <c r="D5509" s="158"/>
    </row>
    <row r="5510" spans="3:4" x14ac:dyDescent="0.15">
      <c r="C5510" s="235"/>
      <c r="D5510" s="158"/>
    </row>
    <row r="5511" spans="3:4" x14ac:dyDescent="0.15">
      <c r="C5511" s="235"/>
      <c r="D5511" s="158"/>
    </row>
    <row r="5512" spans="3:4" x14ac:dyDescent="0.15">
      <c r="C5512" s="235"/>
      <c r="D5512" s="158"/>
    </row>
    <row r="5513" spans="3:4" x14ac:dyDescent="0.15">
      <c r="C5513" s="235"/>
      <c r="D5513" s="158"/>
    </row>
    <row r="5514" spans="3:4" x14ac:dyDescent="0.15">
      <c r="C5514" s="235"/>
      <c r="D5514" s="158"/>
    </row>
    <row r="5515" spans="3:4" x14ac:dyDescent="0.15">
      <c r="C5515" s="235"/>
      <c r="D5515" s="158"/>
    </row>
    <row r="5516" spans="3:4" x14ac:dyDescent="0.15">
      <c r="C5516" s="235"/>
      <c r="D5516" s="158"/>
    </row>
    <row r="5517" spans="3:4" x14ac:dyDescent="0.15">
      <c r="C5517" s="235"/>
      <c r="D5517" s="158"/>
    </row>
    <row r="5518" spans="3:4" x14ac:dyDescent="0.15">
      <c r="C5518" s="235"/>
      <c r="D5518" s="158"/>
    </row>
    <row r="5519" spans="3:4" x14ac:dyDescent="0.15">
      <c r="C5519" s="235"/>
      <c r="D5519" s="158"/>
    </row>
    <row r="5520" spans="3:4" x14ac:dyDescent="0.15">
      <c r="C5520" s="235"/>
      <c r="D5520" s="158"/>
    </row>
    <row r="5521" spans="3:4" x14ac:dyDescent="0.15">
      <c r="C5521" s="235"/>
      <c r="D5521" s="158"/>
    </row>
    <row r="5522" spans="3:4" x14ac:dyDescent="0.15">
      <c r="C5522" s="235"/>
      <c r="D5522" s="158"/>
    </row>
    <row r="5523" spans="3:4" x14ac:dyDescent="0.15">
      <c r="C5523" s="235"/>
      <c r="D5523" s="158"/>
    </row>
    <row r="5524" spans="3:4" x14ac:dyDescent="0.15">
      <c r="C5524" s="235"/>
      <c r="D5524" s="158"/>
    </row>
    <row r="5525" spans="3:4" x14ac:dyDescent="0.15">
      <c r="C5525" s="235"/>
      <c r="D5525" s="158"/>
    </row>
    <row r="5526" spans="3:4" x14ac:dyDescent="0.15">
      <c r="C5526" s="235"/>
      <c r="D5526" s="158"/>
    </row>
    <row r="5527" spans="3:4" x14ac:dyDescent="0.15">
      <c r="C5527" s="235"/>
      <c r="D5527" s="158"/>
    </row>
    <row r="5528" spans="3:4" x14ac:dyDescent="0.15">
      <c r="C5528" s="235"/>
      <c r="D5528" s="158"/>
    </row>
    <row r="5529" spans="3:4" x14ac:dyDescent="0.15">
      <c r="C5529" s="235"/>
      <c r="D5529" s="158"/>
    </row>
    <row r="5530" spans="3:4" x14ac:dyDescent="0.15">
      <c r="C5530" s="235"/>
      <c r="D5530" s="158"/>
    </row>
    <row r="5531" spans="3:4" x14ac:dyDescent="0.15">
      <c r="C5531" s="235"/>
      <c r="D5531" s="158"/>
    </row>
    <row r="5532" spans="3:4" x14ac:dyDescent="0.15">
      <c r="C5532" s="235"/>
      <c r="D5532" s="158"/>
    </row>
    <row r="5533" spans="3:4" x14ac:dyDescent="0.15">
      <c r="C5533" s="235"/>
      <c r="D5533" s="158"/>
    </row>
    <row r="5534" spans="3:4" x14ac:dyDescent="0.15">
      <c r="C5534" s="235"/>
      <c r="D5534" s="158"/>
    </row>
    <row r="5535" spans="3:4" x14ac:dyDescent="0.15">
      <c r="C5535" s="235"/>
      <c r="D5535" s="158"/>
    </row>
    <row r="5536" spans="3:4" x14ac:dyDescent="0.15">
      <c r="C5536" s="235"/>
      <c r="D5536" s="158"/>
    </row>
    <row r="5537" spans="3:4" x14ac:dyDescent="0.15">
      <c r="C5537" s="235"/>
      <c r="D5537" s="158"/>
    </row>
    <row r="5538" spans="3:4" x14ac:dyDescent="0.15">
      <c r="C5538" s="235"/>
      <c r="D5538" s="158"/>
    </row>
    <row r="5539" spans="3:4" x14ac:dyDescent="0.15">
      <c r="C5539" s="235"/>
      <c r="D5539" s="158"/>
    </row>
    <row r="5540" spans="3:4" x14ac:dyDescent="0.15">
      <c r="C5540" s="235"/>
      <c r="D5540" s="158"/>
    </row>
    <row r="5541" spans="3:4" x14ac:dyDescent="0.15">
      <c r="C5541" s="235"/>
      <c r="D5541" s="158"/>
    </row>
    <row r="5542" spans="3:4" x14ac:dyDescent="0.15">
      <c r="C5542" s="235"/>
      <c r="D5542" s="158"/>
    </row>
    <row r="5543" spans="3:4" x14ac:dyDescent="0.15">
      <c r="C5543" s="235"/>
      <c r="D5543" s="158"/>
    </row>
    <row r="5544" spans="3:4" x14ac:dyDescent="0.15">
      <c r="C5544" s="235"/>
      <c r="D5544" s="158"/>
    </row>
    <row r="5545" spans="3:4" x14ac:dyDescent="0.15">
      <c r="C5545" s="235"/>
      <c r="D5545" s="158"/>
    </row>
    <row r="5546" spans="3:4" x14ac:dyDescent="0.15">
      <c r="C5546" s="235"/>
      <c r="D5546" s="158"/>
    </row>
    <row r="5547" spans="3:4" x14ac:dyDescent="0.15">
      <c r="C5547" s="235"/>
      <c r="D5547" s="158"/>
    </row>
    <row r="5548" spans="3:4" x14ac:dyDescent="0.15">
      <c r="C5548" s="235"/>
      <c r="D5548" s="158"/>
    </row>
    <row r="5549" spans="3:4" x14ac:dyDescent="0.15">
      <c r="C5549" s="235"/>
      <c r="D5549" s="158"/>
    </row>
    <row r="5550" spans="3:4" x14ac:dyDescent="0.15">
      <c r="C5550" s="235"/>
      <c r="D5550" s="158"/>
    </row>
    <row r="5551" spans="3:4" x14ac:dyDescent="0.15">
      <c r="C5551" s="235"/>
      <c r="D5551" s="158"/>
    </row>
    <row r="5552" spans="3:4" x14ac:dyDescent="0.15">
      <c r="C5552" s="235"/>
      <c r="D5552" s="158"/>
    </row>
    <row r="5553" spans="3:4" x14ac:dyDescent="0.15">
      <c r="C5553" s="235"/>
      <c r="D5553" s="158"/>
    </row>
    <row r="5554" spans="3:4" x14ac:dyDescent="0.15">
      <c r="C5554" s="235"/>
      <c r="D5554" s="158"/>
    </row>
    <row r="5555" spans="3:4" x14ac:dyDescent="0.15">
      <c r="C5555" s="235"/>
      <c r="D5555" s="158"/>
    </row>
    <row r="5556" spans="3:4" x14ac:dyDescent="0.15">
      <c r="C5556" s="235"/>
      <c r="D5556" s="158"/>
    </row>
    <row r="5557" spans="3:4" x14ac:dyDescent="0.15">
      <c r="C5557" s="235"/>
      <c r="D5557" s="158"/>
    </row>
    <row r="5558" spans="3:4" x14ac:dyDescent="0.15">
      <c r="C5558" s="235"/>
      <c r="D5558" s="158"/>
    </row>
    <row r="5559" spans="3:4" x14ac:dyDescent="0.15">
      <c r="C5559" s="235"/>
      <c r="D5559" s="158"/>
    </row>
    <row r="5560" spans="3:4" x14ac:dyDescent="0.15">
      <c r="C5560" s="235"/>
      <c r="D5560" s="158"/>
    </row>
    <row r="5561" spans="3:4" x14ac:dyDescent="0.15">
      <c r="C5561" s="235"/>
      <c r="D5561" s="158"/>
    </row>
    <row r="5562" spans="3:4" x14ac:dyDescent="0.15">
      <c r="C5562" s="235"/>
      <c r="D5562" s="158"/>
    </row>
    <row r="5563" spans="3:4" x14ac:dyDescent="0.15">
      <c r="C5563" s="235"/>
      <c r="D5563" s="158"/>
    </row>
    <row r="5564" spans="3:4" x14ac:dyDescent="0.15">
      <c r="C5564" s="235"/>
      <c r="D5564" s="158"/>
    </row>
    <row r="5565" spans="3:4" x14ac:dyDescent="0.15">
      <c r="C5565" s="235"/>
      <c r="D5565" s="158"/>
    </row>
    <row r="5566" spans="3:4" x14ac:dyDescent="0.15">
      <c r="C5566" s="235"/>
      <c r="D5566" s="158"/>
    </row>
    <row r="5567" spans="3:4" x14ac:dyDescent="0.15">
      <c r="C5567" s="235"/>
      <c r="D5567" s="158"/>
    </row>
    <row r="5568" spans="3:4" x14ac:dyDescent="0.15">
      <c r="C5568" s="235"/>
      <c r="D5568" s="158"/>
    </row>
    <row r="5569" spans="3:4" x14ac:dyDescent="0.15">
      <c r="C5569" s="235"/>
      <c r="D5569" s="158"/>
    </row>
    <row r="5570" spans="3:4" x14ac:dyDescent="0.15">
      <c r="C5570" s="235"/>
      <c r="D5570" s="158"/>
    </row>
    <row r="5571" spans="3:4" x14ac:dyDescent="0.15">
      <c r="C5571" s="235"/>
      <c r="D5571" s="158"/>
    </row>
    <row r="5572" spans="3:4" x14ac:dyDescent="0.15">
      <c r="C5572" s="235"/>
      <c r="D5572" s="158"/>
    </row>
    <row r="5573" spans="3:4" x14ac:dyDescent="0.15">
      <c r="C5573" s="235"/>
      <c r="D5573" s="158"/>
    </row>
    <row r="5574" spans="3:4" x14ac:dyDescent="0.15">
      <c r="C5574" s="235"/>
      <c r="D5574" s="158"/>
    </row>
    <row r="5575" spans="3:4" x14ac:dyDescent="0.15">
      <c r="C5575" s="235"/>
      <c r="D5575" s="158"/>
    </row>
    <row r="5576" spans="3:4" x14ac:dyDescent="0.15">
      <c r="C5576" s="235"/>
      <c r="D5576" s="158"/>
    </row>
    <row r="5577" spans="3:4" x14ac:dyDescent="0.15">
      <c r="C5577" s="235"/>
      <c r="D5577" s="158"/>
    </row>
    <row r="5578" spans="3:4" x14ac:dyDescent="0.15">
      <c r="C5578" s="235"/>
      <c r="D5578" s="158"/>
    </row>
    <row r="5579" spans="3:4" x14ac:dyDescent="0.15">
      <c r="C5579" s="235"/>
      <c r="D5579" s="158"/>
    </row>
    <row r="5580" spans="3:4" x14ac:dyDescent="0.15">
      <c r="C5580" s="235"/>
      <c r="D5580" s="158"/>
    </row>
    <row r="5581" spans="3:4" x14ac:dyDescent="0.15">
      <c r="C5581" s="235"/>
      <c r="D5581" s="158"/>
    </row>
    <row r="5582" spans="3:4" x14ac:dyDescent="0.15">
      <c r="C5582" s="235"/>
      <c r="D5582" s="158"/>
    </row>
    <row r="5583" spans="3:4" x14ac:dyDescent="0.15">
      <c r="C5583" s="235"/>
      <c r="D5583" s="158"/>
    </row>
    <row r="5584" spans="3:4" x14ac:dyDescent="0.15">
      <c r="C5584" s="235"/>
      <c r="D5584" s="158"/>
    </row>
    <row r="5585" spans="3:4" x14ac:dyDescent="0.15">
      <c r="C5585" s="235"/>
      <c r="D5585" s="158"/>
    </row>
    <row r="5586" spans="3:4" x14ac:dyDescent="0.15">
      <c r="C5586" s="235"/>
      <c r="D5586" s="158"/>
    </row>
    <row r="5587" spans="3:4" x14ac:dyDescent="0.15">
      <c r="C5587" s="235"/>
      <c r="D5587" s="158"/>
    </row>
    <row r="5588" spans="3:4" x14ac:dyDescent="0.15">
      <c r="C5588" s="235"/>
      <c r="D5588" s="158"/>
    </row>
    <row r="5589" spans="3:4" x14ac:dyDescent="0.15">
      <c r="C5589" s="235"/>
      <c r="D5589" s="158"/>
    </row>
    <row r="5590" spans="3:4" x14ac:dyDescent="0.15">
      <c r="C5590" s="235"/>
      <c r="D5590" s="158"/>
    </row>
    <row r="5591" spans="3:4" x14ac:dyDescent="0.15">
      <c r="C5591" s="235"/>
      <c r="D5591" s="158"/>
    </row>
    <row r="5592" spans="3:4" x14ac:dyDescent="0.15">
      <c r="C5592" s="235"/>
      <c r="D5592" s="158"/>
    </row>
    <row r="5593" spans="3:4" x14ac:dyDescent="0.15">
      <c r="C5593" s="235"/>
      <c r="D5593" s="158"/>
    </row>
    <row r="5594" spans="3:4" x14ac:dyDescent="0.15">
      <c r="C5594" s="235"/>
      <c r="D5594" s="158"/>
    </row>
    <row r="5595" spans="3:4" x14ac:dyDescent="0.15">
      <c r="C5595" s="235"/>
      <c r="D5595" s="158"/>
    </row>
    <row r="5596" spans="3:4" x14ac:dyDescent="0.15">
      <c r="C5596" s="235"/>
      <c r="D5596" s="158"/>
    </row>
    <row r="5597" spans="3:4" x14ac:dyDescent="0.15">
      <c r="C5597" s="235"/>
      <c r="D5597" s="158"/>
    </row>
    <row r="5598" spans="3:4" x14ac:dyDescent="0.15">
      <c r="C5598" s="235"/>
      <c r="D5598" s="158"/>
    </row>
    <row r="5599" spans="3:4" x14ac:dyDescent="0.15">
      <c r="C5599" s="235"/>
      <c r="D5599" s="158"/>
    </row>
    <row r="5600" spans="3:4" x14ac:dyDescent="0.15">
      <c r="C5600" s="235"/>
      <c r="D5600" s="158"/>
    </row>
    <row r="5601" spans="3:4" x14ac:dyDescent="0.15">
      <c r="C5601" s="235"/>
      <c r="D5601" s="158"/>
    </row>
    <row r="5602" spans="3:4" x14ac:dyDescent="0.15">
      <c r="C5602" s="235"/>
      <c r="D5602" s="158"/>
    </row>
    <row r="5603" spans="3:4" x14ac:dyDescent="0.15">
      <c r="C5603" s="235"/>
      <c r="D5603" s="158"/>
    </row>
    <row r="5604" spans="3:4" x14ac:dyDescent="0.15">
      <c r="C5604" s="235"/>
      <c r="D5604" s="158"/>
    </row>
    <row r="5605" spans="3:4" x14ac:dyDescent="0.15">
      <c r="C5605" s="235"/>
      <c r="D5605" s="158"/>
    </row>
    <row r="5606" spans="3:4" x14ac:dyDescent="0.15">
      <c r="C5606" s="235"/>
      <c r="D5606" s="158"/>
    </row>
    <row r="5607" spans="3:4" x14ac:dyDescent="0.15">
      <c r="C5607" s="235"/>
      <c r="D5607" s="158"/>
    </row>
    <row r="5608" spans="3:4" x14ac:dyDescent="0.15">
      <c r="C5608" s="235"/>
      <c r="D5608" s="158"/>
    </row>
    <row r="5609" spans="3:4" x14ac:dyDescent="0.15">
      <c r="C5609" s="235"/>
      <c r="D5609" s="158"/>
    </row>
    <row r="5610" spans="3:4" x14ac:dyDescent="0.15">
      <c r="C5610" s="235"/>
      <c r="D5610" s="158"/>
    </row>
    <row r="5611" spans="3:4" x14ac:dyDescent="0.15">
      <c r="C5611" s="235"/>
      <c r="D5611" s="158"/>
    </row>
    <row r="5612" spans="3:4" x14ac:dyDescent="0.15">
      <c r="C5612" s="235"/>
      <c r="D5612" s="158"/>
    </row>
    <row r="5613" spans="3:4" x14ac:dyDescent="0.15">
      <c r="C5613" s="235"/>
      <c r="D5613" s="158"/>
    </row>
    <row r="5614" spans="3:4" x14ac:dyDescent="0.15">
      <c r="C5614" s="235"/>
      <c r="D5614" s="158"/>
    </row>
    <row r="5615" spans="3:4" x14ac:dyDescent="0.15">
      <c r="C5615" s="235"/>
      <c r="D5615" s="158"/>
    </row>
    <row r="5616" spans="3:4" x14ac:dyDescent="0.15">
      <c r="C5616" s="235"/>
      <c r="D5616" s="158"/>
    </row>
    <row r="5617" spans="3:4" x14ac:dyDescent="0.15">
      <c r="C5617" s="235"/>
      <c r="D5617" s="158"/>
    </row>
    <row r="5618" spans="3:4" x14ac:dyDescent="0.15">
      <c r="C5618" s="235"/>
      <c r="D5618" s="158"/>
    </row>
    <row r="5619" spans="3:4" x14ac:dyDescent="0.15">
      <c r="C5619" s="235"/>
      <c r="D5619" s="158"/>
    </row>
    <row r="5620" spans="3:4" x14ac:dyDescent="0.15">
      <c r="C5620" s="235"/>
      <c r="D5620" s="158"/>
    </row>
    <row r="5621" spans="3:4" x14ac:dyDescent="0.15">
      <c r="C5621" s="235"/>
      <c r="D5621" s="158"/>
    </row>
    <row r="5622" spans="3:4" x14ac:dyDescent="0.15">
      <c r="C5622" s="235"/>
      <c r="D5622" s="158"/>
    </row>
    <row r="5623" spans="3:4" x14ac:dyDescent="0.15">
      <c r="C5623" s="235"/>
      <c r="D5623" s="158"/>
    </row>
    <row r="5624" spans="3:4" x14ac:dyDescent="0.15">
      <c r="C5624" s="235"/>
      <c r="D5624" s="158"/>
    </row>
    <row r="5625" spans="3:4" x14ac:dyDescent="0.15">
      <c r="C5625" s="235"/>
      <c r="D5625" s="158"/>
    </row>
    <row r="5626" spans="3:4" x14ac:dyDescent="0.15">
      <c r="C5626" s="235"/>
      <c r="D5626" s="158"/>
    </row>
    <row r="5627" spans="3:4" x14ac:dyDescent="0.15">
      <c r="C5627" s="235"/>
      <c r="D5627" s="158"/>
    </row>
    <row r="5628" spans="3:4" x14ac:dyDescent="0.15">
      <c r="C5628" s="235"/>
      <c r="D5628" s="158"/>
    </row>
    <row r="5629" spans="3:4" x14ac:dyDescent="0.15">
      <c r="C5629" s="235"/>
      <c r="D5629" s="158"/>
    </row>
    <row r="5630" spans="3:4" x14ac:dyDescent="0.15">
      <c r="C5630" s="235"/>
      <c r="D5630" s="158"/>
    </row>
    <row r="5631" spans="3:4" x14ac:dyDescent="0.15">
      <c r="C5631" s="235"/>
      <c r="D5631" s="158"/>
    </row>
    <row r="5632" spans="3:4" x14ac:dyDescent="0.15">
      <c r="C5632" s="235"/>
      <c r="D5632" s="158"/>
    </row>
    <row r="5633" spans="3:4" x14ac:dyDescent="0.15">
      <c r="C5633" s="235"/>
      <c r="D5633" s="158"/>
    </row>
    <row r="5634" spans="3:4" x14ac:dyDescent="0.15">
      <c r="C5634" s="235"/>
      <c r="D5634" s="158"/>
    </row>
    <row r="5635" spans="3:4" x14ac:dyDescent="0.15">
      <c r="C5635" s="235"/>
      <c r="D5635" s="158"/>
    </row>
    <row r="5636" spans="3:4" x14ac:dyDescent="0.15">
      <c r="C5636" s="235"/>
      <c r="D5636" s="158"/>
    </row>
    <row r="5637" spans="3:4" x14ac:dyDescent="0.15">
      <c r="C5637" s="235"/>
      <c r="D5637" s="158"/>
    </row>
    <row r="5638" spans="3:4" x14ac:dyDescent="0.15">
      <c r="C5638" s="235"/>
      <c r="D5638" s="158"/>
    </row>
    <row r="5639" spans="3:4" x14ac:dyDescent="0.15">
      <c r="C5639" s="235"/>
      <c r="D5639" s="158"/>
    </row>
    <row r="5640" spans="3:4" x14ac:dyDescent="0.15">
      <c r="C5640" s="235"/>
      <c r="D5640" s="158"/>
    </row>
    <row r="5641" spans="3:4" x14ac:dyDescent="0.15">
      <c r="C5641" s="235"/>
      <c r="D5641" s="158"/>
    </row>
    <row r="5642" spans="3:4" x14ac:dyDescent="0.15">
      <c r="C5642" s="235"/>
      <c r="D5642" s="158"/>
    </row>
    <row r="5643" spans="3:4" x14ac:dyDescent="0.15">
      <c r="C5643" s="235"/>
      <c r="D5643" s="158"/>
    </row>
    <row r="5644" spans="3:4" x14ac:dyDescent="0.15">
      <c r="C5644" s="235"/>
      <c r="D5644" s="158"/>
    </row>
    <row r="5645" spans="3:4" x14ac:dyDescent="0.15">
      <c r="C5645" s="235"/>
      <c r="D5645" s="158"/>
    </row>
    <row r="5646" spans="3:4" x14ac:dyDescent="0.15">
      <c r="C5646" s="235"/>
      <c r="D5646" s="158"/>
    </row>
    <row r="5647" spans="3:4" x14ac:dyDescent="0.15">
      <c r="C5647" s="235"/>
      <c r="D5647" s="158"/>
    </row>
    <row r="5648" spans="3:4" x14ac:dyDescent="0.15">
      <c r="C5648" s="235"/>
      <c r="D5648" s="158"/>
    </row>
    <row r="5649" spans="3:4" x14ac:dyDescent="0.15">
      <c r="C5649" s="235"/>
      <c r="D5649" s="158"/>
    </row>
    <row r="5650" spans="3:4" x14ac:dyDescent="0.15">
      <c r="C5650" s="235"/>
      <c r="D5650" s="158"/>
    </row>
    <row r="5651" spans="3:4" x14ac:dyDescent="0.15">
      <c r="C5651" s="235"/>
      <c r="D5651" s="158"/>
    </row>
    <row r="5652" spans="3:4" x14ac:dyDescent="0.15">
      <c r="C5652" s="235"/>
      <c r="D5652" s="158"/>
    </row>
    <row r="5653" spans="3:4" x14ac:dyDescent="0.15">
      <c r="C5653" s="235"/>
      <c r="D5653" s="158"/>
    </row>
    <row r="5654" spans="3:4" x14ac:dyDescent="0.15">
      <c r="C5654" s="235"/>
      <c r="D5654" s="158"/>
    </row>
    <row r="5655" spans="3:4" x14ac:dyDescent="0.15">
      <c r="C5655" s="235"/>
      <c r="D5655" s="158"/>
    </row>
    <row r="5656" spans="3:4" x14ac:dyDescent="0.15">
      <c r="C5656" s="235"/>
      <c r="D5656" s="158"/>
    </row>
    <row r="5657" spans="3:4" x14ac:dyDescent="0.15">
      <c r="C5657" s="235"/>
      <c r="D5657" s="158"/>
    </row>
    <row r="5658" spans="3:4" x14ac:dyDescent="0.15">
      <c r="C5658" s="235"/>
      <c r="D5658" s="158"/>
    </row>
    <row r="5659" spans="3:4" x14ac:dyDescent="0.15">
      <c r="C5659" s="235"/>
      <c r="D5659" s="158"/>
    </row>
    <row r="5660" spans="3:4" x14ac:dyDescent="0.15">
      <c r="C5660" s="235"/>
      <c r="D5660" s="158"/>
    </row>
    <row r="5661" spans="3:4" x14ac:dyDescent="0.15">
      <c r="C5661" s="235"/>
      <c r="D5661" s="158"/>
    </row>
    <row r="5662" spans="3:4" x14ac:dyDescent="0.15">
      <c r="C5662" s="235"/>
      <c r="D5662" s="158"/>
    </row>
    <row r="5663" spans="3:4" x14ac:dyDescent="0.15">
      <c r="C5663" s="235"/>
      <c r="D5663" s="158"/>
    </row>
    <row r="5664" spans="3:4" x14ac:dyDescent="0.15">
      <c r="C5664" s="235"/>
      <c r="D5664" s="158"/>
    </row>
    <row r="5665" spans="3:4" x14ac:dyDescent="0.15">
      <c r="C5665" s="235"/>
      <c r="D5665" s="158"/>
    </row>
    <row r="5666" spans="3:4" x14ac:dyDescent="0.15">
      <c r="C5666" s="235"/>
      <c r="D5666" s="158"/>
    </row>
    <row r="5667" spans="3:4" x14ac:dyDescent="0.15">
      <c r="C5667" s="235"/>
      <c r="D5667" s="158"/>
    </row>
    <row r="5668" spans="3:4" x14ac:dyDescent="0.15">
      <c r="C5668" s="235"/>
      <c r="D5668" s="158"/>
    </row>
    <row r="5669" spans="3:4" x14ac:dyDescent="0.15">
      <c r="C5669" s="235"/>
      <c r="D5669" s="158"/>
    </row>
    <row r="5670" spans="3:4" x14ac:dyDescent="0.15">
      <c r="C5670" s="235"/>
      <c r="D5670" s="158"/>
    </row>
    <row r="5671" spans="3:4" x14ac:dyDescent="0.15">
      <c r="C5671" s="235"/>
      <c r="D5671" s="158"/>
    </row>
    <row r="5672" spans="3:4" x14ac:dyDescent="0.15">
      <c r="C5672" s="235"/>
      <c r="D5672" s="158"/>
    </row>
    <row r="5673" spans="3:4" x14ac:dyDescent="0.15">
      <c r="C5673" s="235"/>
      <c r="D5673" s="158"/>
    </row>
    <row r="5674" spans="3:4" x14ac:dyDescent="0.15">
      <c r="C5674" s="235"/>
      <c r="D5674" s="158"/>
    </row>
    <row r="5675" spans="3:4" x14ac:dyDescent="0.15">
      <c r="C5675" s="235"/>
      <c r="D5675" s="158"/>
    </row>
    <row r="5676" spans="3:4" x14ac:dyDescent="0.15">
      <c r="C5676" s="235"/>
      <c r="D5676" s="158"/>
    </row>
    <row r="5677" spans="3:4" x14ac:dyDescent="0.15">
      <c r="C5677" s="235"/>
      <c r="D5677" s="158"/>
    </row>
    <row r="5678" spans="3:4" x14ac:dyDescent="0.15">
      <c r="C5678" s="235"/>
      <c r="D5678" s="158"/>
    </row>
    <row r="5679" spans="3:4" x14ac:dyDescent="0.15">
      <c r="C5679" s="235"/>
      <c r="D5679" s="158"/>
    </row>
    <row r="5680" spans="3:4" x14ac:dyDescent="0.15">
      <c r="C5680" s="235"/>
      <c r="D5680" s="158"/>
    </row>
    <row r="5681" spans="3:4" x14ac:dyDescent="0.15">
      <c r="C5681" s="235"/>
      <c r="D5681" s="158"/>
    </row>
    <row r="5682" spans="3:4" x14ac:dyDescent="0.15">
      <c r="C5682" s="235"/>
      <c r="D5682" s="158"/>
    </row>
    <row r="5683" spans="3:4" x14ac:dyDescent="0.15">
      <c r="C5683" s="235"/>
      <c r="D5683" s="158"/>
    </row>
    <row r="5684" spans="3:4" x14ac:dyDescent="0.15">
      <c r="C5684" s="235"/>
      <c r="D5684" s="158"/>
    </row>
    <row r="5685" spans="3:4" x14ac:dyDescent="0.15">
      <c r="C5685" s="235"/>
      <c r="D5685" s="158"/>
    </row>
    <row r="5686" spans="3:4" x14ac:dyDescent="0.15">
      <c r="C5686" s="235"/>
      <c r="D5686" s="158"/>
    </row>
    <row r="5687" spans="3:4" x14ac:dyDescent="0.15">
      <c r="C5687" s="235"/>
      <c r="D5687" s="158"/>
    </row>
    <row r="5688" spans="3:4" x14ac:dyDescent="0.15">
      <c r="C5688" s="235"/>
      <c r="D5688" s="158"/>
    </row>
    <row r="5689" spans="3:4" x14ac:dyDescent="0.15">
      <c r="C5689" s="235"/>
      <c r="D5689" s="158"/>
    </row>
    <row r="5690" spans="3:4" x14ac:dyDescent="0.15">
      <c r="C5690" s="235"/>
      <c r="D5690" s="158"/>
    </row>
    <row r="5691" spans="3:4" x14ac:dyDescent="0.15">
      <c r="C5691" s="235"/>
      <c r="D5691" s="158"/>
    </row>
    <row r="5692" spans="3:4" x14ac:dyDescent="0.15">
      <c r="C5692" s="235"/>
      <c r="D5692" s="158"/>
    </row>
    <row r="5693" spans="3:4" x14ac:dyDescent="0.15">
      <c r="C5693" s="235"/>
      <c r="D5693" s="158"/>
    </row>
    <row r="5694" spans="3:4" x14ac:dyDescent="0.15">
      <c r="C5694" s="235"/>
      <c r="D5694" s="158"/>
    </row>
    <row r="5695" spans="3:4" x14ac:dyDescent="0.15">
      <c r="C5695" s="235"/>
      <c r="D5695" s="158"/>
    </row>
    <row r="5696" spans="3:4" x14ac:dyDescent="0.15">
      <c r="C5696" s="235"/>
      <c r="D5696" s="158"/>
    </row>
    <row r="5697" spans="3:4" x14ac:dyDescent="0.15">
      <c r="C5697" s="235"/>
      <c r="D5697" s="158"/>
    </row>
    <row r="5698" spans="3:4" x14ac:dyDescent="0.15">
      <c r="C5698" s="235"/>
      <c r="D5698" s="158"/>
    </row>
    <row r="5699" spans="3:4" x14ac:dyDescent="0.15">
      <c r="C5699" s="235"/>
      <c r="D5699" s="158"/>
    </row>
    <row r="5700" spans="3:4" x14ac:dyDescent="0.15">
      <c r="C5700" s="235"/>
      <c r="D5700" s="158"/>
    </row>
    <row r="5701" spans="3:4" x14ac:dyDescent="0.15">
      <c r="C5701" s="235"/>
      <c r="D5701" s="158"/>
    </row>
    <row r="5702" spans="3:4" x14ac:dyDescent="0.15">
      <c r="C5702" s="235"/>
      <c r="D5702" s="158"/>
    </row>
    <row r="5703" spans="3:4" x14ac:dyDescent="0.15">
      <c r="C5703" s="235"/>
      <c r="D5703" s="158"/>
    </row>
    <row r="5704" spans="3:4" x14ac:dyDescent="0.15">
      <c r="C5704" s="235"/>
      <c r="D5704" s="158"/>
    </row>
    <row r="5705" spans="3:4" x14ac:dyDescent="0.15">
      <c r="C5705" s="235"/>
      <c r="D5705" s="158"/>
    </row>
    <row r="5706" spans="3:4" x14ac:dyDescent="0.15">
      <c r="C5706" s="235"/>
      <c r="D5706" s="158"/>
    </row>
    <row r="5707" spans="3:4" x14ac:dyDescent="0.15">
      <c r="C5707" s="235"/>
      <c r="D5707" s="158"/>
    </row>
    <row r="5708" spans="3:4" x14ac:dyDescent="0.15">
      <c r="C5708" s="235"/>
      <c r="D5708" s="158"/>
    </row>
    <row r="5709" spans="3:4" x14ac:dyDescent="0.15">
      <c r="C5709" s="235"/>
      <c r="D5709" s="158"/>
    </row>
    <row r="5710" spans="3:4" x14ac:dyDescent="0.15">
      <c r="C5710" s="235"/>
      <c r="D5710" s="158"/>
    </row>
    <row r="5711" spans="3:4" x14ac:dyDescent="0.15">
      <c r="C5711" s="235"/>
      <c r="D5711" s="158"/>
    </row>
    <row r="5712" spans="3:4" x14ac:dyDescent="0.15">
      <c r="C5712" s="235"/>
      <c r="D5712" s="158"/>
    </row>
    <row r="5713" spans="3:4" x14ac:dyDescent="0.15">
      <c r="C5713" s="235"/>
      <c r="D5713" s="158"/>
    </row>
    <row r="5714" spans="3:4" x14ac:dyDescent="0.15">
      <c r="C5714" s="235"/>
      <c r="D5714" s="158"/>
    </row>
    <row r="5715" spans="3:4" x14ac:dyDescent="0.15">
      <c r="C5715" s="235"/>
      <c r="D5715" s="158"/>
    </row>
    <row r="5716" spans="3:4" x14ac:dyDescent="0.15">
      <c r="C5716" s="235"/>
      <c r="D5716" s="158"/>
    </row>
    <row r="5717" spans="3:4" x14ac:dyDescent="0.15">
      <c r="C5717" s="235"/>
      <c r="D5717" s="158"/>
    </row>
    <row r="5718" spans="3:4" x14ac:dyDescent="0.15">
      <c r="C5718" s="235"/>
      <c r="D5718" s="158"/>
    </row>
    <row r="5719" spans="3:4" x14ac:dyDescent="0.15">
      <c r="C5719" s="235"/>
      <c r="D5719" s="158"/>
    </row>
    <row r="5720" spans="3:4" x14ac:dyDescent="0.15">
      <c r="C5720" s="235"/>
      <c r="D5720" s="158"/>
    </row>
    <row r="5721" spans="3:4" x14ac:dyDescent="0.15">
      <c r="C5721" s="235"/>
      <c r="D5721" s="158"/>
    </row>
    <row r="5722" spans="3:4" x14ac:dyDescent="0.15">
      <c r="C5722" s="235"/>
      <c r="D5722" s="158"/>
    </row>
    <row r="5723" spans="3:4" x14ac:dyDescent="0.15">
      <c r="C5723" s="235"/>
      <c r="D5723" s="158"/>
    </row>
    <row r="5724" spans="3:4" x14ac:dyDescent="0.15">
      <c r="C5724" s="235"/>
      <c r="D5724" s="158"/>
    </row>
    <row r="5725" spans="3:4" x14ac:dyDescent="0.15">
      <c r="C5725" s="235"/>
      <c r="D5725" s="158"/>
    </row>
    <row r="5726" spans="3:4" x14ac:dyDescent="0.15">
      <c r="C5726" s="235"/>
      <c r="D5726" s="158"/>
    </row>
    <row r="5727" spans="3:4" x14ac:dyDescent="0.15">
      <c r="C5727" s="235"/>
      <c r="D5727" s="158"/>
    </row>
    <row r="5728" spans="3:4" x14ac:dyDescent="0.15">
      <c r="C5728" s="235"/>
      <c r="D5728" s="158"/>
    </row>
    <row r="5729" spans="3:4" x14ac:dyDescent="0.15">
      <c r="C5729" s="235"/>
      <c r="D5729" s="158"/>
    </row>
    <row r="5730" spans="3:4" x14ac:dyDescent="0.15">
      <c r="C5730" s="235"/>
      <c r="D5730" s="158"/>
    </row>
    <row r="5731" spans="3:4" x14ac:dyDescent="0.15">
      <c r="C5731" s="235"/>
      <c r="D5731" s="158"/>
    </row>
    <row r="5732" spans="3:4" x14ac:dyDescent="0.15">
      <c r="C5732" s="235"/>
      <c r="D5732" s="158"/>
    </row>
    <row r="5733" spans="3:4" x14ac:dyDescent="0.15">
      <c r="C5733" s="235"/>
      <c r="D5733" s="158"/>
    </row>
    <row r="5734" spans="3:4" x14ac:dyDescent="0.15">
      <c r="C5734" s="235"/>
      <c r="D5734" s="158"/>
    </row>
    <row r="5735" spans="3:4" x14ac:dyDescent="0.15">
      <c r="C5735" s="235"/>
      <c r="D5735" s="158"/>
    </row>
    <row r="5736" spans="3:4" x14ac:dyDescent="0.15">
      <c r="C5736" s="235"/>
      <c r="D5736" s="158"/>
    </row>
    <row r="5737" spans="3:4" x14ac:dyDescent="0.15">
      <c r="C5737" s="235"/>
      <c r="D5737" s="158"/>
    </row>
    <row r="5738" spans="3:4" x14ac:dyDescent="0.15">
      <c r="C5738" s="235"/>
      <c r="D5738" s="158"/>
    </row>
    <row r="5739" spans="3:4" x14ac:dyDescent="0.15">
      <c r="C5739" s="235"/>
      <c r="D5739" s="158"/>
    </row>
    <row r="5740" spans="3:4" x14ac:dyDescent="0.15">
      <c r="C5740" s="235"/>
      <c r="D5740" s="158"/>
    </row>
    <row r="5741" spans="3:4" x14ac:dyDescent="0.15">
      <c r="C5741" s="235"/>
      <c r="D5741" s="158"/>
    </row>
    <row r="5742" spans="3:4" x14ac:dyDescent="0.15">
      <c r="C5742" s="235"/>
      <c r="D5742" s="158"/>
    </row>
    <row r="5743" spans="3:4" x14ac:dyDescent="0.15">
      <c r="C5743" s="235"/>
      <c r="D5743" s="158"/>
    </row>
    <row r="5744" spans="3:4" x14ac:dyDescent="0.15">
      <c r="C5744" s="235"/>
      <c r="D5744" s="158"/>
    </row>
    <row r="5745" spans="3:4" x14ac:dyDescent="0.15">
      <c r="C5745" s="235"/>
      <c r="D5745" s="158"/>
    </row>
    <row r="5746" spans="3:4" x14ac:dyDescent="0.15">
      <c r="C5746" s="235"/>
      <c r="D5746" s="158"/>
    </row>
    <row r="5747" spans="3:4" x14ac:dyDescent="0.15">
      <c r="C5747" s="235"/>
      <c r="D5747" s="158"/>
    </row>
    <row r="5748" spans="3:4" x14ac:dyDescent="0.15">
      <c r="C5748" s="235"/>
      <c r="D5748" s="158"/>
    </row>
    <row r="5749" spans="3:4" x14ac:dyDescent="0.15">
      <c r="C5749" s="235"/>
      <c r="D5749" s="158"/>
    </row>
    <row r="5750" spans="3:4" x14ac:dyDescent="0.15">
      <c r="C5750" s="235"/>
      <c r="D5750" s="158"/>
    </row>
    <row r="5751" spans="3:4" x14ac:dyDescent="0.15">
      <c r="C5751" s="235"/>
      <c r="D5751" s="158"/>
    </row>
    <row r="5752" spans="3:4" x14ac:dyDescent="0.15">
      <c r="C5752" s="235"/>
      <c r="D5752" s="158"/>
    </row>
    <row r="5753" spans="3:4" x14ac:dyDescent="0.15">
      <c r="C5753" s="235"/>
      <c r="D5753" s="158"/>
    </row>
    <row r="5754" spans="3:4" x14ac:dyDescent="0.15">
      <c r="C5754" s="235"/>
      <c r="D5754" s="158"/>
    </row>
    <row r="5755" spans="3:4" x14ac:dyDescent="0.15">
      <c r="C5755" s="235"/>
      <c r="D5755" s="158"/>
    </row>
    <row r="5756" spans="3:4" x14ac:dyDescent="0.15">
      <c r="C5756" s="235"/>
      <c r="D5756" s="158"/>
    </row>
    <row r="5757" spans="3:4" x14ac:dyDescent="0.15">
      <c r="C5757" s="235"/>
      <c r="D5757" s="158"/>
    </row>
    <row r="5758" spans="3:4" x14ac:dyDescent="0.15">
      <c r="C5758" s="235"/>
      <c r="D5758" s="158"/>
    </row>
    <row r="5759" spans="3:4" x14ac:dyDescent="0.15">
      <c r="C5759" s="235"/>
      <c r="D5759" s="158"/>
    </row>
    <row r="5760" spans="3:4" x14ac:dyDescent="0.15">
      <c r="C5760" s="235"/>
      <c r="D5760" s="158"/>
    </row>
    <row r="5761" spans="3:4" x14ac:dyDescent="0.15">
      <c r="C5761" s="235"/>
      <c r="D5761" s="158"/>
    </row>
    <row r="5762" spans="3:4" x14ac:dyDescent="0.15">
      <c r="C5762" s="235"/>
      <c r="D5762" s="158"/>
    </row>
    <row r="5763" spans="3:4" x14ac:dyDescent="0.15">
      <c r="C5763" s="235"/>
      <c r="D5763" s="158"/>
    </row>
    <row r="5764" spans="3:4" x14ac:dyDescent="0.15">
      <c r="C5764" s="235"/>
      <c r="D5764" s="158"/>
    </row>
    <row r="5765" spans="3:4" x14ac:dyDescent="0.15">
      <c r="C5765" s="235"/>
      <c r="D5765" s="158"/>
    </row>
    <row r="5766" spans="3:4" x14ac:dyDescent="0.15">
      <c r="C5766" s="235"/>
      <c r="D5766" s="158"/>
    </row>
    <row r="5767" spans="3:4" x14ac:dyDescent="0.15">
      <c r="C5767" s="235"/>
      <c r="D5767" s="158"/>
    </row>
    <row r="5768" spans="3:4" x14ac:dyDescent="0.15">
      <c r="C5768" s="235"/>
      <c r="D5768" s="158"/>
    </row>
    <row r="5769" spans="3:4" x14ac:dyDescent="0.15">
      <c r="C5769" s="235"/>
      <c r="D5769" s="158"/>
    </row>
    <row r="5770" spans="3:4" x14ac:dyDescent="0.15">
      <c r="C5770" s="235"/>
      <c r="D5770" s="158"/>
    </row>
    <row r="5771" spans="3:4" x14ac:dyDescent="0.15">
      <c r="C5771" s="235"/>
      <c r="D5771" s="158"/>
    </row>
    <row r="5772" spans="3:4" x14ac:dyDescent="0.15">
      <c r="C5772" s="235"/>
      <c r="D5772" s="158"/>
    </row>
    <row r="5773" spans="3:4" x14ac:dyDescent="0.15">
      <c r="C5773" s="235"/>
      <c r="D5773" s="158"/>
    </row>
    <row r="5774" spans="3:4" x14ac:dyDescent="0.15">
      <c r="C5774" s="235"/>
      <c r="D5774" s="158"/>
    </row>
    <row r="5775" spans="3:4" x14ac:dyDescent="0.15">
      <c r="C5775" s="235"/>
      <c r="D5775" s="158"/>
    </row>
    <row r="5776" spans="3:4" x14ac:dyDescent="0.15">
      <c r="C5776" s="235"/>
      <c r="D5776" s="158"/>
    </row>
    <row r="5777" spans="3:4" x14ac:dyDescent="0.15">
      <c r="C5777" s="235"/>
      <c r="D5777" s="158"/>
    </row>
    <row r="5778" spans="3:4" x14ac:dyDescent="0.15">
      <c r="C5778" s="235"/>
      <c r="D5778" s="158"/>
    </row>
    <row r="5779" spans="3:4" x14ac:dyDescent="0.15">
      <c r="C5779" s="235"/>
      <c r="D5779" s="158"/>
    </row>
    <row r="5780" spans="3:4" x14ac:dyDescent="0.15">
      <c r="C5780" s="235"/>
      <c r="D5780" s="158"/>
    </row>
    <row r="5781" spans="3:4" x14ac:dyDescent="0.15">
      <c r="C5781" s="235"/>
      <c r="D5781" s="158"/>
    </row>
    <row r="5782" spans="3:4" x14ac:dyDescent="0.15">
      <c r="C5782" s="235"/>
      <c r="D5782" s="158"/>
    </row>
    <row r="5783" spans="3:4" x14ac:dyDescent="0.15">
      <c r="C5783" s="235"/>
      <c r="D5783" s="158"/>
    </row>
    <row r="5784" spans="3:4" x14ac:dyDescent="0.15">
      <c r="C5784" s="235"/>
      <c r="D5784" s="158"/>
    </row>
    <row r="5785" spans="3:4" x14ac:dyDescent="0.15">
      <c r="C5785" s="235"/>
      <c r="D5785" s="158"/>
    </row>
    <row r="5786" spans="3:4" x14ac:dyDescent="0.15">
      <c r="C5786" s="235"/>
      <c r="D5786" s="158"/>
    </row>
    <row r="5787" spans="3:4" x14ac:dyDescent="0.15">
      <c r="C5787" s="235"/>
      <c r="D5787" s="158"/>
    </row>
    <row r="5788" spans="3:4" x14ac:dyDescent="0.15">
      <c r="C5788" s="235"/>
      <c r="D5788" s="158"/>
    </row>
    <row r="5789" spans="3:4" x14ac:dyDescent="0.15">
      <c r="C5789" s="235"/>
      <c r="D5789" s="158"/>
    </row>
    <row r="5790" spans="3:4" x14ac:dyDescent="0.15">
      <c r="C5790" s="235"/>
      <c r="D5790" s="158"/>
    </row>
    <row r="5791" spans="3:4" x14ac:dyDescent="0.15">
      <c r="C5791" s="235"/>
      <c r="D5791" s="158"/>
    </row>
    <row r="5792" spans="3:4" x14ac:dyDescent="0.15">
      <c r="C5792" s="235"/>
      <c r="D5792" s="158"/>
    </row>
    <row r="5793" spans="3:4" x14ac:dyDescent="0.15">
      <c r="C5793" s="235"/>
      <c r="D5793" s="158"/>
    </row>
    <row r="5794" spans="3:4" x14ac:dyDescent="0.15">
      <c r="C5794" s="235"/>
      <c r="D5794" s="158"/>
    </row>
    <row r="5795" spans="3:4" x14ac:dyDescent="0.15">
      <c r="C5795" s="235"/>
      <c r="D5795" s="158"/>
    </row>
    <row r="5796" spans="3:4" x14ac:dyDescent="0.15">
      <c r="C5796" s="235"/>
      <c r="D5796" s="158"/>
    </row>
    <row r="5797" spans="3:4" x14ac:dyDescent="0.15">
      <c r="C5797" s="235"/>
      <c r="D5797" s="158"/>
    </row>
    <row r="5798" spans="3:4" x14ac:dyDescent="0.15">
      <c r="C5798" s="235"/>
      <c r="D5798" s="158"/>
    </row>
    <row r="5799" spans="3:4" x14ac:dyDescent="0.15">
      <c r="C5799" s="235"/>
      <c r="D5799" s="158"/>
    </row>
    <row r="5800" spans="3:4" x14ac:dyDescent="0.15">
      <c r="C5800" s="235"/>
      <c r="D5800" s="158"/>
    </row>
    <row r="5801" spans="3:4" x14ac:dyDescent="0.15">
      <c r="C5801" s="235"/>
      <c r="D5801" s="158"/>
    </row>
    <row r="5802" spans="3:4" x14ac:dyDescent="0.15">
      <c r="C5802" s="235"/>
      <c r="D5802" s="158"/>
    </row>
    <row r="5803" spans="3:4" x14ac:dyDescent="0.15">
      <c r="C5803" s="235"/>
      <c r="D5803" s="158"/>
    </row>
    <row r="5804" spans="3:4" x14ac:dyDescent="0.15">
      <c r="C5804" s="235"/>
      <c r="D5804" s="158"/>
    </row>
    <row r="5805" spans="3:4" x14ac:dyDescent="0.15">
      <c r="C5805" s="235"/>
      <c r="D5805" s="158"/>
    </row>
    <row r="5806" spans="3:4" x14ac:dyDescent="0.15">
      <c r="C5806" s="235"/>
      <c r="D5806" s="158"/>
    </row>
    <row r="5807" spans="3:4" x14ac:dyDescent="0.15">
      <c r="C5807" s="235"/>
      <c r="D5807" s="158"/>
    </row>
    <row r="5808" spans="3:4" x14ac:dyDescent="0.15">
      <c r="C5808" s="235"/>
      <c r="D5808" s="158"/>
    </row>
    <row r="5809" spans="3:4" x14ac:dyDescent="0.15">
      <c r="C5809" s="235"/>
      <c r="D5809" s="158"/>
    </row>
    <row r="5810" spans="3:4" x14ac:dyDescent="0.15">
      <c r="C5810" s="235"/>
      <c r="D5810" s="158"/>
    </row>
    <row r="5811" spans="3:4" x14ac:dyDescent="0.15">
      <c r="C5811" s="235"/>
      <c r="D5811" s="158"/>
    </row>
    <row r="5812" spans="3:4" x14ac:dyDescent="0.15">
      <c r="C5812" s="235"/>
      <c r="D5812" s="158"/>
    </row>
    <row r="5813" spans="3:4" x14ac:dyDescent="0.15">
      <c r="C5813" s="235"/>
      <c r="D5813" s="158"/>
    </row>
    <row r="5814" spans="3:4" x14ac:dyDescent="0.15">
      <c r="C5814" s="235"/>
      <c r="D5814" s="158"/>
    </row>
    <row r="5815" spans="3:4" x14ac:dyDescent="0.15">
      <c r="C5815" s="235"/>
      <c r="D5815" s="158"/>
    </row>
    <row r="5816" spans="3:4" x14ac:dyDescent="0.15">
      <c r="C5816" s="235"/>
      <c r="D5816" s="158"/>
    </row>
    <row r="5817" spans="3:4" x14ac:dyDescent="0.15">
      <c r="C5817" s="235"/>
      <c r="D5817" s="158"/>
    </row>
    <row r="5818" spans="3:4" x14ac:dyDescent="0.15">
      <c r="C5818" s="235"/>
      <c r="D5818" s="158"/>
    </row>
    <row r="5819" spans="3:4" x14ac:dyDescent="0.15">
      <c r="C5819" s="235"/>
      <c r="D5819" s="158"/>
    </row>
    <row r="5820" spans="3:4" x14ac:dyDescent="0.15">
      <c r="C5820" s="235"/>
      <c r="D5820" s="158"/>
    </row>
    <row r="5821" spans="3:4" x14ac:dyDescent="0.15">
      <c r="C5821" s="235"/>
      <c r="D5821" s="158"/>
    </row>
    <row r="5822" spans="3:4" x14ac:dyDescent="0.15">
      <c r="C5822" s="235"/>
      <c r="D5822" s="158"/>
    </row>
    <row r="5823" spans="3:4" x14ac:dyDescent="0.15">
      <c r="C5823" s="235"/>
      <c r="D5823" s="158"/>
    </row>
    <row r="5824" spans="3:4" x14ac:dyDescent="0.15">
      <c r="C5824" s="235"/>
      <c r="D5824" s="158"/>
    </row>
    <row r="5825" spans="3:4" x14ac:dyDescent="0.15">
      <c r="C5825" s="235"/>
      <c r="D5825" s="158"/>
    </row>
    <row r="5826" spans="3:4" x14ac:dyDescent="0.15">
      <c r="C5826" s="235"/>
      <c r="D5826" s="158"/>
    </row>
    <row r="5827" spans="3:4" x14ac:dyDescent="0.15">
      <c r="C5827" s="235"/>
      <c r="D5827" s="158"/>
    </row>
    <row r="5828" spans="3:4" x14ac:dyDescent="0.15">
      <c r="C5828" s="235"/>
      <c r="D5828" s="158"/>
    </row>
    <row r="5829" spans="3:4" x14ac:dyDescent="0.15">
      <c r="C5829" s="235"/>
      <c r="D5829" s="158"/>
    </row>
    <row r="5830" spans="3:4" x14ac:dyDescent="0.15">
      <c r="C5830" s="235"/>
      <c r="D5830" s="158"/>
    </row>
    <row r="5831" spans="3:4" x14ac:dyDescent="0.15">
      <c r="C5831" s="235"/>
      <c r="D5831" s="158"/>
    </row>
    <row r="5832" spans="3:4" x14ac:dyDescent="0.15">
      <c r="C5832" s="235"/>
      <c r="D5832" s="158"/>
    </row>
    <row r="5833" spans="3:4" x14ac:dyDescent="0.15">
      <c r="C5833" s="235"/>
      <c r="D5833" s="158"/>
    </row>
    <row r="5834" spans="3:4" x14ac:dyDescent="0.15">
      <c r="C5834" s="235"/>
      <c r="D5834" s="158"/>
    </row>
    <row r="5835" spans="3:4" x14ac:dyDescent="0.15">
      <c r="C5835" s="235"/>
      <c r="D5835" s="158"/>
    </row>
    <row r="5836" spans="3:4" x14ac:dyDescent="0.15">
      <c r="C5836" s="235"/>
      <c r="D5836" s="158"/>
    </row>
    <row r="5837" spans="3:4" x14ac:dyDescent="0.15">
      <c r="C5837" s="235"/>
      <c r="D5837" s="158"/>
    </row>
    <row r="5838" spans="3:4" x14ac:dyDescent="0.15">
      <c r="C5838" s="235"/>
      <c r="D5838" s="158"/>
    </row>
    <row r="5839" spans="3:4" x14ac:dyDescent="0.15">
      <c r="C5839" s="235"/>
      <c r="D5839" s="158"/>
    </row>
    <row r="5840" spans="3:4" x14ac:dyDescent="0.15">
      <c r="C5840" s="235"/>
      <c r="D5840" s="158"/>
    </row>
    <row r="5841" spans="3:4" x14ac:dyDescent="0.15">
      <c r="C5841" s="235"/>
      <c r="D5841" s="158"/>
    </row>
    <row r="5842" spans="3:4" x14ac:dyDescent="0.15">
      <c r="C5842" s="235"/>
      <c r="D5842" s="158"/>
    </row>
    <row r="5843" spans="3:4" x14ac:dyDescent="0.15">
      <c r="C5843" s="235"/>
      <c r="D5843" s="158"/>
    </row>
    <row r="5844" spans="3:4" x14ac:dyDescent="0.15">
      <c r="C5844" s="235"/>
      <c r="D5844" s="158"/>
    </row>
    <row r="5845" spans="3:4" x14ac:dyDescent="0.15">
      <c r="C5845" s="235"/>
      <c r="D5845" s="158"/>
    </row>
    <row r="5846" spans="3:4" x14ac:dyDescent="0.15">
      <c r="C5846" s="235"/>
      <c r="D5846" s="158"/>
    </row>
    <row r="5847" spans="3:4" x14ac:dyDescent="0.15">
      <c r="C5847" s="235"/>
      <c r="D5847" s="158"/>
    </row>
    <row r="5848" spans="3:4" x14ac:dyDescent="0.15">
      <c r="C5848" s="235"/>
      <c r="D5848" s="158"/>
    </row>
    <row r="5849" spans="3:4" x14ac:dyDescent="0.15">
      <c r="C5849" s="235"/>
      <c r="D5849" s="158"/>
    </row>
    <row r="5850" spans="3:4" x14ac:dyDescent="0.15">
      <c r="C5850" s="235"/>
      <c r="D5850" s="158"/>
    </row>
    <row r="5851" spans="3:4" x14ac:dyDescent="0.15">
      <c r="C5851" s="235"/>
      <c r="D5851" s="158"/>
    </row>
    <row r="5852" spans="3:4" x14ac:dyDescent="0.15">
      <c r="C5852" s="235"/>
      <c r="D5852" s="158"/>
    </row>
    <row r="5853" spans="3:4" x14ac:dyDescent="0.15">
      <c r="C5853" s="235"/>
      <c r="D5853" s="158"/>
    </row>
    <row r="5854" spans="3:4" x14ac:dyDescent="0.15">
      <c r="C5854" s="235"/>
      <c r="D5854" s="158"/>
    </row>
    <row r="5855" spans="3:4" x14ac:dyDescent="0.15">
      <c r="C5855" s="235"/>
      <c r="D5855" s="158"/>
    </row>
    <row r="5856" spans="3:4" x14ac:dyDescent="0.15">
      <c r="C5856" s="235"/>
      <c r="D5856" s="158"/>
    </row>
    <row r="5857" spans="3:4" x14ac:dyDescent="0.15">
      <c r="C5857" s="235"/>
      <c r="D5857" s="158"/>
    </row>
    <row r="5858" spans="3:4" x14ac:dyDescent="0.15">
      <c r="C5858" s="235"/>
      <c r="D5858" s="158"/>
    </row>
    <row r="5859" spans="3:4" x14ac:dyDescent="0.15">
      <c r="C5859" s="235"/>
      <c r="D5859" s="158"/>
    </row>
    <row r="5860" spans="3:4" x14ac:dyDescent="0.15">
      <c r="C5860" s="235"/>
      <c r="D5860" s="158"/>
    </row>
    <row r="5861" spans="3:4" x14ac:dyDescent="0.15">
      <c r="C5861" s="235"/>
      <c r="D5861" s="158"/>
    </row>
    <row r="5862" spans="3:4" x14ac:dyDescent="0.15">
      <c r="C5862" s="235"/>
      <c r="D5862" s="158"/>
    </row>
    <row r="5863" spans="3:4" x14ac:dyDescent="0.15">
      <c r="C5863" s="235"/>
      <c r="D5863" s="158"/>
    </row>
    <row r="5864" spans="3:4" x14ac:dyDescent="0.15">
      <c r="C5864" s="235"/>
      <c r="D5864" s="158"/>
    </row>
    <row r="5865" spans="3:4" x14ac:dyDescent="0.15">
      <c r="C5865" s="235"/>
      <c r="D5865" s="158"/>
    </row>
    <row r="5866" spans="3:4" x14ac:dyDescent="0.15">
      <c r="C5866" s="235"/>
      <c r="D5866" s="158"/>
    </row>
    <row r="5867" spans="3:4" x14ac:dyDescent="0.15">
      <c r="C5867" s="235"/>
      <c r="D5867" s="158"/>
    </row>
    <row r="5868" spans="3:4" x14ac:dyDescent="0.15">
      <c r="C5868" s="235"/>
      <c r="D5868" s="158"/>
    </row>
    <row r="5869" spans="3:4" x14ac:dyDescent="0.15">
      <c r="C5869" s="235"/>
      <c r="D5869" s="158"/>
    </row>
    <row r="5870" spans="3:4" x14ac:dyDescent="0.15">
      <c r="C5870" s="235"/>
      <c r="D5870" s="158"/>
    </row>
    <row r="5871" spans="3:4" x14ac:dyDescent="0.15">
      <c r="C5871" s="235"/>
      <c r="D5871" s="158"/>
    </row>
    <row r="5872" spans="3:4" x14ac:dyDescent="0.15">
      <c r="C5872" s="235"/>
      <c r="D5872" s="158"/>
    </row>
    <row r="5873" spans="3:4" x14ac:dyDescent="0.15">
      <c r="C5873" s="235"/>
      <c r="D5873" s="158"/>
    </row>
    <row r="5874" spans="3:4" x14ac:dyDescent="0.15">
      <c r="C5874" s="235"/>
      <c r="D5874" s="158"/>
    </row>
    <row r="5875" spans="3:4" x14ac:dyDescent="0.15">
      <c r="C5875" s="235"/>
      <c r="D5875" s="158"/>
    </row>
    <row r="5876" spans="3:4" x14ac:dyDescent="0.15">
      <c r="C5876" s="235"/>
      <c r="D5876" s="158"/>
    </row>
    <row r="5877" spans="3:4" x14ac:dyDescent="0.15">
      <c r="C5877" s="235"/>
      <c r="D5877" s="158"/>
    </row>
    <row r="5878" spans="3:4" x14ac:dyDescent="0.15">
      <c r="C5878" s="235"/>
      <c r="D5878" s="158"/>
    </row>
    <row r="5879" spans="3:4" x14ac:dyDescent="0.15">
      <c r="C5879" s="235"/>
      <c r="D5879" s="158"/>
    </row>
    <row r="5880" spans="3:4" x14ac:dyDescent="0.15">
      <c r="C5880" s="235"/>
      <c r="D5880" s="158"/>
    </row>
    <row r="5881" spans="3:4" x14ac:dyDescent="0.15">
      <c r="C5881" s="235"/>
      <c r="D5881" s="158"/>
    </row>
    <row r="5882" spans="3:4" x14ac:dyDescent="0.15">
      <c r="C5882" s="235"/>
      <c r="D5882" s="158"/>
    </row>
    <row r="5883" spans="3:4" x14ac:dyDescent="0.15">
      <c r="C5883" s="235"/>
      <c r="D5883" s="158"/>
    </row>
    <row r="5884" spans="3:4" x14ac:dyDescent="0.15">
      <c r="C5884" s="235"/>
      <c r="D5884" s="158"/>
    </row>
    <row r="5885" spans="3:4" x14ac:dyDescent="0.15">
      <c r="C5885" s="235"/>
      <c r="D5885" s="158"/>
    </row>
    <row r="5886" spans="3:4" x14ac:dyDescent="0.15">
      <c r="C5886" s="235"/>
      <c r="D5886" s="158"/>
    </row>
    <row r="5887" spans="3:4" x14ac:dyDescent="0.15">
      <c r="C5887" s="235"/>
      <c r="D5887" s="158"/>
    </row>
    <row r="5888" spans="3:4" x14ac:dyDescent="0.15">
      <c r="C5888" s="235"/>
      <c r="D5888" s="158"/>
    </row>
    <row r="5889" spans="3:4" x14ac:dyDescent="0.15">
      <c r="C5889" s="235"/>
      <c r="D5889" s="158"/>
    </row>
    <row r="5890" spans="3:4" x14ac:dyDescent="0.15">
      <c r="C5890" s="235"/>
      <c r="D5890" s="158"/>
    </row>
    <row r="5891" spans="3:4" x14ac:dyDescent="0.15">
      <c r="C5891" s="235"/>
      <c r="D5891" s="158"/>
    </row>
    <row r="5892" spans="3:4" x14ac:dyDescent="0.15">
      <c r="C5892" s="235"/>
      <c r="D5892" s="158"/>
    </row>
    <row r="5893" spans="3:4" x14ac:dyDescent="0.15">
      <c r="C5893" s="235"/>
      <c r="D5893" s="158"/>
    </row>
    <row r="5894" spans="3:4" x14ac:dyDescent="0.15">
      <c r="C5894" s="235"/>
      <c r="D5894" s="158"/>
    </row>
    <row r="5895" spans="3:4" x14ac:dyDescent="0.15">
      <c r="C5895" s="235"/>
      <c r="D5895" s="158"/>
    </row>
    <row r="5896" spans="3:4" x14ac:dyDescent="0.15">
      <c r="C5896" s="235"/>
      <c r="D5896" s="158"/>
    </row>
    <row r="5897" spans="3:4" x14ac:dyDescent="0.15">
      <c r="C5897" s="235"/>
      <c r="D5897" s="158"/>
    </row>
    <row r="5898" spans="3:4" x14ac:dyDescent="0.15">
      <c r="C5898" s="235"/>
      <c r="D5898" s="158"/>
    </row>
    <row r="5899" spans="3:4" x14ac:dyDescent="0.15">
      <c r="C5899" s="235"/>
      <c r="D5899" s="158"/>
    </row>
    <row r="5900" spans="3:4" x14ac:dyDescent="0.15">
      <c r="C5900" s="235"/>
      <c r="D5900" s="158"/>
    </row>
    <row r="5901" spans="3:4" x14ac:dyDescent="0.15">
      <c r="C5901" s="235"/>
      <c r="D5901" s="158"/>
    </row>
    <row r="5902" spans="3:4" x14ac:dyDescent="0.15">
      <c r="C5902" s="235"/>
      <c r="D5902" s="158"/>
    </row>
    <row r="5903" spans="3:4" x14ac:dyDescent="0.15">
      <c r="C5903" s="235"/>
      <c r="D5903" s="158"/>
    </row>
    <row r="5904" spans="3:4" x14ac:dyDescent="0.15">
      <c r="C5904" s="235"/>
      <c r="D5904" s="158"/>
    </row>
    <row r="5905" spans="3:4" x14ac:dyDescent="0.15">
      <c r="C5905" s="235"/>
      <c r="D5905" s="158"/>
    </row>
    <row r="5906" spans="3:4" x14ac:dyDescent="0.15">
      <c r="C5906" s="235"/>
      <c r="D5906" s="158"/>
    </row>
    <row r="5907" spans="3:4" x14ac:dyDescent="0.15">
      <c r="C5907" s="235"/>
      <c r="D5907" s="158"/>
    </row>
    <row r="5908" spans="3:4" x14ac:dyDescent="0.15">
      <c r="C5908" s="235"/>
      <c r="D5908" s="158"/>
    </row>
    <row r="5909" spans="3:4" x14ac:dyDescent="0.15">
      <c r="C5909" s="235"/>
      <c r="D5909" s="158"/>
    </row>
    <row r="5910" spans="3:4" x14ac:dyDescent="0.15">
      <c r="C5910" s="235"/>
      <c r="D5910" s="158"/>
    </row>
    <row r="5911" spans="3:4" x14ac:dyDescent="0.15">
      <c r="C5911" s="235"/>
      <c r="D5911" s="158"/>
    </row>
    <row r="5912" spans="3:4" x14ac:dyDescent="0.15">
      <c r="C5912" s="235"/>
      <c r="D5912" s="158"/>
    </row>
    <row r="5913" spans="3:4" x14ac:dyDescent="0.15">
      <c r="C5913" s="235"/>
      <c r="D5913" s="158"/>
    </row>
    <row r="5914" spans="3:4" x14ac:dyDescent="0.15">
      <c r="C5914" s="235"/>
      <c r="D5914" s="158"/>
    </row>
    <row r="5915" spans="3:4" x14ac:dyDescent="0.15">
      <c r="C5915" s="235"/>
      <c r="D5915" s="158"/>
    </row>
    <row r="5916" spans="3:4" x14ac:dyDescent="0.15">
      <c r="C5916" s="235"/>
      <c r="D5916" s="158"/>
    </row>
    <row r="5917" spans="3:4" x14ac:dyDescent="0.15">
      <c r="C5917" s="235"/>
      <c r="D5917" s="158"/>
    </row>
    <row r="5918" spans="3:4" x14ac:dyDescent="0.15">
      <c r="C5918" s="235"/>
      <c r="D5918" s="158"/>
    </row>
    <row r="5919" spans="3:4" x14ac:dyDescent="0.15">
      <c r="C5919" s="235"/>
      <c r="D5919" s="158"/>
    </row>
    <row r="5920" spans="3:4" x14ac:dyDescent="0.15">
      <c r="C5920" s="235"/>
      <c r="D5920" s="158"/>
    </row>
    <row r="5921" spans="3:4" x14ac:dyDescent="0.15">
      <c r="C5921" s="235"/>
      <c r="D5921" s="158"/>
    </row>
    <row r="5922" spans="3:4" x14ac:dyDescent="0.15">
      <c r="C5922" s="235"/>
      <c r="D5922" s="158"/>
    </row>
    <row r="5923" spans="3:4" x14ac:dyDescent="0.15">
      <c r="C5923" s="235"/>
      <c r="D5923" s="158"/>
    </row>
    <row r="5924" spans="3:4" x14ac:dyDescent="0.15">
      <c r="C5924" s="235"/>
      <c r="D5924" s="158"/>
    </row>
    <row r="5925" spans="3:4" x14ac:dyDescent="0.15">
      <c r="C5925" s="235"/>
      <c r="D5925" s="158"/>
    </row>
    <row r="5926" spans="3:4" x14ac:dyDescent="0.15">
      <c r="C5926" s="235"/>
      <c r="D5926" s="158"/>
    </row>
    <row r="5927" spans="3:4" x14ac:dyDescent="0.15">
      <c r="C5927" s="235"/>
      <c r="D5927" s="158"/>
    </row>
    <row r="5928" spans="3:4" x14ac:dyDescent="0.15">
      <c r="C5928" s="235"/>
      <c r="D5928" s="158"/>
    </row>
    <row r="5929" spans="3:4" x14ac:dyDescent="0.15">
      <c r="C5929" s="235"/>
      <c r="D5929" s="158"/>
    </row>
    <row r="5930" spans="3:4" x14ac:dyDescent="0.15">
      <c r="C5930" s="235"/>
      <c r="D5930" s="158"/>
    </row>
    <row r="5931" spans="3:4" x14ac:dyDescent="0.15">
      <c r="C5931" s="235"/>
      <c r="D5931" s="158"/>
    </row>
    <row r="5932" spans="3:4" x14ac:dyDescent="0.15">
      <c r="C5932" s="235"/>
      <c r="D5932" s="158"/>
    </row>
    <row r="5933" spans="3:4" x14ac:dyDescent="0.15">
      <c r="C5933" s="235"/>
      <c r="D5933" s="158"/>
    </row>
    <row r="5934" spans="3:4" x14ac:dyDescent="0.15">
      <c r="C5934" s="235"/>
      <c r="D5934" s="158"/>
    </row>
    <row r="5935" spans="3:4" x14ac:dyDescent="0.15">
      <c r="C5935" s="235"/>
      <c r="D5935" s="158"/>
    </row>
    <row r="5936" spans="3:4" x14ac:dyDescent="0.15">
      <c r="C5936" s="235"/>
      <c r="D5936" s="158"/>
    </row>
    <row r="5937" spans="3:4" x14ac:dyDescent="0.15">
      <c r="C5937" s="235"/>
      <c r="D5937" s="158"/>
    </row>
    <row r="5938" spans="3:4" x14ac:dyDescent="0.15">
      <c r="C5938" s="235"/>
      <c r="D5938" s="158"/>
    </row>
    <row r="5939" spans="3:4" x14ac:dyDescent="0.15">
      <c r="C5939" s="235"/>
      <c r="D5939" s="158"/>
    </row>
    <row r="5940" spans="3:4" x14ac:dyDescent="0.15">
      <c r="C5940" s="235"/>
      <c r="D5940" s="158"/>
    </row>
    <row r="5941" spans="3:4" x14ac:dyDescent="0.15">
      <c r="C5941" s="235"/>
      <c r="D5941" s="158"/>
    </row>
    <row r="5942" spans="3:4" x14ac:dyDescent="0.15">
      <c r="C5942" s="235"/>
      <c r="D5942" s="158"/>
    </row>
    <row r="5943" spans="3:4" x14ac:dyDescent="0.15">
      <c r="C5943" s="235"/>
      <c r="D5943" s="158"/>
    </row>
    <row r="5944" spans="3:4" x14ac:dyDescent="0.15">
      <c r="C5944" s="235"/>
      <c r="D5944" s="158"/>
    </row>
    <row r="5945" spans="3:4" x14ac:dyDescent="0.15">
      <c r="C5945" s="235"/>
      <c r="D5945" s="158"/>
    </row>
    <row r="5946" spans="3:4" x14ac:dyDescent="0.15">
      <c r="C5946" s="235"/>
      <c r="D5946" s="158"/>
    </row>
    <row r="5947" spans="3:4" x14ac:dyDescent="0.15">
      <c r="C5947" s="235"/>
      <c r="D5947" s="158"/>
    </row>
    <row r="5948" spans="3:4" x14ac:dyDescent="0.15">
      <c r="C5948" s="235"/>
      <c r="D5948" s="158"/>
    </row>
    <row r="5949" spans="3:4" x14ac:dyDescent="0.15">
      <c r="C5949" s="235"/>
      <c r="D5949" s="158"/>
    </row>
    <row r="5950" spans="3:4" x14ac:dyDescent="0.15">
      <c r="C5950" s="235"/>
      <c r="D5950" s="158"/>
    </row>
    <row r="5951" spans="3:4" x14ac:dyDescent="0.15">
      <c r="C5951" s="235"/>
      <c r="D5951" s="158"/>
    </row>
    <row r="5952" spans="3:4" x14ac:dyDescent="0.15">
      <c r="C5952" s="235"/>
      <c r="D5952" s="158"/>
    </row>
    <row r="5953" spans="3:4" x14ac:dyDescent="0.15">
      <c r="C5953" s="235"/>
      <c r="D5953" s="158"/>
    </row>
    <row r="5954" spans="3:4" x14ac:dyDescent="0.15">
      <c r="C5954" s="235"/>
      <c r="D5954" s="158"/>
    </row>
    <row r="5955" spans="3:4" x14ac:dyDescent="0.15">
      <c r="C5955" s="235"/>
      <c r="D5955" s="158"/>
    </row>
    <row r="5956" spans="3:4" x14ac:dyDescent="0.15">
      <c r="C5956" s="235"/>
      <c r="D5956" s="158"/>
    </row>
    <row r="5957" spans="3:4" x14ac:dyDescent="0.15">
      <c r="C5957" s="235"/>
      <c r="D5957" s="158"/>
    </row>
    <row r="5958" spans="3:4" x14ac:dyDescent="0.15">
      <c r="C5958" s="235"/>
      <c r="D5958" s="158"/>
    </row>
    <row r="5959" spans="3:4" x14ac:dyDescent="0.15">
      <c r="C5959" s="235"/>
      <c r="D5959" s="158"/>
    </row>
    <row r="5960" spans="3:4" x14ac:dyDescent="0.15">
      <c r="C5960" s="235"/>
      <c r="D5960" s="158"/>
    </row>
    <row r="5961" spans="3:4" x14ac:dyDescent="0.15">
      <c r="C5961" s="235"/>
      <c r="D5961" s="158"/>
    </row>
    <row r="5962" spans="3:4" x14ac:dyDescent="0.15">
      <c r="C5962" s="235"/>
      <c r="D5962" s="158"/>
    </row>
    <row r="5963" spans="3:4" x14ac:dyDescent="0.15">
      <c r="C5963" s="235"/>
      <c r="D5963" s="158"/>
    </row>
    <row r="5964" spans="3:4" x14ac:dyDescent="0.15">
      <c r="C5964" s="235"/>
      <c r="D5964" s="158"/>
    </row>
    <row r="5965" spans="3:4" x14ac:dyDescent="0.15">
      <c r="C5965" s="235"/>
      <c r="D5965" s="158"/>
    </row>
    <row r="5966" spans="3:4" x14ac:dyDescent="0.15">
      <c r="C5966" s="235"/>
      <c r="D5966" s="158"/>
    </row>
    <row r="5967" spans="3:4" x14ac:dyDescent="0.15">
      <c r="C5967" s="235"/>
      <c r="D5967" s="158"/>
    </row>
    <row r="5968" spans="3:4" x14ac:dyDescent="0.15">
      <c r="C5968" s="235"/>
      <c r="D5968" s="158"/>
    </row>
    <row r="5969" spans="3:4" x14ac:dyDescent="0.15">
      <c r="C5969" s="235"/>
      <c r="D5969" s="158"/>
    </row>
    <row r="5970" spans="3:4" x14ac:dyDescent="0.15">
      <c r="C5970" s="235"/>
      <c r="D5970" s="158"/>
    </row>
    <row r="5971" spans="3:4" x14ac:dyDescent="0.15">
      <c r="C5971" s="235"/>
      <c r="D5971" s="158"/>
    </row>
    <row r="5972" spans="3:4" x14ac:dyDescent="0.15">
      <c r="C5972" s="235"/>
      <c r="D5972" s="158"/>
    </row>
    <row r="5973" spans="3:4" x14ac:dyDescent="0.15">
      <c r="C5973" s="235"/>
      <c r="D5973" s="158"/>
    </row>
    <row r="5974" spans="3:4" x14ac:dyDescent="0.15">
      <c r="C5974" s="235"/>
      <c r="D5974" s="158"/>
    </row>
    <row r="5975" spans="3:4" x14ac:dyDescent="0.15">
      <c r="C5975" s="235"/>
      <c r="D5975" s="158"/>
    </row>
    <row r="5976" spans="3:4" x14ac:dyDescent="0.15">
      <c r="C5976" s="235"/>
      <c r="D5976" s="158"/>
    </row>
    <row r="5977" spans="3:4" x14ac:dyDescent="0.15">
      <c r="C5977" s="235"/>
      <c r="D5977" s="158"/>
    </row>
    <row r="5978" spans="3:4" x14ac:dyDescent="0.15">
      <c r="C5978" s="235"/>
      <c r="D5978" s="158"/>
    </row>
    <row r="5979" spans="3:4" x14ac:dyDescent="0.15">
      <c r="C5979" s="235"/>
      <c r="D5979" s="158"/>
    </row>
    <row r="5980" spans="3:4" x14ac:dyDescent="0.15">
      <c r="C5980" s="235"/>
      <c r="D5980" s="158"/>
    </row>
    <row r="5981" spans="3:4" x14ac:dyDescent="0.15">
      <c r="C5981" s="235"/>
      <c r="D5981" s="158"/>
    </row>
    <row r="5982" spans="3:4" x14ac:dyDescent="0.15">
      <c r="C5982" s="235"/>
      <c r="D5982" s="158"/>
    </row>
    <row r="5983" spans="3:4" x14ac:dyDescent="0.15">
      <c r="C5983" s="235"/>
      <c r="D5983" s="158"/>
    </row>
    <row r="5984" spans="3:4" x14ac:dyDescent="0.15">
      <c r="C5984" s="235"/>
      <c r="D5984" s="158"/>
    </row>
    <row r="5985" spans="3:4" x14ac:dyDescent="0.15">
      <c r="C5985" s="235"/>
      <c r="D5985" s="158"/>
    </row>
    <row r="5986" spans="3:4" x14ac:dyDescent="0.15">
      <c r="C5986" s="235"/>
      <c r="D5986" s="158"/>
    </row>
    <row r="5987" spans="3:4" x14ac:dyDescent="0.15">
      <c r="C5987" s="235"/>
      <c r="D5987" s="158"/>
    </row>
    <row r="5988" spans="3:4" x14ac:dyDescent="0.15">
      <c r="C5988" s="235"/>
      <c r="D5988" s="158"/>
    </row>
    <row r="5989" spans="3:4" x14ac:dyDescent="0.15">
      <c r="C5989" s="235"/>
      <c r="D5989" s="158"/>
    </row>
    <row r="5990" spans="3:4" x14ac:dyDescent="0.15">
      <c r="C5990" s="235"/>
      <c r="D5990" s="158"/>
    </row>
    <row r="5991" spans="3:4" x14ac:dyDescent="0.15">
      <c r="C5991" s="235"/>
      <c r="D5991" s="158"/>
    </row>
    <row r="5992" spans="3:4" x14ac:dyDescent="0.15">
      <c r="C5992" s="235"/>
      <c r="D5992" s="158"/>
    </row>
    <row r="5993" spans="3:4" x14ac:dyDescent="0.15">
      <c r="C5993" s="235"/>
      <c r="D5993" s="158"/>
    </row>
    <row r="5994" spans="3:4" x14ac:dyDescent="0.15">
      <c r="C5994" s="235"/>
      <c r="D5994" s="158"/>
    </row>
    <row r="5995" spans="3:4" x14ac:dyDescent="0.15">
      <c r="C5995" s="235"/>
      <c r="D5995" s="158"/>
    </row>
    <row r="5996" spans="3:4" x14ac:dyDescent="0.15">
      <c r="C5996" s="235"/>
      <c r="D5996" s="158"/>
    </row>
    <row r="5997" spans="3:4" x14ac:dyDescent="0.15">
      <c r="C5997" s="235"/>
      <c r="D5997" s="158"/>
    </row>
    <row r="5998" spans="3:4" x14ac:dyDescent="0.15">
      <c r="C5998" s="235"/>
      <c r="D5998" s="158"/>
    </row>
    <row r="5999" spans="3:4" x14ac:dyDescent="0.15">
      <c r="C5999" s="235"/>
      <c r="D5999" s="158"/>
    </row>
    <row r="6000" spans="3:4" x14ac:dyDescent="0.15">
      <c r="C6000" s="235"/>
      <c r="D6000" s="158"/>
    </row>
    <row r="6001" spans="3:4" x14ac:dyDescent="0.15">
      <c r="C6001" s="235"/>
      <c r="D6001" s="158"/>
    </row>
    <row r="6002" spans="3:4" x14ac:dyDescent="0.15">
      <c r="C6002" s="235"/>
      <c r="D6002" s="158"/>
    </row>
    <row r="6003" spans="3:4" x14ac:dyDescent="0.15">
      <c r="C6003" s="235"/>
      <c r="D6003" s="158"/>
    </row>
    <row r="6004" spans="3:4" x14ac:dyDescent="0.15">
      <c r="C6004" s="235"/>
      <c r="D6004" s="158"/>
    </row>
    <row r="6005" spans="3:4" x14ac:dyDescent="0.15">
      <c r="C6005" s="235"/>
      <c r="D6005" s="158"/>
    </row>
    <row r="6006" spans="3:4" x14ac:dyDescent="0.15">
      <c r="C6006" s="235"/>
      <c r="D6006" s="158"/>
    </row>
    <row r="6007" spans="3:4" x14ac:dyDescent="0.15">
      <c r="C6007" s="235"/>
      <c r="D6007" s="158"/>
    </row>
    <row r="6008" spans="3:4" x14ac:dyDescent="0.15">
      <c r="C6008" s="235"/>
      <c r="D6008" s="158"/>
    </row>
    <row r="6009" spans="3:4" x14ac:dyDescent="0.15">
      <c r="C6009" s="235"/>
      <c r="D6009" s="158"/>
    </row>
    <row r="6010" spans="3:4" x14ac:dyDescent="0.15">
      <c r="C6010" s="235"/>
      <c r="D6010" s="158"/>
    </row>
    <row r="6011" spans="3:4" x14ac:dyDescent="0.15">
      <c r="C6011" s="235"/>
      <c r="D6011" s="158"/>
    </row>
    <row r="6012" spans="3:4" x14ac:dyDescent="0.15">
      <c r="C6012" s="235"/>
      <c r="D6012" s="158"/>
    </row>
    <row r="6013" spans="3:4" x14ac:dyDescent="0.15">
      <c r="C6013" s="235"/>
      <c r="D6013" s="158"/>
    </row>
    <row r="6014" spans="3:4" x14ac:dyDescent="0.15">
      <c r="C6014" s="235"/>
      <c r="D6014" s="158"/>
    </row>
    <row r="6015" spans="3:4" x14ac:dyDescent="0.15">
      <c r="C6015" s="235"/>
      <c r="D6015" s="158"/>
    </row>
    <row r="6016" spans="3:4" x14ac:dyDescent="0.15">
      <c r="C6016" s="235"/>
      <c r="D6016" s="158"/>
    </row>
    <row r="6017" spans="3:4" x14ac:dyDescent="0.15">
      <c r="C6017" s="235"/>
      <c r="D6017" s="158"/>
    </row>
    <row r="6018" spans="3:4" x14ac:dyDescent="0.15">
      <c r="C6018" s="235"/>
      <c r="D6018" s="158"/>
    </row>
    <row r="6019" spans="3:4" x14ac:dyDescent="0.15">
      <c r="C6019" s="235"/>
      <c r="D6019" s="158"/>
    </row>
    <row r="6020" spans="3:4" x14ac:dyDescent="0.15">
      <c r="C6020" s="235"/>
      <c r="D6020" s="158"/>
    </row>
    <row r="6021" spans="3:4" x14ac:dyDescent="0.15">
      <c r="C6021" s="235"/>
      <c r="D6021" s="158"/>
    </row>
    <row r="6022" spans="3:4" x14ac:dyDescent="0.15">
      <c r="C6022" s="235"/>
      <c r="D6022" s="158"/>
    </row>
    <row r="6023" spans="3:4" x14ac:dyDescent="0.15">
      <c r="C6023" s="235"/>
      <c r="D6023" s="158"/>
    </row>
    <row r="6024" spans="3:4" x14ac:dyDescent="0.15">
      <c r="C6024" s="235"/>
      <c r="D6024" s="158"/>
    </row>
    <row r="6025" spans="3:4" x14ac:dyDescent="0.15">
      <c r="C6025" s="235"/>
      <c r="D6025" s="158"/>
    </row>
    <row r="6026" spans="3:4" x14ac:dyDescent="0.15">
      <c r="C6026" s="235"/>
      <c r="D6026" s="158"/>
    </row>
    <row r="6027" spans="3:4" x14ac:dyDescent="0.15">
      <c r="C6027" s="235"/>
      <c r="D6027" s="158"/>
    </row>
    <row r="6028" spans="3:4" x14ac:dyDescent="0.15">
      <c r="C6028" s="235"/>
      <c r="D6028" s="158"/>
    </row>
    <row r="6029" spans="3:4" x14ac:dyDescent="0.15">
      <c r="C6029" s="235"/>
      <c r="D6029" s="158"/>
    </row>
    <row r="6030" spans="3:4" x14ac:dyDescent="0.15">
      <c r="C6030" s="235"/>
      <c r="D6030" s="158"/>
    </row>
    <row r="6031" spans="3:4" x14ac:dyDescent="0.15">
      <c r="C6031" s="235"/>
      <c r="D6031" s="158"/>
    </row>
    <row r="6032" spans="3:4" x14ac:dyDescent="0.15">
      <c r="C6032" s="235"/>
      <c r="D6032" s="158"/>
    </row>
    <row r="6033" spans="3:4" x14ac:dyDescent="0.15">
      <c r="C6033" s="235"/>
      <c r="D6033" s="158"/>
    </row>
    <row r="6034" spans="3:4" x14ac:dyDescent="0.15">
      <c r="C6034" s="235"/>
      <c r="D6034" s="158"/>
    </row>
    <row r="6035" spans="3:4" x14ac:dyDescent="0.15">
      <c r="C6035" s="235"/>
      <c r="D6035" s="158"/>
    </row>
    <row r="6036" spans="3:4" x14ac:dyDescent="0.15">
      <c r="C6036" s="235"/>
      <c r="D6036" s="158"/>
    </row>
    <row r="6037" spans="3:4" x14ac:dyDescent="0.15">
      <c r="C6037" s="235"/>
      <c r="D6037" s="158"/>
    </row>
    <row r="6038" spans="3:4" x14ac:dyDescent="0.15">
      <c r="C6038" s="235"/>
      <c r="D6038" s="158"/>
    </row>
    <row r="6039" spans="3:4" x14ac:dyDescent="0.15">
      <c r="C6039" s="235"/>
      <c r="D6039" s="158"/>
    </row>
    <row r="6040" spans="3:4" x14ac:dyDescent="0.15">
      <c r="C6040" s="235"/>
      <c r="D6040" s="158"/>
    </row>
    <row r="6041" spans="3:4" x14ac:dyDescent="0.15">
      <c r="C6041" s="235"/>
      <c r="D6041" s="158"/>
    </row>
    <row r="6042" spans="3:4" x14ac:dyDescent="0.15">
      <c r="C6042" s="235"/>
      <c r="D6042" s="158"/>
    </row>
    <row r="6043" spans="3:4" x14ac:dyDescent="0.15">
      <c r="C6043" s="235"/>
      <c r="D6043" s="158"/>
    </row>
    <row r="6044" spans="3:4" x14ac:dyDescent="0.15">
      <c r="C6044" s="235"/>
      <c r="D6044" s="158"/>
    </row>
    <row r="6045" spans="3:4" x14ac:dyDescent="0.15">
      <c r="C6045" s="235"/>
      <c r="D6045" s="158"/>
    </row>
    <row r="6046" spans="3:4" x14ac:dyDescent="0.15">
      <c r="C6046" s="235"/>
      <c r="D6046" s="158"/>
    </row>
    <row r="6047" spans="3:4" x14ac:dyDescent="0.15">
      <c r="C6047" s="235"/>
      <c r="D6047" s="158"/>
    </row>
    <row r="6048" spans="3:4" x14ac:dyDescent="0.15">
      <c r="C6048" s="235"/>
      <c r="D6048" s="158"/>
    </row>
    <row r="6049" spans="3:4" x14ac:dyDescent="0.15">
      <c r="C6049" s="235"/>
      <c r="D6049" s="158"/>
    </row>
    <row r="6050" spans="3:4" x14ac:dyDescent="0.15">
      <c r="C6050" s="235"/>
      <c r="D6050" s="158"/>
    </row>
    <row r="6051" spans="3:4" x14ac:dyDescent="0.15">
      <c r="C6051" s="235"/>
      <c r="D6051" s="158"/>
    </row>
    <row r="6052" spans="3:4" x14ac:dyDescent="0.15">
      <c r="C6052" s="235"/>
      <c r="D6052" s="158"/>
    </row>
    <row r="6053" spans="3:4" x14ac:dyDescent="0.15">
      <c r="C6053" s="235"/>
      <c r="D6053" s="158"/>
    </row>
    <row r="6054" spans="3:4" x14ac:dyDescent="0.15">
      <c r="C6054" s="235"/>
      <c r="D6054" s="158"/>
    </row>
    <row r="6055" spans="3:4" x14ac:dyDescent="0.15">
      <c r="C6055" s="235"/>
      <c r="D6055" s="158"/>
    </row>
    <row r="6056" spans="3:4" x14ac:dyDescent="0.15">
      <c r="C6056" s="235"/>
      <c r="D6056" s="158"/>
    </row>
    <row r="6057" spans="3:4" x14ac:dyDescent="0.15">
      <c r="C6057" s="235"/>
      <c r="D6057" s="158"/>
    </row>
    <row r="6058" spans="3:4" x14ac:dyDescent="0.15">
      <c r="C6058" s="235"/>
      <c r="D6058" s="158"/>
    </row>
    <row r="6059" spans="3:4" x14ac:dyDescent="0.15">
      <c r="C6059" s="235"/>
      <c r="D6059" s="158"/>
    </row>
    <row r="6060" spans="3:4" x14ac:dyDescent="0.15">
      <c r="C6060" s="235"/>
      <c r="D6060" s="158"/>
    </row>
    <row r="6061" spans="3:4" x14ac:dyDescent="0.15">
      <c r="C6061" s="235"/>
      <c r="D6061" s="158"/>
    </row>
    <row r="6062" spans="3:4" x14ac:dyDescent="0.15">
      <c r="C6062" s="235"/>
      <c r="D6062" s="158"/>
    </row>
    <row r="6063" spans="3:4" x14ac:dyDescent="0.15">
      <c r="C6063" s="235"/>
      <c r="D6063" s="158"/>
    </row>
    <row r="6064" spans="3:4" x14ac:dyDescent="0.15">
      <c r="C6064" s="235"/>
      <c r="D6064" s="158"/>
    </row>
    <row r="6065" spans="3:4" x14ac:dyDescent="0.15">
      <c r="C6065" s="235"/>
      <c r="D6065" s="158"/>
    </row>
    <row r="6066" spans="3:4" x14ac:dyDescent="0.15">
      <c r="C6066" s="235"/>
      <c r="D6066" s="158"/>
    </row>
    <row r="6067" spans="3:4" x14ac:dyDescent="0.15">
      <c r="C6067" s="235"/>
      <c r="D6067" s="158"/>
    </row>
    <row r="6068" spans="3:4" x14ac:dyDescent="0.15">
      <c r="C6068" s="235"/>
      <c r="D6068" s="158"/>
    </row>
    <row r="6069" spans="3:4" x14ac:dyDescent="0.15">
      <c r="C6069" s="235"/>
      <c r="D6069" s="158"/>
    </row>
    <row r="6070" spans="3:4" x14ac:dyDescent="0.15">
      <c r="C6070" s="235"/>
      <c r="D6070" s="158"/>
    </row>
    <row r="6071" spans="3:4" x14ac:dyDescent="0.15">
      <c r="C6071" s="235"/>
      <c r="D6071" s="158"/>
    </row>
    <row r="6072" spans="3:4" x14ac:dyDescent="0.15">
      <c r="C6072" s="235"/>
      <c r="D6072" s="158"/>
    </row>
    <row r="6073" spans="3:4" x14ac:dyDescent="0.15">
      <c r="C6073" s="235"/>
      <c r="D6073" s="158"/>
    </row>
    <row r="6074" spans="3:4" x14ac:dyDescent="0.15">
      <c r="C6074" s="235"/>
      <c r="D6074" s="158"/>
    </row>
    <row r="6075" spans="3:4" x14ac:dyDescent="0.15">
      <c r="C6075" s="235"/>
      <c r="D6075" s="158"/>
    </row>
    <row r="6076" spans="3:4" x14ac:dyDescent="0.15">
      <c r="C6076" s="235"/>
      <c r="D6076" s="158"/>
    </row>
    <row r="6077" spans="3:4" x14ac:dyDescent="0.15">
      <c r="C6077" s="235"/>
      <c r="D6077" s="158"/>
    </row>
    <row r="6078" spans="3:4" x14ac:dyDescent="0.15">
      <c r="C6078" s="235"/>
      <c r="D6078" s="158"/>
    </row>
    <row r="6079" spans="3:4" x14ac:dyDescent="0.15">
      <c r="C6079" s="235"/>
      <c r="D6079" s="158"/>
    </row>
    <row r="6080" spans="3:4" x14ac:dyDescent="0.15">
      <c r="C6080" s="235"/>
      <c r="D6080" s="158"/>
    </row>
    <row r="6081" spans="3:4" x14ac:dyDescent="0.15">
      <c r="C6081" s="235"/>
      <c r="D6081" s="158"/>
    </row>
    <row r="6082" spans="3:4" x14ac:dyDescent="0.15">
      <c r="C6082" s="235"/>
      <c r="D6082" s="158"/>
    </row>
    <row r="6083" spans="3:4" x14ac:dyDescent="0.15">
      <c r="C6083" s="235"/>
      <c r="D6083" s="158"/>
    </row>
    <row r="6084" spans="3:4" x14ac:dyDescent="0.15">
      <c r="C6084" s="235"/>
      <c r="D6084" s="158"/>
    </row>
    <row r="6085" spans="3:4" x14ac:dyDescent="0.15">
      <c r="C6085" s="235"/>
      <c r="D6085" s="158"/>
    </row>
    <row r="6086" spans="3:4" x14ac:dyDescent="0.15">
      <c r="C6086" s="235"/>
      <c r="D6086" s="158"/>
    </row>
    <row r="6087" spans="3:4" x14ac:dyDescent="0.15">
      <c r="C6087" s="235"/>
      <c r="D6087" s="158"/>
    </row>
    <row r="6088" spans="3:4" x14ac:dyDescent="0.15">
      <c r="C6088" s="235"/>
      <c r="D6088" s="158"/>
    </row>
    <row r="6089" spans="3:4" x14ac:dyDescent="0.15">
      <c r="C6089" s="235"/>
      <c r="D6089" s="158"/>
    </row>
    <row r="6090" spans="3:4" x14ac:dyDescent="0.15">
      <c r="C6090" s="235"/>
      <c r="D6090" s="158"/>
    </row>
    <row r="6091" spans="3:4" x14ac:dyDescent="0.15">
      <c r="C6091" s="235"/>
      <c r="D6091" s="158"/>
    </row>
    <row r="6092" spans="3:4" x14ac:dyDescent="0.15">
      <c r="C6092" s="235"/>
      <c r="D6092" s="158"/>
    </row>
    <row r="6093" spans="3:4" x14ac:dyDescent="0.15">
      <c r="C6093" s="235"/>
      <c r="D6093" s="158"/>
    </row>
    <row r="6094" spans="3:4" x14ac:dyDescent="0.15">
      <c r="C6094" s="235"/>
      <c r="D6094" s="158"/>
    </row>
    <row r="6095" spans="3:4" x14ac:dyDescent="0.15">
      <c r="C6095" s="235"/>
      <c r="D6095" s="158"/>
    </row>
    <row r="6096" spans="3:4" x14ac:dyDescent="0.15">
      <c r="C6096" s="235"/>
      <c r="D6096" s="158"/>
    </row>
    <row r="6097" spans="3:4" x14ac:dyDescent="0.15">
      <c r="C6097" s="235"/>
      <c r="D6097" s="158"/>
    </row>
    <row r="6098" spans="3:4" x14ac:dyDescent="0.15">
      <c r="C6098" s="235"/>
      <c r="D6098" s="158"/>
    </row>
    <row r="6099" spans="3:4" x14ac:dyDescent="0.15">
      <c r="C6099" s="235"/>
      <c r="D6099" s="158"/>
    </row>
    <row r="6100" spans="3:4" x14ac:dyDescent="0.15">
      <c r="C6100" s="235"/>
      <c r="D6100" s="158"/>
    </row>
    <row r="6101" spans="3:4" x14ac:dyDescent="0.15">
      <c r="C6101" s="235"/>
      <c r="D6101" s="158"/>
    </row>
    <row r="6102" spans="3:4" x14ac:dyDescent="0.15">
      <c r="C6102" s="235"/>
      <c r="D6102" s="158"/>
    </row>
    <row r="6103" spans="3:4" x14ac:dyDescent="0.15">
      <c r="C6103" s="235"/>
      <c r="D6103" s="158"/>
    </row>
    <row r="6104" spans="3:4" x14ac:dyDescent="0.15">
      <c r="C6104" s="235"/>
      <c r="D6104" s="158"/>
    </row>
    <row r="6105" spans="3:4" x14ac:dyDescent="0.15">
      <c r="C6105" s="235"/>
      <c r="D6105" s="158"/>
    </row>
    <row r="6106" spans="3:4" x14ac:dyDescent="0.15">
      <c r="C6106" s="235"/>
      <c r="D6106" s="158"/>
    </row>
    <row r="6107" spans="3:4" x14ac:dyDescent="0.15">
      <c r="C6107" s="235"/>
      <c r="D6107" s="158"/>
    </row>
    <row r="6108" spans="3:4" x14ac:dyDescent="0.15">
      <c r="C6108" s="235"/>
      <c r="D6108" s="158"/>
    </row>
    <row r="6109" spans="3:4" x14ac:dyDescent="0.15">
      <c r="C6109" s="235"/>
      <c r="D6109" s="158"/>
    </row>
    <row r="6110" spans="3:4" x14ac:dyDescent="0.15">
      <c r="C6110" s="235"/>
      <c r="D6110" s="158"/>
    </row>
    <row r="6111" spans="3:4" x14ac:dyDescent="0.15">
      <c r="C6111" s="235"/>
      <c r="D6111" s="158"/>
    </row>
    <row r="6112" spans="3:4" x14ac:dyDescent="0.15">
      <c r="C6112" s="235"/>
      <c r="D6112" s="158"/>
    </row>
    <row r="6113" spans="3:4" x14ac:dyDescent="0.15">
      <c r="C6113" s="235"/>
      <c r="D6113" s="158"/>
    </row>
    <row r="6114" spans="3:4" x14ac:dyDescent="0.15">
      <c r="C6114" s="235"/>
      <c r="D6114" s="158"/>
    </row>
    <row r="6115" spans="3:4" x14ac:dyDescent="0.15">
      <c r="C6115" s="235"/>
      <c r="D6115" s="158"/>
    </row>
    <row r="6116" spans="3:4" x14ac:dyDescent="0.15">
      <c r="C6116" s="235"/>
      <c r="D6116" s="158"/>
    </row>
    <row r="6117" spans="3:4" x14ac:dyDescent="0.15">
      <c r="C6117" s="235"/>
      <c r="D6117" s="158"/>
    </row>
    <row r="6118" spans="3:4" x14ac:dyDescent="0.15">
      <c r="C6118" s="235"/>
      <c r="D6118" s="158"/>
    </row>
    <row r="6119" spans="3:4" x14ac:dyDescent="0.15">
      <c r="C6119" s="235"/>
      <c r="D6119" s="158"/>
    </row>
    <row r="6120" spans="3:4" x14ac:dyDescent="0.15">
      <c r="C6120" s="235"/>
      <c r="D6120" s="158"/>
    </row>
    <row r="6121" spans="3:4" x14ac:dyDescent="0.15">
      <c r="C6121" s="235"/>
      <c r="D6121" s="158"/>
    </row>
    <row r="6122" spans="3:4" x14ac:dyDescent="0.15">
      <c r="C6122" s="235"/>
      <c r="D6122" s="158"/>
    </row>
    <row r="6123" spans="3:4" x14ac:dyDescent="0.15">
      <c r="C6123" s="235"/>
      <c r="D6123" s="158"/>
    </row>
    <row r="6124" spans="3:4" x14ac:dyDescent="0.15">
      <c r="C6124" s="235"/>
      <c r="D6124" s="158"/>
    </row>
    <row r="6125" spans="3:4" x14ac:dyDescent="0.15">
      <c r="C6125" s="235"/>
      <c r="D6125" s="158"/>
    </row>
    <row r="6126" spans="3:4" x14ac:dyDescent="0.15">
      <c r="C6126" s="235"/>
      <c r="D6126" s="158"/>
    </row>
    <row r="6127" spans="3:4" x14ac:dyDescent="0.15">
      <c r="C6127" s="235"/>
      <c r="D6127" s="158"/>
    </row>
    <row r="6128" spans="3:4" x14ac:dyDescent="0.15">
      <c r="C6128" s="235"/>
      <c r="D6128" s="158"/>
    </row>
    <row r="6129" spans="3:4" x14ac:dyDescent="0.15">
      <c r="C6129" s="235"/>
      <c r="D6129" s="158"/>
    </row>
    <row r="6130" spans="3:4" x14ac:dyDescent="0.15">
      <c r="C6130" s="235"/>
      <c r="D6130" s="158"/>
    </row>
    <row r="6131" spans="3:4" x14ac:dyDescent="0.15">
      <c r="C6131" s="235"/>
      <c r="D6131" s="158"/>
    </row>
    <row r="6132" spans="3:4" x14ac:dyDescent="0.15">
      <c r="C6132" s="235"/>
      <c r="D6132" s="158"/>
    </row>
    <row r="6133" spans="3:4" x14ac:dyDescent="0.15">
      <c r="C6133" s="235"/>
      <c r="D6133" s="158"/>
    </row>
    <row r="6134" spans="3:4" x14ac:dyDescent="0.15">
      <c r="C6134" s="235"/>
      <c r="D6134" s="158"/>
    </row>
    <row r="6135" spans="3:4" x14ac:dyDescent="0.15">
      <c r="C6135" s="235"/>
      <c r="D6135" s="158"/>
    </row>
    <row r="6136" spans="3:4" x14ac:dyDescent="0.15">
      <c r="C6136" s="235"/>
      <c r="D6136" s="158"/>
    </row>
    <row r="6137" spans="3:4" x14ac:dyDescent="0.15">
      <c r="C6137" s="235"/>
      <c r="D6137" s="158"/>
    </row>
    <row r="6138" spans="3:4" x14ac:dyDescent="0.15">
      <c r="C6138" s="235"/>
      <c r="D6138" s="158"/>
    </row>
    <row r="6139" spans="3:4" x14ac:dyDescent="0.15">
      <c r="C6139" s="235"/>
      <c r="D6139" s="158"/>
    </row>
    <row r="6140" spans="3:4" x14ac:dyDescent="0.15">
      <c r="C6140" s="235"/>
      <c r="D6140" s="158"/>
    </row>
    <row r="6141" spans="3:4" x14ac:dyDescent="0.15">
      <c r="C6141" s="235"/>
      <c r="D6141" s="158"/>
    </row>
    <row r="6142" spans="3:4" x14ac:dyDescent="0.15">
      <c r="C6142" s="235"/>
      <c r="D6142" s="158"/>
    </row>
    <row r="6143" spans="3:4" x14ac:dyDescent="0.15">
      <c r="C6143" s="235"/>
      <c r="D6143" s="158"/>
    </row>
    <row r="6144" spans="3:4" x14ac:dyDescent="0.15">
      <c r="C6144" s="235"/>
      <c r="D6144" s="158"/>
    </row>
    <row r="6145" spans="3:4" x14ac:dyDescent="0.15">
      <c r="C6145" s="235"/>
      <c r="D6145" s="158"/>
    </row>
    <row r="6146" spans="3:4" x14ac:dyDescent="0.15">
      <c r="C6146" s="235"/>
      <c r="D6146" s="158"/>
    </row>
    <row r="6147" spans="3:4" x14ac:dyDescent="0.15">
      <c r="C6147" s="235"/>
      <c r="D6147" s="158"/>
    </row>
    <row r="6148" spans="3:4" x14ac:dyDescent="0.15">
      <c r="C6148" s="235"/>
      <c r="D6148" s="158"/>
    </row>
    <row r="6149" spans="3:4" x14ac:dyDescent="0.15">
      <c r="C6149" s="235"/>
      <c r="D6149" s="158"/>
    </row>
    <row r="6150" spans="3:4" x14ac:dyDescent="0.15">
      <c r="C6150" s="235"/>
      <c r="D6150" s="158"/>
    </row>
    <row r="6151" spans="3:4" x14ac:dyDescent="0.15">
      <c r="C6151" s="235"/>
      <c r="D6151" s="158"/>
    </row>
    <row r="6152" spans="3:4" x14ac:dyDescent="0.15">
      <c r="C6152" s="235"/>
      <c r="D6152" s="158"/>
    </row>
    <row r="6153" spans="3:4" x14ac:dyDescent="0.15">
      <c r="C6153" s="235"/>
      <c r="D6153" s="158"/>
    </row>
    <row r="6154" spans="3:4" x14ac:dyDescent="0.15">
      <c r="C6154" s="235"/>
      <c r="D6154" s="158"/>
    </row>
    <row r="6155" spans="3:4" x14ac:dyDescent="0.15">
      <c r="C6155" s="235"/>
      <c r="D6155" s="158"/>
    </row>
    <row r="6156" spans="3:4" x14ac:dyDescent="0.15">
      <c r="C6156" s="235"/>
      <c r="D6156" s="158"/>
    </row>
    <row r="6157" spans="3:4" x14ac:dyDescent="0.15">
      <c r="C6157" s="235"/>
      <c r="D6157" s="158"/>
    </row>
    <row r="6158" spans="3:4" x14ac:dyDescent="0.15">
      <c r="C6158" s="235"/>
      <c r="D6158" s="158"/>
    </row>
    <row r="6159" spans="3:4" x14ac:dyDescent="0.15">
      <c r="C6159" s="235"/>
      <c r="D6159" s="158"/>
    </row>
    <row r="6160" spans="3:4" x14ac:dyDescent="0.15">
      <c r="C6160" s="235"/>
      <c r="D6160" s="158"/>
    </row>
    <row r="6161" spans="3:4" x14ac:dyDescent="0.15">
      <c r="C6161" s="235"/>
      <c r="D6161" s="158"/>
    </row>
    <row r="6162" spans="3:4" x14ac:dyDescent="0.15">
      <c r="C6162" s="235"/>
      <c r="D6162" s="158"/>
    </row>
    <row r="6163" spans="3:4" x14ac:dyDescent="0.15">
      <c r="C6163" s="235"/>
      <c r="D6163" s="158"/>
    </row>
    <row r="6164" spans="3:4" x14ac:dyDescent="0.15">
      <c r="C6164" s="235"/>
      <c r="D6164" s="158"/>
    </row>
    <row r="6165" spans="3:4" x14ac:dyDescent="0.15">
      <c r="C6165" s="235"/>
      <c r="D6165" s="158"/>
    </row>
    <row r="6166" spans="3:4" x14ac:dyDescent="0.15">
      <c r="C6166" s="235"/>
      <c r="D6166" s="158"/>
    </row>
    <row r="6167" spans="3:4" x14ac:dyDescent="0.15">
      <c r="C6167" s="235"/>
      <c r="D6167" s="158"/>
    </row>
    <row r="6168" spans="3:4" x14ac:dyDescent="0.15">
      <c r="C6168" s="235"/>
      <c r="D6168" s="158"/>
    </row>
    <row r="6169" spans="3:4" x14ac:dyDescent="0.15">
      <c r="C6169" s="235"/>
      <c r="D6169" s="158"/>
    </row>
    <row r="6170" spans="3:4" x14ac:dyDescent="0.15">
      <c r="C6170" s="235"/>
      <c r="D6170" s="158"/>
    </row>
    <row r="6171" spans="3:4" x14ac:dyDescent="0.15">
      <c r="C6171" s="235"/>
      <c r="D6171" s="158"/>
    </row>
    <row r="6172" spans="3:4" x14ac:dyDescent="0.15">
      <c r="C6172" s="235"/>
      <c r="D6172" s="158"/>
    </row>
    <row r="6173" spans="3:4" x14ac:dyDescent="0.15">
      <c r="C6173" s="235"/>
      <c r="D6173" s="158"/>
    </row>
    <row r="6174" spans="3:4" x14ac:dyDescent="0.15">
      <c r="C6174" s="235"/>
      <c r="D6174" s="158"/>
    </row>
    <row r="6175" spans="3:4" x14ac:dyDescent="0.15">
      <c r="C6175" s="235"/>
      <c r="D6175" s="158"/>
    </row>
    <row r="6176" spans="3:4" x14ac:dyDescent="0.15">
      <c r="C6176" s="235"/>
      <c r="D6176" s="158"/>
    </row>
    <row r="6177" spans="3:4" x14ac:dyDescent="0.15">
      <c r="C6177" s="235"/>
      <c r="D6177" s="158"/>
    </row>
    <row r="6178" spans="3:4" x14ac:dyDescent="0.15">
      <c r="C6178" s="235"/>
      <c r="D6178" s="158"/>
    </row>
    <row r="6179" spans="3:4" x14ac:dyDescent="0.15">
      <c r="C6179" s="235"/>
      <c r="D6179" s="158"/>
    </row>
    <row r="6180" spans="3:4" x14ac:dyDescent="0.15">
      <c r="C6180" s="235"/>
      <c r="D6180" s="158"/>
    </row>
    <row r="6181" spans="3:4" x14ac:dyDescent="0.15">
      <c r="C6181" s="235"/>
      <c r="D6181" s="158"/>
    </row>
    <row r="6182" spans="3:4" x14ac:dyDescent="0.15">
      <c r="C6182" s="235"/>
      <c r="D6182" s="158"/>
    </row>
    <row r="6183" spans="3:4" x14ac:dyDescent="0.15">
      <c r="C6183" s="235"/>
      <c r="D6183" s="158"/>
    </row>
    <row r="6184" spans="3:4" x14ac:dyDescent="0.15">
      <c r="C6184" s="235"/>
      <c r="D6184" s="158"/>
    </row>
    <row r="6185" spans="3:4" x14ac:dyDescent="0.15">
      <c r="C6185" s="235"/>
      <c r="D6185" s="158"/>
    </row>
    <row r="6186" spans="3:4" x14ac:dyDescent="0.15">
      <c r="C6186" s="235"/>
      <c r="D6186" s="158"/>
    </row>
    <row r="6187" spans="3:4" x14ac:dyDescent="0.15">
      <c r="C6187" s="235"/>
      <c r="D6187" s="158"/>
    </row>
    <row r="6188" spans="3:4" x14ac:dyDescent="0.15">
      <c r="C6188" s="235"/>
      <c r="D6188" s="158"/>
    </row>
    <row r="6189" spans="3:4" x14ac:dyDescent="0.15">
      <c r="C6189" s="235"/>
      <c r="D6189" s="158"/>
    </row>
    <row r="6190" spans="3:4" x14ac:dyDescent="0.15">
      <c r="C6190" s="235"/>
      <c r="D6190" s="158"/>
    </row>
    <row r="6191" spans="3:4" x14ac:dyDescent="0.15">
      <c r="C6191" s="235"/>
      <c r="D6191" s="158"/>
    </row>
    <row r="6192" spans="3:4" x14ac:dyDescent="0.15">
      <c r="C6192" s="235"/>
      <c r="D6192" s="158"/>
    </row>
    <row r="6193" spans="3:4" x14ac:dyDescent="0.15">
      <c r="C6193" s="235"/>
      <c r="D6193" s="158"/>
    </row>
    <row r="6194" spans="3:4" x14ac:dyDescent="0.15">
      <c r="C6194" s="235"/>
      <c r="D6194" s="158"/>
    </row>
    <row r="6195" spans="3:4" x14ac:dyDescent="0.15">
      <c r="C6195" s="235"/>
      <c r="D6195" s="158"/>
    </row>
    <row r="6196" spans="3:4" x14ac:dyDescent="0.15">
      <c r="C6196" s="235"/>
      <c r="D6196" s="158"/>
    </row>
    <row r="6197" spans="3:4" x14ac:dyDescent="0.15">
      <c r="C6197" s="235"/>
      <c r="D6197" s="158"/>
    </row>
    <row r="6198" spans="3:4" x14ac:dyDescent="0.15">
      <c r="C6198" s="235"/>
      <c r="D6198" s="158"/>
    </row>
    <row r="6199" spans="3:4" x14ac:dyDescent="0.15">
      <c r="C6199" s="235"/>
      <c r="D6199" s="158"/>
    </row>
    <row r="6200" spans="3:4" x14ac:dyDescent="0.15">
      <c r="C6200" s="235"/>
      <c r="D6200" s="158"/>
    </row>
    <row r="6201" spans="3:4" x14ac:dyDescent="0.15">
      <c r="C6201" s="235"/>
      <c r="D6201" s="158"/>
    </row>
    <row r="6202" spans="3:4" x14ac:dyDescent="0.15">
      <c r="C6202" s="235"/>
      <c r="D6202" s="158"/>
    </row>
    <row r="6203" spans="3:4" x14ac:dyDescent="0.15">
      <c r="C6203" s="235"/>
      <c r="D6203" s="158"/>
    </row>
    <row r="6204" spans="3:4" x14ac:dyDescent="0.15">
      <c r="C6204" s="235"/>
      <c r="D6204" s="158"/>
    </row>
    <row r="6205" spans="3:4" x14ac:dyDescent="0.15">
      <c r="C6205" s="235"/>
      <c r="D6205" s="158"/>
    </row>
    <row r="6206" spans="3:4" x14ac:dyDescent="0.15">
      <c r="C6206" s="235"/>
      <c r="D6206" s="158"/>
    </row>
    <row r="6207" spans="3:4" x14ac:dyDescent="0.15">
      <c r="C6207" s="235"/>
      <c r="D6207" s="158"/>
    </row>
    <row r="6208" spans="3:4" x14ac:dyDescent="0.15">
      <c r="C6208" s="235"/>
      <c r="D6208" s="158"/>
    </row>
    <row r="6209" spans="3:4" x14ac:dyDescent="0.15">
      <c r="C6209" s="235"/>
      <c r="D6209" s="158"/>
    </row>
    <row r="6210" spans="3:4" x14ac:dyDescent="0.15">
      <c r="C6210" s="235"/>
      <c r="D6210" s="158"/>
    </row>
    <row r="6211" spans="3:4" x14ac:dyDescent="0.15">
      <c r="C6211" s="235"/>
      <c r="D6211" s="158"/>
    </row>
    <row r="6212" spans="3:4" x14ac:dyDescent="0.15">
      <c r="C6212" s="235"/>
      <c r="D6212" s="158"/>
    </row>
    <row r="6213" spans="3:4" x14ac:dyDescent="0.15">
      <c r="C6213" s="235"/>
      <c r="D6213" s="158"/>
    </row>
    <row r="6214" spans="3:4" x14ac:dyDescent="0.15">
      <c r="C6214" s="235"/>
      <c r="D6214" s="158"/>
    </row>
    <row r="6215" spans="3:4" x14ac:dyDescent="0.15">
      <c r="C6215" s="235"/>
      <c r="D6215" s="158"/>
    </row>
    <row r="6216" spans="3:4" x14ac:dyDescent="0.15">
      <c r="C6216" s="235"/>
      <c r="D6216" s="158"/>
    </row>
    <row r="6217" spans="3:4" x14ac:dyDescent="0.15">
      <c r="C6217" s="235"/>
      <c r="D6217" s="158"/>
    </row>
    <row r="6218" spans="3:4" x14ac:dyDescent="0.15">
      <c r="C6218" s="235"/>
      <c r="D6218" s="158"/>
    </row>
    <row r="6219" spans="3:4" x14ac:dyDescent="0.15">
      <c r="C6219" s="235"/>
      <c r="D6219" s="158"/>
    </row>
    <row r="6220" spans="3:4" x14ac:dyDescent="0.15">
      <c r="C6220" s="235"/>
      <c r="D6220" s="158"/>
    </row>
    <row r="6221" spans="3:4" x14ac:dyDescent="0.15">
      <c r="C6221" s="235"/>
      <c r="D6221" s="158"/>
    </row>
    <row r="6222" spans="3:4" x14ac:dyDescent="0.15">
      <c r="C6222" s="235"/>
      <c r="D6222" s="158"/>
    </row>
    <row r="6223" spans="3:4" x14ac:dyDescent="0.15">
      <c r="C6223" s="235"/>
      <c r="D6223" s="158"/>
    </row>
    <row r="6224" spans="3:4" x14ac:dyDescent="0.15">
      <c r="C6224" s="235"/>
      <c r="D6224" s="158"/>
    </row>
    <row r="6225" spans="3:4" x14ac:dyDescent="0.15">
      <c r="C6225" s="235"/>
      <c r="D6225" s="158"/>
    </row>
    <row r="6226" spans="3:4" x14ac:dyDescent="0.15">
      <c r="C6226" s="235"/>
      <c r="D6226" s="158"/>
    </row>
    <row r="6227" spans="3:4" x14ac:dyDescent="0.15">
      <c r="C6227" s="235"/>
      <c r="D6227" s="158"/>
    </row>
    <row r="6228" spans="3:4" x14ac:dyDescent="0.15">
      <c r="C6228" s="235"/>
      <c r="D6228" s="158"/>
    </row>
    <row r="6229" spans="3:4" x14ac:dyDescent="0.15">
      <c r="C6229" s="235"/>
      <c r="D6229" s="158"/>
    </row>
    <row r="6230" spans="3:4" x14ac:dyDescent="0.15">
      <c r="C6230" s="235"/>
      <c r="D6230" s="158"/>
    </row>
    <row r="6231" spans="3:4" x14ac:dyDescent="0.15">
      <c r="C6231" s="235"/>
      <c r="D6231" s="158"/>
    </row>
    <row r="6232" spans="3:4" x14ac:dyDescent="0.15">
      <c r="C6232" s="235"/>
      <c r="D6232" s="158"/>
    </row>
    <row r="6233" spans="3:4" x14ac:dyDescent="0.15">
      <c r="C6233" s="235"/>
      <c r="D6233" s="158"/>
    </row>
    <row r="6234" spans="3:4" x14ac:dyDescent="0.15">
      <c r="C6234" s="235"/>
      <c r="D6234" s="158"/>
    </row>
    <row r="6235" spans="3:4" x14ac:dyDescent="0.15">
      <c r="C6235" s="235"/>
      <c r="D6235" s="158"/>
    </row>
    <row r="6236" spans="3:4" x14ac:dyDescent="0.15">
      <c r="C6236" s="235"/>
      <c r="D6236" s="158"/>
    </row>
    <row r="6237" spans="3:4" x14ac:dyDescent="0.15">
      <c r="C6237" s="235"/>
      <c r="D6237" s="158"/>
    </row>
    <row r="6238" spans="3:4" x14ac:dyDescent="0.15">
      <c r="C6238" s="235"/>
      <c r="D6238" s="158"/>
    </row>
    <row r="6239" spans="3:4" x14ac:dyDescent="0.15">
      <c r="C6239" s="235"/>
      <c r="D6239" s="158"/>
    </row>
    <row r="6240" spans="3:4" x14ac:dyDescent="0.15">
      <c r="C6240" s="235"/>
      <c r="D6240" s="158"/>
    </row>
    <row r="6241" spans="3:4" x14ac:dyDescent="0.15">
      <c r="C6241" s="235"/>
      <c r="D6241" s="158"/>
    </row>
    <row r="6242" spans="3:4" x14ac:dyDescent="0.15">
      <c r="C6242" s="235"/>
      <c r="D6242" s="158"/>
    </row>
    <row r="6243" spans="3:4" x14ac:dyDescent="0.15">
      <c r="C6243" s="235"/>
      <c r="D6243" s="158"/>
    </row>
    <row r="6244" spans="3:4" x14ac:dyDescent="0.15">
      <c r="C6244" s="235"/>
      <c r="D6244" s="158"/>
    </row>
    <row r="6245" spans="3:4" x14ac:dyDescent="0.15">
      <c r="C6245" s="235"/>
      <c r="D6245" s="158"/>
    </row>
    <row r="6246" spans="3:4" x14ac:dyDescent="0.15">
      <c r="C6246" s="235"/>
      <c r="D6246" s="158"/>
    </row>
    <row r="6247" spans="3:4" x14ac:dyDescent="0.15">
      <c r="C6247" s="235"/>
      <c r="D6247" s="158"/>
    </row>
    <row r="6248" spans="3:4" x14ac:dyDescent="0.15">
      <c r="C6248" s="235"/>
      <c r="D6248" s="158"/>
    </row>
    <row r="6249" spans="3:4" x14ac:dyDescent="0.15">
      <c r="C6249" s="235"/>
      <c r="D6249" s="158"/>
    </row>
    <row r="6250" spans="3:4" x14ac:dyDescent="0.15">
      <c r="C6250" s="235"/>
      <c r="D6250" s="158"/>
    </row>
    <row r="6251" spans="3:4" x14ac:dyDescent="0.15">
      <c r="C6251" s="235"/>
      <c r="D6251" s="158"/>
    </row>
    <row r="6252" spans="3:4" x14ac:dyDescent="0.15">
      <c r="C6252" s="235"/>
      <c r="D6252" s="158"/>
    </row>
    <row r="6253" spans="3:4" x14ac:dyDescent="0.15">
      <c r="C6253" s="235"/>
      <c r="D6253" s="158"/>
    </row>
    <row r="6254" spans="3:4" x14ac:dyDescent="0.15">
      <c r="C6254" s="235"/>
      <c r="D6254" s="158"/>
    </row>
    <row r="6255" spans="3:4" x14ac:dyDescent="0.15">
      <c r="C6255" s="235"/>
      <c r="D6255" s="158"/>
    </row>
    <row r="6256" spans="3:4" x14ac:dyDescent="0.15">
      <c r="C6256" s="235"/>
      <c r="D6256" s="158"/>
    </row>
    <row r="6257" spans="3:4" x14ac:dyDescent="0.15">
      <c r="C6257" s="235"/>
      <c r="D6257" s="158"/>
    </row>
    <row r="6258" spans="3:4" x14ac:dyDescent="0.15">
      <c r="C6258" s="235"/>
      <c r="D6258" s="158"/>
    </row>
    <row r="6259" spans="3:4" x14ac:dyDescent="0.15">
      <c r="C6259" s="235"/>
      <c r="D6259" s="158"/>
    </row>
    <row r="6260" spans="3:4" x14ac:dyDescent="0.15">
      <c r="C6260" s="235"/>
      <c r="D6260" s="158"/>
    </row>
    <row r="6261" spans="3:4" x14ac:dyDescent="0.15">
      <c r="C6261" s="235"/>
      <c r="D6261" s="158"/>
    </row>
    <row r="6262" spans="3:4" x14ac:dyDescent="0.15">
      <c r="C6262" s="235"/>
      <c r="D6262" s="158"/>
    </row>
    <row r="6263" spans="3:4" x14ac:dyDescent="0.15">
      <c r="C6263" s="235"/>
      <c r="D6263" s="158"/>
    </row>
    <row r="6264" spans="3:4" x14ac:dyDescent="0.15">
      <c r="C6264" s="235"/>
      <c r="D6264" s="158"/>
    </row>
    <row r="6265" spans="3:4" x14ac:dyDescent="0.15">
      <c r="C6265" s="235"/>
      <c r="D6265" s="158"/>
    </row>
    <row r="6266" spans="3:4" x14ac:dyDescent="0.15">
      <c r="C6266" s="235"/>
      <c r="D6266" s="158"/>
    </row>
    <row r="6267" spans="3:4" x14ac:dyDescent="0.15">
      <c r="C6267" s="235"/>
      <c r="D6267" s="158"/>
    </row>
    <row r="6268" spans="3:4" x14ac:dyDescent="0.15">
      <c r="C6268" s="235"/>
      <c r="D6268" s="158"/>
    </row>
    <row r="6269" spans="3:4" x14ac:dyDescent="0.15">
      <c r="C6269" s="235"/>
      <c r="D6269" s="158"/>
    </row>
    <row r="6270" spans="3:4" x14ac:dyDescent="0.15">
      <c r="C6270" s="235"/>
      <c r="D6270" s="158"/>
    </row>
    <row r="6271" spans="3:4" x14ac:dyDescent="0.15">
      <c r="C6271" s="235"/>
      <c r="D6271" s="158"/>
    </row>
    <row r="6272" spans="3:4" x14ac:dyDescent="0.15">
      <c r="C6272" s="235"/>
      <c r="D6272" s="158"/>
    </row>
    <row r="6273" spans="3:4" x14ac:dyDescent="0.15">
      <c r="C6273" s="235"/>
      <c r="D6273" s="158"/>
    </row>
    <row r="6274" spans="3:4" x14ac:dyDescent="0.15">
      <c r="C6274" s="235"/>
      <c r="D6274" s="158"/>
    </row>
    <row r="6275" spans="3:4" x14ac:dyDescent="0.15">
      <c r="C6275" s="235"/>
      <c r="D6275" s="158"/>
    </row>
    <row r="6276" spans="3:4" x14ac:dyDescent="0.15">
      <c r="C6276" s="235"/>
      <c r="D6276" s="158"/>
    </row>
    <row r="6277" spans="3:4" x14ac:dyDescent="0.15">
      <c r="C6277" s="235"/>
      <c r="D6277" s="158"/>
    </row>
    <row r="6278" spans="3:4" x14ac:dyDescent="0.15">
      <c r="C6278" s="235"/>
      <c r="D6278" s="158"/>
    </row>
    <row r="6279" spans="3:4" x14ac:dyDescent="0.15">
      <c r="C6279" s="235"/>
      <c r="D6279" s="158"/>
    </row>
    <row r="6280" spans="3:4" x14ac:dyDescent="0.15">
      <c r="C6280" s="235"/>
      <c r="D6280" s="158"/>
    </row>
    <row r="6281" spans="3:4" x14ac:dyDescent="0.15">
      <c r="C6281" s="235"/>
      <c r="D6281" s="158"/>
    </row>
    <row r="6282" spans="3:4" x14ac:dyDescent="0.15">
      <c r="C6282" s="235"/>
      <c r="D6282" s="158"/>
    </row>
    <row r="6283" spans="3:4" x14ac:dyDescent="0.15">
      <c r="C6283" s="235"/>
      <c r="D6283" s="158"/>
    </row>
    <row r="6284" spans="3:4" x14ac:dyDescent="0.15">
      <c r="C6284" s="235"/>
      <c r="D6284" s="158"/>
    </row>
    <row r="6285" spans="3:4" x14ac:dyDescent="0.15">
      <c r="C6285" s="235"/>
      <c r="D6285" s="158"/>
    </row>
    <row r="6286" spans="3:4" x14ac:dyDescent="0.15">
      <c r="C6286" s="235"/>
      <c r="D6286" s="158"/>
    </row>
    <row r="6287" spans="3:4" x14ac:dyDescent="0.15">
      <c r="C6287" s="235"/>
      <c r="D6287" s="158"/>
    </row>
    <row r="6288" spans="3:4" x14ac:dyDescent="0.15">
      <c r="C6288" s="235"/>
      <c r="D6288" s="158"/>
    </row>
    <row r="6289" spans="3:4" x14ac:dyDescent="0.15">
      <c r="C6289" s="235"/>
      <c r="D6289" s="158"/>
    </row>
    <row r="6290" spans="3:4" x14ac:dyDescent="0.15">
      <c r="C6290" s="235"/>
      <c r="D6290" s="158"/>
    </row>
    <row r="6291" spans="3:4" x14ac:dyDescent="0.15">
      <c r="C6291" s="235"/>
      <c r="D6291" s="158"/>
    </row>
    <row r="6292" spans="3:4" x14ac:dyDescent="0.15">
      <c r="C6292" s="235"/>
      <c r="D6292" s="158"/>
    </row>
    <row r="6293" spans="3:4" x14ac:dyDescent="0.15">
      <c r="C6293" s="235"/>
      <c r="D6293" s="158"/>
    </row>
    <row r="6294" spans="3:4" x14ac:dyDescent="0.15">
      <c r="C6294" s="235"/>
      <c r="D6294" s="158"/>
    </row>
    <row r="6295" spans="3:4" x14ac:dyDescent="0.15">
      <c r="C6295" s="235"/>
      <c r="D6295" s="158"/>
    </row>
    <row r="6296" spans="3:4" x14ac:dyDescent="0.15">
      <c r="C6296" s="235"/>
      <c r="D6296" s="158"/>
    </row>
    <row r="6297" spans="3:4" x14ac:dyDescent="0.15">
      <c r="C6297" s="235"/>
      <c r="D6297" s="158"/>
    </row>
    <row r="6298" spans="3:4" x14ac:dyDescent="0.15">
      <c r="C6298" s="235"/>
      <c r="D6298" s="158"/>
    </row>
    <row r="6299" spans="3:4" x14ac:dyDescent="0.15">
      <c r="C6299" s="235"/>
      <c r="D6299" s="158"/>
    </row>
    <row r="6300" spans="3:4" x14ac:dyDescent="0.15">
      <c r="C6300" s="235"/>
      <c r="D6300" s="158"/>
    </row>
    <row r="6301" spans="3:4" x14ac:dyDescent="0.15">
      <c r="C6301" s="235"/>
      <c r="D6301" s="158"/>
    </row>
    <row r="6302" spans="3:4" x14ac:dyDescent="0.15">
      <c r="C6302" s="235"/>
      <c r="D6302" s="158"/>
    </row>
    <row r="6303" spans="3:4" x14ac:dyDescent="0.15">
      <c r="C6303" s="235"/>
      <c r="D6303" s="158"/>
    </row>
    <row r="6304" spans="3:4" x14ac:dyDescent="0.15">
      <c r="C6304" s="235"/>
      <c r="D6304" s="158"/>
    </row>
    <row r="6305" spans="3:4" x14ac:dyDescent="0.15">
      <c r="C6305" s="235"/>
      <c r="D6305" s="158"/>
    </row>
    <row r="6306" spans="3:4" x14ac:dyDescent="0.15">
      <c r="C6306" s="235"/>
      <c r="D6306" s="158"/>
    </row>
    <row r="6307" spans="3:4" x14ac:dyDescent="0.15">
      <c r="C6307" s="235"/>
      <c r="D6307" s="158"/>
    </row>
    <row r="6308" spans="3:4" x14ac:dyDescent="0.15">
      <c r="C6308" s="235"/>
      <c r="D6308" s="158"/>
    </row>
    <row r="6309" spans="3:4" x14ac:dyDescent="0.15">
      <c r="C6309" s="235"/>
      <c r="D6309" s="158"/>
    </row>
    <row r="6310" spans="3:4" x14ac:dyDescent="0.15">
      <c r="C6310" s="235"/>
      <c r="D6310" s="158"/>
    </row>
    <row r="6311" spans="3:4" x14ac:dyDescent="0.15">
      <c r="C6311" s="235"/>
      <c r="D6311" s="158"/>
    </row>
    <row r="6312" spans="3:4" x14ac:dyDescent="0.15">
      <c r="C6312" s="235"/>
      <c r="D6312" s="158"/>
    </row>
    <row r="6313" spans="3:4" x14ac:dyDescent="0.15">
      <c r="C6313" s="235"/>
      <c r="D6313" s="158"/>
    </row>
    <row r="6314" spans="3:4" x14ac:dyDescent="0.15">
      <c r="C6314" s="235"/>
      <c r="D6314" s="158"/>
    </row>
    <row r="6315" spans="3:4" x14ac:dyDescent="0.15">
      <c r="C6315" s="235"/>
      <c r="D6315" s="158"/>
    </row>
    <row r="6316" spans="3:4" x14ac:dyDescent="0.15">
      <c r="C6316" s="235"/>
      <c r="D6316" s="158"/>
    </row>
    <row r="6317" spans="3:4" x14ac:dyDescent="0.15">
      <c r="C6317" s="235"/>
      <c r="D6317" s="158"/>
    </row>
    <row r="6318" spans="3:4" x14ac:dyDescent="0.15">
      <c r="C6318" s="235"/>
      <c r="D6318" s="158"/>
    </row>
    <row r="6319" spans="3:4" x14ac:dyDescent="0.15">
      <c r="C6319" s="235"/>
      <c r="D6319" s="158"/>
    </row>
    <row r="6320" spans="3:4" x14ac:dyDescent="0.15">
      <c r="C6320" s="235"/>
      <c r="D6320" s="158"/>
    </row>
    <row r="6321" spans="3:4" x14ac:dyDescent="0.15">
      <c r="C6321" s="235"/>
      <c r="D6321" s="158"/>
    </row>
    <row r="6322" spans="3:4" x14ac:dyDescent="0.15">
      <c r="C6322" s="235"/>
      <c r="D6322" s="158"/>
    </row>
    <row r="6323" spans="3:4" x14ac:dyDescent="0.15">
      <c r="C6323" s="235"/>
      <c r="D6323" s="158"/>
    </row>
    <row r="6324" spans="3:4" x14ac:dyDescent="0.15">
      <c r="C6324" s="235"/>
      <c r="D6324" s="158"/>
    </row>
    <row r="6325" spans="3:4" x14ac:dyDescent="0.15">
      <c r="C6325" s="235"/>
      <c r="D6325" s="158"/>
    </row>
    <row r="6326" spans="3:4" x14ac:dyDescent="0.15">
      <c r="C6326" s="235"/>
      <c r="D6326" s="158"/>
    </row>
    <row r="6327" spans="3:4" x14ac:dyDescent="0.15">
      <c r="C6327" s="235"/>
      <c r="D6327" s="158"/>
    </row>
    <row r="6328" spans="3:4" x14ac:dyDescent="0.15">
      <c r="C6328" s="235"/>
      <c r="D6328" s="158"/>
    </row>
    <row r="6329" spans="3:4" x14ac:dyDescent="0.15">
      <c r="C6329" s="235"/>
      <c r="D6329" s="158"/>
    </row>
    <row r="6330" spans="3:4" x14ac:dyDescent="0.15">
      <c r="C6330" s="235"/>
      <c r="D6330" s="158"/>
    </row>
    <row r="6331" spans="3:4" x14ac:dyDescent="0.15">
      <c r="C6331" s="235"/>
      <c r="D6331" s="158"/>
    </row>
    <row r="6332" spans="3:4" x14ac:dyDescent="0.15">
      <c r="C6332" s="235"/>
      <c r="D6332" s="158"/>
    </row>
    <row r="6333" spans="3:4" x14ac:dyDescent="0.15">
      <c r="C6333" s="235"/>
      <c r="D6333" s="158"/>
    </row>
    <row r="6334" spans="3:4" x14ac:dyDescent="0.15">
      <c r="C6334" s="235"/>
      <c r="D6334" s="158"/>
    </row>
    <row r="6335" spans="3:4" x14ac:dyDescent="0.15">
      <c r="C6335" s="235"/>
      <c r="D6335" s="158"/>
    </row>
    <row r="6336" spans="3:4" x14ac:dyDescent="0.15">
      <c r="C6336" s="235"/>
      <c r="D6336" s="158"/>
    </row>
    <row r="6337" spans="3:4" x14ac:dyDescent="0.15">
      <c r="C6337" s="235"/>
      <c r="D6337" s="158"/>
    </row>
    <row r="6338" spans="3:4" x14ac:dyDescent="0.15">
      <c r="C6338" s="235"/>
      <c r="D6338" s="158"/>
    </row>
    <row r="6339" spans="3:4" x14ac:dyDescent="0.15">
      <c r="C6339" s="235"/>
      <c r="D6339" s="158"/>
    </row>
    <row r="6340" spans="3:4" x14ac:dyDescent="0.15">
      <c r="C6340" s="235"/>
      <c r="D6340" s="158"/>
    </row>
    <row r="6341" spans="3:4" x14ac:dyDescent="0.15">
      <c r="C6341" s="235"/>
      <c r="D6341" s="158"/>
    </row>
    <row r="6342" spans="3:4" x14ac:dyDescent="0.15">
      <c r="C6342" s="235"/>
      <c r="D6342" s="158"/>
    </row>
    <row r="6343" spans="3:4" x14ac:dyDescent="0.15">
      <c r="C6343" s="235"/>
      <c r="D6343" s="158"/>
    </row>
    <row r="6344" spans="3:4" x14ac:dyDescent="0.15">
      <c r="C6344" s="235"/>
      <c r="D6344" s="158"/>
    </row>
    <row r="6345" spans="3:4" x14ac:dyDescent="0.15">
      <c r="C6345" s="235"/>
      <c r="D6345" s="158"/>
    </row>
    <row r="6346" spans="3:4" x14ac:dyDescent="0.15">
      <c r="C6346" s="235"/>
      <c r="D6346" s="158"/>
    </row>
    <row r="6347" spans="3:4" x14ac:dyDescent="0.15">
      <c r="C6347" s="235"/>
      <c r="D6347" s="158"/>
    </row>
    <row r="6348" spans="3:4" x14ac:dyDescent="0.15">
      <c r="C6348" s="235"/>
      <c r="D6348" s="158"/>
    </row>
    <row r="6349" spans="3:4" x14ac:dyDescent="0.15">
      <c r="C6349" s="235"/>
      <c r="D6349" s="158"/>
    </row>
    <row r="6350" spans="3:4" x14ac:dyDescent="0.15">
      <c r="C6350" s="235"/>
      <c r="D6350" s="158"/>
    </row>
    <row r="6351" spans="3:4" x14ac:dyDescent="0.15">
      <c r="C6351" s="235"/>
      <c r="D6351" s="158"/>
    </row>
    <row r="6352" spans="3:4" x14ac:dyDescent="0.15">
      <c r="C6352" s="235"/>
      <c r="D6352" s="158"/>
    </row>
    <row r="6353" spans="3:4" x14ac:dyDescent="0.15">
      <c r="C6353" s="235"/>
      <c r="D6353" s="158"/>
    </row>
    <row r="6354" spans="3:4" x14ac:dyDescent="0.15">
      <c r="C6354" s="235"/>
      <c r="D6354" s="158"/>
    </row>
    <row r="6355" spans="3:4" x14ac:dyDescent="0.15">
      <c r="C6355" s="235"/>
      <c r="D6355" s="158"/>
    </row>
    <row r="6356" spans="3:4" x14ac:dyDescent="0.15">
      <c r="C6356" s="235"/>
      <c r="D6356" s="158"/>
    </row>
    <row r="6357" spans="3:4" x14ac:dyDescent="0.15">
      <c r="C6357" s="235"/>
      <c r="D6357" s="158"/>
    </row>
    <row r="6358" spans="3:4" x14ac:dyDescent="0.15">
      <c r="C6358" s="235"/>
      <c r="D6358" s="158"/>
    </row>
    <row r="6359" spans="3:4" x14ac:dyDescent="0.15">
      <c r="C6359" s="235"/>
      <c r="D6359" s="158"/>
    </row>
    <row r="6360" spans="3:4" x14ac:dyDescent="0.15">
      <c r="C6360" s="235"/>
      <c r="D6360" s="158"/>
    </row>
    <row r="6361" spans="3:4" x14ac:dyDescent="0.15">
      <c r="C6361" s="235"/>
      <c r="D6361" s="158"/>
    </row>
    <row r="6362" spans="3:4" x14ac:dyDescent="0.15">
      <c r="C6362" s="235"/>
      <c r="D6362" s="158"/>
    </row>
    <row r="6363" spans="3:4" x14ac:dyDescent="0.15">
      <c r="C6363" s="235"/>
      <c r="D6363" s="158"/>
    </row>
    <row r="6364" spans="3:4" x14ac:dyDescent="0.15">
      <c r="C6364" s="235"/>
      <c r="D6364" s="158"/>
    </row>
    <row r="6365" spans="3:4" x14ac:dyDescent="0.15">
      <c r="C6365" s="235"/>
      <c r="D6365" s="158"/>
    </row>
    <row r="6366" spans="3:4" x14ac:dyDescent="0.15">
      <c r="C6366" s="235"/>
      <c r="D6366" s="158"/>
    </row>
    <row r="6367" spans="3:4" x14ac:dyDescent="0.15">
      <c r="C6367" s="235"/>
      <c r="D6367" s="158"/>
    </row>
    <row r="6368" spans="3:4" x14ac:dyDescent="0.15">
      <c r="C6368" s="235"/>
      <c r="D6368" s="158"/>
    </row>
    <row r="6369" spans="3:4" x14ac:dyDescent="0.15">
      <c r="C6369" s="235"/>
      <c r="D6369" s="158"/>
    </row>
    <row r="6370" spans="3:4" x14ac:dyDescent="0.15">
      <c r="C6370" s="235"/>
      <c r="D6370" s="158"/>
    </row>
    <row r="6371" spans="3:4" x14ac:dyDescent="0.15">
      <c r="C6371" s="235"/>
      <c r="D6371" s="158"/>
    </row>
    <row r="6372" spans="3:4" x14ac:dyDescent="0.15">
      <c r="C6372" s="235"/>
      <c r="D6372" s="158"/>
    </row>
    <row r="6373" spans="3:4" x14ac:dyDescent="0.15">
      <c r="C6373" s="235"/>
      <c r="D6373" s="158"/>
    </row>
    <row r="6374" spans="3:4" x14ac:dyDescent="0.15">
      <c r="C6374" s="235"/>
      <c r="D6374" s="158"/>
    </row>
    <row r="6375" spans="3:4" x14ac:dyDescent="0.15">
      <c r="C6375" s="235"/>
      <c r="D6375" s="158"/>
    </row>
    <row r="6376" spans="3:4" x14ac:dyDescent="0.15">
      <c r="C6376" s="235"/>
      <c r="D6376" s="158"/>
    </row>
    <row r="6377" spans="3:4" x14ac:dyDescent="0.15">
      <c r="C6377" s="235"/>
      <c r="D6377" s="158"/>
    </row>
    <row r="6378" spans="3:4" x14ac:dyDescent="0.15">
      <c r="C6378" s="235"/>
      <c r="D6378" s="158"/>
    </row>
    <row r="6379" spans="3:4" x14ac:dyDescent="0.15">
      <c r="C6379" s="235"/>
      <c r="D6379" s="158"/>
    </row>
    <row r="6380" spans="3:4" x14ac:dyDescent="0.15">
      <c r="C6380" s="235"/>
      <c r="D6380" s="158"/>
    </row>
    <row r="6381" spans="3:4" x14ac:dyDescent="0.15">
      <c r="C6381" s="235"/>
      <c r="D6381" s="158"/>
    </row>
    <row r="6382" spans="3:4" x14ac:dyDescent="0.15">
      <c r="C6382" s="235"/>
      <c r="D6382" s="158"/>
    </row>
    <row r="6383" spans="3:4" x14ac:dyDescent="0.15">
      <c r="C6383" s="235"/>
      <c r="D6383" s="158"/>
    </row>
    <row r="6384" spans="3:4" x14ac:dyDescent="0.15">
      <c r="C6384" s="235"/>
      <c r="D6384" s="158"/>
    </row>
    <row r="6385" spans="3:4" x14ac:dyDescent="0.15">
      <c r="C6385" s="235"/>
      <c r="D6385" s="158"/>
    </row>
    <row r="6386" spans="3:4" x14ac:dyDescent="0.15">
      <c r="C6386" s="235"/>
      <c r="D6386" s="158"/>
    </row>
    <row r="6387" spans="3:4" x14ac:dyDescent="0.15">
      <c r="C6387" s="235"/>
      <c r="D6387" s="158"/>
    </row>
    <row r="6388" spans="3:4" x14ac:dyDescent="0.15">
      <c r="C6388" s="235"/>
      <c r="D6388" s="158"/>
    </row>
    <row r="6389" spans="3:4" x14ac:dyDescent="0.15">
      <c r="C6389" s="235"/>
      <c r="D6389" s="158"/>
    </row>
    <row r="6390" spans="3:4" x14ac:dyDescent="0.15">
      <c r="C6390" s="235"/>
      <c r="D6390" s="158"/>
    </row>
    <row r="6391" spans="3:4" x14ac:dyDescent="0.15">
      <c r="C6391" s="235"/>
      <c r="D6391" s="158"/>
    </row>
    <row r="6392" spans="3:4" x14ac:dyDescent="0.15">
      <c r="C6392" s="235"/>
      <c r="D6392" s="158"/>
    </row>
    <row r="6393" spans="3:4" x14ac:dyDescent="0.15">
      <c r="C6393" s="235"/>
      <c r="D6393" s="158"/>
    </row>
    <row r="6394" spans="3:4" x14ac:dyDescent="0.15">
      <c r="C6394" s="235"/>
      <c r="D6394" s="158"/>
    </row>
    <row r="6395" spans="3:4" x14ac:dyDescent="0.15">
      <c r="C6395" s="235"/>
      <c r="D6395" s="158"/>
    </row>
    <row r="6396" spans="3:4" x14ac:dyDescent="0.15">
      <c r="C6396" s="235"/>
      <c r="D6396" s="158"/>
    </row>
    <row r="6397" spans="3:4" x14ac:dyDescent="0.15">
      <c r="C6397" s="235"/>
      <c r="D6397" s="158"/>
    </row>
    <row r="6398" spans="3:4" x14ac:dyDescent="0.15">
      <c r="C6398" s="235"/>
      <c r="D6398" s="158"/>
    </row>
    <row r="6399" spans="3:4" x14ac:dyDescent="0.15">
      <c r="C6399" s="235"/>
      <c r="D6399" s="158"/>
    </row>
    <row r="6400" spans="3:4" x14ac:dyDescent="0.15">
      <c r="C6400" s="235"/>
      <c r="D6400" s="158"/>
    </row>
    <row r="6401" spans="3:4" x14ac:dyDescent="0.15">
      <c r="C6401" s="235"/>
      <c r="D6401" s="158"/>
    </row>
    <row r="6402" spans="3:4" x14ac:dyDescent="0.15">
      <c r="C6402" s="235"/>
      <c r="D6402" s="158"/>
    </row>
    <row r="6403" spans="3:4" x14ac:dyDescent="0.15">
      <c r="C6403" s="235"/>
      <c r="D6403" s="158"/>
    </row>
    <row r="6404" spans="3:4" x14ac:dyDescent="0.15">
      <c r="C6404" s="235"/>
      <c r="D6404" s="158"/>
    </row>
    <row r="6405" spans="3:4" x14ac:dyDescent="0.15">
      <c r="C6405" s="235"/>
      <c r="D6405" s="158"/>
    </row>
    <row r="6406" spans="3:4" x14ac:dyDescent="0.15">
      <c r="C6406" s="235"/>
      <c r="D6406" s="158"/>
    </row>
    <row r="6407" spans="3:4" x14ac:dyDescent="0.15">
      <c r="C6407" s="235"/>
      <c r="D6407" s="158"/>
    </row>
    <row r="6408" spans="3:4" x14ac:dyDescent="0.15">
      <c r="C6408" s="235"/>
      <c r="D6408" s="158"/>
    </row>
    <row r="6409" spans="3:4" x14ac:dyDescent="0.15">
      <c r="C6409" s="235"/>
      <c r="D6409" s="158"/>
    </row>
    <row r="6410" spans="3:4" x14ac:dyDescent="0.15">
      <c r="C6410" s="235"/>
      <c r="D6410" s="158"/>
    </row>
    <row r="6411" spans="3:4" x14ac:dyDescent="0.15">
      <c r="C6411" s="235"/>
      <c r="D6411" s="158"/>
    </row>
    <row r="6412" spans="3:4" x14ac:dyDescent="0.15">
      <c r="C6412" s="235"/>
      <c r="D6412" s="158"/>
    </row>
    <row r="6413" spans="3:4" x14ac:dyDescent="0.15">
      <c r="C6413" s="235"/>
      <c r="D6413" s="158"/>
    </row>
    <row r="6414" spans="3:4" x14ac:dyDescent="0.15">
      <c r="C6414" s="235"/>
      <c r="D6414" s="158"/>
    </row>
    <row r="6415" spans="3:4" x14ac:dyDescent="0.15">
      <c r="C6415" s="235"/>
      <c r="D6415" s="158"/>
    </row>
    <row r="6416" spans="3:4" x14ac:dyDescent="0.15">
      <c r="C6416" s="235"/>
      <c r="D6416" s="158"/>
    </row>
    <row r="6417" spans="3:4" x14ac:dyDescent="0.15">
      <c r="C6417" s="235"/>
      <c r="D6417" s="158"/>
    </row>
    <row r="6418" spans="3:4" x14ac:dyDescent="0.15">
      <c r="C6418" s="235"/>
      <c r="D6418" s="158"/>
    </row>
    <row r="6419" spans="3:4" x14ac:dyDescent="0.15">
      <c r="C6419" s="235"/>
      <c r="D6419" s="158"/>
    </row>
    <row r="6420" spans="3:4" x14ac:dyDescent="0.15">
      <c r="C6420" s="235"/>
      <c r="D6420" s="158"/>
    </row>
    <row r="6421" spans="3:4" x14ac:dyDescent="0.15">
      <c r="C6421" s="235"/>
      <c r="D6421" s="158"/>
    </row>
    <row r="6422" spans="3:4" x14ac:dyDescent="0.15">
      <c r="C6422" s="235"/>
      <c r="D6422" s="158"/>
    </row>
    <row r="6423" spans="3:4" x14ac:dyDescent="0.15">
      <c r="C6423" s="235"/>
      <c r="D6423" s="158"/>
    </row>
    <row r="6424" spans="3:4" x14ac:dyDescent="0.15">
      <c r="C6424" s="235"/>
      <c r="D6424" s="158"/>
    </row>
    <row r="6425" spans="3:4" x14ac:dyDescent="0.15">
      <c r="C6425" s="235"/>
      <c r="D6425" s="158"/>
    </row>
    <row r="6426" spans="3:4" x14ac:dyDescent="0.15">
      <c r="C6426" s="235"/>
      <c r="D6426" s="158"/>
    </row>
    <row r="6427" spans="3:4" x14ac:dyDescent="0.15">
      <c r="C6427" s="235"/>
      <c r="D6427" s="158"/>
    </row>
    <row r="6428" spans="3:4" x14ac:dyDescent="0.15">
      <c r="C6428" s="235"/>
      <c r="D6428" s="158"/>
    </row>
    <row r="6429" spans="3:4" x14ac:dyDescent="0.15">
      <c r="C6429" s="235"/>
      <c r="D6429" s="158"/>
    </row>
    <row r="6430" spans="3:4" x14ac:dyDescent="0.15">
      <c r="C6430" s="235"/>
      <c r="D6430" s="158"/>
    </row>
    <row r="6431" spans="3:4" x14ac:dyDescent="0.15">
      <c r="C6431" s="235"/>
      <c r="D6431" s="158"/>
    </row>
    <row r="6432" spans="3:4" x14ac:dyDescent="0.15">
      <c r="C6432" s="235"/>
      <c r="D6432" s="158"/>
    </row>
    <row r="6433" spans="3:4" x14ac:dyDescent="0.15">
      <c r="C6433" s="235"/>
      <c r="D6433" s="158"/>
    </row>
    <row r="6434" spans="3:4" x14ac:dyDescent="0.15">
      <c r="C6434" s="235"/>
      <c r="D6434" s="158"/>
    </row>
    <row r="6435" spans="3:4" x14ac:dyDescent="0.15">
      <c r="C6435" s="235"/>
      <c r="D6435" s="158"/>
    </row>
    <row r="6436" spans="3:4" x14ac:dyDescent="0.15">
      <c r="C6436" s="235"/>
      <c r="D6436" s="158"/>
    </row>
    <row r="6437" spans="3:4" x14ac:dyDescent="0.15">
      <c r="C6437" s="235"/>
      <c r="D6437" s="158"/>
    </row>
    <row r="6438" spans="3:4" x14ac:dyDescent="0.15">
      <c r="C6438" s="235"/>
      <c r="D6438" s="158"/>
    </row>
    <row r="6439" spans="3:4" x14ac:dyDescent="0.15">
      <c r="C6439" s="235"/>
      <c r="D6439" s="158"/>
    </row>
    <row r="6440" spans="3:4" x14ac:dyDescent="0.15">
      <c r="C6440" s="235"/>
      <c r="D6440" s="158"/>
    </row>
    <row r="6441" spans="3:4" x14ac:dyDescent="0.15">
      <c r="C6441" s="235"/>
      <c r="D6441" s="158"/>
    </row>
    <row r="6442" spans="3:4" x14ac:dyDescent="0.15">
      <c r="C6442" s="235"/>
      <c r="D6442" s="158"/>
    </row>
    <row r="6443" spans="3:4" x14ac:dyDescent="0.15">
      <c r="C6443" s="235"/>
      <c r="D6443" s="158"/>
    </row>
    <row r="6444" spans="3:4" x14ac:dyDescent="0.15">
      <c r="C6444" s="235"/>
      <c r="D6444" s="158"/>
    </row>
    <row r="6445" spans="3:4" x14ac:dyDescent="0.15">
      <c r="C6445" s="235"/>
      <c r="D6445" s="158"/>
    </row>
    <row r="6446" spans="3:4" x14ac:dyDescent="0.15">
      <c r="C6446" s="235"/>
      <c r="D6446" s="158"/>
    </row>
    <row r="6447" spans="3:4" x14ac:dyDescent="0.15">
      <c r="C6447" s="235"/>
      <c r="D6447" s="158"/>
    </row>
    <row r="6448" spans="3:4" x14ac:dyDescent="0.15">
      <c r="C6448" s="235"/>
      <c r="D6448" s="158"/>
    </row>
    <row r="6449" spans="3:4" x14ac:dyDescent="0.15">
      <c r="C6449" s="235"/>
      <c r="D6449" s="158"/>
    </row>
    <row r="6450" spans="3:4" x14ac:dyDescent="0.15">
      <c r="C6450" s="235"/>
      <c r="D6450" s="158"/>
    </row>
    <row r="6451" spans="3:4" x14ac:dyDescent="0.15">
      <c r="C6451" s="235"/>
      <c r="D6451" s="158"/>
    </row>
    <row r="6452" spans="3:4" x14ac:dyDescent="0.15">
      <c r="C6452" s="235"/>
      <c r="D6452" s="158"/>
    </row>
    <row r="6453" spans="3:4" x14ac:dyDescent="0.15">
      <c r="C6453" s="235"/>
      <c r="D6453" s="158"/>
    </row>
    <row r="6454" spans="3:4" x14ac:dyDescent="0.15">
      <c r="C6454" s="235"/>
      <c r="D6454" s="158"/>
    </row>
    <row r="6455" spans="3:4" x14ac:dyDescent="0.15">
      <c r="C6455" s="235"/>
      <c r="D6455" s="158"/>
    </row>
    <row r="6456" spans="3:4" x14ac:dyDescent="0.15">
      <c r="C6456" s="235"/>
      <c r="D6456" s="158"/>
    </row>
    <row r="6457" spans="3:4" x14ac:dyDescent="0.15">
      <c r="C6457" s="235"/>
      <c r="D6457" s="158"/>
    </row>
    <row r="6458" spans="3:4" x14ac:dyDescent="0.15">
      <c r="C6458" s="235"/>
      <c r="D6458" s="158"/>
    </row>
    <row r="6459" spans="3:4" x14ac:dyDescent="0.15">
      <c r="C6459" s="235"/>
      <c r="D6459" s="158"/>
    </row>
    <row r="6460" spans="3:4" x14ac:dyDescent="0.15">
      <c r="C6460" s="235"/>
      <c r="D6460" s="158"/>
    </row>
    <row r="6461" spans="3:4" x14ac:dyDescent="0.15">
      <c r="C6461" s="235"/>
      <c r="D6461" s="158"/>
    </row>
    <row r="6462" spans="3:4" x14ac:dyDescent="0.15">
      <c r="C6462" s="235"/>
      <c r="D6462" s="158"/>
    </row>
    <row r="6463" spans="3:4" x14ac:dyDescent="0.15">
      <c r="C6463" s="235"/>
      <c r="D6463" s="158"/>
    </row>
    <row r="6464" spans="3:4" x14ac:dyDescent="0.15">
      <c r="C6464" s="235"/>
      <c r="D6464" s="158"/>
    </row>
    <row r="6465" spans="3:4" x14ac:dyDescent="0.15">
      <c r="C6465" s="235"/>
      <c r="D6465" s="158"/>
    </row>
    <row r="6466" spans="3:4" x14ac:dyDescent="0.15">
      <c r="C6466" s="235"/>
      <c r="D6466" s="158"/>
    </row>
    <row r="6467" spans="3:4" x14ac:dyDescent="0.15">
      <c r="C6467" s="235"/>
      <c r="D6467" s="158"/>
    </row>
    <row r="6468" spans="3:4" x14ac:dyDescent="0.15">
      <c r="C6468" s="235"/>
      <c r="D6468" s="158"/>
    </row>
    <row r="6469" spans="3:4" x14ac:dyDescent="0.15">
      <c r="C6469" s="235"/>
      <c r="D6469" s="158"/>
    </row>
    <row r="6470" spans="3:4" x14ac:dyDescent="0.15">
      <c r="C6470" s="235"/>
      <c r="D6470" s="158"/>
    </row>
    <row r="6471" spans="3:4" x14ac:dyDescent="0.15">
      <c r="C6471" s="235"/>
      <c r="D6471" s="158"/>
    </row>
    <row r="6472" spans="3:4" x14ac:dyDescent="0.15">
      <c r="C6472" s="235"/>
      <c r="D6472" s="158"/>
    </row>
    <row r="6473" spans="3:4" x14ac:dyDescent="0.15">
      <c r="C6473" s="235"/>
      <c r="D6473" s="158"/>
    </row>
    <row r="6474" spans="3:4" x14ac:dyDescent="0.15">
      <c r="C6474" s="235"/>
      <c r="D6474" s="158"/>
    </row>
    <row r="6475" spans="3:4" x14ac:dyDescent="0.15">
      <c r="C6475" s="235"/>
      <c r="D6475" s="158"/>
    </row>
    <row r="6476" spans="3:4" x14ac:dyDescent="0.15">
      <c r="C6476" s="235"/>
      <c r="D6476" s="158"/>
    </row>
    <row r="6477" spans="3:4" x14ac:dyDescent="0.15">
      <c r="C6477" s="235"/>
      <c r="D6477" s="158"/>
    </row>
    <row r="6478" spans="3:4" x14ac:dyDescent="0.15">
      <c r="C6478" s="235"/>
      <c r="D6478" s="158"/>
    </row>
    <row r="6479" spans="3:4" x14ac:dyDescent="0.15">
      <c r="C6479" s="235"/>
      <c r="D6479" s="158"/>
    </row>
    <row r="6480" spans="3:4" x14ac:dyDescent="0.15">
      <c r="C6480" s="235"/>
      <c r="D6480" s="158"/>
    </row>
    <row r="6481" spans="3:4" x14ac:dyDescent="0.15">
      <c r="C6481" s="235"/>
      <c r="D6481" s="158"/>
    </row>
    <row r="6482" spans="3:4" x14ac:dyDescent="0.15">
      <c r="C6482" s="235"/>
      <c r="D6482" s="158"/>
    </row>
    <row r="6483" spans="3:4" x14ac:dyDescent="0.15">
      <c r="C6483" s="235"/>
      <c r="D6483" s="158"/>
    </row>
    <row r="6484" spans="3:4" x14ac:dyDescent="0.15">
      <c r="C6484" s="235"/>
      <c r="D6484" s="158"/>
    </row>
    <row r="6485" spans="3:4" x14ac:dyDescent="0.15">
      <c r="C6485" s="235"/>
      <c r="D6485" s="158"/>
    </row>
    <row r="6486" spans="3:4" x14ac:dyDescent="0.15">
      <c r="C6486" s="235"/>
      <c r="D6486" s="158"/>
    </row>
    <row r="6487" spans="3:4" x14ac:dyDescent="0.15">
      <c r="C6487" s="235"/>
      <c r="D6487" s="158"/>
    </row>
    <row r="6488" spans="3:4" x14ac:dyDescent="0.15">
      <c r="C6488" s="235"/>
      <c r="D6488" s="158"/>
    </row>
    <row r="6489" spans="3:4" x14ac:dyDescent="0.15">
      <c r="C6489" s="235"/>
      <c r="D6489" s="158"/>
    </row>
    <row r="6490" spans="3:4" x14ac:dyDescent="0.15">
      <c r="C6490" s="235"/>
      <c r="D6490" s="158"/>
    </row>
    <row r="6491" spans="3:4" x14ac:dyDescent="0.15">
      <c r="C6491" s="235"/>
      <c r="D6491" s="158"/>
    </row>
    <row r="6492" spans="3:4" x14ac:dyDescent="0.15">
      <c r="C6492" s="235"/>
      <c r="D6492" s="158"/>
    </row>
    <row r="6493" spans="3:4" x14ac:dyDescent="0.15">
      <c r="C6493" s="235"/>
      <c r="D6493" s="158"/>
    </row>
    <row r="6494" spans="3:4" x14ac:dyDescent="0.15">
      <c r="C6494" s="235"/>
      <c r="D6494" s="158"/>
    </row>
    <row r="6495" spans="3:4" x14ac:dyDescent="0.15">
      <c r="C6495" s="235"/>
      <c r="D6495" s="158"/>
    </row>
    <row r="6496" spans="3:4" x14ac:dyDescent="0.15">
      <c r="C6496" s="235"/>
      <c r="D6496" s="158"/>
    </row>
    <row r="6497" spans="3:4" x14ac:dyDescent="0.15">
      <c r="C6497" s="235"/>
      <c r="D6497" s="158"/>
    </row>
    <row r="6498" spans="3:4" x14ac:dyDescent="0.15">
      <c r="C6498" s="235"/>
      <c r="D6498" s="158"/>
    </row>
    <row r="6499" spans="3:4" x14ac:dyDescent="0.15">
      <c r="C6499" s="235"/>
      <c r="D6499" s="158"/>
    </row>
    <row r="6500" spans="3:4" x14ac:dyDescent="0.15">
      <c r="C6500" s="235"/>
      <c r="D6500" s="158"/>
    </row>
    <row r="6501" spans="3:4" x14ac:dyDescent="0.15">
      <c r="C6501" s="235"/>
      <c r="D6501" s="158"/>
    </row>
    <row r="6502" spans="3:4" x14ac:dyDescent="0.15">
      <c r="C6502" s="235"/>
      <c r="D6502" s="158"/>
    </row>
    <row r="6503" spans="3:4" x14ac:dyDescent="0.15">
      <c r="C6503" s="235"/>
      <c r="D6503" s="158"/>
    </row>
    <row r="6504" spans="3:4" x14ac:dyDescent="0.15">
      <c r="C6504" s="235"/>
      <c r="D6504" s="158"/>
    </row>
    <row r="6505" spans="3:4" x14ac:dyDescent="0.15">
      <c r="C6505" s="235"/>
      <c r="D6505" s="158"/>
    </row>
    <row r="6506" spans="3:4" x14ac:dyDescent="0.15">
      <c r="C6506" s="235"/>
      <c r="D6506" s="158"/>
    </row>
    <row r="6507" spans="3:4" x14ac:dyDescent="0.15">
      <c r="C6507" s="235"/>
      <c r="D6507" s="158"/>
    </row>
    <row r="6508" spans="3:4" x14ac:dyDescent="0.15">
      <c r="C6508" s="235"/>
      <c r="D6508" s="158"/>
    </row>
    <row r="6509" spans="3:4" x14ac:dyDescent="0.15">
      <c r="C6509" s="235"/>
      <c r="D6509" s="158"/>
    </row>
    <row r="6510" spans="3:4" x14ac:dyDescent="0.15">
      <c r="C6510" s="235"/>
      <c r="D6510" s="158"/>
    </row>
    <row r="6511" spans="3:4" x14ac:dyDescent="0.15">
      <c r="C6511" s="235"/>
      <c r="D6511" s="158"/>
    </row>
    <row r="6512" spans="3:4" x14ac:dyDescent="0.15">
      <c r="C6512" s="235"/>
      <c r="D6512" s="158"/>
    </row>
    <row r="6513" spans="3:4" x14ac:dyDescent="0.15">
      <c r="C6513" s="235"/>
      <c r="D6513" s="158"/>
    </row>
    <row r="6514" spans="3:4" x14ac:dyDescent="0.15">
      <c r="C6514" s="235"/>
      <c r="D6514" s="158"/>
    </row>
    <row r="6515" spans="3:4" x14ac:dyDescent="0.15">
      <c r="C6515" s="235"/>
      <c r="D6515" s="158"/>
    </row>
    <row r="6516" spans="3:4" x14ac:dyDescent="0.15">
      <c r="C6516" s="235"/>
      <c r="D6516" s="158"/>
    </row>
    <row r="6517" spans="3:4" x14ac:dyDescent="0.15">
      <c r="C6517" s="235"/>
      <c r="D6517" s="158"/>
    </row>
    <row r="6518" spans="3:4" x14ac:dyDescent="0.15">
      <c r="C6518" s="235"/>
      <c r="D6518" s="158"/>
    </row>
    <row r="6519" spans="3:4" x14ac:dyDescent="0.15">
      <c r="C6519" s="235"/>
      <c r="D6519" s="158"/>
    </row>
    <row r="6520" spans="3:4" x14ac:dyDescent="0.15">
      <c r="C6520" s="235"/>
      <c r="D6520" s="158"/>
    </row>
    <row r="6521" spans="3:4" x14ac:dyDescent="0.15">
      <c r="C6521" s="235"/>
      <c r="D6521" s="158"/>
    </row>
    <row r="6522" spans="3:4" x14ac:dyDescent="0.15">
      <c r="C6522" s="235"/>
      <c r="D6522" s="158"/>
    </row>
    <row r="6523" spans="3:4" x14ac:dyDescent="0.15">
      <c r="C6523" s="235"/>
      <c r="D6523" s="158"/>
    </row>
    <row r="6524" spans="3:4" x14ac:dyDescent="0.15">
      <c r="C6524" s="235"/>
      <c r="D6524" s="158"/>
    </row>
    <row r="6525" spans="3:4" x14ac:dyDescent="0.15">
      <c r="C6525" s="235"/>
      <c r="D6525" s="158"/>
    </row>
    <row r="6526" spans="3:4" x14ac:dyDescent="0.15">
      <c r="C6526" s="235"/>
      <c r="D6526" s="158"/>
    </row>
    <row r="6527" spans="3:4" x14ac:dyDescent="0.15">
      <c r="C6527" s="235"/>
      <c r="D6527" s="158"/>
    </row>
    <row r="6528" spans="3:4" x14ac:dyDescent="0.15">
      <c r="C6528" s="235"/>
      <c r="D6528" s="158"/>
    </row>
    <row r="6529" spans="3:4" x14ac:dyDescent="0.15">
      <c r="C6529" s="235"/>
      <c r="D6529" s="158"/>
    </row>
    <row r="6530" spans="3:4" x14ac:dyDescent="0.15">
      <c r="C6530" s="235"/>
      <c r="D6530" s="158"/>
    </row>
    <row r="6531" spans="3:4" x14ac:dyDescent="0.15">
      <c r="C6531" s="235"/>
      <c r="D6531" s="158"/>
    </row>
    <row r="6532" spans="3:4" x14ac:dyDescent="0.15">
      <c r="C6532" s="235"/>
      <c r="D6532" s="158"/>
    </row>
    <row r="6533" spans="3:4" x14ac:dyDescent="0.15">
      <c r="C6533" s="235"/>
      <c r="D6533" s="158"/>
    </row>
    <row r="6534" spans="3:4" x14ac:dyDescent="0.15">
      <c r="C6534" s="235"/>
      <c r="D6534" s="158"/>
    </row>
    <row r="6535" spans="3:4" x14ac:dyDescent="0.15">
      <c r="C6535" s="235"/>
      <c r="D6535" s="158"/>
    </row>
    <row r="6536" spans="3:4" x14ac:dyDescent="0.15">
      <c r="C6536" s="235"/>
      <c r="D6536" s="158"/>
    </row>
    <row r="6537" spans="3:4" x14ac:dyDescent="0.15">
      <c r="C6537" s="235"/>
      <c r="D6537" s="158"/>
    </row>
    <row r="6538" spans="3:4" x14ac:dyDescent="0.15">
      <c r="C6538" s="235"/>
      <c r="D6538" s="158"/>
    </row>
    <row r="6539" spans="3:4" x14ac:dyDescent="0.15">
      <c r="C6539" s="235"/>
      <c r="D6539" s="158"/>
    </row>
    <row r="6540" spans="3:4" x14ac:dyDescent="0.15">
      <c r="C6540" s="235"/>
      <c r="D6540" s="158"/>
    </row>
    <row r="6541" spans="3:4" x14ac:dyDescent="0.15">
      <c r="C6541" s="235"/>
      <c r="D6541" s="158"/>
    </row>
    <row r="6542" spans="3:4" x14ac:dyDescent="0.15">
      <c r="C6542" s="235"/>
      <c r="D6542" s="158"/>
    </row>
    <row r="6543" spans="3:4" x14ac:dyDescent="0.15">
      <c r="C6543" s="235"/>
      <c r="D6543" s="158"/>
    </row>
    <row r="6544" spans="3:4" x14ac:dyDescent="0.15">
      <c r="C6544" s="235"/>
      <c r="D6544" s="158"/>
    </row>
    <row r="6545" spans="3:4" x14ac:dyDescent="0.15">
      <c r="C6545" s="235"/>
      <c r="D6545" s="158"/>
    </row>
    <row r="6546" spans="3:4" x14ac:dyDescent="0.15">
      <c r="C6546" s="235"/>
      <c r="D6546" s="158"/>
    </row>
    <row r="6547" spans="3:4" x14ac:dyDescent="0.15">
      <c r="C6547" s="235"/>
      <c r="D6547" s="158"/>
    </row>
    <row r="6548" spans="3:4" x14ac:dyDescent="0.15">
      <c r="C6548" s="235"/>
      <c r="D6548" s="158"/>
    </row>
    <row r="6549" spans="3:4" x14ac:dyDescent="0.15">
      <c r="C6549" s="235"/>
      <c r="D6549" s="158"/>
    </row>
    <row r="6550" spans="3:4" x14ac:dyDescent="0.15">
      <c r="C6550" s="235"/>
      <c r="D6550" s="158"/>
    </row>
    <row r="6551" spans="3:4" x14ac:dyDescent="0.15">
      <c r="C6551" s="235"/>
      <c r="D6551" s="158"/>
    </row>
    <row r="6552" spans="3:4" x14ac:dyDescent="0.15">
      <c r="C6552" s="235"/>
      <c r="D6552" s="158"/>
    </row>
    <row r="6553" spans="3:4" x14ac:dyDescent="0.15">
      <c r="C6553" s="235"/>
      <c r="D6553" s="158"/>
    </row>
    <row r="6554" spans="3:4" x14ac:dyDescent="0.15">
      <c r="C6554" s="235"/>
      <c r="D6554" s="158"/>
    </row>
    <row r="6555" spans="3:4" x14ac:dyDescent="0.15">
      <c r="C6555" s="235"/>
      <c r="D6555" s="158"/>
    </row>
    <row r="6556" spans="3:4" x14ac:dyDescent="0.15">
      <c r="C6556" s="235"/>
      <c r="D6556" s="158"/>
    </row>
    <row r="6557" spans="3:4" x14ac:dyDescent="0.15">
      <c r="C6557" s="235"/>
      <c r="D6557" s="158"/>
    </row>
    <row r="6558" spans="3:4" x14ac:dyDescent="0.15">
      <c r="C6558" s="235"/>
      <c r="D6558" s="158"/>
    </row>
    <row r="6559" spans="3:4" x14ac:dyDescent="0.15">
      <c r="C6559" s="235"/>
      <c r="D6559" s="158"/>
    </row>
    <row r="6560" spans="3:4" x14ac:dyDescent="0.15">
      <c r="C6560" s="235"/>
      <c r="D6560" s="158"/>
    </row>
    <row r="6561" spans="3:4" x14ac:dyDescent="0.15">
      <c r="C6561" s="235"/>
      <c r="D6561" s="158"/>
    </row>
    <row r="6562" spans="3:4" x14ac:dyDescent="0.15">
      <c r="C6562" s="235"/>
      <c r="D6562" s="158"/>
    </row>
    <row r="6563" spans="3:4" x14ac:dyDescent="0.15">
      <c r="C6563" s="235"/>
      <c r="D6563" s="158"/>
    </row>
    <row r="6564" spans="3:4" x14ac:dyDescent="0.15">
      <c r="C6564" s="235"/>
      <c r="D6564" s="158"/>
    </row>
    <row r="6565" spans="3:4" x14ac:dyDescent="0.15">
      <c r="C6565" s="235"/>
      <c r="D6565" s="158"/>
    </row>
    <row r="6566" spans="3:4" x14ac:dyDescent="0.15">
      <c r="C6566" s="235"/>
      <c r="D6566" s="158"/>
    </row>
    <row r="6567" spans="3:4" x14ac:dyDescent="0.15">
      <c r="C6567" s="235"/>
      <c r="D6567" s="158"/>
    </row>
    <row r="6568" spans="3:4" x14ac:dyDescent="0.15">
      <c r="C6568" s="235"/>
      <c r="D6568" s="158"/>
    </row>
    <row r="6569" spans="3:4" x14ac:dyDescent="0.15">
      <c r="C6569" s="235"/>
      <c r="D6569" s="158"/>
    </row>
    <row r="6570" spans="3:4" x14ac:dyDescent="0.15">
      <c r="C6570" s="235"/>
      <c r="D6570" s="158"/>
    </row>
    <row r="6571" spans="3:4" x14ac:dyDescent="0.15">
      <c r="C6571" s="235"/>
      <c r="D6571" s="158"/>
    </row>
    <row r="6572" spans="3:4" x14ac:dyDescent="0.15">
      <c r="C6572" s="235"/>
      <c r="D6572" s="158"/>
    </row>
    <row r="6573" spans="3:4" x14ac:dyDescent="0.15">
      <c r="C6573" s="235"/>
      <c r="D6573" s="158"/>
    </row>
    <row r="6574" spans="3:4" x14ac:dyDescent="0.15">
      <c r="C6574" s="235"/>
      <c r="D6574" s="158"/>
    </row>
    <row r="6575" spans="3:4" x14ac:dyDescent="0.15">
      <c r="C6575" s="235"/>
      <c r="D6575" s="158"/>
    </row>
    <row r="6576" spans="3:4" x14ac:dyDescent="0.15">
      <c r="C6576" s="235"/>
      <c r="D6576" s="158"/>
    </row>
    <row r="6577" spans="3:4" x14ac:dyDescent="0.15">
      <c r="C6577" s="235"/>
      <c r="D6577" s="158"/>
    </row>
    <row r="6578" spans="3:4" x14ac:dyDescent="0.15">
      <c r="C6578" s="235"/>
      <c r="D6578" s="158"/>
    </row>
    <row r="6579" spans="3:4" x14ac:dyDescent="0.15">
      <c r="C6579" s="235"/>
      <c r="D6579" s="158"/>
    </row>
    <row r="6580" spans="3:4" x14ac:dyDescent="0.15">
      <c r="C6580" s="235"/>
      <c r="D6580" s="158"/>
    </row>
    <row r="6581" spans="3:4" x14ac:dyDescent="0.15">
      <c r="C6581" s="235"/>
      <c r="D6581" s="158"/>
    </row>
    <row r="6582" spans="3:4" x14ac:dyDescent="0.15">
      <c r="C6582" s="235"/>
      <c r="D6582" s="158"/>
    </row>
    <row r="6583" spans="3:4" x14ac:dyDescent="0.15">
      <c r="C6583" s="235"/>
      <c r="D6583" s="158"/>
    </row>
    <row r="6584" spans="3:4" x14ac:dyDescent="0.15">
      <c r="C6584" s="235"/>
      <c r="D6584" s="158"/>
    </row>
    <row r="6585" spans="3:4" x14ac:dyDescent="0.15">
      <c r="C6585" s="235"/>
      <c r="D6585" s="158"/>
    </row>
    <row r="6586" spans="3:4" x14ac:dyDescent="0.15">
      <c r="C6586" s="235"/>
      <c r="D6586" s="158"/>
    </row>
    <row r="6587" spans="3:4" x14ac:dyDescent="0.15">
      <c r="C6587" s="235"/>
      <c r="D6587" s="158"/>
    </row>
    <row r="6588" spans="3:4" x14ac:dyDescent="0.15">
      <c r="C6588" s="235"/>
      <c r="D6588" s="158"/>
    </row>
    <row r="6589" spans="3:4" x14ac:dyDescent="0.15">
      <c r="C6589" s="235"/>
      <c r="D6589" s="158"/>
    </row>
    <row r="6590" spans="3:4" x14ac:dyDescent="0.15">
      <c r="C6590" s="235"/>
      <c r="D6590" s="158"/>
    </row>
    <row r="6591" spans="3:4" x14ac:dyDescent="0.15">
      <c r="C6591" s="235"/>
      <c r="D6591" s="158"/>
    </row>
    <row r="6592" spans="3:4" x14ac:dyDescent="0.15">
      <c r="C6592" s="235"/>
      <c r="D6592" s="158"/>
    </row>
    <row r="6593" spans="3:4" x14ac:dyDescent="0.15">
      <c r="C6593" s="235"/>
      <c r="D6593" s="158"/>
    </row>
    <row r="6594" spans="3:4" x14ac:dyDescent="0.15">
      <c r="C6594" s="235"/>
      <c r="D6594" s="158"/>
    </row>
    <row r="6595" spans="3:4" x14ac:dyDescent="0.15">
      <c r="C6595" s="235"/>
      <c r="D6595" s="158"/>
    </row>
    <row r="6596" spans="3:4" x14ac:dyDescent="0.15">
      <c r="C6596" s="235"/>
      <c r="D6596" s="158"/>
    </row>
    <row r="6597" spans="3:4" x14ac:dyDescent="0.15">
      <c r="C6597" s="235"/>
      <c r="D6597" s="158"/>
    </row>
    <row r="6598" spans="3:4" x14ac:dyDescent="0.15">
      <c r="C6598" s="235"/>
      <c r="D6598" s="158"/>
    </row>
    <row r="6599" spans="3:4" x14ac:dyDescent="0.15">
      <c r="C6599" s="235"/>
      <c r="D6599" s="158"/>
    </row>
    <row r="6600" spans="3:4" x14ac:dyDescent="0.15">
      <c r="C6600" s="235"/>
      <c r="D6600" s="158"/>
    </row>
    <row r="6601" spans="3:4" x14ac:dyDescent="0.15">
      <c r="C6601" s="235"/>
      <c r="D6601" s="158"/>
    </row>
    <row r="6602" spans="3:4" x14ac:dyDescent="0.15">
      <c r="C6602" s="235"/>
      <c r="D6602" s="158"/>
    </row>
    <row r="6603" spans="3:4" x14ac:dyDescent="0.15">
      <c r="C6603" s="235"/>
      <c r="D6603" s="158"/>
    </row>
    <row r="6604" spans="3:4" x14ac:dyDescent="0.15">
      <c r="C6604" s="235"/>
      <c r="D6604" s="158"/>
    </row>
    <row r="6605" spans="3:4" x14ac:dyDescent="0.15">
      <c r="C6605" s="235"/>
      <c r="D6605" s="158"/>
    </row>
    <row r="6606" spans="3:4" x14ac:dyDescent="0.15">
      <c r="C6606" s="235"/>
      <c r="D6606" s="158"/>
    </row>
    <row r="6607" spans="3:4" x14ac:dyDescent="0.15">
      <c r="C6607" s="235"/>
      <c r="D6607" s="158"/>
    </row>
    <row r="6608" spans="3:4" x14ac:dyDescent="0.15">
      <c r="C6608" s="235"/>
      <c r="D6608" s="158"/>
    </row>
    <row r="6609" spans="3:4" x14ac:dyDescent="0.15">
      <c r="C6609" s="235"/>
      <c r="D6609" s="158"/>
    </row>
    <row r="6610" spans="3:4" x14ac:dyDescent="0.15">
      <c r="C6610" s="235"/>
      <c r="D6610" s="158"/>
    </row>
    <row r="6611" spans="3:4" x14ac:dyDescent="0.15">
      <c r="C6611" s="235"/>
      <c r="D6611" s="158"/>
    </row>
    <row r="6612" spans="3:4" x14ac:dyDescent="0.15">
      <c r="C6612" s="235"/>
      <c r="D6612" s="158"/>
    </row>
    <row r="6613" spans="3:4" x14ac:dyDescent="0.15">
      <c r="C6613" s="235"/>
      <c r="D6613" s="158"/>
    </row>
    <row r="6614" spans="3:4" x14ac:dyDescent="0.15">
      <c r="C6614" s="235"/>
      <c r="D6614" s="158"/>
    </row>
    <row r="6615" spans="3:4" x14ac:dyDescent="0.15">
      <c r="C6615" s="235"/>
      <c r="D6615" s="158"/>
    </row>
    <row r="6616" spans="3:4" x14ac:dyDescent="0.15">
      <c r="C6616" s="235"/>
      <c r="D6616" s="158"/>
    </row>
    <row r="6617" spans="3:4" x14ac:dyDescent="0.15">
      <c r="C6617" s="235"/>
      <c r="D6617" s="158"/>
    </row>
    <row r="6618" spans="3:4" x14ac:dyDescent="0.15">
      <c r="C6618" s="235"/>
      <c r="D6618" s="158"/>
    </row>
    <row r="6619" spans="3:4" x14ac:dyDescent="0.15">
      <c r="C6619" s="235"/>
      <c r="D6619" s="158"/>
    </row>
    <row r="6620" spans="3:4" x14ac:dyDescent="0.15">
      <c r="C6620" s="235"/>
      <c r="D6620" s="158"/>
    </row>
    <row r="6621" spans="3:4" x14ac:dyDescent="0.15">
      <c r="C6621" s="235"/>
      <c r="D6621" s="158"/>
    </row>
    <row r="6622" spans="3:4" x14ac:dyDescent="0.15">
      <c r="C6622" s="235"/>
      <c r="D6622" s="158"/>
    </row>
    <row r="6623" spans="3:4" x14ac:dyDescent="0.15">
      <c r="C6623" s="235"/>
      <c r="D6623" s="158"/>
    </row>
    <row r="6624" spans="3:4" x14ac:dyDescent="0.15">
      <c r="C6624" s="235"/>
      <c r="D6624" s="158"/>
    </row>
    <row r="6625" spans="3:4" x14ac:dyDescent="0.15">
      <c r="C6625" s="235"/>
      <c r="D6625" s="158"/>
    </row>
    <row r="6626" spans="3:4" x14ac:dyDescent="0.15">
      <c r="C6626" s="235"/>
      <c r="D6626" s="158"/>
    </row>
    <row r="6627" spans="3:4" x14ac:dyDescent="0.15">
      <c r="C6627" s="235"/>
      <c r="D6627" s="158"/>
    </row>
    <row r="6628" spans="3:4" x14ac:dyDescent="0.15">
      <c r="C6628" s="235"/>
      <c r="D6628" s="158"/>
    </row>
    <row r="6629" spans="3:4" x14ac:dyDescent="0.15">
      <c r="C6629" s="235"/>
      <c r="D6629" s="158"/>
    </row>
    <row r="6630" spans="3:4" x14ac:dyDescent="0.15">
      <c r="C6630" s="235"/>
      <c r="D6630" s="158"/>
    </row>
    <row r="6631" spans="3:4" x14ac:dyDescent="0.15">
      <c r="C6631" s="235"/>
      <c r="D6631" s="158"/>
    </row>
    <row r="6632" spans="3:4" x14ac:dyDescent="0.15">
      <c r="C6632" s="235"/>
      <c r="D6632" s="158"/>
    </row>
    <row r="6633" spans="3:4" x14ac:dyDescent="0.15">
      <c r="C6633" s="235"/>
      <c r="D6633" s="158"/>
    </row>
    <row r="6634" spans="3:4" x14ac:dyDescent="0.15">
      <c r="C6634" s="235"/>
      <c r="D6634" s="158"/>
    </row>
    <row r="6635" spans="3:4" x14ac:dyDescent="0.15">
      <c r="C6635" s="235"/>
      <c r="D6635" s="158"/>
    </row>
    <row r="6636" spans="3:4" x14ac:dyDescent="0.15">
      <c r="C6636" s="235"/>
      <c r="D6636" s="158"/>
    </row>
    <row r="6637" spans="3:4" x14ac:dyDescent="0.15">
      <c r="C6637" s="235"/>
      <c r="D6637" s="158"/>
    </row>
    <row r="6638" spans="3:4" x14ac:dyDescent="0.15">
      <c r="C6638" s="235"/>
      <c r="D6638" s="158"/>
    </row>
    <row r="6639" spans="3:4" x14ac:dyDescent="0.15">
      <c r="C6639" s="235"/>
      <c r="D6639" s="158"/>
    </row>
    <row r="6640" spans="3:4" x14ac:dyDescent="0.15">
      <c r="C6640" s="235"/>
      <c r="D6640" s="158"/>
    </row>
    <row r="6641" spans="3:4" x14ac:dyDescent="0.15">
      <c r="C6641" s="235"/>
      <c r="D6641" s="158"/>
    </row>
    <row r="6642" spans="3:4" x14ac:dyDescent="0.15">
      <c r="C6642" s="235"/>
      <c r="D6642" s="158"/>
    </row>
    <row r="6643" spans="3:4" x14ac:dyDescent="0.15">
      <c r="C6643" s="235"/>
      <c r="D6643" s="158"/>
    </row>
    <row r="6644" spans="3:4" x14ac:dyDescent="0.15">
      <c r="C6644" s="235"/>
      <c r="D6644" s="158"/>
    </row>
    <row r="6645" spans="3:4" x14ac:dyDescent="0.15">
      <c r="C6645" s="235"/>
      <c r="D6645" s="158"/>
    </row>
    <row r="6646" spans="3:4" x14ac:dyDescent="0.15">
      <c r="C6646" s="235"/>
      <c r="D6646" s="158"/>
    </row>
    <row r="6647" spans="3:4" x14ac:dyDescent="0.15">
      <c r="C6647" s="235"/>
      <c r="D6647" s="158"/>
    </row>
    <row r="6648" spans="3:4" x14ac:dyDescent="0.15">
      <c r="C6648" s="235"/>
      <c r="D6648" s="158"/>
    </row>
    <row r="6649" spans="3:4" x14ac:dyDescent="0.15">
      <c r="C6649" s="235"/>
      <c r="D6649" s="158"/>
    </row>
    <row r="6650" spans="3:4" x14ac:dyDescent="0.15">
      <c r="C6650" s="235"/>
      <c r="D6650" s="158"/>
    </row>
    <row r="6651" spans="3:4" x14ac:dyDescent="0.15">
      <c r="C6651" s="235"/>
      <c r="D6651" s="158"/>
    </row>
    <row r="6652" spans="3:4" x14ac:dyDescent="0.15">
      <c r="C6652" s="235"/>
      <c r="D6652" s="158"/>
    </row>
    <row r="6653" spans="3:4" x14ac:dyDescent="0.15">
      <c r="C6653" s="235"/>
      <c r="D6653" s="158"/>
    </row>
    <row r="6654" spans="3:4" x14ac:dyDescent="0.15">
      <c r="C6654" s="235"/>
      <c r="D6654" s="158"/>
    </row>
    <row r="6655" spans="3:4" x14ac:dyDescent="0.15">
      <c r="C6655" s="235"/>
      <c r="D6655" s="158"/>
    </row>
    <row r="6656" spans="3:4" x14ac:dyDescent="0.15">
      <c r="C6656" s="235"/>
      <c r="D6656" s="158"/>
    </row>
    <row r="6657" spans="3:4" x14ac:dyDescent="0.15">
      <c r="C6657" s="235"/>
      <c r="D6657" s="158"/>
    </row>
    <row r="6658" spans="3:4" x14ac:dyDescent="0.15">
      <c r="C6658" s="235"/>
      <c r="D6658" s="158"/>
    </row>
    <row r="6659" spans="3:4" x14ac:dyDescent="0.15">
      <c r="C6659" s="235"/>
      <c r="D6659" s="158"/>
    </row>
    <row r="6660" spans="3:4" x14ac:dyDescent="0.15">
      <c r="C6660" s="235"/>
      <c r="D6660" s="158"/>
    </row>
    <row r="6661" spans="3:4" x14ac:dyDescent="0.15">
      <c r="C6661" s="235"/>
      <c r="D6661" s="158"/>
    </row>
    <row r="6662" spans="3:4" x14ac:dyDescent="0.15">
      <c r="C6662" s="235"/>
      <c r="D6662" s="158"/>
    </row>
    <row r="6663" spans="3:4" x14ac:dyDescent="0.15">
      <c r="C6663" s="235"/>
      <c r="D6663" s="158"/>
    </row>
    <row r="6664" spans="3:4" x14ac:dyDescent="0.15">
      <c r="C6664" s="235"/>
      <c r="D6664" s="158"/>
    </row>
    <row r="6665" spans="3:4" x14ac:dyDescent="0.15">
      <c r="C6665" s="235"/>
      <c r="D6665" s="158"/>
    </row>
    <row r="6666" spans="3:4" x14ac:dyDescent="0.15">
      <c r="C6666" s="235"/>
      <c r="D6666" s="158"/>
    </row>
    <row r="6667" spans="3:4" x14ac:dyDescent="0.15">
      <c r="C6667" s="235"/>
      <c r="D6667" s="158"/>
    </row>
    <row r="6668" spans="3:4" x14ac:dyDescent="0.15">
      <c r="C6668" s="235"/>
      <c r="D6668" s="158"/>
    </row>
    <row r="6669" spans="3:4" x14ac:dyDescent="0.15">
      <c r="C6669" s="235"/>
      <c r="D6669" s="158"/>
    </row>
    <row r="6670" spans="3:4" x14ac:dyDescent="0.15">
      <c r="C6670" s="235"/>
      <c r="D6670" s="158"/>
    </row>
    <row r="6671" spans="3:4" x14ac:dyDescent="0.15">
      <c r="C6671" s="235"/>
      <c r="D6671" s="158"/>
    </row>
    <row r="6672" spans="3:4" x14ac:dyDescent="0.15">
      <c r="C6672" s="235"/>
      <c r="D6672" s="158"/>
    </row>
    <row r="6673" spans="3:4" x14ac:dyDescent="0.15">
      <c r="C6673" s="235"/>
      <c r="D6673" s="158"/>
    </row>
    <row r="6674" spans="3:4" x14ac:dyDescent="0.15">
      <c r="C6674" s="235"/>
      <c r="D6674" s="158"/>
    </row>
    <row r="6675" spans="3:4" x14ac:dyDescent="0.15">
      <c r="C6675" s="235"/>
      <c r="D6675" s="158"/>
    </row>
    <row r="6676" spans="3:4" x14ac:dyDescent="0.15">
      <c r="C6676" s="235"/>
      <c r="D6676" s="158"/>
    </row>
    <row r="6677" spans="3:4" x14ac:dyDescent="0.15">
      <c r="C6677" s="235"/>
      <c r="D6677" s="158"/>
    </row>
    <row r="6678" spans="3:4" x14ac:dyDescent="0.15">
      <c r="C6678" s="235"/>
      <c r="D6678" s="158"/>
    </row>
    <row r="6679" spans="3:4" x14ac:dyDescent="0.15">
      <c r="C6679" s="235"/>
      <c r="D6679" s="158"/>
    </row>
    <row r="6680" spans="3:4" x14ac:dyDescent="0.15">
      <c r="C6680" s="235"/>
      <c r="D6680" s="158"/>
    </row>
    <row r="6681" spans="3:4" x14ac:dyDescent="0.15">
      <c r="C6681" s="235"/>
      <c r="D6681" s="158"/>
    </row>
    <row r="6682" spans="3:4" x14ac:dyDescent="0.15">
      <c r="C6682" s="235"/>
      <c r="D6682" s="158"/>
    </row>
    <row r="6683" spans="3:4" x14ac:dyDescent="0.15">
      <c r="C6683" s="235"/>
      <c r="D6683" s="158"/>
    </row>
    <row r="6684" spans="3:4" x14ac:dyDescent="0.15">
      <c r="C6684" s="235"/>
      <c r="D6684" s="158"/>
    </row>
    <row r="6685" spans="3:4" x14ac:dyDescent="0.15">
      <c r="C6685" s="235"/>
      <c r="D6685" s="158"/>
    </row>
    <row r="6686" spans="3:4" x14ac:dyDescent="0.15">
      <c r="C6686" s="235"/>
      <c r="D6686" s="158"/>
    </row>
    <row r="6687" spans="3:4" x14ac:dyDescent="0.15">
      <c r="C6687" s="235"/>
      <c r="D6687" s="158"/>
    </row>
    <row r="6688" spans="3:4" x14ac:dyDescent="0.15">
      <c r="C6688" s="235"/>
      <c r="D6688" s="158"/>
    </row>
    <row r="6689" spans="3:4" x14ac:dyDescent="0.15">
      <c r="C6689" s="235"/>
      <c r="D6689" s="158"/>
    </row>
    <row r="6690" spans="3:4" x14ac:dyDescent="0.15">
      <c r="C6690" s="235"/>
      <c r="D6690" s="158"/>
    </row>
    <row r="6691" spans="3:4" x14ac:dyDescent="0.15">
      <c r="C6691" s="235"/>
      <c r="D6691" s="158"/>
    </row>
    <row r="6692" spans="3:4" x14ac:dyDescent="0.15">
      <c r="C6692" s="235"/>
      <c r="D6692" s="158"/>
    </row>
    <row r="6693" spans="3:4" x14ac:dyDescent="0.15">
      <c r="C6693" s="235"/>
      <c r="D6693" s="158"/>
    </row>
    <row r="6694" spans="3:4" x14ac:dyDescent="0.15">
      <c r="C6694" s="235"/>
      <c r="D6694" s="158"/>
    </row>
    <row r="6695" spans="3:4" x14ac:dyDescent="0.15">
      <c r="C6695" s="235"/>
      <c r="D6695" s="158"/>
    </row>
    <row r="6696" spans="3:4" x14ac:dyDescent="0.15">
      <c r="C6696" s="235"/>
      <c r="D6696" s="158"/>
    </row>
    <row r="6697" spans="3:4" x14ac:dyDescent="0.15">
      <c r="C6697" s="235"/>
      <c r="D6697" s="158"/>
    </row>
    <row r="6698" spans="3:4" x14ac:dyDescent="0.15">
      <c r="C6698" s="235"/>
      <c r="D6698" s="158"/>
    </row>
    <row r="6699" spans="3:4" x14ac:dyDescent="0.15">
      <c r="C6699" s="235"/>
      <c r="D6699" s="158"/>
    </row>
    <row r="6700" spans="3:4" x14ac:dyDescent="0.15">
      <c r="C6700" s="235"/>
      <c r="D6700" s="158"/>
    </row>
    <row r="6701" spans="3:4" x14ac:dyDescent="0.15">
      <c r="C6701" s="235"/>
      <c r="D6701" s="158"/>
    </row>
    <row r="6702" spans="3:4" x14ac:dyDescent="0.15">
      <c r="C6702" s="235"/>
      <c r="D6702" s="158"/>
    </row>
    <row r="6703" spans="3:4" x14ac:dyDescent="0.15">
      <c r="C6703" s="235"/>
      <c r="D6703" s="158"/>
    </row>
    <row r="6704" spans="3:4" x14ac:dyDescent="0.15">
      <c r="C6704" s="235"/>
      <c r="D6704" s="158"/>
    </row>
    <row r="6705" spans="3:4" x14ac:dyDescent="0.15">
      <c r="C6705" s="235"/>
      <c r="D6705" s="158"/>
    </row>
    <row r="6706" spans="3:4" x14ac:dyDescent="0.15">
      <c r="C6706" s="235"/>
      <c r="D6706" s="158"/>
    </row>
    <row r="6707" spans="3:4" x14ac:dyDescent="0.15">
      <c r="C6707" s="235"/>
      <c r="D6707" s="158"/>
    </row>
    <row r="6708" spans="3:4" x14ac:dyDescent="0.15">
      <c r="C6708" s="235"/>
      <c r="D6708" s="158"/>
    </row>
    <row r="6709" spans="3:4" x14ac:dyDescent="0.15">
      <c r="C6709" s="235"/>
      <c r="D6709" s="158"/>
    </row>
    <row r="6710" spans="3:4" x14ac:dyDescent="0.15">
      <c r="C6710" s="235"/>
      <c r="D6710" s="158"/>
    </row>
    <row r="6711" spans="3:4" x14ac:dyDescent="0.15">
      <c r="C6711" s="235"/>
      <c r="D6711" s="158"/>
    </row>
    <row r="6712" spans="3:4" x14ac:dyDescent="0.15">
      <c r="C6712" s="235"/>
      <c r="D6712" s="158"/>
    </row>
    <row r="6713" spans="3:4" x14ac:dyDescent="0.15">
      <c r="C6713" s="235"/>
      <c r="D6713" s="158"/>
    </row>
    <row r="6714" spans="3:4" x14ac:dyDescent="0.15">
      <c r="C6714" s="235"/>
      <c r="D6714" s="158"/>
    </row>
    <row r="6715" spans="3:4" x14ac:dyDescent="0.15">
      <c r="C6715" s="235"/>
      <c r="D6715" s="158"/>
    </row>
    <row r="6716" spans="3:4" x14ac:dyDescent="0.15">
      <c r="C6716" s="235"/>
      <c r="D6716" s="158"/>
    </row>
    <row r="6717" spans="3:4" x14ac:dyDescent="0.15">
      <c r="C6717" s="235"/>
      <c r="D6717" s="158"/>
    </row>
    <row r="6718" spans="3:4" x14ac:dyDescent="0.15">
      <c r="C6718" s="235"/>
      <c r="D6718" s="158"/>
    </row>
    <row r="6719" spans="3:4" x14ac:dyDescent="0.15">
      <c r="C6719" s="235"/>
      <c r="D6719" s="158"/>
    </row>
    <row r="6720" spans="3:4" x14ac:dyDescent="0.15">
      <c r="C6720" s="235"/>
      <c r="D6720" s="158"/>
    </row>
    <row r="6721" spans="3:4" x14ac:dyDescent="0.15">
      <c r="C6721" s="235"/>
      <c r="D6721" s="158"/>
    </row>
    <row r="6722" spans="3:4" x14ac:dyDescent="0.15">
      <c r="C6722" s="235"/>
      <c r="D6722" s="158"/>
    </row>
    <row r="6723" spans="3:4" x14ac:dyDescent="0.15">
      <c r="C6723" s="235"/>
      <c r="D6723" s="158"/>
    </row>
    <row r="6724" spans="3:4" x14ac:dyDescent="0.15">
      <c r="C6724" s="235"/>
      <c r="D6724" s="158"/>
    </row>
    <row r="6725" spans="3:4" x14ac:dyDescent="0.15">
      <c r="C6725" s="235"/>
      <c r="D6725" s="158"/>
    </row>
    <row r="6726" spans="3:4" x14ac:dyDescent="0.15">
      <c r="C6726" s="235"/>
      <c r="D6726" s="158"/>
    </row>
    <row r="6727" spans="3:4" x14ac:dyDescent="0.15">
      <c r="C6727" s="235"/>
      <c r="D6727" s="158"/>
    </row>
    <row r="6728" spans="3:4" x14ac:dyDescent="0.15">
      <c r="C6728" s="235"/>
      <c r="D6728" s="158"/>
    </row>
    <row r="6729" spans="3:4" x14ac:dyDescent="0.15">
      <c r="C6729" s="235"/>
      <c r="D6729" s="158"/>
    </row>
    <row r="6730" spans="3:4" x14ac:dyDescent="0.15">
      <c r="C6730" s="235"/>
      <c r="D6730" s="158"/>
    </row>
    <row r="6731" spans="3:4" x14ac:dyDescent="0.15">
      <c r="C6731" s="235"/>
      <c r="D6731" s="158"/>
    </row>
    <row r="6732" spans="3:4" x14ac:dyDescent="0.15">
      <c r="C6732" s="235"/>
      <c r="D6732" s="158"/>
    </row>
    <row r="6733" spans="3:4" x14ac:dyDescent="0.15">
      <c r="C6733" s="235"/>
      <c r="D6733" s="158"/>
    </row>
    <row r="6734" spans="3:4" x14ac:dyDescent="0.15">
      <c r="C6734" s="235"/>
      <c r="D6734" s="158"/>
    </row>
    <row r="6735" spans="3:4" x14ac:dyDescent="0.15">
      <c r="C6735" s="235"/>
      <c r="D6735" s="158"/>
    </row>
    <row r="6736" spans="3:4" x14ac:dyDescent="0.15">
      <c r="C6736" s="235"/>
      <c r="D6736" s="158"/>
    </row>
    <row r="6737" spans="3:4" x14ac:dyDescent="0.15">
      <c r="C6737" s="235"/>
      <c r="D6737" s="158"/>
    </row>
    <row r="6738" spans="3:4" x14ac:dyDescent="0.15">
      <c r="C6738" s="235"/>
      <c r="D6738" s="158"/>
    </row>
    <row r="6739" spans="3:4" x14ac:dyDescent="0.15">
      <c r="C6739" s="235"/>
      <c r="D6739" s="158"/>
    </row>
    <row r="6740" spans="3:4" x14ac:dyDescent="0.15">
      <c r="C6740" s="235"/>
      <c r="D6740" s="158"/>
    </row>
    <row r="6741" spans="3:4" x14ac:dyDescent="0.15">
      <c r="C6741" s="235"/>
      <c r="D6741" s="158"/>
    </row>
    <row r="6742" spans="3:4" x14ac:dyDescent="0.15">
      <c r="C6742" s="235"/>
      <c r="D6742" s="158"/>
    </row>
    <row r="6743" spans="3:4" x14ac:dyDescent="0.15">
      <c r="C6743" s="235"/>
      <c r="D6743" s="158"/>
    </row>
    <row r="6744" spans="3:4" x14ac:dyDescent="0.15">
      <c r="C6744" s="235"/>
      <c r="D6744" s="158"/>
    </row>
    <row r="6745" spans="3:4" x14ac:dyDescent="0.15">
      <c r="C6745" s="235"/>
      <c r="D6745" s="158"/>
    </row>
    <row r="6746" spans="3:4" x14ac:dyDescent="0.15">
      <c r="C6746" s="235"/>
      <c r="D6746" s="158"/>
    </row>
    <row r="6747" spans="3:4" x14ac:dyDescent="0.15">
      <c r="C6747" s="235"/>
      <c r="D6747" s="158"/>
    </row>
    <row r="6748" spans="3:4" x14ac:dyDescent="0.15">
      <c r="C6748" s="235"/>
      <c r="D6748" s="158"/>
    </row>
    <row r="6749" spans="3:4" x14ac:dyDescent="0.15">
      <c r="C6749" s="235"/>
      <c r="D6749" s="158"/>
    </row>
    <row r="6750" spans="3:4" x14ac:dyDescent="0.15">
      <c r="C6750" s="235"/>
      <c r="D6750" s="158"/>
    </row>
    <row r="6751" spans="3:4" x14ac:dyDescent="0.15">
      <c r="C6751" s="235"/>
      <c r="D6751" s="158"/>
    </row>
    <row r="6752" spans="3:4" x14ac:dyDescent="0.15">
      <c r="C6752" s="235"/>
      <c r="D6752" s="158"/>
    </row>
    <row r="6753" spans="3:4" x14ac:dyDescent="0.15">
      <c r="C6753" s="235"/>
      <c r="D6753" s="158"/>
    </row>
    <row r="6754" spans="3:4" x14ac:dyDescent="0.15">
      <c r="C6754" s="235"/>
      <c r="D6754" s="158"/>
    </row>
    <row r="6755" spans="3:4" x14ac:dyDescent="0.15">
      <c r="C6755" s="235"/>
      <c r="D6755" s="158"/>
    </row>
    <row r="6756" spans="3:4" x14ac:dyDescent="0.15">
      <c r="C6756" s="235"/>
      <c r="D6756" s="158"/>
    </row>
    <row r="6757" spans="3:4" x14ac:dyDescent="0.15">
      <c r="C6757" s="235"/>
      <c r="D6757" s="158"/>
    </row>
    <row r="6758" spans="3:4" x14ac:dyDescent="0.15">
      <c r="C6758" s="235"/>
      <c r="D6758" s="158"/>
    </row>
    <row r="6759" spans="3:4" x14ac:dyDescent="0.15">
      <c r="C6759" s="235"/>
      <c r="D6759" s="158"/>
    </row>
    <row r="6760" spans="3:4" x14ac:dyDescent="0.15">
      <c r="C6760" s="235"/>
      <c r="D6760" s="158"/>
    </row>
    <row r="6761" spans="3:4" x14ac:dyDescent="0.15">
      <c r="C6761" s="235"/>
      <c r="D6761" s="158"/>
    </row>
    <row r="6762" spans="3:4" x14ac:dyDescent="0.15">
      <c r="C6762" s="235"/>
      <c r="D6762" s="158"/>
    </row>
    <row r="6763" spans="3:4" x14ac:dyDescent="0.15">
      <c r="C6763" s="235"/>
      <c r="D6763" s="158"/>
    </row>
    <row r="6764" spans="3:4" x14ac:dyDescent="0.15">
      <c r="C6764" s="235"/>
      <c r="D6764" s="158"/>
    </row>
    <row r="6765" spans="3:4" x14ac:dyDescent="0.15">
      <c r="C6765" s="235"/>
      <c r="D6765" s="158"/>
    </row>
    <row r="6766" spans="3:4" x14ac:dyDescent="0.15">
      <c r="C6766" s="235"/>
      <c r="D6766" s="158"/>
    </row>
    <row r="6767" spans="3:4" x14ac:dyDescent="0.15">
      <c r="C6767" s="235"/>
      <c r="D6767" s="158"/>
    </row>
    <row r="6768" spans="3:4" x14ac:dyDescent="0.15">
      <c r="C6768" s="235"/>
      <c r="D6768" s="158"/>
    </row>
    <row r="6769" spans="3:4" x14ac:dyDescent="0.15">
      <c r="C6769" s="235"/>
      <c r="D6769" s="158"/>
    </row>
    <row r="6770" spans="3:4" x14ac:dyDescent="0.15">
      <c r="C6770" s="235"/>
      <c r="D6770" s="158"/>
    </row>
    <row r="6771" spans="3:4" x14ac:dyDescent="0.15">
      <c r="C6771" s="235"/>
      <c r="D6771" s="158"/>
    </row>
    <row r="6772" spans="3:4" x14ac:dyDescent="0.15">
      <c r="C6772" s="235"/>
      <c r="D6772" s="158"/>
    </row>
    <row r="6773" spans="3:4" x14ac:dyDescent="0.15">
      <c r="C6773" s="235"/>
      <c r="D6773" s="158"/>
    </row>
    <row r="6774" spans="3:4" x14ac:dyDescent="0.15">
      <c r="C6774" s="235"/>
      <c r="D6774" s="158"/>
    </row>
    <row r="6775" spans="3:4" x14ac:dyDescent="0.15">
      <c r="C6775" s="235"/>
      <c r="D6775" s="158"/>
    </row>
    <row r="6776" spans="3:4" x14ac:dyDescent="0.15">
      <c r="C6776" s="235"/>
      <c r="D6776" s="158"/>
    </row>
    <row r="6777" spans="3:4" x14ac:dyDescent="0.15">
      <c r="C6777" s="235"/>
      <c r="D6777" s="158"/>
    </row>
    <row r="6778" spans="3:4" x14ac:dyDescent="0.15">
      <c r="C6778" s="235"/>
      <c r="D6778" s="158"/>
    </row>
    <row r="6779" spans="3:4" x14ac:dyDescent="0.15">
      <c r="C6779" s="235"/>
      <c r="D6779" s="158"/>
    </row>
    <row r="6780" spans="3:4" x14ac:dyDescent="0.15">
      <c r="C6780" s="235"/>
      <c r="D6780" s="158"/>
    </row>
    <row r="6781" spans="3:4" x14ac:dyDescent="0.15">
      <c r="C6781" s="235"/>
      <c r="D6781" s="158"/>
    </row>
    <row r="6782" spans="3:4" x14ac:dyDescent="0.15">
      <c r="C6782" s="235"/>
      <c r="D6782" s="158"/>
    </row>
    <row r="6783" spans="3:4" x14ac:dyDescent="0.15">
      <c r="C6783" s="235"/>
      <c r="D6783" s="158"/>
    </row>
    <row r="6784" spans="3:4" x14ac:dyDescent="0.15">
      <c r="C6784" s="235"/>
      <c r="D6784" s="158"/>
    </row>
    <row r="6785" spans="3:4" x14ac:dyDescent="0.15">
      <c r="C6785" s="235"/>
      <c r="D6785" s="158"/>
    </row>
    <row r="6786" spans="3:4" x14ac:dyDescent="0.15">
      <c r="C6786" s="235"/>
      <c r="D6786" s="158"/>
    </row>
    <row r="6787" spans="3:4" x14ac:dyDescent="0.15">
      <c r="C6787" s="235"/>
      <c r="D6787" s="158"/>
    </row>
    <row r="6788" spans="3:4" x14ac:dyDescent="0.15">
      <c r="C6788" s="235"/>
      <c r="D6788" s="158"/>
    </row>
    <row r="6789" spans="3:4" x14ac:dyDescent="0.15">
      <c r="C6789" s="235"/>
      <c r="D6789" s="158"/>
    </row>
    <row r="6790" spans="3:4" x14ac:dyDescent="0.15">
      <c r="C6790" s="235"/>
      <c r="D6790" s="158"/>
    </row>
    <row r="6791" spans="3:4" x14ac:dyDescent="0.15">
      <c r="C6791" s="235"/>
      <c r="D6791" s="158"/>
    </row>
    <row r="6792" spans="3:4" x14ac:dyDescent="0.15">
      <c r="C6792" s="235"/>
      <c r="D6792" s="158"/>
    </row>
    <row r="6793" spans="3:4" x14ac:dyDescent="0.15">
      <c r="C6793" s="235"/>
      <c r="D6793" s="158"/>
    </row>
    <row r="6794" spans="3:4" x14ac:dyDescent="0.15">
      <c r="C6794" s="235"/>
      <c r="D6794" s="158"/>
    </row>
    <row r="6795" spans="3:4" x14ac:dyDescent="0.15">
      <c r="C6795" s="235"/>
      <c r="D6795" s="158"/>
    </row>
    <row r="6796" spans="3:4" x14ac:dyDescent="0.15">
      <c r="C6796" s="235"/>
      <c r="D6796" s="158"/>
    </row>
    <row r="6797" spans="3:4" x14ac:dyDescent="0.15">
      <c r="C6797" s="235"/>
      <c r="D6797" s="158"/>
    </row>
    <row r="6798" spans="3:4" x14ac:dyDescent="0.15">
      <c r="C6798" s="235"/>
      <c r="D6798" s="158"/>
    </row>
    <row r="6799" spans="3:4" x14ac:dyDescent="0.15">
      <c r="C6799" s="235"/>
      <c r="D6799" s="158"/>
    </row>
    <row r="6800" spans="3:4" x14ac:dyDescent="0.15">
      <c r="C6800" s="235"/>
      <c r="D6800" s="158"/>
    </row>
    <row r="6801" spans="3:4" x14ac:dyDescent="0.15">
      <c r="C6801" s="235"/>
      <c r="D6801" s="158"/>
    </row>
    <row r="6802" spans="3:4" x14ac:dyDescent="0.15">
      <c r="C6802" s="235"/>
      <c r="D6802" s="158"/>
    </row>
    <row r="6803" spans="3:4" x14ac:dyDescent="0.15">
      <c r="C6803" s="235"/>
      <c r="D6803" s="158"/>
    </row>
    <row r="6804" spans="3:4" x14ac:dyDescent="0.15">
      <c r="C6804" s="235"/>
      <c r="D6804" s="158"/>
    </row>
    <row r="6805" spans="3:4" x14ac:dyDescent="0.15">
      <c r="C6805" s="235"/>
      <c r="D6805" s="158"/>
    </row>
    <row r="6806" spans="3:4" x14ac:dyDescent="0.15">
      <c r="C6806" s="235"/>
      <c r="D6806" s="158"/>
    </row>
    <row r="6807" spans="3:4" x14ac:dyDescent="0.15">
      <c r="C6807" s="235"/>
      <c r="D6807" s="158"/>
    </row>
    <row r="6808" spans="3:4" x14ac:dyDescent="0.15">
      <c r="C6808" s="235"/>
      <c r="D6808" s="158"/>
    </row>
    <row r="6809" spans="3:4" x14ac:dyDescent="0.15">
      <c r="C6809" s="235"/>
      <c r="D6809" s="158"/>
    </row>
    <row r="6810" spans="3:4" x14ac:dyDescent="0.15">
      <c r="C6810" s="235"/>
      <c r="D6810" s="158"/>
    </row>
    <row r="6811" spans="3:4" x14ac:dyDescent="0.15">
      <c r="C6811" s="235"/>
      <c r="D6811" s="158"/>
    </row>
    <row r="6812" spans="3:4" x14ac:dyDescent="0.15">
      <c r="C6812" s="235"/>
      <c r="D6812" s="158"/>
    </row>
    <row r="6813" spans="3:4" x14ac:dyDescent="0.15">
      <c r="C6813" s="235"/>
      <c r="D6813" s="158"/>
    </row>
    <row r="6814" spans="3:4" x14ac:dyDescent="0.15">
      <c r="C6814" s="235"/>
      <c r="D6814" s="158"/>
    </row>
    <row r="6815" spans="3:4" x14ac:dyDescent="0.15">
      <c r="C6815" s="235"/>
      <c r="D6815" s="158"/>
    </row>
    <row r="6816" spans="3:4" x14ac:dyDescent="0.15">
      <c r="C6816" s="235"/>
      <c r="D6816" s="158"/>
    </row>
    <row r="6817" spans="3:4" x14ac:dyDescent="0.15">
      <c r="C6817" s="235"/>
      <c r="D6817" s="158"/>
    </row>
    <row r="6818" spans="3:4" x14ac:dyDescent="0.15">
      <c r="C6818" s="235"/>
      <c r="D6818" s="158"/>
    </row>
    <row r="6819" spans="3:4" x14ac:dyDescent="0.15">
      <c r="C6819" s="235"/>
      <c r="D6819" s="158"/>
    </row>
    <row r="6820" spans="3:4" x14ac:dyDescent="0.15">
      <c r="C6820" s="235"/>
      <c r="D6820" s="158"/>
    </row>
    <row r="6821" spans="3:4" x14ac:dyDescent="0.15">
      <c r="C6821" s="235"/>
      <c r="D6821" s="158"/>
    </row>
    <row r="6822" spans="3:4" x14ac:dyDescent="0.15">
      <c r="C6822" s="235"/>
      <c r="D6822" s="158"/>
    </row>
    <row r="6823" spans="3:4" x14ac:dyDescent="0.15">
      <c r="C6823" s="235"/>
      <c r="D6823" s="158"/>
    </row>
    <row r="6824" spans="3:4" x14ac:dyDescent="0.15">
      <c r="C6824" s="235"/>
      <c r="D6824" s="158"/>
    </row>
    <row r="6825" spans="3:4" x14ac:dyDescent="0.15">
      <c r="C6825" s="235"/>
      <c r="D6825" s="158"/>
    </row>
    <row r="6826" spans="3:4" x14ac:dyDescent="0.15">
      <c r="C6826" s="235"/>
      <c r="D6826" s="158"/>
    </row>
    <row r="6827" spans="3:4" x14ac:dyDescent="0.15">
      <c r="C6827" s="235"/>
      <c r="D6827" s="158"/>
    </row>
    <row r="6828" spans="3:4" x14ac:dyDescent="0.15">
      <c r="C6828" s="235"/>
      <c r="D6828" s="158"/>
    </row>
    <row r="6829" spans="3:4" x14ac:dyDescent="0.15">
      <c r="C6829" s="235"/>
      <c r="D6829" s="158"/>
    </row>
    <row r="6830" spans="3:4" x14ac:dyDescent="0.15">
      <c r="C6830" s="235"/>
      <c r="D6830" s="158"/>
    </row>
    <row r="6831" spans="3:4" x14ac:dyDescent="0.15">
      <c r="C6831" s="235"/>
      <c r="D6831" s="158"/>
    </row>
    <row r="6832" spans="3:4" x14ac:dyDescent="0.15">
      <c r="C6832" s="235"/>
      <c r="D6832" s="158"/>
    </row>
    <row r="6833" spans="3:4" x14ac:dyDescent="0.15">
      <c r="C6833" s="235"/>
      <c r="D6833" s="158"/>
    </row>
    <row r="6834" spans="3:4" x14ac:dyDescent="0.15">
      <c r="C6834" s="235"/>
      <c r="D6834" s="158"/>
    </row>
    <row r="6835" spans="3:4" x14ac:dyDescent="0.15">
      <c r="C6835" s="235"/>
      <c r="D6835" s="158"/>
    </row>
    <row r="6836" spans="3:4" x14ac:dyDescent="0.15">
      <c r="C6836" s="235"/>
      <c r="D6836" s="158"/>
    </row>
    <row r="6837" spans="3:4" x14ac:dyDescent="0.15">
      <c r="C6837" s="235"/>
      <c r="D6837" s="158"/>
    </row>
    <row r="6838" spans="3:4" x14ac:dyDescent="0.15">
      <c r="C6838" s="235"/>
      <c r="D6838" s="158"/>
    </row>
    <row r="6839" spans="3:4" x14ac:dyDescent="0.15">
      <c r="C6839" s="235"/>
      <c r="D6839" s="158"/>
    </row>
    <row r="6840" spans="3:4" x14ac:dyDescent="0.15">
      <c r="C6840" s="235"/>
      <c r="D6840" s="158"/>
    </row>
    <row r="6841" spans="3:4" x14ac:dyDescent="0.15">
      <c r="C6841" s="235"/>
      <c r="D6841" s="158"/>
    </row>
    <row r="6842" spans="3:4" x14ac:dyDescent="0.15">
      <c r="C6842" s="235"/>
      <c r="D6842" s="158"/>
    </row>
    <row r="6843" spans="3:4" x14ac:dyDescent="0.15">
      <c r="C6843" s="235"/>
      <c r="D6843" s="158"/>
    </row>
    <row r="6844" spans="3:4" x14ac:dyDescent="0.15">
      <c r="C6844" s="235"/>
      <c r="D6844" s="158"/>
    </row>
    <row r="6845" spans="3:4" x14ac:dyDescent="0.15">
      <c r="C6845" s="235"/>
      <c r="D6845" s="158"/>
    </row>
    <row r="6846" spans="3:4" x14ac:dyDescent="0.15">
      <c r="C6846" s="235"/>
      <c r="D6846" s="158"/>
    </row>
    <row r="6847" spans="3:4" x14ac:dyDescent="0.15">
      <c r="C6847" s="235"/>
      <c r="D6847" s="158"/>
    </row>
    <row r="6848" spans="3:4" x14ac:dyDescent="0.15">
      <c r="C6848" s="235"/>
      <c r="D6848" s="158"/>
    </row>
    <row r="6849" spans="3:4" x14ac:dyDescent="0.15">
      <c r="C6849" s="235"/>
      <c r="D6849" s="158"/>
    </row>
    <row r="6850" spans="3:4" x14ac:dyDescent="0.15">
      <c r="C6850" s="235"/>
      <c r="D6850" s="158"/>
    </row>
    <row r="6851" spans="3:4" x14ac:dyDescent="0.15">
      <c r="C6851" s="235"/>
      <c r="D6851" s="158"/>
    </row>
    <row r="6852" spans="3:4" x14ac:dyDescent="0.15">
      <c r="C6852" s="235"/>
      <c r="D6852" s="158"/>
    </row>
    <row r="6853" spans="3:4" x14ac:dyDescent="0.15">
      <c r="C6853" s="235"/>
      <c r="D6853" s="158"/>
    </row>
    <row r="6854" spans="3:4" x14ac:dyDescent="0.15">
      <c r="C6854" s="235"/>
      <c r="D6854" s="158"/>
    </row>
    <row r="6855" spans="3:4" x14ac:dyDescent="0.15">
      <c r="C6855" s="235"/>
      <c r="D6855" s="158"/>
    </row>
    <row r="6856" spans="3:4" x14ac:dyDescent="0.15">
      <c r="C6856" s="235"/>
      <c r="D6856" s="158"/>
    </row>
    <row r="6857" spans="3:4" x14ac:dyDescent="0.15">
      <c r="C6857" s="235"/>
      <c r="D6857" s="158"/>
    </row>
    <row r="6858" spans="3:4" x14ac:dyDescent="0.15">
      <c r="C6858" s="235"/>
      <c r="D6858" s="158"/>
    </row>
    <row r="6859" spans="3:4" x14ac:dyDescent="0.15">
      <c r="C6859" s="235"/>
      <c r="D6859" s="158"/>
    </row>
    <row r="6860" spans="3:4" x14ac:dyDescent="0.15">
      <c r="C6860" s="235"/>
      <c r="D6860" s="158"/>
    </row>
    <row r="6861" spans="3:4" x14ac:dyDescent="0.15">
      <c r="C6861" s="235"/>
      <c r="D6861" s="158"/>
    </row>
    <row r="6862" spans="3:4" x14ac:dyDescent="0.15">
      <c r="C6862" s="235"/>
      <c r="D6862" s="158"/>
    </row>
    <row r="6863" spans="3:4" x14ac:dyDescent="0.15">
      <c r="C6863" s="235"/>
      <c r="D6863" s="158"/>
    </row>
    <row r="6864" spans="3:4" x14ac:dyDescent="0.15">
      <c r="C6864" s="235"/>
      <c r="D6864" s="158"/>
    </row>
    <row r="6865" spans="3:4" x14ac:dyDescent="0.15">
      <c r="C6865" s="235"/>
      <c r="D6865" s="158"/>
    </row>
    <row r="6866" spans="3:4" x14ac:dyDescent="0.15">
      <c r="C6866" s="235"/>
      <c r="D6866" s="158"/>
    </row>
    <row r="6867" spans="3:4" x14ac:dyDescent="0.15">
      <c r="C6867" s="235"/>
      <c r="D6867" s="158"/>
    </row>
    <row r="6868" spans="3:4" x14ac:dyDescent="0.15">
      <c r="C6868" s="235"/>
      <c r="D6868" s="158"/>
    </row>
    <row r="6869" spans="3:4" x14ac:dyDescent="0.15">
      <c r="C6869" s="235"/>
      <c r="D6869" s="158"/>
    </row>
    <row r="6870" spans="3:4" x14ac:dyDescent="0.15">
      <c r="C6870" s="235"/>
      <c r="D6870" s="158"/>
    </row>
    <row r="6871" spans="3:4" x14ac:dyDescent="0.15">
      <c r="C6871" s="235"/>
      <c r="D6871" s="158"/>
    </row>
    <row r="6872" spans="3:4" x14ac:dyDescent="0.15">
      <c r="C6872" s="235"/>
      <c r="D6872" s="158"/>
    </row>
    <row r="6873" spans="3:4" x14ac:dyDescent="0.15">
      <c r="C6873" s="235"/>
      <c r="D6873" s="158"/>
    </row>
    <row r="6874" spans="3:4" x14ac:dyDescent="0.15">
      <c r="C6874" s="235"/>
      <c r="D6874" s="158"/>
    </row>
    <row r="6875" spans="3:4" x14ac:dyDescent="0.15">
      <c r="C6875" s="235"/>
      <c r="D6875" s="158"/>
    </row>
    <row r="6876" spans="3:4" x14ac:dyDescent="0.15">
      <c r="C6876" s="235"/>
      <c r="D6876" s="158"/>
    </row>
    <row r="6877" spans="3:4" x14ac:dyDescent="0.15">
      <c r="C6877" s="235"/>
      <c r="D6877" s="158"/>
    </row>
    <row r="6878" spans="3:4" x14ac:dyDescent="0.15">
      <c r="C6878" s="235"/>
      <c r="D6878" s="158"/>
    </row>
    <row r="6879" spans="3:4" x14ac:dyDescent="0.15">
      <c r="C6879" s="235"/>
      <c r="D6879" s="158"/>
    </row>
    <row r="6880" spans="3:4" x14ac:dyDescent="0.15">
      <c r="C6880" s="235"/>
      <c r="D6880" s="158"/>
    </row>
    <row r="6881" spans="3:4" x14ac:dyDescent="0.15">
      <c r="C6881" s="235"/>
      <c r="D6881" s="158"/>
    </row>
    <row r="6882" spans="3:4" x14ac:dyDescent="0.15">
      <c r="C6882" s="235"/>
      <c r="D6882" s="158"/>
    </row>
    <row r="6883" spans="3:4" x14ac:dyDescent="0.15">
      <c r="C6883" s="235"/>
      <c r="D6883" s="158"/>
    </row>
    <row r="6884" spans="3:4" x14ac:dyDescent="0.15">
      <c r="C6884" s="235"/>
      <c r="D6884" s="158"/>
    </row>
    <row r="6885" spans="3:4" x14ac:dyDescent="0.15">
      <c r="C6885" s="235"/>
      <c r="D6885" s="158"/>
    </row>
    <row r="6886" spans="3:4" x14ac:dyDescent="0.15">
      <c r="C6886" s="235"/>
      <c r="D6886" s="158"/>
    </row>
    <row r="6887" spans="3:4" x14ac:dyDescent="0.15">
      <c r="C6887" s="235"/>
      <c r="D6887" s="158"/>
    </row>
    <row r="6888" spans="3:4" x14ac:dyDescent="0.15">
      <c r="C6888" s="235"/>
      <c r="D6888" s="158"/>
    </row>
    <row r="6889" spans="3:4" x14ac:dyDescent="0.15">
      <c r="C6889" s="235"/>
      <c r="D6889" s="158"/>
    </row>
    <row r="6890" spans="3:4" x14ac:dyDescent="0.15">
      <c r="C6890" s="235"/>
      <c r="D6890" s="158"/>
    </row>
    <row r="6891" spans="3:4" x14ac:dyDescent="0.15">
      <c r="C6891" s="235"/>
      <c r="D6891" s="158"/>
    </row>
    <row r="6892" spans="3:4" x14ac:dyDescent="0.15">
      <c r="C6892" s="235"/>
      <c r="D6892" s="158"/>
    </row>
    <row r="6893" spans="3:4" x14ac:dyDescent="0.15">
      <c r="C6893" s="235"/>
      <c r="D6893" s="158"/>
    </row>
    <row r="6894" spans="3:4" x14ac:dyDescent="0.15">
      <c r="C6894" s="235"/>
      <c r="D6894" s="158"/>
    </row>
    <row r="6895" spans="3:4" x14ac:dyDescent="0.15">
      <c r="C6895" s="235"/>
      <c r="D6895" s="158"/>
    </row>
    <row r="6896" spans="3:4" x14ac:dyDescent="0.15">
      <c r="C6896" s="235"/>
      <c r="D6896" s="158"/>
    </row>
    <row r="6897" spans="3:4" x14ac:dyDescent="0.15">
      <c r="C6897" s="235"/>
      <c r="D6897" s="158"/>
    </row>
    <row r="6898" spans="3:4" x14ac:dyDescent="0.15">
      <c r="C6898" s="235"/>
      <c r="D6898" s="158"/>
    </row>
    <row r="6899" spans="3:4" x14ac:dyDescent="0.15">
      <c r="C6899" s="235"/>
      <c r="D6899" s="158"/>
    </row>
    <row r="6900" spans="3:4" x14ac:dyDescent="0.15">
      <c r="C6900" s="235"/>
      <c r="D6900" s="158"/>
    </row>
    <row r="6901" spans="3:4" x14ac:dyDescent="0.15">
      <c r="C6901" s="235"/>
      <c r="D6901" s="158"/>
    </row>
    <row r="6902" spans="3:4" x14ac:dyDescent="0.15">
      <c r="C6902" s="235"/>
      <c r="D6902" s="158"/>
    </row>
    <row r="6903" spans="3:4" x14ac:dyDescent="0.15">
      <c r="C6903" s="235"/>
      <c r="D6903" s="158"/>
    </row>
    <row r="6904" spans="3:4" x14ac:dyDescent="0.15">
      <c r="C6904" s="235"/>
      <c r="D6904" s="158"/>
    </row>
    <row r="6905" spans="3:4" x14ac:dyDescent="0.15">
      <c r="C6905" s="235"/>
      <c r="D6905" s="158"/>
    </row>
    <row r="6906" spans="3:4" x14ac:dyDescent="0.15">
      <c r="C6906" s="235"/>
      <c r="D6906" s="158"/>
    </row>
    <row r="6907" spans="3:4" x14ac:dyDescent="0.15">
      <c r="C6907" s="235"/>
      <c r="D6907" s="158"/>
    </row>
    <row r="6908" spans="3:4" x14ac:dyDescent="0.15">
      <c r="C6908" s="235"/>
      <c r="D6908" s="158"/>
    </row>
    <row r="6909" spans="3:4" x14ac:dyDescent="0.15">
      <c r="C6909" s="235"/>
      <c r="D6909" s="158"/>
    </row>
    <row r="6910" spans="3:4" x14ac:dyDescent="0.15">
      <c r="C6910" s="235"/>
      <c r="D6910" s="158"/>
    </row>
    <row r="6911" spans="3:4" x14ac:dyDescent="0.15">
      <c r="C6911" s="235"/>
      <c r="D6911" s="158"/>
    </row>
    <row r="6912" spans="3:4" x14ac:dyDescent="0.15">
      <c r="C6912" s="235"/>
      <c r="D6912" s="158"/>
    </row>
    <row r="6913" spans="3:4" x14ac:dyDescent="0.15">
      <c r="C6913" s="235"/>
      <c r="D6913" s="158"/>
    </row>
    <row r="6914" spans="3:4" x14ac:dyDescent="0.15">
      <c r="C6914" s="235"/>
      <c r="D6914" s="158"/>
    </row>
    <row r="6915" spans="3:4" x14ac:dyDescent="0.15">
      <c r="C6915" s="235"/>
      <c r="D6915" s="158"/>
    </row>
    <row r="6916" spans="3:4" x14ac:dyDescent="0.15">
      <c r="C6916" s="235"/>
      <c r="D6916" s="158"/>
    </row>
    <row r="6917" spans="3:4" x14ac:dyDescent="0.15">
      <c r="C6917" s="235"/>
      <c r="D6917" s="158"/>
    </row>
    <row r="6918" spans="3:4" x14ac:dyDescent="0.15">
      <c r="C6918" s="235"/>
      <c r="D6918" s="158"/>
    </row>
    <row r="6919" spans="3:4" x14ac:dyDescent="0.15">
      <c r="C6919" s="235"/>
      <c r="D6919" s="158"/>
    </row>
    <row r="6920" spans="3:4" x14ac:dyDescent="0.15">
      <c r="C6920" s="235"/>
      <c r="D6920" s="158"/>
    </row>
    <row r="6921" spans="3:4" x14ac:dyDescent="0.15">
      <c r="C6921" s="235"/>
      <c r="D6921" s="158"/>
    </row>
    <row r="6922" spans="3:4" x14ac:dyDescent="0.15">
      <c r="C6922" s="235"/>
      <c r="D6922" s="158"/>
    </row>
    <row r="6923" spans="3:4" x14ac:dyDescent="0.15">
      <c r="C6923" s="235"/>
      <c r="D6923" s="158"/>
    </row>
    <row r="6924" spans="3:4" x14ac:dyDescent="0.15">
      <c r="C6924" s="235"/>
      <c r="D6924" s="158"/>
    </row>
    <row r="6925" spans="3:4" x14ac:dyDescent="0.15">
      <c r="C6925" s="235"/>
      <c r="D6925" s="158"/>
    </row>
    <row r="6926" spans="3:4" x14ac:dyDescent="0.15">
      <c r="C6926" s="235"/>
      <c r="D6926" s="158"/>
    </row>
    <row r="6927" spans="3:4" x14ac:dyDescent="0.15">
      <c r="C6927" s="235"/>
      <c r="D6927" s="158"/>
    </row>
    <row r="6928" spans="3:4" x14ac:dyDescent="0.15">
      <c r="C6928" s="235"/>
      <c r="D6928" s="158"/>
    </row>
    <row r="6929" spans="3:4" x14ac:dyDescent="0.15">
      <c r="C6929" s="235"/>
      <c r="D6929" s="158"/>
    </row>
    <row r="6930" spans="3:4" x14ac:dyDescent="0.15">
      <c r="C6930" s="235"/>
      <c r="D6930" s="158"/>
    </row>
    <row r="6931" spans="3:4" x14ac:dyDescent="0.15">
      <c r="C6931" s="235"/>
      <c r="D6931" s="158"/>
    </row>
    <row r="6932" spans="3:4" x14ac:dyDescent="0.15">
      <c r="C6932" s="235"/>
      <c r="D6932" s="158"/>
    </row>
    <row r="6933" spans="3:4" x14ac:dyDescent="0.15">
      <c r="C6933" s="235"/>
      <c r="D6933" s="158"/>
    </row>
    <row r="6934" spans="3:4" x14ac:dyDescent="0.15">
      <c r="C6934" s="235"/>
      <c r="D6934" s="158"/>
    </row>
    <row r="6935" spans="3:4" x14ac:dyDescent="0.15">
      <c r="C6935" s="235"/>
      <c r="D6935" s="158"/>
    </row>
    <row r="6936" spans="3:4" x14ac:dyDescent="0.15">
      <c r="C6936" s="235"/>
      <c r="D6936" s="158"/>
    </row>
    <row r="6937" spans="3:4" x14ac:dyDescent="0.15">
      <c r="C6937" s="235"/>
      <c r="D6937" s="158"/>
    </row>
    <row r="6938" spans="3:4" x14ac:dyDescent="0.15">
      <c r="C6938" s="235"/>
      <c r="D6938" s="158"/>
    </row>
    <row r="6939" spans="3:4" x14ac:dyDescent="0.15">
      <c r="C6939" s="235"/>
      <c r="D6939" s="158"/>
    </row>
    <row r="6940" spans="3:4" x14ac:dyDescent="0.15">
      <c r="C6940" s="235"/>
      <c r="D6940" s="158"/>
    </row>
    <row r="6941" spans="3:4" x14ac:dyDescent="0.15">
      <c r="C6941" s="235"/>
      <c r="D6941" s="158"/>
    </row>
    <row r="6942" spans="3:4" x14ac:dyDescent="0.15">
      <c r="C6942" s="235"/>
      <c r="D6942" s="158"/>
    </row>
    <row r="6943" spans="3:4" x14ac:dyDescent="0.15">
      <c r="C6943" s="235"/>
      <c r="D6943" s="158"/>
    </row>
    <row r="6944" spans="3:4" x14ac:dyDescent="0.15">
      <c r="C6944" s="235"/>
      <c r="D6944" s="158"/>
    </row>
    <row r="6945" spans="3:4" x14ac:dyDescent="0.15">
      <c r="C6945" s="235"/>
      <c r="D6945" s="158"/>
    </row>
    <row r="6946" spans="3:4" x14ac:dyDescent="0.15">
      <c r="C6946" s="235"/>
      <c r="D6946" s="158"/>
    </row>
    <row r="6947" spans="3:4" x14ac:dyDescent="0.15">
      <c r="C6947" s="235"/>
      <c r="D6947" s="158"/>
    </row>
    <row r="6948" spans="3:4" x14ac:dyDescent="0.15">
      <c r="C6948" s="235"/>
      <c r="D6948" s="158"/>
    </row>
    <row r="6949" spans="3:4" x14ac:dyDescent="0.15">
      <c r="C6949" s="235"/>
      <c r="D6949" s="158"/>
    </row>
    <row r="6950" spans="3:4" x14ac:dyDescent="0.15">
      <c r="C6950" s="235"/>
      <c r="D6950" s="158"/>
    </row>
    <row r="6951" spans="3:4" x14ac:dyDescent="0.15">
      <c r="C6951" s="235"/>
      <c r="D6951" s="158"/>
    </row>
    <row r="6952" spans="3:4" x14ac:dyDescent="0.15">
      <c r="C6952" s="235"/>
      <c r="D6952" s="158"/>
    </row>
    <row r="6953" spans="3:4" x14ac:dyDescent="0.15">
      <c r="C6953" s="235"/>
      <c r="D6953" s="158"/>
    </row>
    <row r="6954" spans="3:4" x14ac:dyDescent="0.15">
      <c r="C6954" s="235"/>
      <c r="D6954" s="158"/>
    </row>
    <row r="6955" spans="3:4" x14ac:dyDescent="0.15">
      <c r="C6955" s="235"/>
      <c r="D6955" s="158"/>
    </row>
    <row r="6956" spans="3:4" x14ac:dyDescent="0.15">
      <c r="C6956" s="235"/>
      <c r="D6956" s="158"/>
    </row>
    <row r="6957" spans="3:4" x14ac:dyDescent="0.15">
      <c r="C6957" s="235"/>
      <c r="D6957" s="158"/>
    </row>
    <row r="6958" spans="3:4" x14ac:dyDescent="0.15">
      <c r="C6958" s="235"/>
      <c r="D6958" s="158"/>
    </row>
    <row r="6959" spans="3:4" x14ac:dyDescent="0.15">
      <c r="C6959" s="235"/>
      <c r="D6959" s="158"/>
    </row>
    <row r="6960" spans="3:4" x14ac:dyDescent="0.15">
      <c r="C6960" s="235"/>
      <c r="D6960" s="158"/>
    </row>
    <row r="6961" spans="3:4" x14ac:dyDescent="0.15">
      <c r="C6961" s="235"/>
      <c r="D6961" s="158"/>
    </row>
    <row r="6962" spans="3:4" x14ac:dyDescent="0.15">
      <c r="C6962" s="235"/>
      <c r="D6962" s="158"/>
    </row>
    <row r="6963" spans="3:4" x14ac:dyDescent="0.15">
      <c r="C6963" s="235"/>
      <c r="D6963" s="158"/>
    </row>
    <row r="6964" spans="3:4" x14ac:dyDescent="0.15">
      <c r="C6964" s="235"/>
      <c r="D6964" s="158"/>
    </row>
    <row r="6965" spans="3:4" x14ac:dyDescent="0.15">
      <c r="C6965" s="235"/>
      <c r="D6965" s="158"/>
    </row>
    <row r="6966" spans="3:4" x14ac:dyDescent="0.15">
      <c r="C6966" s="235"/>
      <c r="D6966" s="158"/>
    </row>
    <row r="6967" spans="3:4" x14ac:dyDescent="0.15">
      <c r="C6967" s="235"/>
      <c r="D6967" s="158"/>
    </row>
    <row r="6968" spans="3:4" x14ac:dyDescent="0.15">
      <c r="C6968" s="235"/>
      <c r="D6968" s="158"/>
    </row>
    <row r="6969" spans="3:4" x14ac:dyDescent="0.15">
      <c r="C6969" s="235"/>
      <c r="D6969" s="158"/>
    </row>
    <row r="6970" spans="3:4" x14ac:dyDescent="0.15">
      <c r="C6970" s="235"/>
      <c r="D6970" s="158"/>
    </row>
    <row r="6971" spans="3:4" x14ac:dyDescent="0.15">
      <c r="C6971" s="235"/>
      <c r="D6971" s="158"/>
    </row>
    <row r="6972" spans="3:4" x14ac:dyDescent="0.15">
      <c r="C6972" s="235"/>
      <c r="D6972" s="158"/>
    </row>
    <row r="6973" spans="3:4" x14ac:dyDescent="0.15">
      <c r="C6973" s="235"/>
      <c r="D6973" s="158"/>
    </row>
    <row r="6974" spans="3:4" x14ac:dyDescent="0.15">
      <c r="C6974" s="235"/>
      <c r="D6974" s="158"/>
    </row>
    <row r="6975" spans="3:4" x14ac:dyDescent="0.15">
      <c r="C6975" s="235"/>
      <c r="D6975" s="158"/>
    </row>
    <row r="6976" spans="3:4" x14ac:dyDescent="0.15">
      <c r="C6976" s="235"/>
      <c r="D6976" s="158"/>
    </row>
    <row r="6977" spans="3:4" x14ac:dyDescent="0.15">
      <c r="C6977" s="235"/>
      <c r="D6977" s="158"/>
    </row>
    <row r="6978" spans="3:4" x14ac:dyDescent="0.15">
      <c r="C6978" s="235"/>
      <c r="D6978" s="158"/>
    </row>
    <row r="6979" spans="3:4" x14ac:dyDescent="0.15">
      <c r="C6979" s="235"/>
      <c r="D6979" s="158"/>
    </row>
    <row r="6980" spans="3:4" x14ac:dyDescent="0.15">
      <c r="C6980" s="235"/>
      <c r="D6980" s="158"/>
    </row>
    <row r="6981" spans="3:4" x14ac:dyDescent="0.15">
      <c r="C6981" s="235"/>
      <c r="D6981" s="158"/>
    </row>
    <row r="6982" spans="3:4" x14ac:dyDescent="0.15">
      <c r="C6982" s="235"/>
      <c r="D6982" s="158"/>
    </row>
    <row r="6983" spans="3:4" x14ac:dyDescent="0.15">
      <c r="C6983" s="235"/>
      <c r="D6983" s="158"/>
    </row>
    <row r="6984" spans="3:4" x14ac:dyDescent="0.15">
      <c r="C6984" s="235"/>
      <c r="D6984" s="158"/>
    </row>
    <row r="6985" spans="3:4" x14ac:dyDescent="0.15">
      <c r="C6985" s="235"/>
      <c r="D6985" s="158"/>
    </row>
    <row r="6986" spans="3:4" x14ac:dyDescent="0.15">
      <c r="C6986" s="235"/>
      <c r="D6986" s="158"/>
    </row>
    <row r="6987" spans="3:4" x14ac:dyDescent="0.15">
      <c r="C6987" s="235"/>
      <c r="D6987" s="158"/>
    </row>
    <row r="6988" spans="3:4" x14ac:dyDescent="0.15">
      <c r="C6988" s="235"/>
      <c r="D6988" s="158"/>
    </row>
    <row r="6989" spans="3:4" x14ac:dyDescent="0.15">
      <c r="C6989" s="235"/>
      <c r="D6989" s="158"/>
    </row>
    <row r="6990" spans="3:4" x14ac:dyDescent="0.15">
      <c r="C6990" s="235"/>
      <c r="D6990" s="158"/>
    </row>
    <row r="6991" spans="3:4" x14ac:dyDescent="0.15">
      <c r="C6991" s="235"/>
      <c r="D6991" s="158"/>
    </row>
    <row r="6992" spans="3:4" x14ac:dyDescent="0.15">
      <c r="C6992" s="235"/>
      <c r="D6992" s="158"/>
    </row>
    <row r="6993" spans="3:4" x14ac:dyDescent="0.15">
      <c r="C6993" s="235"/>
      <c r="D6993" s="158"/>
    </row>
    <row r="6994" spans="3:4" x14ac:dyDescent="0.15">
      <c r="C6994" s="235"/>
      <c r="D6994" s="158"/>
    </row>
    <row r="6995" spans="3:4" x14ac:dyDescent="0.15">
      <c r="C6995" s="235"/>
      <c r="D6995" s="158"/>
    </row>
    <row r="6996" spans="3:4" x14ac:dyDescent="0.15">
      <c r="C6996" s="235"/>
      <c r="D6996" s="158"/>
    </row>
    <row r="6997" spans="3:4" x14ac:dyDescent="0.15">
      <c r="C6997" s="235"/>
      <c r="D6997" s="158"/>
    </row>
    <row r="6998" spans="3:4" x14ac:dyDescent="0.15">
      <c r="C6998" s="235"/>
      <c r="D6998" s="158"/>
    </row>
    <row r="6999" spans="3:4" x14ac:dyDescent="0.15">
      <c r="C6999" s="235"/>
      <c r="D6999" s="158"/>
    </row>
    <row r="7000" spans="3:4" x14ac:dyDescent="0.15">
      <c r="C7000" s="235"/>
      <c r="D7000" s="158"/>
    </row>
    <row r="7001" spans="3:4" x14ac:dyDescent="0.15">
      <c r="C7001" s="235"/>
      <c r="D7001" s="158"/>
    </row>
    <row r="7002" spans="3:4" x14ac:dyDescent="0.15">
      <c r="C7002" s="235"/>
      <c r="D7002" s="158"/>
    </row>
    <row r="7003" spans="3:4" x14ac:dyDescent="0.15">
      <c r="C7003" s="235"/>
      <c r="D7003" s="158"/>
    </row>
    <row r="7004" spans="3:4" x14ac:dyDescent="0.15">
      <c r="C7004" s="235"/>
      <c r="D7004" s="158"/>
    </row>
    <row r="7005" spans="3:4" x14ac:dyDescent="0.15">
      <c r="C7005" s="235"/>
      <c r="D7005" s="158"/>
    </row>
    <row r="7006" spans="3:4" x14ac:dyDescent="0.15">
      <c r="C7006" s="235"/>
      <c r="D7006" s="158"/>
    </row>
    <row r="7007" spans="3:4" x14ac:dyDescent="0.15">
      <c r="C7007" s="235"/>
      <c r="D7007" s="158"/>
    </row>
    <row r="7008" spans="3:4" x14ac:dyDescent="0.15">
      <c r="C7008" s="235"/>
      <c r="D7008" s="158"/>
    </row>
    <row r="7009" spans="3:4" x14ac:dyDescent="0.15">
      <c r="C7009" s="235"/>
      <c r="D7009" s="158"/>
    </row>
    <row r="7010" spans="3:4" x14ac:dyDescent="0.15">
      <c r="C7010" s="235"/>
      <c r="D7010" s="158"/>
    </row>
    <row r="7011" spans="3:4" x14ac:dyDescent="0.15">
      <c r="C7011" s="235"/>
      <c r="D7011" s="158"/>
    </row>
    <row r="7012" spans="3:4" x14ac:dyDescent="0.15">
      <c r="C7012" s="235"/>
      <c r="D7012" s="158"/>
    </row>
    <row r="7013" spans="3:4" x14ac:dyDescent="0.15">
      <c r="C7013" s="235"/>
      <c r="D7013" s="158"/>
    </row>
    <row r="7014" spans="3:4" x14ac:dyDescent="0.15">
      <c r="C7014" s="235"/>
      <c r="D7014" s="158"/>
    </row>
    <row r="7015" spans="3:4" x14ac:dyDescent="0.15">
      <c r="C7015" s="235"/>
      <c r="D7015" s="158"/>
    </row>
    <row r="7016" spans="3:4" x14ac:dyDescent="0.15">
      <c r="C7016" s="235"/>
      <c r="D7016" s="158"/>
    </row>
    <row r="7017" spans="3:4" x14ac:dyDescent="0.15">
      <c r="C7017" s="235"/>
      <c r="D7017" s="158"/>
    </row>
    <row r="7018" spans="3:4" x14ac:dyDescent="0.15">
      <c r="C7018" s="235"/>
      <c r="D7018" s="158"/>
    </row>
    <row r="7019" spans="3:4" x14ac:dyDescent="0.15">
      <c r="C7019" s="235"/>
      <c r="D7019" s="158"/>
    </row>
    <row r="7020" spans="3:4" x14ac:dyDescent="0.15">
      <c r="C7020" s="235"/>
      <c r="D7020" s="158"/>
    </row>
    <row r="7021" spans="3:4" x14ac:dyDescent="0.15">
      <c r="C7021" s="235"/>
      <c r="D7021" s="158"/>
    </row>
    <row r="7022" spans="3:4" x14ac:dyDescent="0.15">
      <c r="C7022" s="235"/>
      <c r="D7022" s="158"/>
    </row>
    <row r="7023" spans="3:4" x14ac:dyDescent="0.15">
      <c r="C7023" s="235"/>
      <c r="D7023" s="158"/>
    </row>
    <row r="7024" spans="3:4" x14ac:dyDescent="0.15">
      <c r="C7024" s="235"/>
      <c r="D7024" s="158"/>
    </row>
    <row r="7025" spans="3:4" x14ac:dyDescent="0.15">
      <c r="C7025" s="235"/>
      <c r="D7025" s="158"/>
    </row>
    <row r="7026" spans="3:4" x14ac:dyDescent="0.15">
      <c r="C7026" s="235"/>
      <c r="D7026" s="158"/>
    </row>
    <row r="7027" spans="3:4" x14ac:dyDescent="0.15">
      <c r="C7027" s="235"/>
      <c r="D7027" s="158"/>
    </row>
    <row r="7028" spans="3:4" x14ac:dyDescent="0.15">
      <c r="C7028" s="235"/>
      <c r="D7028" s="158"/>
    </row>
    <row r="7029" spans="3:4" x14ac:dyDescent="0.15">
      <c r="C7029" s="235"/>
      <c r="D7029" s="158"/>
    </row>
    <row r="7030" spans="3:4" x14ac:dyDescent="0.15">
      <c r="C7030" s="235"/>
      <c r="D7030" s="158"/>
    </row>
    <row r="7031" spans="3:4" x14ac:dyDescent="0.15">
      <c r="C7031" s="235"/>
      <c r="D7031" s="158"/>
    </row>
    <row r="7032" spans="3:4" x14ac:dyDescent="0.15">
      <c r="C7032" s="235"/>
      <c r="D7032" s="158"/>
    </row>
    <row r="7033" spans="3:4" x14ac:dyDescent="0.15">
      <c r="C7033" s="235"/>
      <c r="D7033" s="158"/>
    </row>
    <row r="7034" spans="3:4" x14ac:dyDescent="0.15">
      <c r="C7034" s="235"/>
      <c r="D7034" s="158"/>
    </row>
    <row r="7035" spans="3:4" x14ac:dyDescent="0.15">
      <c r="C7035" s="235"/>
      <c r="D7035" s="158"/>
    </row>
    <row r="7036" spans="3:4" x14ac:dyDescent="0.15">
      <c r="C7036" s="235"/>
      <c r="D7036" s="158"/>
    </row>
    <row r="7037" spans="3:4" x14ac:dyDescent="0.15">
      <c r="C7037" s="235"/>
      <c r="D7037" s="158"/>
    </row>
    <row r="7038" spans="3:4" x14ac:dyDescent="0.15">
      <c r="C7038" s="235"/>
      <c r="D7038" s="158"/>
    </row>
    <row r="7039" spans="3:4" x14ac:dyDescent="0.15">
      <c r="C7039" s="235"/>
      <c r="D7039" s="158"/>
    </row>
    <row r="7040" spans="3:4" x14ac:dyDescent="0.15">
      <c r="C7040" s="235"/>
      <c r="D7040" s="158"/>
    </row>
    <row r="7041" spans="3:4" x14ac:dyDescent="0.15">
      <c r="C7041" s="235"/>
      <c r="D7041" s="158"/>
    </row>
    <row r="7042" spans="3:4" x14ac:dyDescent="0.15">
      <c r="C7042" s="235"/>
      <c r="D7042" s="158"/>
    </row>
    <row r="7043" spans="3:4" x14ac:dyDescent="0.15">
      <c r="C7043" s="235"/>
      <c r="D7043" s="158"/>
    </row>
    <row r="7044" spans="3:4" x14ac:dyDescent="0.15">
      <c r="C7044" s="235"/>
      <c r="D7044" s="158"/>
    </row>
    <row r="7045" spans="3:4" x14ac:dyDescent="0.15">
      <c r="C7045" s="235"/>
      <c r="D7045" s="158"/>
    </row>
    <row r="7046" spans="3:4" x14ac:dyDescent="0.15">
      <c r="C7046" s="235"/>
      <c r="D7046" s="158"/>
    </row>
    <row r="7047" spans="3:4" x14ac:dyDescent="0.15">
      <c r="C7047" s="235"/>
      <c r="D7047" s="158"/>
    </row>
    <row r="7048" spans="3:4" x14ac:dyDescent="0.15">
      <c r="C7048" s="235"/>
      <c r="D7048" s="158"/>
    </row>
    <row r="7049" spans="3:4" x14ac:dyDescent="0.15">
      <c r="C7049" s="235"/>
      <c r="D7049" s="158"/>
    </row>
    <row r="7050" spans="3:4" x14ac:dyDescent="0.15">
      <c r="C7050" s="235"/>
      <c r="D7050" s="158"/>
    </row>
    <row r="7051" spans="3:4" x14ac:dyDescent="0.15">
      <c r="C7051" s="235"/>
      <c r="D7051" s="158"/>
    </row>
    <row r="7052" spans="3:4" x14ac:dyDescent="0.15">
      <c r="C7052" s="235"/>
      <c r="D7052" s="158"/>
    </row>
    <row r="7053" spans="3:4" x14ac:dyDescent="0.15">
      <c r="C7053" s="235"/>
      <c r="D7053" s="158"/>
    </row>
    <row r="7054" spans="3:4" x14ac:dyDescent="0.15">
      <c r="C7054" s="235"/>
      <c r="D7054" s="158"/>
    </row>
    <row r="7055" spans="3:4" x14ac:dyDescent="0.15">
      <c r="C7055" s="235"/>
      <c r="D7055" s="158"/>
    </row>
    <row r="7056" spans="3:4" x14ac:dyDescent="0.15">
      <c r="C7056" s="235"/>
      <c r="D7056" s="158"/>
    </row>
    <row r="7057" spans="3:4" x14ac:dyDescent="0.15">
      <c r="C7057" s="235"/>
      <c r="D7057" s="158"/>
    </row>
    <row r="7058" spans="3:4" x14ac:dyDescent="0.15">
      <c r="C7058" s="235"/>
      <c r="D7058" s="158"/>
    </row>
    <row r="7059" spans="3:4" x14ac:dyDescent="0.15">
      <c r="C7059" s="235"/>
      <c r="D7059" s="158"/>
    </row>
    <row r="7060" spans="3:4" x14ac:dyDescent="0.15">
      <c r="C7060" s="235"/>
      <c r="D7060" s="158"/>
    </row>
    <row r="7061" spans="3:4" x14ac:dyDescent="0.15">
      <c r="C7061" s="235"/>
      <c r="D7061" s="158"/>
    </row>
    <row r="7062" spans="3:4" x14ac:dyDescent="0.15">
      <c r="C7062" s="235"/>
      <c r="D7062" s="158"/>
    </row>
    <row r="7063" spans="3:4" x14ac:dyDescent="0.15">
      <c r="C7063" s="235"/>
      <c r="D7063" s="158"/>
    </row>
    <row r="7064" spans="3:4" x14ac:dyDescent="0.15">
      <c r="C7064" s="235"/>
      <c r="D7064" s="158"/>
    </row>
    <row r="7065" spans="3:4" x14ac:dyDescent="0.15">
      <c r="C7065" s="235"/>
      <c r="D7065" s="158"/>
    </row>
    <row r="7066" spans="3:4" x14ac:dyDescent="0.15">
      <c r="C7066" s="235"/>
      <c r="D7066" s="158"/>
    </row>
    <row r="7067" spans="3:4" x14ac:dyDescent="0.15">
      <c r="C7067" s="235"/>
      <c r="D7067" s="158"/>
    </row>
    <row r="7068" spans="3:4" x14ac:dyDescent="0.15">
      <c r="C7068" s="235"/>
      <c r="D7068" s="158"/>
    </row>
    <row r="7069" spans="3:4" x14ac:dyDescent="0.15">
      <c r="C7069" s="235"/>
      <c r="D7069" s="158"/>
    </row>
    <row r="7070" spans="3:4" x14ac:dyDescent="0.15">
      <c r="C7070" s="235"/>
      <c r="D7070" s="158"/>
    </row>
    <row r="7071" spans="3:4" x14ac:dyDescent="0.15">
      <c r="C7071" s="235"/>
      <c r="D7071" s="158"/>
    </row>
    <row r="7072" spans="3:4" x14ac:dyDescent="0.15">
      <c r="C7072" s="235"/>
      <c r="D7072" s="158"/>
    </row>
    <row r="7073" spans="3:4" x14ac:dyDescent="0.15">
      <c r="C7073" s="235"/>
      <c r="D7073" s="158"/>
    </row>
    <row r="7074" spans="3:4" x14ac:dyDescent="0.15">
      <c r="C7074" s="235"/>
      <c r="D7074" s="158"/>
    </row>
    <row r="7075" spans="3:4" x14ac:dyDescent="0.15">
      <c r="C7075" s="235"/>
      <c r="D7075" s="158"/>
    </row>
    <row r="7076" spans="3:4" x14ac:dyDescent="0.15">
      <c r="C7076" s="235"/>
      <c r="D7076" s="158"/>
    </row>
    <row r="7077" spans="3:4" x14ac:dyDescent="0.15">
      <c r="C7077" s="235"/>
      <c r="D7077" s="158"/>
    </row>
    <row r="7078" spans="3:4" x14ac:dyDescent="0.15">
      <c r="C7078" s="235"/>
      <c r="D7078" s="158"/>
    </row>
    <row r="7079" spans="3:4" x14ac:dyDescent="0.15">
      <c r="C7079" s="235"/>
      <c r="D7079" s="158"/>
    </row>
    <row r="7080" spans="3:4" x14ac:dyDescent="0.15">
      <c r="C7080" s="235"/>
      <c r="D7080" s="158"/>
    </row>
    <row r="7081" spans="3:4" x14ac:dyDescent="0.15">
      <c r="C7081" s="235"/>
      <c r="D7081" s="158"/>
    </row>
    <row r="7082" spans="3:4" x14ac:dyDescent="0.15">
      <c r="C7082" s="235"/>
      <c r="D7082" s="158"/>
    </row>
    <row r="7083" spans="3:4" x14ac:dyDescent="0.15">
      <c r="C7083" s="235"/>
      <c r="D7083" s="158"/>
    </row>
    <row r="7084" spans="3:4" x14ac:dyDescent="0.15">
      <c r="C7084" s="235"/>
      <c r="D7084" s="158"/>
    </row>
    <row r="7085" spans="3:4" x14ac:dyDescent="0.15">
      <c r="C7085" s="235"/>
      <c r="D7085" s="158"/>
    </row>
    <row r="7086" spans="3:4" x14ac:dyDescent="0.15">
      <c r="C7086" s="235"/>
      <c r="D7086" s="158"/>
    </row>
    <row r="7087" spans="3:4" x14ac:dyDescent="0.15">
      <c r="C7087" s="235"/>
      <c r="D7087" s="158"/>
    </row>
    <row r="7088" spans="3:4" x14ac:dyDescent="0.15">
      <c r="C7088" s="235"/>
      <c r="D7088" s="158"/>
    </row>
    <row r="7089" spans="3:4" x14ac:dyDescent="0.15">
      <c r="C7089" s="235"/>
      <c r="D7089" s="158"/>
    </row>
    <row r="7090" spans="3:4" x14ac:dyDescent="0.15">
      <c r="C7090" s="235"/>
      <c r="D7090" s="158"/>
    </row>
    <row r="7091" spans="3:4" x14ac:dyDescent="0.15">
      <c r="C7091" s="235"/>
      <c r="D7091" s="158"/>
    </row>
    <row r="7092" spans="3:4" x14ac:dyDescent="0.15">
      <c r="C7092" s="235"/>
      <c r="D7092" s="158"/>
    </row>
    <row r="7093" spans="3:4" x14ac:dyDescent="0.15">
      <c r="C7093" s="235"/>
      <c r="D7093" s="158"/>
    </row>
    <row r="7094" spans="3:4" x14ac:dyDescent="0.15">
      <c r="C7094" s="235"/>
      <c r="D7094" s="158"/>
    </row>
    <row r="7095" spans="3:4" x14ac:dyDescent="0.15">
      <c r="C7095" s="235"/>
      <c r="D7095" s="158"/>
    </row>
    <row r="7096" spans="3:4" x14ac:dyDescent="0.15">
      <c r="C7096" s="235"/>
      <c r="D7096" s="158"/>
    </row>
    <row r="7097" spans="3:4" x14ac:dyDescent="0.15">
      <c r="C7097" s="235"/>
      <c r="D7097" s="158"/>
    </row>
    <row r="7098" spans="3:4" x14ac:dyDescent="0.15">
      <c r="C7098" s="235"/>
      <c r="D7098" s="158"/>
    </row>
    <row r="7099" spans="3:4" x14ac:dyDescent="0.15">
      <c r="C7099" s="235"/>
      <c r="D7099" s="158"/>
    </row>
    <row r="7100" spans="3:4" x14ac:dyDescent="0.15">
      <c r="C7100" s="235"/>
      <c r="D7100" s="158"/>
    </row>
    <row r="7101" spans="3:4" x14ac:dyDescent="0.15">
      <c r="C7101" s="235"/>
      <c r="D7101" s="158"/>
    </row>
    <row r="7102" spans="3:4" x14ac:dyDescent="0.15">
      <c r="C7102" s="235"/>
      <c r="D7102" s="158"/>
    </row>
    <row r="7103" spans="3:4" x14ac:dyDescent="0.15">
      <c r="C7103" s="235"/>
      <c r="D7103" s="158"/>
    </row>
    <row r="7104" spans="3:4" x14ac:dyDescent="0.15">
      <c r="C7104" s="235"/>
      <c r="D7104" s="158"/>
    </row>
    <row r="7105" spans="3:4" x14ac:dyDescent="0.15">
      <c r="C7105" s="235"/>
      <c r="D7105" s="158"/>
    </row>
    <row r="7106" spans="3:4" x14ac:dyDescent="0.15">
      <c r="C7106" s="235"/>
      <c r="D7106" s="158"/>
    </row>
    <row r="7107" spans="3:4" x14ac:dyDescent="0.15">
      <c r="C7107" s="235"/>
      <c r="D7107" s="158"/>
    </row>
    <row r="7108" spans="3:4" x14ac:dyDescent="0.15">
      <c r="C7108" s="235"/>
      <c r="D7108" s="158"/>
    </row>
    <row r="7109" spans="3:4" x14ac:dyDescent="0.15">
      <c r="C7109" s="235"/>
      <c r="D7109" s="158"/>
    </row>
    <row r="7110" spans="3:4" x14ac:dyDescent="0.15">
      <c r="C7110" s="235"/>
      <c r="D7110" s="158"/>
    </row>
    <row r="7111" spans="3:4" x14ac:dyDescent="0.15">
      <c r="C7111" s="235"/>
      <c r="D7111" s="158"/>
    </row>
    <row r="7112" spans="3:4" x14ac:dyDescent="0.15">
      <c r="C7112" s="235"/>
      <c r="D7112" s="158"/>
    </row>
    <row r="7113" spans="3:4" x14ac:dyDescent="0.15">
      <c r="C7113" s="235"/>
      <c r="D7113" s="158"/>
    </row>
    <row r="7114" spans="3:4" x14ac:dyDescent="0.15">
      <c r="C7114" s="235"/>
      <c r="D7114" s="158"/>
    </row>
    <row r="7115" spans="3:4" x14ac:dyDescent="0.15">
      <c r="C7115" s="235"/>
      <c r="D7115" s="158"/>
    </row>
    <row r="7116" spans="3:4" x14ac:dyDescent="0.15">
      <c r="C7116" s="235"/>
      <c r="D7116" s="158"/>
    </row>
    <row r="7117" spans="3:4" x14ac:dyDescent="0.15">
      <c r="C7117" s="235"/>
      <c r="D7117" s="158"/>
    </row>
    <row r="7118" spans="3:4" x14ac:dyDescent="0.15">
      <c r="C7118" s="235"/>
      <c r="D7118" s="158"/>
    </row>
    <row r="7119" spans="3:4" x14ac:dyDescent="0.15">
      <c r="C7119" s="235"/>
      <c r="D7119" s="158"/>
    </row>
    <row r="7120" spans="3:4" x14ac:dyDescent="0.15">
      <c r="C7120" s="235"/>
      <c r="D7120" s="158"/>
    </row>
    <row r="7121" spans="3:4" x14ac:dyDescent="0.15">
      <c r="C7121" s="235"/>
      <c r="D7121" s="158"/>
    </row>
    <row r="7122" spans="3:4" x14ac:dyDescent="0.15">
      <c r="C7122" s="235"/>
      <c r="D7122" s="158"/>
    </row>
    <row r="7123" spans="3:4" x14ac:dyDescent="0.15">
      <c r="C7123" s="235"/>
      <c r="D7123" s="158"/>
    </row>
    <row r="7124" spans="3:4" x14ac:dyDescent="0.15">
      <c r="C7124" s="235"/>
      <c r="D7124" s="158"/>
    </row>
    <row r="7125" spans="3:4" x14ac:dyDescent="0.15">
      <c r="C7125" s="235"/>
      <c r="D7125" s="158"/>
    </row>
    <row r="7126" spans="3:4" x14ac:dyDescent="0.15">
      <c r="C7126" s="235"/>
      <c r="D7126" s="158"/>
    </row>
    <row r="7127" spans="3:4" x14ac:dyDescent="0.15">
      <c r="C7127" s="235"/>
      <c r="D7127" s="158"/>
    </row>
    <row r="7128" spans="3:4" x14ac:dyDescent="0.15">
      <c r="C7128" s="235"/>
      <c r="D7128" s="158"/>
    </row>
    <row r="7129" spans="3:4" x14ac:dyDescent="0.15">
      <c r="C7129" s="235"/>
      <c r="D7129" s="158"/>
    </row>
    <row r="7130" spans="3:4" x14ac:dyDescent="0.15">
      <c r="C7130" s="235"/>
      <c r="D7130" s="158"/>
    </row>
    <row r="7131" spans="3:4" x14ac:dyDescent="0.15">
      <c r="C7131" s="235"/>
      <c r="D7131" s="158"/>
    </row>
    <row r="7132" spans="3:4" x14ac:dyDescent="0.15">
      <c r="C7132" s="235"/>
      <c r="D7132" s="158"/>
    </row>
    <row r="7133" spans="3:4" x14ac:dyDescent="0.15">
      <c r="C7133" s="235"/>
      <c r="D7133" s="158"/>
    </row>
    <row r="7134" spans="3:4" x14ac:dyDescent="0.15">
      <c r="C7134" s="235"/>
      <c r="D7134" s="158"/>
    </row>
    <row r="7135" spans="3:4" x14ac:dyDescent="0.15">
      <c r="C7135" s="235"/>
      <c r="D7135" s="158"/>
    </row>
    <row r="7136" spans="3:4" x14ac:dyDescent="0.15">
      <c r="C7136" s="235"/>
      <c r="D7136" s="158"/>
    </row>
    <row r="7137" spans="3:4" x14ac:dyDescent="0.15">
      <c r="C7137" s="235"/>
      <c r="D7137" s="158"/>
    </row>
    <row r="7138" spans="3:4" x14ac:dyDescent="0.15">
      <c r="C7138" s="235"/>
      <c r="D7138" s="158"/>
    </row>
    <row r="7139" spans="3:4" x14ac:dyDescent="0.15">
      <c r="C7139" s="235"/>
      <c r="D7139" s="158"/>
    </row>
    <row r="7140" spans="3:4" x14ac:dyDescent="0.15">
      <c r="C7140" s="235"/>
      <c r="D7140" s="158"/>
    </row>
    <row r="7141" spans="3:4" x14ac:dyDescent="0.15">
      <c r="C7141" s="235"/>
      <c r="D7141" s="158"/>
    </row>
    <row r="7142" spans="3:4" x14ac:dyDescent="0.15">
      <c r="C7142" s="235"/>
      <c r="D7142" s="158"/>
    </row>
    <row r="7143" spans="3:4" x14ac:dyDescent="0.15">
      <c r="C7143" s="235"/>
      <c r="D7143" s="158"/>
    </row>
    <row r="7144" spans="3:4" x14ac:dyDescent="0.15">
      <c r="C7144" s="235"/>
      <c r="D7144" s="158"/>
    </row>
    <row r="7145" spans="3:4" x14ac:dyDescent="0.15">
      <c r="C7145" s="235"/>
      <c r="D7145" s="158"/>
    </row>
    <row r="7146" spans="3:4" x14ac:dyDescent="0.15">
      <c r="C7146" s="235"/>
      <c r="D7146" s="158"/>
    </row>
    <row r="7147" spans="3:4" x14ac:dyDescent="0.15">
      <c r="C7147" s="235"/>
      <c r="D7147" s="158"/>
    </row>
    <row r="7148" spans="3:4" x14ac:dyDescent="0.15">
      <c r="C7148" s="235"/>
      <c r="D7148" s="158"/>
    </row>
    <row r="7149" spans="3:4" x14ac:dyDescent="0.15">
      <c r="C7149" s="235"/>
      <c r="D7149" s="158"/>
    </row>
    <row r="7150" spans="3:4" x14ac:dyDescent="0.15">
      <c r="C7150" s="235"/>
      <c r="D7150" s="158"/>
    </row>
    <row r="7151" spans="3:4" x14ac:dyDescent="0.15">
      <c r="C7151" s="235"/>
      <c r="D7151" s="158"/>
    </row>
    <row r="7152" spans="3:4" x14ac:dyDescent="0.15">
      <c r="C7152" s="235"/>
      <c r="D7152" s="158"/>
    </row>
    <row r="7153" spans="3:4" x14ac:dyDescent="0.15">
      <c r="C7153" s="235"/>
      <c r="D7153" s="158"/>
    </row>
    <row r="7154" spans="3:4" x14ac:dyDescent="0.15">
      <c r="C7154" s="235"/>
      <c r="D7154" s="158"/>
    </row>
    <row r="7155" spans="3:4" x14ac:dyDescent="0.15">
      <c r="C7155" s="235"/>
      <c r="D7155" s="158"/>
    </row>
    <row r="7156" spans="3:4" x14ac:dyDescent="0.15">
      <c r="C7156" s="235"/>
      <c r="D7156" s="158"/>
    </row>
    <row r="7157" spans="3:4" x14ac:dyDescent="0.15">
      <c r="C7157" s="235"/>
      <c r="D7157" s="158"/>
    </row>
    <row r="7158" spans="3:4" x14ac:dyDescent="0.15">
      <c r="C7158" s="235"/>
      <c r="D7158" s="158"/>
    </row>
    <row r="7159" spans="3:4" x14ac:dyDescent="0.15">
      <c r="C7159" s="235"/>
      <c r="D7159" s="158"/>
    </row>
    <row r="7160" spans="3:4" x14ac:dyDescent="0.15">
      <c r="C7160" s="235"/>
      <c r="D7160" s="158"/>
    </row>
    <row r="7161" spans="3:4" x14ac:dyDescent="0.15">
      <c r="C7161" s="235"/>
      <c r="D7161" s="158"/>
    </row>
    <row r="7162" spans="3:4" x14ac:dyDescent="0.15">
      <c r="C7162" s="235"/>
      <c r="D7162" s="158"/>
    </row>
    <row r="7163" spans="3:4" x14ac:dyDescent="0.15">
      <c r="C7163" s="235"/>
      <c r="D7163" s="158"/>
    </row>
    <row r="7164" spans="3:4" x14ac:dyDescent="0.15">
      <c r="C7164" s="235"/>
      <c r="D7164" s="158"/>
    </row>
    <row r="7165" spans="3:4" x14ac:dyDescent="0.15">
      <c r="C7165" s="235"/>
      <c r="D7165" s="158"/>
    </row>
    <row r="7166" spans="3:4" x14ac:dyDescent="0.15">
      <c r="C7166" s="235"/>
      <c r="D7166" s="158"/>
    </row>
    <row r="7167" spans="3:4" x14ac:dyDescent="0.15">
      <c r="C7167" s="235"/>
      <c r="D7167" s="158"/>
    </row>
    <row r="7168" spans="3:4" x14ac:dyDescent="0.15">
      <c r="C7168" s="235"/>
      <c r="D7168" s="158"/>
    </row>
    <row r="7169" spans="3:4" x14ac:dyDescent="0.15">
      <c r="C7169" s="235"/>
      <c r="D7169" s="158"/>
    </row>
    <row r="7170" spans="3:4" x14ac:dyDescent="0.15">
      <c r="C7170" s="235"/>
      <c r="D7170" s="158"/>
    </row>
    <row r="7171" spans="3:4" x14ac:dyDescent="0.15">
      <c r="C7171" s="235"/>
      <c r="D7171" s="158"/>
    </row>
    <row r="7172" spans="3:4" x14ac:dyDescent="0.15">
      <c r="C7172" s="235"/>
      <c r="D7172" s="158"/>
    </row>
    <row r="7173" spans="3:4" x14ac:dyDescent="0.15">
      <c r="C7173" s="235"/>
      <c r="D7173" s="158"/>
    </row>
    <row r="7174" spans="3:4" x14ac:dyDescent="0.15">
      <c r="C7174" s="235"/>
      <c r="D7174" s="158"/>
    </row>
    <row r="7175" spans="3:4" x14ac:dyDescent="0.15">
      <c r="C7175" s="235"/>
      <c r="D7175" s="158"/>
    </row>
    <row r="7176" spans="3:4" x14ac:dyDescent="0.15">
      <c r="C7176" s="235"/>
      <c r="D7176" s="158"/>
    </row>
    <row r="7177" spans="3:4" x14ac:dyDescent="0.15">
      <c r="C7177" s="235"/>
      <c r="D7177" s="158"/>
    </row>
    <row r="7178" spans="3:4" x14ac:dyDescent="0.15">
      <c r="C7178" s="235"/>
      <c r="D7178" s="158"/>
    </row>
    <row r="7179" spans="3:4" x14ac:dyDescent="0.15">
      <c r="C7179" s="235"/>
      <c r="D7179" s="158"/>
    </row>
    <row r="7180" spans="3:4" x14ac:dyDescent="0.15">
      <c r="C7180" s="235"/>
      <c r="D7180" s="158"/>
    </row>
    <row r="7181" spans="3:4" x14ac:dyDescent="0.15">
      <c r="C7181" s="235"/>
      <c r="D7181" s="158"/>
    </row>
    <row r="7182" spans="3:4" x14ac:dyDescent="0.15">
      <c r="C7182" s="235"/>
      <c r="D7182" s="158"/>
    </row>
    <row r="7183" spans="3:4" x14ac:dyDescent="0.15">
      <c r="C7183" s="235"/>
      <c r="D7183" s="158"/>
    </row>
    <row r="7184" spans="3:4" x14ac:dyDescent="0.15">
      <c r="C7184" s="235"/>
      <c r="D7184" s="158"/>
    </row>
    <row r="7185" spans="3:4" x14ac:dyDescent="0.15">
      <c r="C7185" s="235"/>
      <c r="D7185" s="158"/>
    </row>
    <row r="7186" spans="3:4" x14ac:dyDescent="0.15">
      <c r="C7186" s="235"/>
      <c r="D7186" s="158"/>
    </row>
    <row r="7187" spans="3:4" x14ac:dyDescent="0.15">
      <c r="C7187" s="235"/>
      <c r="D7187" s="158"/>
    </row>
    <row r="7188" spans="3:4" x14ac:dyDescent="0.15">
      <c r="C7188" s="235"/>
      <c r="D7188" s="158"/>
    </row>
    <row r="7189" spans="3:4" x14ac:dyDescent="0.15">
      <c r="C7189" s="235"/>
      <c r="D7189" s="158"/>
    </row>
    <row r="7190" spans="3:4" x14ac:dyDescent="0.15">
      <c r="C7190" s="235"/>
      <c r="D7190" s="158"/>
    </row>
    <row r="7191" spans="3:4" x14ac:dyDescent="0.15">
      <c r="C7191" s="235"/>
      <c r="D7191" s="158"/>
    </row>
    <row r="7192" spans="3:4" x14ac:dyDescent="0.15">
      <c r="C7192" s="235"/>
      <c r="D7192" s="158"/>
    </row>
    <row r="7193" spans="3:4" x14ac:dyDescent="0.15">
      <c r="C7193" s="235"/>
      <c r="D7193" s="158"/>
    </row>
    <row r="7194" spans="3:4" x14ac:dyDescent="0.15">
      <c r="C7194" s="235"/>
      <c r="D7194" s="158"/>
    </row>
    <row r="7195" spans="3:4" x14ac:dyDescent="0.15">
      <c r="C7195" s="235"/>
      <c r="D7195" s="158"/>
    </row>
    <row r="7196" spans="3:4" x14ac:dyDescent="0.15">
      <c r="C7196" s="235"/>
      <c r="D7196" s="158"/>
    </row>
    <row r="7197" spans="3:4" x14ac:dyDescent="0.15">
      <c r="C7197" s="235"/>
      <c r="D7197" s="158"/>
    </row>
    <row r="7198" spans="3:4" x14ac:dyDescent="0.15">
      <c r="C7198" s="235"/>
      <c r="D7198" s="158"/>
    </row>
    <row r="7199" spans="3:4" x14ac:dyDescent="0.15">
      <c r="C7199" s="235"/>
      <c r="D7199" s="158"/>
    </row>
    <row r="7200" spans="3:4" x14ac:dyDescent="0.15">
      <c r="C7200" s="235"/>
      <c r="D7200" s="158"/>
    </row>
    <row r="7201" spans="3:4" x14ac:dyDescent="0.15">
      <c r="C7201" s="235"/>
      <c r="D7201" s="158"/>
    </row>
    <row r="7202" spans="3:4" x14ac:dyDescent="0.15">
      <c r="C7202" s="235"/>
      <c r="D7202" s="158"/>
    </row>
    <row r="7203" spans="3:4" x14ac:dyDescent="0.15">
      <c r="C7203" s="235"/>
      <c r="D7203" s="158"/>
    </row>
    <row r="7204" spans="3:4" x14ac:dyDescent="0.15">
      <c r="C7204" s="235"/>
      <c r="D7204" s="158"/>
    </row>
    <row r="7205" spans="3:4" x14ac:dyDescent="0.15">
      <c r="C7205" s="235"/>
      <c r="D7205" s="158"/>
    </row>
    <row r="7206" spans="3:4" x14ac:dyDescent="0.15">
      <c r="C7206" s="235"/>
      <c r="D7206" s="158"/>
    </row>
    <row r="7207" spans="3:4" x14ac:dyDescent="0.15">
      <c r="C7207" s="235"/>
      <c r="D7207" s="158"/>
    </row>
    <row r="7208" spans="3:4" x14ac:dyDescent="0.15">
      <c r="C7208" s="235"/>
      <c r="D7208" s="158"/>
    </row>
    <row r="7209" spans="3:4" x14ac:dyDescent="0.15">
      <c r="C7209" s="235"/>
      <c r="D7209" s="158"/>
    </row>
    <row r="7210" spans="3:4" x14ac:dyDescent="0.15">
      <c r="C7210" s="235"/>
      <c r="D7210" s="158"/>
    </row>
    <row r="7211" spans="3:4" x14ac:dyDescent="0.15">
      <c r="C7211" s="235"/>
      <c r="D7211" s="158"/>
    </row>
    <row r="7212" spans="3:4" x14ac:dyDescent="0.15">
      <c r="C7212" s="235"/>
      <c r="D7212" s="158"/>
    </row>
    <row r="7213" spans="3:4" x14ac:dyDescent="0.15">
      <c r="C7213" s="235"/>
      <c r="D7213" s="158"/>
    </row>
    <row r="7214" spans="3:4" x14ac:dyDescent="0.15">
      <c r="C7214" s="235"/>
      <c r="D7214" s="158"/>
    </row>
    <row r="7215" spans="3:4" x14ac:dyDescent="0.15">
      <c r="C7215" s="235"/>
      <c r="D7215" s="158"/>
    </row>
    <row r="7216" spans="3:4" x14ac:dyDescent="0.15">
      <c r="C7216" s="235"/>
      <c r="D7216" s="158"/>
    </row>
    <row r="7217" spans="3:4" x14ac:dyDescent="0.15">
      <c r="C7217" s="235"/>
      <c r="D7217" s="158"/>
    </row>
    <row r="7218" spans="3:4" x14ac:dyDescent="0.15">
      <c r="C7218" s="235"/>
      <c r="D7218" s="158"/>
    </row>
    <row r="7219" spans="3:4" x14ac:dyDescent="0.15">
      <c r="C7219" s="235"/>
      <c r="D7219" s="158"/>
    </row>
    <row r="7220" spans="3:4" x14ac:dyDescent="0.15">
      <c r="C7220" s="235"/>
      <c r="D7220" s="158"/>
    </row>
    <row r="7221" spans="3:4" x14ac:dyDescent="0.15">
      <c r="C7221" s="235"/>
      <c r="D7221" s="158"/>
    </row>
    <row r="7222" spans="3:4" x14ac:dyDescent="0.15">
      <c r="C7222" s="235"/>
      <c r="D7222" s="158"/>
    </row>
    <row r="7223" spans="3:4" x14ac:dyDescent="0.15">
      <c r="C7223" s="235"/>
      <c r="D7223" s="158"/>
    </row>
    <row r="7224" spans="3:4" x14ac:dyDescent="0.15">
      <c r="C7224" s="235"/>
      <c r="D7224" s="158"/>
    </row>
    <row r="7225" spans="3:4" x14ac:dyDescent="0.15">
      <c r="C7225" s="235"/>
      <c r="D7225" s="158"/>
    </row>
    <row r="7226" spans="3:4" x14ac:dyDescent="0.15">
      <c r="C7226" s="235"/>
      <c r="D7226" s="158"/>
    </row>
    <row r="7227" spans="3:4" x14ac:dyDescent="0.15">
      <c r="C7227" s="235"/>
      <c r="D7227" s="158"/>
    </row>
    <row r="7228" spans="3:4" x14ac:dyDescent="0.15">
      <c r="C7228" s="235"/>
      <c r="D7228" s="158"/>
    </row>
    <row r="7229" spans="3:4" x14ac:dyDescent="0.15">
      <c r="C7229" s="235"/>
      <c r="D7229" s="158"/>
    </row>
    <row r="7230" spans="3:4" x14ac:dyDescent="0.15">
      <c r="C7230" s="235"/>
      <c r="D7230" s="158"/>
    </row>
    <row r="7231" spans="3:4" x14ac:dyDescent="0.15">
      <c r="C7231" s="235"/>
      <c r="D7231" s="158"/>
    </row>
    <row r="7232" spans="3:4" x14ac:dyDescent="0.15">
      <c r="C7232" s="235"/>
      <c r="D7232" s="158"/>
    </row>
    <row r="7233" spans="3:4" x14ac:dyDescent="0.15">
      <c r="C7233" s="235"/>
      <c r="D7233" s="158"/>
    </row>
    <row r="7234" spans="3:4" x14ac:dyDescent="0.15">
      <c r="C7234" s="235"/>
      <c r="D7234" s="158"/>
    </row>
    <row r="7235" spans="3:4" x14ac:dyDescent="0.15">
      <c r="C7235" s="235"/>
      <c r="D7235" s="158"/>
    </row>
    <row r="7236" spans="3:4" x14ac:dyDescent="0.15">
      <c r="C7236" s="235"/>
      <c r="D7236" s="158"/>
    </row>
    <row r="7237" spans="3:4" x14ac:dyDescent="0.15">
      <c r="C7237" s="235"/>
      <c r="D7237" s="158"/>
    </row>
    <row r="7238" spans="3:4" x14ac:dyDescent="0.15">
      <c r="C7238" s="235"/>
      <c r="D7238" s="158"/>
    </row>
    <row r="7239" spans="3:4" x14ac:dyDescent="0.15">
      <c r="C7239" s="235"/>
      <c r="D7239" s="158"/>
    </row>
    <row r="7240" spans="3:4" x14ac:dyDescent="0.15">
      <c r="C7240" s="235"/>
      <c r="D7240" s="158"/>
    </row>
    <row r="7241" spans="3:4" x14ac:dyDescent="0.15">
      <c r="C7241" s="235"/>
      <c r="D7241" s="158"/>
    </row>
    <row r="7242" spans="3:4" x14ac:dyDescent="0.15">
      <c r="C7242" s="235"/>
      <c r="D7242" s="158"/>
    </row>
    <row r="7243" spans="3:4" x14ac:dyDescent="0.15">
      <c r="C7243" s="235"/>
      <c r="D7243" s="158"/>
    </row>
    <row r="7244" spans="3:4" x14ac:dyDescent="0.15">
      <c r="C7244" s="235"/>
      <c r="D7244" s="158"/>
    </row>
    <row r="7245" spans="3:4" x14ac:dyDescent="0.15">
      <c r="C7245" s="235"/>
      <c r="D7245" s="158"/>
    </row>
    <row r="7246" spans="3:4" x14ac:dyDescent="0.15">
      <c r="C7246" s="235"/>
      <c r="D7246" s="158"/>
    </row>
    <row r="7247" spans="3:4" x14ac:dyDescent="0.15">
      <c r="C7247" s="235"/>
      <c r="D7247" s="158"/>
    </row>
    <row r="7248" spans="3:4" x14ac:dyDescent="0.15">
      <c r="C7248" s="235"/>
      <c r="D7248" s="158"/>
    </row>
    <row r="7249" spans="3:4" x14ac:dyDescent="0.15">
      <c r="C7249" s="235"/>
      <c r="D7249" s="158"/>
    </row>
    <row r="7250" spans="3:4" x14ac:dyDescent="0.15">
      <c r="C7250" s="235"/>
      <c r="D7250" s="158"/>
    </row>
    <row r="7251" spans="3:4" x14ac:dyDescent="0.15">
      <c r="C7251" s="235"/>
      <c r="D7251" s="158"/>
    </row>
    <row r="7252" spans="3:4" x14ac:dyDescent="0.15">
      <c r="C7252" s="235"/>
      <c r="D7252" s="158"/>
    </row>
    <row r="7253" spans="3:4" x14ac:dyDescent="0.15">
      <c r="C7253" s="235"/>
      <c r="D7253" s="158"/>
    </row>
    <row r="7254" spans="3:4" x14ac:dyDescent="0.15">
      <c r="C7254" s="235"/>
      <c r="D7254" s="158"/>
    </row>
    <row r="7255" spans="3:4" x14ac:dyDescent="0.15">
      <c r="C7255" s="235"/>
      <c r="D7255" s="158"/>
    </row>
    <row r="7256" spans="3:4" x14ac:dyDescent="0.15">
      <c r="C7256" s="235"/>
      <c r="D7256" s="158"/>
    </row>
    <row r="7257" spans="3:4" x14ac:dyDescent="0.15">
      <c r="C7257" s="235"/>
      <c r="D7257" s="158"/>
    </row>
    <row r="7258" spans="3:4" x14ac:dyDescent="0.15">
      <c r="C7258" s="235"/>
      <c r="D7258" s="158"/>
    </row>
    <row r="7259" spans="3:4" x14ac:dyDescent="0.15">
      <c r="C7259" s="235"/>
      <c r="D7259" s="158"/>
    </row>
    <row r="7260" spans="3:4" x14ac:dyDescent="0.15">
      <c r="C7260" s="235"/>
      <c r="D7260" s="158"/>
    </row>
    <row r="7261" spans="3:4" x14ac:dyDescent="0.15">
      <c r="C7261" s="235"/>
      <c r="D7261" s="158"/>
    </row>
    <row r="7262" spans="3:4" x14ac:dyDescent="0.15">
      <c r="C7262" s="235"/>
      <c r="D7262" s="158"/>
    </row>
    <row r="7263" spans="3:4" x14ac:dyDescent="0.15">
      <c r="C7263" s="235"/>
      <c r="D7263" s="158"/>
    </row>
    <row r="7264" spans="3:4" x14ac:dyDescent="0.15">
      <c r="C7264" s="235"/>
      <c r="D7264" s="158"/>
    </row>
    <row r="7265" spans="3:4" x14ac:dyDescent="0.15">
      <c r="C7265" s="235"/>
      <c r="D7265" s="158"/>
    </row>
    <row r="7266" spans="3:4" x14ac:dyDescent="0.15">
      <c r="C7266" s="235"/>
      <c r="D7266" s="158"/>
    </row>
    <row r="7267" spans="3:4" x14ac:dyDescent="0.15">
      <c r="C7267" s="235"/>
      <c r="D7267" s="158"/>
    </row>
    <row r="7268" spans="3:4" x14ac:dyDescent="0.15">
      <c r="C7268" s="235"/>
      <c r="D7268" s="158"/>
    </row>
    <row r="7269" spans="3:4" x14ac:dyDescent="0.15">
      <c r="C7269" s="235"/>
      <c r="D7269" s="158"/>
    </row>
    <row r="7270" spans="3:4" x14ac:dyDescent="0.15">
      <c r="C7270" s="235"/>
      <c r="D7270" s="158"/>
    </row>
    <row r="7271" spans="3:4" x14ac:dyDescent="0.15">
      <c r="C7271" s="235"/>
      <c r="D7271" s="158"/>
    </row>
    <row r="7272" spans="3:4" x14ac:dyDescent="0.15">
      <c r="C7272" s="235"/>
      <c r="D7272" s="158"/>
    </row>
    <row r="7273" spans="3:4" x14ac:dyDescent="0.15">
      <c r="C7273" s="235"/>
      <c r="D7273" s="158"/>
    </row>
    <row r="7274" spans="3:4" x14ac:dyDescent="0.15">
      <c r="C7274" s="235"/>
      <c r="D7274" s="158"/>
    </row>
    <row r="7275" spans="3:4" x14ac:dyDescent="0.15">
      <c r="C7275" s="235"/>
      <c r="D7275" s="158"/>
    </row>
    <row r="7276" spans="3:4" x14ac:dyDescent="0.15">
      <c r="C7276" s="235"/>
      <c r="D7276" s="158"/>
    </row>
    <row r="7277" spans="3:4" x14ac:dyDescent="0.15">
      <c r="C7277" s="235"/>
      <c r="D7277" s="158"/>
    </row>
    <row r="7278" spans="3:4" x14ac:dyDescent="0.15">
      <c r="C7278" s="235"/>
      <c r="D7278" s="158"/>
    </row>
    <row r="7279" spans="3:4" x14ac:dyDescent="0.15">
      <c r="C7279" s="235"/>
      <c r="D7279" s="158"/>
    </row>
    <row r="7280" spans="3:4" x14ac:dyDescent="0.15">
      <c r="C7280" s="235"/>
      <c r="D7280" s="158"/>
    </row>
    <row r="7281" spans="3:4" x14ac:dyDescent="0.15">
      <c r="C7281" s="235"/>
      <c r="D7281" s="158"/>
    </row>
    <row r="7282" spans="3:4" x14ac:dyDescent="0.15">
      <c r="C7282" s="235"/>
      <c r="D7282" s="158"/>
    </row>
    <row r="7283" spans="3:4" x14ac:dyDescent="0.15">
      <c r="C7283" s="235"/>
      <c r="D7283" s="158"/>
    </row>
    <row r="7284" spans="3:4" x14ac:dyDescent="0.15">
      <c r="C7284" s="235"/>
      <c r="D7284" s="158"/>
    </row>
    <row r="7285" spans="3:4" x14ac:dyDescent="0.15">
      <c r="C7285" s="235"/>
      <c r="D7285" s="158"/>
    </row>
    <row r="7286" spans="3:4" x14ac:dyDescent="0.15">
      <c r="C7286" s="235"/>
      <c r="D7286" s="158"/>
    </row>
    <row r="7287" spans="3:4" x14ac:dyDescent="0.15">
      <c r="C7287" s="235"/>
      <c r="D7287" s="158"/>
    </row>
    <row r="7288" spans="3:4" x14ac:dyDescent="0.15">
      <c r="C7288" s="235"/>
      <c r="D7288" s="158"/>
    </row>
    <row r="7289" spans="3:4" x14ac:dyDescent="0.15">
      <c r="C7289" s="235"/>
      <c r="D7289" s="158"/>
    </row>
    <row r="7290" spans="3:4" x14ac:dyDescent="0.15">
      <c r="C7290" s="235"/>
      <c r="D7290" s="158"/>
    </row>
    <row r="7291" spans="3:4" x14ac:dyDescent="0.15">
      <c r="C7291" s="235"/>
      <c r="D7291" s="158"/>
    </row>
    <row r="7292" spans="3:4" x14ac:dyDescent="0.15">
      <c r="C7292" s="235"/>
      <c r="D7292" s="158"/>
    </row>
    <row r="7293" spans="3:4" x14ac:dyDescent="0.15">
      <c r="C7293" s="235"/>
      <c r="D7293" s="158"/>
    </row>
    <row r="7294" spans="3:4" x14ac:dyDescent="0.15">
      <c r="C7294" s="235"/>
      <c r="D7294" s="158"/>
    </row>
    <row r="7295" spans="3:4" x14ac:dyDescent="0.15">
      <c r="C7295" s="235"/>
      <c r="D7295" s="158"/>
    </row>
    <row r="7296" spans="3:4" x14ac:dyDescent="0.15">
      <c r="C7296" s="235"/>
      <c r="D7296" s="158"/>
    </row>
    <row r="7297" spans="3:4" x14ac:dyDescent="0.15">
      <c r="C7297" s="235"/>
      <c r="D7297" s="158"/>
    </row>
    <row r="7298" spans="3:4" x14ac:dyDescent="0.15">
      <c r="C7298" s="235"/>
      <c r="D7298" s="158"/>
    </row>
    <row r="7299" spans="3:4" x14ac:dyDescent="0.15">
      <c r="C7299" s="235"/>
      <c r="D7299" s="158"/>
    </row>
    <row r="7300" spans="3:4" x14ac:dyDescent="0.15">
      <c r="C7300" s="235"/>
      <c r="D7300" s="158"/>
    </row>
    <row r="7301" spans="3:4" x14ac:dyDescent="0.15">
      <c r="C7301" s="235"/>
      <c r="D7301" s="158"/>
    </row>
    <row r="7302" spans="3:4" x14ac:dyDescent="0.15">
      <c r="C7302" s="235"/>
      <c r="D7302" s="158"/>
    </row>
    <row r="7303" spans="3:4" x14ac:dyDescent="0.15">
      <c r="C7303" s="235"/>
      <c r="D7303" s="158"/>
    </row>
    <row r="7304" spans="3:4" x14ac:dyDescent="0.15">
      <c r="C7304" s="235"/>
      <c r="D7304" s="158"/>
    </row>
    <row r="7305" spans="3:4" x14ac:dyDescent="0.15">
      <c r="C7305" s="235"/>
      <c r="D7305" s="158"/>
    </row>
    <row r="7306" spans="3:4" x14ac:dyDescent="0.15">
      <c r="C7306" s="235"/>
      <c r="D7306" s="158"/>
    </row>
    <row r="7307" spans="3:4" x14ac:dyDescent="0.15">
      <c r="C7307" s="235"/>
      <c r="D7307" s="158"/>
    </row>
    <row r="7308" spans="3:4" x14ac:dyDescent="0.15">
      <c r="C7308" s="235"/>
      <c r="D7308" s="158"/>
    </row>
    <row r="7309" spans="3:4" x14ac:dyDescent="0.15">
      <c r="C7309" s="235"/>
      <c r="D7309" s="158"/>
    </row>
    <row r="7310" spans="3:4" x14ac:dyDescent="0.15">
      <c r="C7310" s="235"/>
      <c r="D7310" s="158"/>
    </row>
    <row r="7311" spans="3:4" x14ac:dyDescent="0.15">
      <c r="C7311" s="235"/>
      <c r="D7311" s="158"/>
    </row>
    <row r="7312" spans="3:4" x14ac:dyDescent="0.15">
      <c r="C7312" s="235"/>
      <c r="D7312" s="158"/>
    </row>
    <row r="7313" spans="3:4" x14ac:dyDescent="0.15">
      <c r="C7313" s="235"/>
      <c r="D7313" s="158"/>
    </row>
    <row r="7314" spans="3:4" x14ac:dyDescent="0.15">
      <c r="C7314" s="235"/>
      <c r="D7314" s="158"/>
    </row>
    <row r="7315" spans="3:4" x14ac:dyDescent="0.15">
      <c r="C7315" s="235"/>
      <c r="D7315" s="158"/>
    </row>
    <row r="7316" spans="3:4" x14ac:dyDescent="0.15">
      <c r="C7316" s="235"/>
      <c r="D7316" s="158"/>
    </row>
    <row r="7317" spans="3:4" x14ac:dyDescent="0.15">
      <c r="C7317" s="235"/>
      <c r="D7317" s="158"/>
    </row>
    <row r="7318" spans="3:4" x14ac:dyDescent="0.15">
      <c r="C7318" s="235"/>
      <c r="D7318" s="158"/>
    </row>
    <row r="7319" spans="3:4" x14ac:dyDescent="0.15">
      <c r="C7319" s="235"/>
      <c r="D7319" s="158"/>
    </row>
    <row r="7320" spans="3:4" x14ac:dyDescent="0.15">
      <c r="C7320" s="235"/>
      <c r="D7320" s="158"/>
    </row>
    <row r="7321" spans="3:4" x14ac:dyDescent="0.15">
      <c r="C7321" s="235"/>
      <c r="D7321" s="158"/>
    </row>
    <row r="7322" spans="3:4" x14ac:dyDescent="0.15">
      <c r="C7322" s="235"/>
      <c r="D7322" s="158"/>
    </row>
    <row r="7323" spans="3:4" x14ac:dyDescent="0.15">
      <c r="C7323" s="235"/>
      <c r="D7323" s="158"/>
    </row>
    <row r="7324" spans="3:4" x14ac:dyDescent="0.15">
      <c r="C7324" s="235"/>
      <c r="D7324" s="158"/>
    </row>
    <row r="7325" spans="3:4" x14ac:dyDescent="0.15">
      <c r="C7325" s="235"/>
      <c r="D7325" s="158"/>
    </row>
    <row r="7326" spans="3:4" x14ac:dyDescent="0.15">
      <c r="C7326" s="235"/>
      <c r="D7326" s="158"/>
    </row>
    <row r="7327" spans="3:4" x14ac:dyDescent="0.15">
      <c r="C7327" s="235"/>
      <c r="D7327" s="158"/>
    </row>
    <row r="7328" spans="3:4" x14ac:dyDescent="0.15">
      <c r="C7328" s="235"/>
      <c r="D7328" s="158"/>
    </row>
    <row r="7329" spans="3:4" x14ac:dyDescent="0.15">
      <c r="C7329" s="235"/>
      <c r="D7329" s="158"/>
    </row>
    <row r="7330" spans="3:4" x14ac:dyDescent="0.15">
      <c r="C7330" s="235"/>
      <c r="D7330" s="158"/>
    </row>
    <row r="7331" spans="3:4" x14ac:dyDescent="0.15">
      <c r="C7331" s="235"/>
      <c r="D7331" s="158"/>
    </row>
    <row r="7332" spans="3:4" x14ac:dyDescent="0.15">
      <c r="C7332" s="235"/>
      <c r="D7332" s="158"/>
    </row>
    <row r="7333" spans="3:4" x14ac:dyDescent="0.15">
      <c r="C7333" s="235"/>
      <c r="D7333" s="158"/>
    </row>
    <row r="7334" spans="3:4" x14ac:dyDescent="0.15">
      <c r="C7334" s="235"/>
      <c r="D7334" s="158"/>
    </row>
    <row r="7335" spans="3:4" x14ac:dyDescent="0.15">
      <c r="C7335" s="235"/>
      <c r="D7335" s="158"/>
    </row>
    <row r="7336" spans="3:4" x14ac:dyDescent="0.15">
      <c r="C7336" s="235"/>
      <c r="D7336" s="158"/>
    </row>
    <row r="7337" spans="3:4" x14ac:dyDescent="0.15">
      <c r="C7337" s="235"/>
      <c r="D7337" s="158"/>
    </row>
    <row r="7338" spans="3:4" x14ac:dyDescent="0.15">
      <c r="C7338" s="235"/>
      <c r="D7338" s="158"/>
    </row>
    <row r="7339" spans="3:4" x14ac:dyDescent="0.15">
      <c r="C7339" s="235"/>
      <c r="D7339" s="158"/>
    </row>
    <row r="7340" spans="3:4" x14ac:dyDescent="0.15">
      <c r="C7340" s="235"/>
      <c r="D7340" s="158"/>
    </row>
    <row r="7341" spans="3:4" x14ac:dyDescent="0.15">
      <c r="C7341" s="235"/>
      <c r="D7341" s="158"/>
    </row>
    <row r="7342" spans="3:4" x14ac:dyDescent="0.15">
      <c r="C7342" s="235"/>
      <c r="D7342" s="158"/>
    </row>
    <row r="7343" spans="3:4" x14ac:dyDescent="0.15">
      <c r="C7343" s="235"/>
      <c r="D7343" s="158"/>
    </row>
    <row r="7344" spans="3:4" x14ac:dyDescent="0.15">
      <c r="C7344" s="235"/>
      <c r="D7344" s="158"/>
    </row>
    <row r="7345" spans="3:4" x14ac:dyDescent="0.15">
      <c r="C7345" s="235"/>
      <c r="D7345" s="158"/>
    </row>
    <row r="7346" spans="3:4" x14ac:dyDescent="0.15">
      <c r="C7346" s="235"/>
      <c r="D7346" s="158"/>
    </row>
    <row r="7347" spans="3:4" x14ac:dyDescent="0.15">
      <c r="C7347" s="235"/>
      <c r="D7347" s="158"/>
    </row>
    <row r="7348" spans="3:4" x14ac:dyDescent="0.15">
      <c r="C7348" s="235"/>
      <c r="D7348" s="158"/>
    </row>
    <row r="7349" spans="3:4" x14ac:dyDescent="0.15">
      <c r="C7349" s="235"/>
      <c r="D7349" s="158"/>
    </row>
    <row r="7350" spans="3:4" x14ac:dyDescent="0.15">
      <c r="C7350" s="235"/>
      <c r="D7350" s="158"/>
    </row>
    <row r="7351" spans="3:4" x14ac:dyDescent="0.15">
      <c r="C7351" s="235"/>
      <c r="D7351" s="158"/>
    </row>
    <row r="7352" spans="3:4" x14ac:dyDescent="0.15">
      <c r="C7352" s="235"/>
      <c r="D7352" s="158"/>
    </row>
    <row r="7353" spans="3:4" x14ac:dyDescent="0.15">
      <c r="C7353" s="235"/>
      <c r="D7353" s="158"/>
    </row>
    <row r="7354" spans="3:4" x14ac:dyDescent="0.15">
      <c r="C7354" s="235"/>
      <c r="D7354" s="158"/>
    </row>
    <row r="7355" spans="3:4" x14ac:dyDescent="0.15">
      <c r="C7355" s="235"/>
      <c r="D7355" s="158"/>
    </row>
    <row r="7356" spans="3:4" x14ac:dyDescent="0.15">
      <c r="C7356" s="235"/>
      <c r="D7356" s="158"/>
    </row>
    <row r="7357" spans="3:4" x14ac:dyDescent="0.15">
      <c r="C7357" s="235"/>
      <c r="D7357" s="158"/>
    </row>
    <row r="7358" spans="3:4" x14ac:dyDescent="0.15">
      <c r="C7358" s="235"/>
      <c r="D7358" s="158"/>
    </row>
    <row r="7359" spans="3:4" x14ac:dyDescent="0.15">
      <c r="C7359" s="235"/>
      <c r="D7359" s="158"/>
    </row>
    <row r="7360" spans="3:4" x14ac:dyDescent="0.15">
      <c r="C7360" s="235"/>
      <c r="D7360" s="158"/>
    </row>
    <row r="7361" spans="3:4" x14ac:dyDescent="0.15">
      <c r="C7361" s="235"/>
      <c r="D7361" s="158"/>
    </row>
    <row r="7362" spans="3:4" x14ac:dyDescent="0.15">
      <c r="C7362" s="235"/>
      <c r="D7362" s="158"/>
    </row>
    <row r="7363" spans="3:4" x14ac:dyDescent="0.15">
      <c r="C7363" s="235"/>
      <c r="D7363" s="158"/>
    </row>
    <row r="7364" spans="3:4" x14ac:dyDescent="0.15">
      <c r="C7364" s="235"/>
      <c r="D7364" s="158"/>
    </row>
    <row r="7365" spans="3:4" x14ac:dyDescent="0.15">
      <c r="C7365" s="235"/>
      <c r="D7365" s="158"/>
    </row>
    <row r="7366" spans="3:4" x14ac:dyDescent="0.15">
      <c r="C7366" s="235"/>
      <c r="D7366" s="158"/>
    </row>
    <row r="7367" spans="3:4" x14ac:dyDescent="0.15">
      <c r="C7367" s="235"/>
      <c r="D7367" s="158"/>
    </row>
    <row r="7368" spans="3:4" x14ac:dyDescent="0.15">
      <c r="C7368" s="235"/>
      <c r="D7368" s="158"/>
    </row>
    <row r="7369" spans="3:4" x14ac:dyDescent="0.15">
      <c r="C7369" s="235"/>
      <c r="D7369" s="158"/>
    </row>
    <row r="7370" spans="3:4" x14ac:dyDescent="0.15">
      <c r="C7370" s="235"/>
      <c r="D7370" s="158"/>
    </row>
    <row r="7371" spans="3:4" x14ac:dyDescent="0.15">
      <c r="C7371" s="235"/>
      <c r="D7371" s="158"/>
    </row>
    <row r="7372" spans="3:4" x14ac:dyDescent="0.15">
      <c r="C7372" s="235"/>
      <c r="D7372" s="158"/>
    </row>
    <row r="7373" spans="3:4" x14ac:dyDescent="0.15">
      <c r="C7373" s="235"/>
      <c r="D7373" s="158"/>
    </row>
    <row r="7374" spans="3:4" x14ac:dyDescent="0.15">
      <c r="C7374" s="235"/>
      <c r="D7374" s="158"/>
    </row>
    <row r="7375" spans="3:4" x14ac:dyDescent="0.15">
      <c r="C7375" s="235"/>
      <c r="D7375" s="158"/>
    </row>
    <row r="7376" spans="3:4" x14ac:dyDescent="0.15">
      <c r="C7376" s="235"/>
      <c r="D7376" s="158"/>
    </row>
    <row r="7377" spans="3:4" x14ac:dyDescent="0.15">
      <c r="C7377" s="235"/>
      <c r="D7377" s="158"/>
    </row>
    <row r="7378" spans="3:4" x14ac:dyDescent="0.15">
      <c r="C7378" s="235"/>
      <c r="D7378" s="158"/>
    </row>
    <row r="7379" spans="3:4" x14ac:dyDescent="0.15">
      <c r="C7379" s="235"/>
      <c r="D7379" s="158"/>
    </row>
    <row r="7380" spans="3:4" x14ac:dyDescent="0.15">
      <c r="C7380" s="235"/>
      <c r="D7380" s="158"/>
    </row>
    <row r="7381" spans="3:4" x14ac:dyDescent="0.15">
      <c r="C7381" s="235"/>
      <c r="D7381" s="158"/>
    </row>
    <row r="7382" spans="3:4" x14ac:dyDescent="0.15">
      <c r="C7382" s="235"/>
      <c r="D7382" s="158"/>
    </row>
    <row r="7383" spans="3:4" x14ac:dyDescent="0.15">
      <c r="C7383" s="235"/>
      <c r="D7383" s="158"/>
    </row>
    <row r="7384" spans="3:4" x14ac:dyDescent="0.15">
      <c r="C7384" s="235"/>
      <c r="D7384" s="158"/>
    </row>
    <row r="7385" spans="3:4" x14ac:dyDescent="0.15">
      <c r="C7385" s="235"/>
      <c r="D7385" s="158"/>
    </row>
    <row r="7386" spans="3:4" x14ac:dyDescent="0.15">
      <c r="C7386" s="235"/>
      <c r="D7386" s="158"/>
    </row>
    <row r="7387" spans="3:4" x14ac:dyDescent="0.15">
      <c r="C7387" s="235"/>
      <c r="D7387" s="158"/>
    </row>
    <row r="7388" spans="3:4" x14ac:dyDescent="0.15">
      <c r="C7388" s="235"/>
      <c r="D7388" s="158"/>
    </row>
    <row r="7389" spans="3:4" x14ac:dyDescent="0.15">
      <c r="C7389" s="235"/>
      <c r="D7389" s="158"/>
    </row>
    <row r="7390" spans="3:4" x14ac:dyDescent="0.15">
      <c r="C7390" s="235"/>
      <c r="D7390" s="158"/>
    </row>
    <row r="7391" spans="3:4" x14ac:dyDescent="0.15">
      <c r="C7391" s="235"/>
      <c r="D7391" s="158"/>
    </row>
    <row r="7392" spans="3:4" x14ac:dyDescent="0.15">
      <c r="C7392" s="235"/>
      <c r="D7392" s="158"/>
    </row>
    <row r="7393" spans="3:4" x14ac:dyDescent="0.15">
      <c r="C7393" s="235"/>
      <c r="D7393" s="158"/>
    </row>
    <row r="7394" spans="3:4" x14ac:dyDescent="0.15">
      <c r="C7394" s="235"/>
      <c r="D7394" s="158"/>
    </row>
    <row r="7395" spans="3:4" x14ac:dyDescent="0.15">
      <c r="C7395" s="235"/>
      <c r="D7395" s="158"/>
    </row>
    <row r="7396" spans="3:4" x14ac:dyDescent="0.15">
      <c r="C7396" s="235"/>
      <c r="D7396" s="158"/>
    </row>
    <row r="7397" spans="3:4" x14ac:dyDescent="0.15">
      <c r="C7397" s="235"/>
      <c r="D7397" s="158"/>
    </row>
    <row r="7398" spans="3:4" x14ac:dyDescent="0.15">
      <c r="C7398" s="235"/>
      <c r="D7398" s="158"/>
    </row>
    <row r="7399" spans="3:4" x14ac:dyDescent="0.15">
      <c r="C7399" s="235"/>
      <c r="D7399" s="158"/>
    </row>
    <row r="7400" spans="3:4" x14ac:dyDescent="0.15">
      <c r="C7400" s="235"/>
      <c r="D7400" s="158"/>
    </row>
    <row r="7401" spans="3:4" x14ac:dyDescent="0.15">
      <c r="C7401" s="235"/>
      <c r="D7401" s="158"/>
    </row>
    <row r="7402" spans="3:4" x14ac:dyDescent="0.15">
      <c r="C7402" s="235"/>
      <c r="D7402" s="158"/>
    </row>
    <row r="7403" spans="3:4" x14ac:dyDescent="0.15">
      <c r="C7403" s="235"/>
      <c r="D7403" s="158"/>
    </row>
    <row r="7404" spans="3:4" x14ac:dyDescent="0.15">
      <c r="C7404" s="235"/>
      <c r="D7404" s="158"/>
    </row>
    <row r="7405" spans="3:4" x14ac:dyDescent="0.15">
      <c r="C7405" s="235"/>
      <c r="D7405" s="158"/>
    </row>
    <row r="7406" spans="3:4" x14ac:dyDescent="0.15">
      <c r="C7406" s="235"/>
      <c r="D7406" s="158"/>
    </row>
    <row r="7407" spans="3:4" x14ac:dyDescent="0.15">
      <c r="C7407" s="235"/>
      <c r="D7407" s="158"/>
    </row>
    <row r="7408" spans="3:4" x14ac:dyDescent="0.15">
      <c r="C7408" s="235"/>
      <c r="D7408" s="158"/>
    </row>
    <row r="7409" spans="3:4" x14ac:dyDescent="0.15">
      <c r="C7409" s="235"/>
      <c r="D7409" s="158"/>
    </row>
    <row r="7410" spans="3:4" x14ac:dyDescent="0.15">
      <c r="C7410" s="235"/>
      <c r="D7410" s="158"/>
    </row>
    <row r="7411" spans="3:4" x14ac:dyDescent="0.15">
      <c r="C7411" s="235"/>
      <c r="D7411" s="158"/>
    </row>
    <row r="7412" spans="3:4" x14ac:dyDescent="0.15">
      <c r="C7412" s="235"/>
      <c r="D7412" s="158"/>
    </row>
    <row r="7413" spans="3:4" x14ac:dyDescent="0.15">
      <c r="C7413" s="235"/>
      <c r="D7413" s="158"/>
    </row>
    <row r="7414" spans="3:4" x14ac:dyDescent="0.15">
      <c r="C7414" s="235"/>
      <c r="D7414" s="158"/>
    </row>
    <row r="7415" spans="3:4" x14ac:dyDescent="0.15">
      <c r="C7415" s="235"/>
      <c r="D7415" s="158"/>
    </row>
    <row r="7416" spans="3:4" x14ac:dyDescent="0.15">
      <c r="C7416" s="235"/>
      <c r="D7416" s="158"/>
    </row>
    <row r="7417" spans="3:4" x14ac:dyDescent="0.15">
      <c r="C7417" s="235"/>
      <c r="D7417" s="158"/>
    </row>
    <row r="7418" spans="3:4" x14ac:dyDescent="0.15">
      <c r="C7418" s="235"/>
      <c r="D7418" s="158"/>
    </row>
    <row r="7419" spans="3:4" x14ac:dyDescent="0.15">
      <c r="C7419" s="235"/>
      <c r="D7419" s="158"/>
    </row>
    <row r="7420" spans="3:4" x14ac:dyDescent="0.15">
      <c r="C7420" s="235"/>
      <c r="D7420" s="158"/>
    </row>
    <row r="7421" spans="3:4" x14ac:dyDescent="0.15">
      <c r="C7421" s="235"/>
      <c r="D7421" s="158"/>
    </row>
    <row r="7422" spans="3:4" x14ac:dyDescent="0.15">
      <c r="C7422" s="235"/>
      <c r="D7422" s="158"/>
    </row>
    <row r="7423" spans="3:4" x14ac:dyDescent="0.15">
      <c r="C7423" s="235"/>
      <c r="D7423" s="158"/>
    </row>
    <row r="7424" spans="3:4" x14ac:dyDescent="0.15">
      <c r="C7424" s="235"/>
      <c r="D7424" s="158"/>
    </row>
    <row r="7425" spans="3:4" x14ac:dyDescent="0.15">
      <c r="C7425" s="235"/>
      <c r="D7425" s="158"/>
    </row>
    <row r="7426" spans="3:4" x14ac:dyDescent="0.15">
      <c r="C7426" s="235"/>
      <c r="D7426" s="158"/>
    </row>
    <row r="7427" spans="3:4" x14ac:dyDescent="0.15">
      <c r="C7427" s="235"/>
      <c r="D7427" s="158"/>
    </row>
    <row r="7428" spans="3:4" x14ac:dyDescent="0.15">
      <c r="C7428" s="235"/>
      <c r="D7428" s="158"/>
    </row>
    <row r="7429" spans="3:4" x14ac:dyDescent="0.15">
      <c r="C7429" s="235"/>
      <c r="D7429" s="158"/>
    </row>
    <row r="7430" spans="3:4" x14ac:dyDescent="0.15">
      <c r="C7430" s="235"/>
      <c r="D7430" s="158"/>
    </row>
    <row r="7431" spans="3:4" x14ac:dyDescent="0.15">
      <c r="C7431" s="235"/>
      <c r="D7431" s="158"/>
    </row>
    <row r="7432" spans="3:4" x14ac:dyDescent="0.15">
      <c r="C7432" s="235"/>
      <c r="D7432" s="158"/>
    </row>
    <row r="7433" spans="3:4" x14ac:dyDescent="0.15">
      <c r="C7433" s="235"/>
      <c r="D7433" s="158"/>
    </row>
    <row r="7434" spans="3:4" x14ac:dyDescent="0.15">
      <c r="C7434" s="235"/>
      <c r="D7434" s="158"/>
    </row>
    <row r="7435" spans="3:4" x14ac:dyDescent="0.15">
      <c r="C7435" s="235"/>
      <c r="D7435" s="158"/>
    </row>
    <row r="7436" spans="3:4" x14ac:dyDescent="0.15">
      <c r="C7436" s="235"/>
      <c r="D7436" s="158"/>
    </row>
    <row r="7437" spans="3:4" x14ac:dyDescent="0.15">
      <c r="C7437" s="235"/>
      <c r="D7437" s="158"/>
    </row>
    <row r="7438" spans="3:4" x14ac:dyDescent="0.15">
      <c r="C7438" s="235"/>
      <c r="D7438" s="158"/>
    </row>
    <row r="7439" spans="3:4" x14ac:dyDescent="0.15">
      <c r="C7439" s="235"/>
      <c r="D7439" s="158"/>
    </row>
    <row r="7440" spans="3:4" x14ac:dyDescent="0.15">
      <c r="C7440" s="235"/>
      <c r="D7440" s="158"/>
    </row>
    <row r="7441" spans="3:4" x14ac:dyDescent="0.15">
      <c r="C7441" s="235"/>
      <c r="D7441" s="158"/>
    </row>
    <row r="7442" spans="3:4" x14ac:dyDescent="0.15">
      <c r="C7442" s="235"/>
      <c r="D7442" s="158"/>
    </row>
    <row r="7443" spans="3:4" x14ac:dyDescent="0.15">
      <c r="C7443" s="235"/>
      <c r="D7443" s="158"/>
    </row>
    <row r="7444" spans="3:4" x14ac:dyDescent="0.15">
      <c r="C7444" s="235"/>
      <c r="D7444" s="158"/>
    </row>
    <row r="7445" spans="3:4" x14ac:dyDescent="0.15">
      <c r="C7445" s="235"/>
      <c r="D7445" s="158"/>
    </row>
    <row r="7446" spans="3:4" x14ac:dyDescent="0.15">
      <c r="C7446" s="235"/>
      <c r="D7446" s="158"/>
    </row>
    <row r="7447" spans="3:4" x14ac:dyDescent="0.15">
      <c r="C7447" s="235"/>
      <c r="D7447" s="158"/>
    </row>
    <row r="7448" spans="3:4" x14ac:dyDescent="0.15">
      <c r="C7448" s="235"/>
      <c r="D7448" s="158"/>
    </row>
    <row r="7449" spans="3:4" x14ac:dyDescent="0.15">
      <c r="C7449" s="235"/>
      <c r="D7449" s="158"/>
    </row>
    <row r="7450" spans="3:4" x14ac:dyDescent="0.15">
      <c r="C7450" s="235"/>
      <c r="D7450" s="158"/>
    </row>
    <row r="7451" spans="3:4" x14ac:dyDescent="0.15">
      <c r="C7451" s="235"/>
      <c r="D7451" s="158"/>
    </row>
    <row r="7452" spans="3:4" x14ac:dyDescent="0.15">
      <c r="C7452" s="235"/>
      <c r="D7452" s="158"/>
    </row>
    <row r="7453" spans="3:4" x14ac:dyDescent="0.15">
      <c r="C7453" s="235"/>
      <c r="D7453" s="158"/>
    </row>
    <row r="7454" spans="3:4" x14ac:dyDescent="0.15">
      <c r="C7454" s="235"/>
      <c r="D7454" s="158"/>
    </row>
    <row r="7455" spans="3:4" x14ac:dyDescent="0.15">
      <c r="C7455" s="235"/>
      <c r="D7455" s="158"/>
    </row>
    <row r="7456" spans="3:4" x14ac:dyDescent="0.15">
      <c r="C7456" s="235"/>
      <c r="D7456" s="158"/>
    </row>
    <row r="7457" spans="3:4" x14ac:dyDescent="0.15">
      <c r="C7457" s="235"/>
      <c r="D7457" s="158"/>
    </row>
    <row r="7458" spans="3:4" x14ac:dyDescent="0.15">
      <c r="C7458" s="235"/>
      <c r="D7458" s="158"/>
    </row>
    <row r="7459" spans="3:4" x14ac:dyDescent="0.15">
      <c r="C7459" s="235"/>
      <c r="D7459" s="158"/>
    </row>
    <row r="7460" spans="3:4" x14ac:dyDescent="0.15">
      <c r="C7460" s="235"/>
      <c r="D7460" s="158"/>
    </row>
    <row r="7461" spans="3:4" x14ac:dyDescent="0.15">
      <c r="C7461" s="235"/>
      <c r="D7461" s="158"/>
    </row>
    <row r="7462" spans="3:4" x14ac:dyDescent="0.15">
      <c r="C7462" s="235"/>
      <c r="D7462" s="158"/>
    </row>
    <row r="7463" spans="3:4" x14ac:dyDescent="0.15">
      <c r="C7463" s="235"/>
      <c r="D7463" s="158"/>
    </row>
    <row r="7464" spans="3:4" x14ac:dyDescent="0.15">
      <c r="C7464" s="235"/>
      <c r="D7464" s="158"/>
    </row>
    <row r="7465" spans="3:4" x14ac:dyDescent="0.15">
      <c r="C7465" s="235"/>
      <c r="D7465" s="158"/>
    </row>
    <row r="7466" spans="3:4" x14ac:dyDescent="0.15">
      <c r="C7466" s="235"/>
      <c r="D7466" s="158"/>
    </row>
    <row r="7467" spans="3:4" x14ac:dyDescent="0.15">
      <c r="C7467" s="235"/>
      <c r="D7467" s="158"/>
    </row>
    <row r="7468" spans="3:4" x14ac:dyDescent="0.15">
      <c r="C7468" s="235"/>
      <c r="D7468" s="158"/>
    </row>
    <row r="7469" spans="3:4" x14ac:dyDescent="0.15">
      <c r="C7469" s="235"/>
      <c r="D7469" s="158"/>
    </row>
    <row r="7470" spans="3:4" x14ac:dyDescent="0.15">
      <c r="C7470" s="235"/>
      <c r="D7470" s="158"/>
    </row>
    <row r="7471" spans="3:4" x14ac:dyDescent="0.15">
      <c r="C7471" s="235"/>
      <c r="D7471" s="158"/>
    </row>
    <row r="7472" spans="3:4" x14ac:dyDescent="0.15">
      <c r="C7472" s="235"/>
      <c r="D7472" s="158"/>
    </row>
    <row r="7473" spans="3:4" x14ac:dyDescent="0.15">
      <c r="C7473" s="235"/>
      <c r="D7473" s="158"/>
    </row>
    <row r="7474" spans="3:4" x14ac:dyDescent="0.15">
      <c r="C7474" s="235"/>
      <c r="D7474" s="158"/>
    </row>
    <row r="7475" spans="3:4" x14ac:dyDescent="0.15">
      <c r="C7475" s="235"/>
      <c r="D7475" s="158"/>
    </row>
    <row r="7476" spans="3:4" x14ac:dyDescent="0.15">
      <c r="C7476" s="235"/>
      <c r="D7476" s="158"/>
    </row>
    <row r="7477" spans="3:4" x14ac:dyDescent="0.15">
      <c r="C7477" s="235"/>
      <c r="D7477" s="158"/>
    </row>
    <row r="7478" spans="3:4" x14ac:dyDescent="0.15">
      <c r="C7478" s="235"/>
      <c r="D7478" s="158"/>
    </row>
    <row r="7479" spans="3:4" x14ac:dyDescent="0.15">
      <c r="C7479" s="235"/>
      <c r="D7479" s="158"/>
    </row>
    <row r="7480" spans="3:4" x14ac:dyDescent="0.15">
      <c r="C7480" s="235"/>
      <c r="D7480" s="158"/>
    </row>
    <row r="7481" spans="3:4" x14ac:dyDescent="0.15">
      <c r="C7481" s="235"/>
      <c r="D7481" s="158"/>
    </row>
    <row r="7482" spans="3:4" x14ac:dyDescent="0.15">
      <c r="C7482" s="235"/>
      <c r="D7482" s="158"/>
    </row>
    <row r="7483" spans="3:4" x14ac:dyDescent="0.15">
      <c r="C7483" s="235"/>
      <c r="D7483" s="158"/>
    </row>
    <row r="7484" spans="3:4" x14ac:dyDescent="0.15">
      <c r="C7484" s="235"/>
      <c r="D7484" s="158"/>
    </row>
    <row r="7485" spans="3:4" x14ac:dyDescent="0.15">
      <c r="C7485" s="235"/>
      <c r="D7485" s="158"/>
    </row>
    <row r="7486" spans="3:4" x14ac:dyDescent="0.15">
      <c r="C7486" s="235"/>
      <c r="D7486" s="158"/>
    </row>
    <row r="7487" spans="3:4" x14ac:dyDescent="0.15">
      <c r="C7487" s="235"/>
      <c r="D7487" s="158"/>
    </row>
    <row r="7488" spans="3:4" x14ac:dyDescent="0.15">
      <c r="C7488" s="235"/>
      <c r="D7488" s="158"/>
    </row>
    <row r="7489" spans="3:4" x14ac:dyDescent="0.15">
      <c r="C7489" s="235"/>
      <c r="D7489" s="158"/>
    </row>
    <row r="7490" spans="3:4" x14ac:dyDescent="0.15">
      <c r="C7490" s="235"/>
      <c r="D7490" s="158"/>
    </row>
    <row r="7491" spans="3:4" x14ac:dyDescent="0.15">
      <c r="C7491" s="235"/>
      <c r="D7491" s="158"/>
    </row>
    <row r="7492" spans="3:4" x14ac:dyDescent="0.15">
      <c r="C7492" s="235"/>
      <c r="D7492" s="158"/>
    </row>
    <row r="7493" spans="3:4" x14ac:dyDescent="0.15">
      <c r="C7493" s="235"/>
      <c r="D7493" s="158"/>
    </row>
    <row r="7494" spans="3:4" x14ac:dyDescent="0.15">
      <c r="C7494" s="235"/>
      <c r="D7494" s="158"/>
    </row>
    <row r="7495" spans="3:4" x14ac:dyDescent="0.15">
      <c r="C7495" s="235"/>
      <c r="D7495" s="158"/>
    </row>
    <row r="7496" spans="3:4" x14ac:dyDescent="0.15">
      <c r="C7496" s="235"/>
      <c r="D7496" s="158"/>
    </row>
    <row r="7497" spans="3:4" x14ac:dyDescent="0.15">
      <c r="C7497" s="235"/>
      <c r="D7497" s="158"/>
    </row>
    <row r="7498" spans="3:4" x14ac:dyDescent="0.15">
      <c r="C7498" s="235"/>
      <c r="D7498" s="158"/>
    </row>
    <row r="7499" spans="3:4" x14ac:dyDescent="0.15">
      <c r="C7499" s="235"/>
      <c r="D7499" s="158"/>
    </row>
    <row r="7500" spans="3:4" x14ac:dyDescent="0.15">
      <c r="C7500" s="235"/>
      <c r="D7500" s="158"/>
    </row>
    <row r="7501" spans="3:4" x14ac:dyDescent="0.15">
      <c r="C7501" s="235"/>
      <c r="D7501" s="158"/>
    </row>
    <row r="7502" spans="3:4" x14ac:dyDescent="0.15">
      <c r="C7502" s="235"/>
      <c r="D7502" s="158"/>
    </row>
    <row r="7503" spans="3:4" x14ac:dyDescent="0.15">
      <c r="C7503" s="235"/>
      <c r="D7503" s="158"/>
    </row>
    <row r="7504" spans="3:4" x14ac:dyDescent="0.15">
      <c r="C7504" s="235"/>
      <c r="D7504" s="158"/>
    </row>
    <row r="7505" spans="3:4" x14ac:dyDescent="0.15">
      <c r="C7505" s="235"/>
      <c r="D7505" s="158"/>
    </row>
    <row r="7506" spans="3:4" x14ac:dyDescent="0.15">
      <c r="C7506" s="235"/>
      <c r="D7506" s="158"/>
    </row>
    <row r="7507" spans="3:4" x14ac:dyDescent="0.15">
      <c r="C7507" s="235"/>
      <c r="D7507" s="158"/>
    </row>
    <row r="7508" spans="3:4" x14ac:dyDescent="0.15">
      <c r="C7508" s="235"/>
      <c r="D7508" s="158"/>
    </row>
    <row r="7509" spans="3:4" x14ac:dyDescent="0.15">
      <c r="C7509" s="235"/>
      <c r="D7509" s="158"/>
    </row>
    <row r="7510" spans="3:4" x14ac:dyDescent="0.15">
      <c r="C7510" s="235"/>
      <c r="D7510" s="158"/>
    </row>
    <row r="7511" spans="3:4" x14ac:dyDescent="0.15">
      <c r="C7511" s="235"/>
      <c r="D7511" s="158"/>
    </row>
    <row r="7512" spans="3:4" x14ac:dyDescent="0.15">
      <c r="C7512" s="235"/>
      <c r="D7512" s="158"/>
    </row>
    <row r="7513" spans="3:4" x14ac:dyDescent="0.15">
      <c r="C7513" s="235"/>
      <c r="D7513" s="158"/>
    </row>
    <row r="7514" spans="3:4" x14ac:dyDescent="0.15">
      <c r="C7514" s="235"/>
      <c r="D7514" s="158"/>
    </row>
    <row r="7515" spans="3:4" x14ac:dyDescent="0.15">
      <c r="C7515" s="235"/>
      <c r="D7515" s="158"/>
    </row>
    <row r="7516" spans="3:4" x14ac:dyDescent="0.15">
      <c r="C7516" s="235"/>
      <c r="D7516" s="158"/>
    </row>
    <row r="7517" spans="3:4" x14ac:dyDescent="0.15">
      <c r="C7517" s="235"/>
      <c r="D7517" s="158"/>
    </row>
    <row r="7518" spans="3:4" x14ac:dyDescent="0.15">
      <c r="C7518" s="235"/>
      <c r="D7518" s="158"/>
    </row>
    <row r="7519" spans="3:4" x14ac:dyDescent="0.15">
      <c r="C7519" s="235"/>
      <c r="D7519" s="158"/>
    </row>
    <row r="7520" spans="3:4" x14ac:dyDescent="0.15">
      <c r="C7520" s="235"/>
      <c r="D7520" s="158"/>
    </row>
    <row r="7521" spans="3:4" x14ac:dyDescent="0.15">
      <c r="C7521" s="235"/>
      <c r="D7521" s="158"/>
    </row>
    <row r="7522" spans="3:4" x14ac:dyDescent="0.15">
      <c r="C7522" s="235"/>
      <c r="D7522" s="158"/>
    </row>
    <row r="7523" spans="3:4" x14ac:dyDescent="0.15">
      <c r="C7523" s="235"/>
      <c r="D7523" s="158"/>
    </row>
    <row r="7524" spans="3:4" x14ac:dyDescent="0.15">
      <c r="C7524" s="235"/>
      <c r="D7524" s="158"/>
    </row>
    <row r="7525" spans="3:4" x14ac:dyDescent="0.15">
      <c r="C7525" s="235"/>
      <c r="D7525" s="158"/>
    </row>
    <row r="7526" spans="3:4" x14ac:dyDescent="0.15">
      <c r="C7526" s="235"/>
      <c r="D7526" s="158"/>
    </row>
    <row r="7527" spans="3:4" x14ac:dyDescent="0.15">
      <c r="C7527" s="235"/>
      <c r="D7527" s="158"/>
    </row>
    <row r="7528" spans="3:4" x14ac:dyDescent="0.15">
      <c r="C7528" s="235"/>
      <c r="D7528" s="158"/>
    </row>
    <row r="7529" spans="3:4" x14ac:dyDescent="0.15">
      <c r="C7529" s="235"/>
      <c r="D7529" s="158"/>
    </row>
    <row r="7530" spans="3:4" x14ac:dyDescent="0.15">
      <c r="C7530" s="235"/>
      <c r="D7530" s="158"/>
    </row>
    <row r="7531" spans="3:4" x14ac:dyDescent="0.15">
      <c r="C7531" s="235"/>
      <c r="D7531" s="158"/>
    </row>
    <row r="7532" spans="3:4" x14ac:dyDescent="0.15">
      <c r="C7532" s="235"/>
      <c r="D7532" s="158"/>
    </row>
    <row r="7533" spans="3:4" x14ac:dyDescent="0.15">
      <c r="C7533" s="235"/>
      <c r="D7533" s="158"/>
    </row>
    <row r="7534" spans="3:4" x14ac:dyDescent="0.15">
      <c r="C7534" s="235"/>
      <c r="D7534" s="158"/>
    </row>
    <row r="7535" spans="3:4" x14ac:dyDescent="0.15">
      <c r="C7535" s="235"/>
      <c r="D7535" s="158"/>
    </row>
    <row r="7536" spans="3:4" x14ac:dyDescent="0.15">
      <c r="C7536" s="235"/>
      <c r="D7536" s="158"/>
    </row>
    <row r="7537" spans="3:4" x14ac:dyDescent="0.15">
      <c r="C7537" s="235"/>
      <c r="D7537" s="158"/>
    </row>
    <row r="7538" spans="3:4" x14ac:dyDescent="0.15">
      <c r="C7538" s="235"/>
      <c r="D7538" s="158"/>
    </row>
    <row r="7539" spans="3:4" x14ac:dyDescent="0.15">
      <c r="C7539" s="235"/>
      <c r="D7539" s="158"/>
    </row>
    <row r="7540" spans="3:4" x14ac:dyDescent="0.15">
      <c r="C7540" s="235"/>
      <c r="D7540" s="158"/>
    </row>
    <row r="7541" spans="3:4" x14ac:dyDescent="0.15">
      <c r="C7541" s="235"/>
      <c r="D7541" s="158"/>
    </row>
    <row r="7542" spans="3:4" x14ac:dyDescent="0.15">
      <c r="C7542" s="235"/>
      <c r="D7542" s="158"/>
    </row>
    <row r="7543" spans="3:4" x14ac:dyDescent="0.15">
      <c r="C7543" s="235"/>
      <c r="D7543" s="158"/>
    </row>
    <row r="7544" spans="3:4" x14ac:dyDescent="0.15">
      <c r="C7544" s="235"/>
      <c r="D7544" s="158"/>
    </row>
    <row r="7545" spans="3:4" x14ac:dyDescent="0.15">
      <c r="C7545" s="235"/>
      <c r="D7545" s="158"/>
    </row>
    <row r="7546" spans="3:4" x14ac:dyDescent="0.15">
      <c r="C7546" s="235"/>
      <c r="D7546" s="158"/>
    </row>
    <row r="7547" spans="3:4" x14ac:dyDescent="0.15">
      <c r="C7547" s="235"/>
      <c r="D7547" s="158"/>
    </row>
    <row r="7548" spans="3:4" x14ac:dyDescent="0.15">
      <c r="C7548" s="235"/>
      <c r="D7548" s="158"/>
    </row>
    <row r="7549" spans="3:4" x14ac:dyDescent="0.15">
      <c r="C7549" s="235"/>
      <c r="D7549" s="158"/>
    </row>
    <row r="7550" spans="3:4" x14ac:dyDescent="0.15">
      <c r="C7550" s="235"/>
      <c r="D7550" s="158"/>
    </row>
    <row r="7551" spans="3:4" x14ac:dyDescent="0.15">
      <c r="C7551" s="235"/>
      <c r="D7551" s="158"/>
    </row>
    <row r="7552" spans="3:4" x14ac:dyDescent="0.15">
      <c r="C7552" s="235"/>
      <c r="D7552" s="158"/>
    </row>
    <row r="7553" spans="3:4" x14ac:dyDescent="0.15">
      <c r="C7553" s="235"/>
      <c r="D7553" s="158"/>
    </row>
    <row r="7554" spans="3:4" x14ac:dyDescent="0.15">
      <c r="C7554" s="235"/>
      <c r="D7554" s="158"/>
    </row>
    <row r="7555" spans="3:4" x14ac:dyDescent="0.15">
      <c r="C7555" s="235"/>
      <c r="D7555" s="158"/>
    </row>
    <row r="7556" spans="3:4" x14ac:dyDescent="0.15">
      <c r="C7556" s="235"/>
      <c r="D7556" s="158"/>
    </row>
    <row r="7557" spans="3:4" x14ac:dyDescent="0.15">
      <c r="C7557" s="235"/>
      <c r="D7557" s="158"/>
    </row>
    <row r="7558" spans="3:4" x14ac:dyDescent="0.15">
      <c r="C7558" s="235"/>
      <c r="D7558" s="158"/>
    </row>
    <row r="7559" spans="3:4" x14ac:dyDescent="0.15">
      <c r="C7559" s="235"/>
      <c r="D7559" s="158"/>
    </row>
    <row r="7560" spans="3:4" x14ac:dyDescent="0.15">
      <c r="C7560" s="235"/>
      <c r="D7560" s="158"/>
    </row>
    <row r="7561" spans="3:4" x14ac:dyDescent="0.15">
      <c r="C7561" s="235"/>
      <c r="D7561" s="158"/>
    </row>
    <row r="7562" spans="3:4" x14ac:dyDescent="0.15">
      <c r="C7562" s="235"/>
      <c r="D7562" s="158"/>
    </row>
    <row r="7563" spans="3:4" x14ac:dyDescent="0.15">
      <c r="C7563" s="235"/>
      <c r="D7563" s="158"/>
    </row>
    <row r="7564" spans="3:4" x14ac:dyDescent="0.15">
      <c r="C7564" s="235"/>
      <c r="D7564" s="158"/>
    </row>
    <row r="7565" spans="3:4" x14ac:dyDescent="0.15">
      <c r="C7565" s="235"/>
      <c r="D7565" s="158"/>
    </row>
    <row r="7566" spans="3:4" x14ac:dyDescent="0.15">
      <c r="C7566" s="235"/>
      <c r="D7566" s="158"/>
    </row>
    <row r="7567" spans="3:4" x14ac:dyDescent="0.15">
      <c r="C7567" s="235"/>
      <c r="D7567" s="158"/>
    </row>
    <row r="7568" spans="3:4" x14ac:dyDescent="0.15">
      <c r="C7568" s="235"/>
      <c r="D7568" s="158"/>
    </row>
    <row r="7569" spans="3:4" x14ac:dyDescent="0.15">
      <c r="C7569" s="235"/>
      <c r="D7569" s="158"/>
    </row>
    <row r="7570" spans="3:4" x14ac:dyDescent="0.15">
      <c r="C7570" s="235"/>
      <c r="D7570" s="158"/>
    </row>
    <row r="7571" spans="3:4" x14ac:dyDescent="0.15">
      <c r="C7571" s="235"/>
      <c r="D7571" s="158"/>
    </row>
    <row r="7572" spans="3:4" x14ac:dyDescent="0.15">
      <c r="C7572" s="235"/>
      <c r="D7572" s="158"/>
    </row>
    <row r="7573" spans="3:4" x14ac:dyDescent="0.15">
      <c r="C7573" s="235"/>
      <c r="D7573" s="158"/>
    </row>
    <row r="7574" spans="3:4" x14ac:dyDescent="0.15">
      <c r="C7574" s="235"/>
      <c r="D7574" s="158"/>
    </row>
    <row r="7575" spans="3:4" x14ac:dyDescent="0.15">
      <c r="C7575" s="235"/>
      <c r="D7575" s="158"/>
    </row>
    <row r="7576" spans="3:4" x14ac:dyDescent="0.15">
      <c r="C7576" s="235"/>
      <c r="D7576" s="158"/>
    </row>
    <row r="7577" spans="3:4" x14ac:dyDescent="0.15">
      <c r="C7577" s="235"/>
      <c r="D7577" s="158"/>
    </row>
    <row r="7578" spans="3:4" x14ac:dyDescent="0.15">
      <c r="C7578" s="235"/>
      <c r="D7578" s="158"/>
    </row>
    <row r="7579" spans="3:4" x14ac:dyDescent="0.15">
      <c r="C7579" s="235"/>
      <c r="D7579" s="158"/>
    </row>
    <row r="7580" spans="3:4" x14ac:dyDescent="0.15">
      <c r="C7580" s="235"/>
      <c r="D7580" s="158"/>
    </row>
    <row r="7581" spans="3:4" x14ac:dyDescent="0.15">
      <c r="C7581" s="235"/>
      <c r="D7581" s="158"/>
    </row>
    <row r="7582" spans="3:4" x14ac:dyDescent="0.15">
      <c r="C7582" s="235"/>
      <c r="D7582" s="158"/>
    </row>
    <row r="7583" spans="3:4" x14ac:dyDescent="0.15">
      <c r="C7583" s="235"/>
      <c r="D7583" s="158"/>
    </row>
    <row r="7584" spans="3:4" x14ac:dyDescent="0.15">
      <c r="C7584" s="235"/>
      <c r="D7584" s="158"/>
    </row>
    <row r="7585" spans="3:4" x14ac:dyDescent="0.15">
      <c r="C7585" s="235"/>
      <c r="D7585" s="158"/>
    </row>
    <row r="7586" spans="3:4" x14ac:dyDescent="0.15">
      <c r="C7586" s="235"/>
      <c r="D7586" s="158"/>
    </row>
    <row r="7587" spans="3:4" x14ac:dyDescent="0.15">
      <c r="C7587" s="235"/>
      <c r="D7587" s="158"/>
    </row>
    <row r="7588" spans="3:4" x14ac:dyDescent="0.15">
      <c r="C7588" s="235"/>
      <c r="D7588" s="158"/>
    </row>
    <row r="7589" spans="3:4" x14ac:dyDescent="0.15">
      <c r="C7589" s="235"/>
      <c r="D7589" s="158"/>
    </row>
    <row r="7590" spans="3:4" x14ac:dyDescent="0.15">
      <c r="C7590" s="235"/>
      <c r="D7590" s="158"/>
    </row>
    <row r="7591" spans="3:4" x14ac:dyDescent="0.15">
      <c r="C7591" s="235"/>
      <c r="D7591" s="158"/>
    </row>
    <row r="7592" spans="3:4" x14ac:dyDescent="0.15">
      <c r="C7592" s="235"/>
      <c r="D7592" s="158"/>
    </row>
    <row r="7593" spans="3:4" x14ac:dyDescent="0.15">
      <c r="C7593" s="235"/>
      <c r="D7593" s="158"/>
    </row>
    <row r="7594" spans="3:4" x14ac:dyDescent="0.15">
      <c r="C7594" s="235"/>
      <c r="D7594" s="158"/>
    </row>
    <row r="7595" spans="3:4" x14ac:dyDescent="0.15">
      <c r="C7595" s="235"/>
      <c r="D7595" s="158"/>
    </row>
    <row r="7596" spans="3:4" x14ac:dyDescent="0.15">
      <c r="C7596" s="235"/>
      <c r="D7596" s="158"/>
    </row>
    <row r="7597" spans="3:4" x14ac:dyDescent="0.15">
      <c r="C7597" s="235"/>
      <c r="D7597" s="158"/>
    </row>
    <row r="7598" spans="3:4" x14ac:dyDescent="0.15">
      <c r="C7598" s="235"/>
      <c r="D7598" s="158"/>
    </row>
    <row r="7599" spans="3:4" x14ac:dyDescent="0.15">
      <c r="C7599" s="235"/>
      <c r="D7599" s="158"/>
    </row>
    <row r="7600" spans="3:4" x14ac:dyDescent="0.15">
      <c r="C7600" s="235"/>
      <c r="D7600" s="158"/>
    </row>
    <row r="7601" spans="3:4" x14ac:dyDescent="0.15">
      <c r="C7601" s="235"/>
      <c r="D7601" s="158"/>
    </row>
    <row r="7602" spans="3:4" x14ac:dyDescent="0.15">
      <c r="C7602" s="235"/>
      <c r="D7602" s="158"/>
    </row>
    <row r="7603" spans="3:4" x14ac:dyDescent="0.15">
      <c r="C7603" s="235"/>
      <c r="D7603" s="158"/>
    </row>
    <row r="7604" spans="3:4" x14ac:dyDescent="0.15">
      <c r="C7604" s="235"/>
      <c r="D7604" s="158"/>
    </row>
    <row r="7605" spans="3:4" x14ac:dyDescent="0.15">
      <c r="C7605" s="235"/>
      <c r="D7605" s="158"/>
    </row>
    <row r="7606" spans="3:4" x14ac:dyDescent="0.15">
      <c r="C7606" s="235"/>
      <c r="D7606" s="158"/>
    </row>
    <row r="7607" spans="3:4" x14ac:dyDescent="0.15">
      <c r="C7607" s="235"/>
      <c r="D7607" s="158"/>
    </row>
    <row r="7608" spans="3:4" x14ac:dyDescent="0.15">
      <c r="C7608" s="235"/>
      <c r="D7608" s="158"/>
    </row>
    <row r="7609" spans="3:4" x14ac:dyDescent="0.15">
      <c r="C7609" s="235"/>
      <c r="D7609" s="158"/>
    </row>
    <row r="7610" spans="3:4" x14ac:dyDescent="0.15">
      <c r="C7610" s="235"/>
      <c r="D7610" s="158"/>
    </row>
    <row r="7611" spans="3:4" x14ac:dyDescent="0.15">
      <c r="C7611" s="235"/>
      <c r="D7611" s="158"/>
    </row>
    <row r="7612" spans="3:4" x14ac:dyDescent="0.15">
      <c r="C7612" s="235"/>
      <c r="D7612" s="158"/>
    </row>
    <row r="7613" spans="3:4" x14ac:dyDescent="0.15">
      <c r="C7613" s="235"/>
      <c r="D7613" s="158"/>
    </row>
    <row r="7614" spans="3:4" x14ac:dyDescent="0.15">
      <c r="C7614" s="235"/>
      <c r="D7614" s="158"/>
    </row>
    <row r="7615" spans="3:4" x14ac:dyDescent="0.15">
      <c r="C7615" s="235"/>
      <c r="D7615" s="158"/>
    </row>
    <row r="7616" spans="3:4" x14ac:dyDescent="0.15">
      <c r="C7616" s="235"/>
      <c r="D7616" s="158"/>
    </row>
    <row r="7617" spans="3:4" x14ac:dyDescent="0.15">
      <c r="C7617" s="235"/>
      <c r="D7617" s="158"/>
    </row>
    <row r="7618" spans="3:4" x14ac:dyDescent="0.15">
      <c r="C7618" s="235"/>
      <c r="D7618" s="158"/>
    </row>
    <row r="7619" spans="3:4" x14ac:dyDescent="0.15">
      <c r="C7619" s="235"/>
      <c r="D7619" s="158"/>
    </row>
    <row r="7620" spans="3:4" x14ac:dyDescent="0.15">
      <c r="C7620" s="235"/>
      <c r="D7620" s="158"/>
    </row>
    <row r="7621" spans="3:4" x14ac:dyDescent="0.15">
      <c r="C7621" s="235"/>
      <c r="D7621" s="158"/>
    </row>
    <row r="7622" spans="3:4" x14ac:dyDescent="0.15">
      <c r="C7622" s="235"/>
      <c r="D7622" s="158"/>
    </row>
    <row r="7623" spans="3:4" x14ac:dyDescent="0.15">
      <c r="C7623" s="235"/>
      <c r="D7623" s="158"/>
    </row>
    <row r="7624" spans="3:4" x14ac:dyDescent="0.15">
      <c r="C7624" s="235"/>
      <c r="D7624" s="158"/>
    </row>
    <row r="7625" spans="3:4" x14ac:dyDescent="0.15">
      <c r="C7625" s="235"/>
      <c r="D7625" s="158"/>
    </row>
    <row r="7626" spans="3:4" x14ac:dyDescent="0.15">
      <c r="C7626" s="235"/>
      <c r="D7626" s="158"/>
    </row>
    <row r="7627" spans="3:4" x14ac:dyDescent="0.15">
      <c r="C7627" s="235"/>
      <c r="D7627" s="158"/>
    </row>
    <row r="7628" spans="3:4" x14ac:dyDescent="0.15">
      <c r="C7628" s="235"/>
      <c r="D7628" s="158"/>
    </row>
    <row r="7629" spans="3:4" x14ac:dyDescent="0.15">
      <c r="C7629" s="235"/>
      <c r="D7629" s="158"/>
    </row>
    <row r="7630" spans="3:4" x14ac:dyDescent="0.15">
      <c r="C7630" s="235"/>
      <c r="D7630" s="158"/>
    </row>
    <row r="7631" spans="3:4" x14ac:dyDescent="0.15">
      <c r="C7631" s="235"/>
      <c r="D7631" s="158"/>
    </row>
    <row r="7632" spans="3:4" x14ac:dyDescent="0.15">
      <c r="C7632" s="235"/>
      <c r="D7632" s="158"/>
    </row>
    <row r="7633" spans="3:4" x14ac:dyDescent="0.15">
      <c r="C7633" s="235"/>
      <c r="D7633" s="158"/>
    </row>
    <row r="7634" spans="3:4" x14ac:dyDescent="0.15">
      <c r="C7634" s="235"/>
      <c r="D7634" s="158"/>
    </row>
    <row r="7635" spans="3:4" x14ac:dyDescent="0.15">
      <c r="C7635" s="235"/>
      <c r="D7635" s="158"/>
    </row>
    <row r="7636" spans="3:4" x14ac:dyDescent="0.15">
      <c r="C7636" s="235"/>
      <c r="D7636" s="158"/>
    </row>
    <row r="7637" spans="3:4" x14ac:dyDescent="0.15">
      <c r="C7637" s="235"/>
      <c r="D7637" s="158"/>
    </row>
    <row r="7638" spans="3:4" x14ac:dyDescent="0.15">
      <c r="C7638" s="235"/>
      <c r="D7638" s="158"/>
    </row>
    <row r="7639" spans="3:4" x14ac:dyDescent="0.15">
      <c r="C7639" s="235"/>
      <c r="D7639" s="158"/>
    </row>
    <row r="7640" spans="3:4" x14ac:dyDescent="0.15">
      <c r="C7640" s="235"/>
      <c r="D7640" s="158"/>
    </row>
    <row r="7641" spans="3:4" x14ac:dyDescent="0.15">
      <c r="C7641" s="235"/>
      <c r="D7641" s="158"/>
    </row>
    <row r="7642" spans="3:4" x14ac:dyDescent="0.15">
      <c r="C7642" s="235"/>
      <c r="D7642" s="158"/>
    </row>
    <row r="7643" spans="3:4" x14ac:dyDescent="0.15">
      <c r="C7643" s="235"/>
      <c r="D7643" s="158"/>
    </row>
    <row r="7644" spans="3:4" x14ac:dyDescent="0.15">
      <c r="C7644" s="235"/>
      <c r="D7644" s="158"/>
    </row>
    <row r="7645" spans="3:4" x14ac:dyDescent="0.15">
      <c r="C7645" s="235"/>
      <c r="D7645" s="158"/>
    </row>
    <row r="7646" spans="3:4" x14ac:dyDescent="0.15">
      <c r="C7646" s="235"/>
      <c r="D7646" s="158"/>
    </row>
    <row r="7647" spans="3:4" x14ac:dyDescent="0.15">
      <c r="C7647" s="235"/>
      <c r="D7647" s="158"/>
    </row>
    <row r="7648" spans="3:4" x14ac:dyDescent="0.15">
      <c r="C7648" s="235"/>
      <c r="D7648" s="158"/>
    </row>
    <row r="7649" spans="3:4" x14ac:dyDescent="0.15">
      <c r="C7649" s="235"/>
      <c r="D7649" s="158"/>
    </row>
    <row r="7650" spans="3:4" x14ac:dyDescent="0.15">
      <c r="C7650" s="235"/>
      <c r="D7650" s="158"/>
    </row>
    <row r="7651" spans="3:4" x14ac:dyDescent="0.15">
      <c r="C7651" s="235"/>
      <c r="D7651" s="158"/>
    </row>
    <row r="7652" spans="3:4" x14ac:dyDescent="0.15">
      <c r="C7652" s="235"/>
      <c r="D7652" s="158"/>
    </row>
    <row r="7653" spans="3:4" x14ac:dyDescent="0.15">
      <c r="C7653" s="235"/>
      <c r="D7653" s="158"/>
    </row>
    <row r="7654" spans="3:4" x14ac:dyDescent="0.15">
      <c r="C7654" s="235"/>
      <c r="D7654" s="158"/>
    </row>
    <row r="7655" spans="3:4" x14ac:dyDescent="0.15">
      <c r="C7655" s="235"/>
      <c r="D7655" s="158"/>
    </row>
    <row r="7656" spans="3:4" x14ac:dyDescent="0.15">
      <c r="C7656" s="235"/>
      <c r="D7656" s="158"/>
    </row>
    <row r="7657" spans="3:4" x14ac:dyDescent="0.15">
      <c r="C7657" s="235"/>
      <c r="D7657" s="158"/>
    </row>
    <row r="7658" spans="3:4" x14ac:dyDescent="0.15">
      <c r="C7658" s="235"/>
      <c r="D7658" s="158"/>
    </row>
    <row r="7659" spans="3:4" x14ac:dyDescent="0.15">
      <c r="C7659" s="235"/>
      <c r="D7659" s="158"/>
    </row>
    <row r="7660" spans="3:4" x14ac:dyDescent="0.15">
      <c r="C7660" s="235"/>
      <c r="D7660" s="158"/>
    </row>
    <row r="7661" spans="3:4" x14ac:dyDescent="0.15">
      <c r="C7661" s="235"/>
      <c r="D7661" s="158"/>
    </row>
    <row r="7662" spans="3:4" x14ac:dyDescent="0.15">
      <c r="C7662" s="235"/>
      <c r="D7662" s="158"/>
    </row>
    <row r="7663" spans="3:4" x14ac:dyDescent="0.15">
      <c r="C7663" s="235"/>
      <c r="D7663" s="158"/>
    </row>
    <row r="7664" spans="3:4" x14ac:dyDescent="0.15">
      <c r="C7664" s="235"/>
      <c r="D7664" s="158"/>
    </row>
    <row r="7665" spans="3:4" x14ac:dyDescent="0.15">
      <c r="C7665" s="235"/>
      <c r="D7665" s="158"/>
    </row>
    <row r="7666" spans="3:4" x14ac:dyDescent="0.15">
      <c r="C7666" s="235"/>
      <c r="D7666" s="158"/>
    </row>
    <row r="7667" spans="3:4" x14ac:dyDescent="0.15">
      <c r="C7667" s="235"/>
      <c r="D7667" s="158"/>
    </row>
    <row r="7668" spans="3:4" x14ac:dyDescent="0.15">
      <c r="C7668" s="235"/>
      <c r="D7668" s="158"/>
    </row>
    <row r="7669" spans="3:4" x14ac:dyDescent="0.15">
      <c r="C7669" s="235"/>
      <c r="D7669" s="158"/>
    </row>
    <row r="7670" spans="3:4" x14ac:dyDescent="0.15">
      <c r="C7670" s="235"/>
      <c r="D7670" s="158"/>
    </row>
    <row r="7671" spans="3:4" x14ac:dyDescent="0.15">
      <c r="C7671" s="235"/>
      <c r="D7671" s="158"/>
    </row>
    <row r="7672" spans="3:4" x14ac:dyDescent="0.15">
      <c r="C7672" s="235"/>
      <c r="D7672" s="158"/>
    </row>
    <row r="7673" spans="3:4" x14ac:dyDescent="0.15">
      <c r="C7673" s="235"/>
      <c r="D7673" s="158"/>
    </row>
    <row r="7674" spans="3:4" x14ac:dyDescent="0.15">
      <c r="C7674" s="235"/>
      <c r="D7674" s="158"/>
    </row>
    <row r="7675" spans="3:4" x14ac:dyDescent="0.15">
      <c r="C7675" s="235"/>
      <c r="D7675" s="158"/>
    </row>
    <row r="7676" spans="3:4" x14ac:dyDescent="0.15">
      <c r="C7676" s="235"/>
      <c r="D7676" s="158"/>
    </row>
    <row r="7677" spans="3:4" x14ac:dyDescent="0.15">
      <c r="C7677" s="235"/>
      <c r="D7677" s="158"/>
    </row>
    <row r="7678" spans="3:4" x14ac:dyDescent="0.15">
      <c r="C7678" s="235"/>
      <c r="D7678" s="158"/>
    </row>
    <row r="7679" spans="3:4" x14ac:dyDescent="0.15">
      <c r="C7679" s="235"/>
      <c r="D7679" s="158"/>
    </row>
    <row r="7680" spans="3:4" x14ac:dyDescent="0.15">
      <c r="C7680" s="235"/>
      <c r="D7680" s="158"/>
    </row>
    <row r="7681" spans="3:4" x14ac:dyDescent="0.15">
      <c r="C7681" s="235"/>
      <c r="D7681" s="158"/>
    </row>
    <row r="7682" spans="3:4" x14ac:dyDescent="0.15">
      <c r="C7682" s="235"/>
      <c r="D7682" s="158"/>
    </row>
    <row r="7683" spans="3:4" x14ac:dyDescent="0.15">
      <c r="C7683" s="235"/>
      <c r="D7683" s="158"/>
    </row>
    <row r="7684" spans="3:4" x14ac:dyDescent="0.15">
      <c r="C7684" s="235"/>
      <c r="D7684" s="158"/>
    </row>
    <row r="7685" spans="3:4" x14ac:dyDescent="0.15">
      <c r="C7685" s="235"/>
      <c r="D7685" s="158"/>
    </row>
    <row r="7686" spans="3:4" x14ac:dyDescent="0.15">
      <c r="C7686" s="235"/>
      <c r="D7686" s="158"/>
    </row>
    <row r="7687" spans="3:4" x14ac:dyDescent="0.15">
      <c r="C7687" s="235"/>
      <c r="D7687" s="158"/>
    </row>
    <row r="7688" spans="3:4" x14ac:dyDescent="0.15">
      <c r="C7688" s="235"/>
      <c r="D7688" s="158"/>
    </row>
    <row r="7689" spans="3:4" x14ac:dyDescent="0.15">
      <c r="C7689" s="235"/>
      <c r="D7689" s="158"/>
    </row>
    <row r="7690" spans="3:4" x14ac:dyDescent="0.15">
      <c r="C7690" s="235"/>
      <c r="D7690" s="158"/>
    </row>
    <row r="7691" spans="3:4" x14ac:dyDescent="0.15">
      <c r="C7691" s="235"/>
      <c r="D7691" s="158"/>
    </row>
    <row r="7692" spans="3:4" x14ac:dyDescent="0.15">
      <c r="C7692" s="235"/>
      <c r="D7692" s="158"/>
    </row>
    <row r="7693" spans="3:4" x14ac:dyDescent="0.15">
      <c r="C7693" s="235"/>
      <c r="D7693" s="158"/>
    </row>
    <row r="7694" spans="3:4" x14ac:dyDescent="0.15">
      <c r="C7694" s="235"/>
      <c r="D7694" s="158"/>
    </row>
    <row r="7695" spans="3:4" x14ac:dyDescent="0.15">
      <c r="C7695" s="235"/>
      <c r="D7695" s="158"/>
    </row>
    <row r="7696" spans="3:4" x14ac:dyDescent="0.15">
      <c r="C7696" s="235"/>
      <c r="D7696" s="158"/>
    </row>
    <row r="7697" spans="3:4" x14ac:dyDescent="0.15">
      <c r="C7697" s="235"/>
      <c r="D7697" s="158"/>
    </row>
    <row r="7698" spans="3:4" x14ac:dyDescent="0.15">
      <c r="C7698" s="235"/>
      <c r="D7698" s="158"/>
    </row>
    <row r="7699" spans="3:4" x14ac:dyDescent="0.15">
      <c r="C7699" s="235"/>
      <c r="D7699" s="158"/>
    </row>
    <row r="7700" spans="3:4" x14ac:dyDescent="0.15">
      <c r="C7700" s="235"/>
      <c r="D7700" s="158"/>
    </row>
    <row r="7701" spans="3:4" x14ac:dyDescent="0.15">
      <c r="C7701" s="235"/>
      <c r="D7701" s="158"/>
    </row>
    <row r="7702" spans="3:4" x14ac:dyDescent="0.15">
      <c r="C7702" s="235"/>
      <c r="D7702" s="158"/>
    </row>
    <row r="7703" spans="3:4" x14ac:dyDescent="0.15">
      <c r="C7703" s="235"/>
      <c r="D7703" s="158"/>
    </row>
    <row r="7704" spans="3:4" x14ac:dyDescent="0.15">
      <c r="C7704" s="235"/>
      <c r="D7704" s="158"/>
    </row>
    <row r="7705" spans="3:4" x14ac:dyDescent="0.15">
      <c r="C7705" s="235"/>
      <c r="D7705" s="158"/>
    </row>
    <row r="7706" spans="3:4" x14ac:dyDescent="0.15">
      <c r="C7706" s="235"/>
      <c r="D7706" s="158"/>
    </row>
    <row r="7707" spans="3:4" x14ac:dyDescent="0.15">
      <c r="C7707" s="235"/>
      <c r="D7707" s="158"/>
    </row>
    <row r="7708" spans="3:4" x14ac:dyDescent="0.15">
      <c r="C7708" s="235"/>
      <c r="D7708" s="158"/>
    </row>
    <row r="7709" spans="3:4" x14ac:dyDescent="0.15">
      <c r="C7709" s="235"/>
      <c r="D7709" s="158"/>
    </row>
    <row r="7710" spans="3:4" x14ac:dyDescent="0.15">
      <c r="C7710" s="235"/>
      <c r="D7710" s="158"/>
    </row>
    <row r="7711" spans="3:4" x14ac:dyDescent="0.15">
      <c r="C7711" s="235"/>
      <c r="D7711" s="158"/>
    </row>
    <row r="7712" spans="3:4" x14ac:dyDescent="0.15">
      <c r="C7712" s="235"/>
      <c r="D7712" s="158"/>
    </row>
    <row r="7713" spans="3:4" x14ac:dyDescent="0.15">
      <c r="C7713" s="235"/>
      <c r="D7713" s="158"/>
    </row>
    <row r="7714" spans="3:4" x14ac:dyDescent="0.15">
      <c r="C7714" s="235"/>
      <c r="D7714" s="158"/>
    </row>
    <row r="7715" spans="3:4" x14ac:dyDescent="0.15">
      <c r="C7715" s="235"/>
      <c r="D7715" s="158"/>
    </row>
    <row r="7716" spans="3:4" x14ac:dyDescent="0.15">
      <c r="C7716" s="235"/>
      <c r="D7716" s="158"/>
    </row>
    <row r="7717" spans="3:4" x14ac:dyDescent="0.15">
      <c r="C7717" s="235"/>
      <c r="D7717" s="158"/>
    </row>
    <row r="7718" spans="3:4" x14ac:dyDescent="0.15">
      <c r="C7718" s="235"/>
      <c r="D7718" s="158"/>
    </row>
    <row r="7719" spans="3:4" x14ac:dyDescent="0.15">
      <c r="C7719" s="235"/>
      <c r="D7719" s="158"/>
    </row>
    <row r="7720" spans="3:4" x14ac:dyDescent="0.15">
      <c r="C7720" s="235"/>
      <c r="D7720" s="158"/>
    </row>
    <row r="7721" spans="3:4" x14ac:dyDescent="0.15">
      <c r="C7721" s="235"/>
      <c r="D7721" s="158"/>
    </row>
    <row r="7722" spans="3:4" x14ac:dyDescent="0.15">
      <c r="C7722" s="235"/>
      <c r="D7722" s="158"/>
    </row>
    <row r="7723" spans="3:4" x14ac:dyDescent="0.15">
      <c r="C7723" s="235"/>
      <c r="D7723" s="158"/>
    </row>
    <row r="7724" spans="3:4" x14ac:dyDescent="0.15">
      <c r="C7724" s="235"/>
      <c r="D7724" s="158"/>
    </row>
    <row r="7725" spans="3:4" x14ac:dyDescent="0.15">
      <c r="C7725" s="235"/>
      <c r="D7725" s="158"/>
    </row>
    <row r="7726" spans="3:4" x14ac:dyDescent="0.15">
      <c r="C7726" s="235"/>
      <c r="D7726" s="158"/>
    </row>
    <row r="7727" spans="3:4" x14ac:dyDescent="0.15">
      <c r="C7727" s="235"/>
      <c r="D7727" s="158"/>
    </row>
    <row r="7728" spans="3:4" x14ac:dyDescent="0.15">
      <c r="C7728" s="235"/>
      <c r="D7728" s="158"/>
    </row>
    <row r="7729" spans="3:4" x14ac:dyDescent="0.15">
      <c r="C7729" s="235"/>
      <c r="D7729" s="158"/>
    </row>
    <row r="7730" spans="3:4" x14ac:dyDescent="0.15">
      <c r="C7730" s="235"/>
      <c r="D7730" s="158"/>
    </row>
    <row r="7731" spans="3:4" x14ac:dyDescent="0.15">
      <c r="C7731" s="235"/>
      <c r="D7731" s="158"/>
    </row>
    <row r="7732" spans="3:4" x14ac:dyDescent="0.15">
      <c r="C7732" s="235"/>
      <c r="D7732" s="158"/>
    </row>
    <row r="7733" spans="3:4" x14ac:dyDescent="0.15">
      <c r="C7733" s="235"/>
      <c r="D7733" s="158"/>
    </row>
    <row r="7734" spans="3:4" x14ac:dyDescent="0.15">
      <c r="C7734" s="235"/>
      <c r="D7734" s="158"/>
    </row>
    <row r="7735" spans="3:4" x14ac:dyDescent="0.15">
      <c r="C7735" s="235"/>
      <c r="D7735" s="158"/>
    </row>
    <row r="7736" spans="3:4" x14ac:dyDescent="0.15">
      <c r="C7736" s="235"/>
      <c r="D7736" s="158"/>
    </row>
    <row r="7737" spans="3:4" x14ac:dyDescent="0.15">
      <c r="C7737" s="235"/>
      <c r="D7737" s="158"/>
    </row>
    <row r="7738" spans="3:4" x14ac:dyDescent="0.15">
      <c r="C7738" s="235"/>
      <c r="D7738" s="158"/>
    </row>
    <row r="7739" spans="3:4" x14ac:dyDescent="0.15">
      <c r="C7739" s="235"/>
      <c r="D7739" s="158"/>
    </row>
    <row r="7740" spans="3:4" x14ac:dyDescent="0.15">
      <c r="C7740" s="235"/>
      <c r="D7740" s="158"/>
    </row>
    <row r="7741" spans="3:4" x14ac:dyDescent="0.15">
      <c r="C7741" s="235"/>
      <c r="D7741" s="158"/>
    </row>
    <row r="7742" spans="3:4" x14ac:dyDescent="0.15">
      <c r="C7742" s="235"/>
      <c r="D7742" s="158"/>
    </row>
    <row r="7743" spans="3:4" x14ac:dyDescent="0.15">
      <c r="C7743" s="235"/>
      <c r="D7743" s="158"/>
    </row>
    <row r="7744" spans="3:4" x14ac:dyDescent="0.15">
      <c r="C7744" s="235"/>
      <c r="D7744" s="158"/>
    </row>
    <row r="7745" spans="3:4" x14ac:dyDescent="0.15">
      <c r="C7745" s="235"/>
      <c r="D7745" s="158"/>
    </row>
    <row r="7746" spans="3:4" x14ac:dyDescent="0.15">
      <c r="C7746" s="235"/>
      <c r="D7746" s="158"/>
    </row>
    <row r="7747" spans="3:4" x14ac:dyDescent="0.15">
      <c r="C7747" s="235"/>
      <c r="D7747" s="158"/>
    </row>
    <row r="7748" spans="3:4" x14ac:dyDescent="0.15">
      <c r="C7748" s="235"/>
      <c r="D7748" s="158"/>
    </row>
    <row r="7749" spans="3:4" x14ac:dyDescent="0.15">
      <c r="C7749" s="235"/>
      <c r="D7749" s="158"/>
    </row>
    <row r="7750" spans="3:4" x14ac:dyDescent="0.15">
      <c r="C7750" s="235"/>
      <c r="D7750" s="158"/>
    </row>
    <row r="7751" spans="3:4" x14ac:dyDescent="0.15">
      <c r="C7751" s="235"/>
      <c r="D7751" s="158"/>
    </row>
    <row r="7752" spans="3:4" x14ac:dyDescent="0.15">
      <c r="C7752" s="235"/>
      <c r="D7752" s="158"/>
    </row>
    <row r="7753" spans="3:4" x14ac:dyDescent="0.15">
      <c r="C7753" s="235"/>
      <c r="D7753" s="158"/>
    </row>
    <row r="7754" spans="3:4" x14ac:dyDescent="0.15">
      <c r="C7754" s="235"/>
      <c r="D7754" s="158"/>
    </row>
    <row r="7755" spans="3:4" x14ac:dyDescent="0.15">
      <c r="C7755" s="235"/>
      <c r="D7755" s="158"/>
    </row>
    <row r="7756" spans="3:4" x14ac:dyDescent="0.15">
      <c r="C7756" s="235"/>
      <c r="D7756" s="158"/>
    </row>
    <row r="7757" spans="3:4" x14ac:dyDescent="0.15">
      <c r="C7757" s="235"/>
      <c r="D7757" s="158"/>
    </row>
    <row r="7758" spans="3:4" x14ac:dyDescent="0.15">
      <c r="C7758" s="235"/>
      <c r="D7758" s="158"/>
    </row>
    <row r="7759" spans="3:4" x14ac:dyDescent="0.15">
      <c r="C7759" s="235"/>
      <c r="D7759" s="158"/>
    </row>
    <row r="7760" spans="3:4" x14ac:dyDescent="0.15">
      <c r="C7760" s="235"/>
      <c r="D7760" s="158"/>
    </row>
    <row r="7761" spans="3:4" x14ac:dyDescent="0.15">
      <c r="C7761" s="235"/>
      <c r="D7761" s="158"/>
    </row>
    <row r="7762" spans="3:4" x14ac:dyDescent="0.15">
      <c r="C7762" s="235"/>
      <c r="D7762" s="158"/>
    </row>
    <row r="7763" spans="3:4" x14ac:dyDescent="0.15">
      <c r="C7763" s="235"/>
      <c r="D7763" s="158"/>
    </row>
    <row r="7764" spans="3:4" x14ac:dyDescent="0.15">
      <c r="C7764" s="235"/>
      <c r="D7764" s="158"/>
    </row>
    <row r="7765" spans="3:4" x14ac:dyDescent="0.15">
      <c r="C7765" s="235"/>
      <c r="D7765" s="158"/>
    </row>
    <row r="7766" spans="3:4" x14ac:dyDescent="0.15">
      <c r="C7766" s="235"/>
      <c r="D7766" s="158"/>
    </row>
    <row r="7767" spans="3:4" x14ac:dyDescent="0.15">
      <c r="C7767" s="235"/>
      <c r="D7767" s="158"/>
    </row>
    <row r="7768" spans="3:4" x14ac:dyDescent="0.15">
      <c r="C7768" s="235"/>
      <c r="D7768" s="158"/>
    </row>
    <row r="7769" spans="3:4" x14ac:dyDescent="0.15">
      <c r="C7769" s="235"/>
      <c r="D7769" s="158"/>
    </row>
    <row r="7770" spans="3:4" x14ac:dyDescent="0.15">
      <c r="C7770" s="235"/>
      <c r="D7770" s="158"/>
    </row>
    <row r="7771" spans="3:4" x14ac:dyDescent="0.15">
      <c r="C7771" s="235"/>
      <c r="D7771" s="158"/>
    </row>
    <row r="7772" spans="3:4" x14ac:dyDescent="0.15">
      <c r="C7772" s="235"/>
      <c r="D7772" s="158"/>
    </row>
    <row r="7773" spans="3:4" x14ac:dyDescent="0.15">
      <c r="C7773" s="235"/>
      <c r="D7773" s="158"/>
    </row>
    <row r="7774" spans="3:4" x14ac:dyDescent="0.15">
      <c r="C7774" s="235"/>
      <c r="D7774" s="158"/>
    </row>
    <row r="7775" spans="3:4" x14ac:dyDescent="0.15">
      <c r="C7775" s="235"/>
      <c r="D7775" s="158"/>
    </row>
    <row r="7776" spans="3:4" x14ac:dyDescent="0.15">
      <c r="C7776" s="235"/>
      <c r="D7776" s="158"/>
    </row>
    <row r="7777" spans="3:4" x14ac:dyDescent="0.15">
      <c r="C7777" s="235"/>
      <c r="D7777" s="158"/>
    </row>
    <row r="7778" spans="3:4" x14ac:dyDescent="0.15">
      <c r="C7778" s="235"/>
      <c r="D7778" s="158"/>
    </row>
    <row r="7779" spans="3:4" x14ac:dyDescent="0.15">
      <c r="C7779" s="235"/>
      <c r="D7779" s="158"/>
    </row>
    <row r="7780" spans="3:4" x14ac:dyDescent="0.15">
      <c r="C7780" s="235"/>
      <c r="D7780" s="158"/>
    </row>
    <row r="7781" spans="3:4" x14ac:dyDescent="0.15">
      <c r="C7781" s="235"/>
      <c r="D7781" s="158"/>
    </row>
    <row r="7782" spans="3:4" x14ac:dyDescent="0.15">
      <c r="C7782" s="235"/>
      <c r="D7782" s="158"/>
    </row>
    <row r="7783" spans="3:4" x14ac:dyDescent="0.15">
      <c r="C7783" s="235"/>
      <c r="D7783" s="158"/>
    </row>
    <row r="7784" spans="3:4" x14ac:dyDescent="0.15">
      <c r="C7784" s="235"/>
      <c r="D7784" s="158"/>
    </row>
    <row r="7785" spans="3:4" x14ac:dyDescent="0.15">
      <c r="C7785" s="235"/>
      <c r="D7785" s="158"/>
    </row>
    <row r="7786" spans="3:4" x14ac:dyDescent="0.15">
      <c r="C7786" s="235"/>
      <c r="D7786" s="158"/>
    </row>
    <row r="7787" spans="3:4" x14ac:dyDescent="0.15">
      <c r="C7787" s="235"/>
      <c r="D7787" s="158"/>
    </row>
    <row r="7788" spans="3:4" x14ac:dyDescent="0.15">
      <c r="C7788" s="235"/>
      <c r="D7788" s="158"/>
    </row>
    <row r="7789" spans="3:4" x14ac:dyDescent="0.15">
      <c r="C7789" s="235"/>
      <c r="D7789" s="158"/>
    </row>
    <row r="7790" spans="3:4" x14ac:dyDescent="0.15">
      <c r="C7790" s="235"/>
      <c r="D7790" s="158"/>
    </row>
    <row r="7791" spans="3:4" x14ac:dyDescent="0.15">
      <c r="C7791" s="235"/>
      <c r="D7791" s="158"/>
    </row>
    <row r="7792" spans="3:4" x14ac:dyDescent="0.15">
      <c r="C7792" s="235"/>
      <c r="D7792" s="158"/>
    </row>
    <row r="7793" spans="3:4" x14ac:dyDescent="0.15">
      <c r="C7793" s="235"/>
      <c r="D7793" s="158"/>
    </row>
    <row r="7794" spans="3:4" x14ac:dyDescent="0.15">
      <c r="C7794" s="235"/>
      <c r="D7794" s="158"/>
    </row>
    <row r="7795" spans="3:4" x14ac:dyDescent="0.15">
      <c r="C7795" s="235"/>
      <c r="D7795" s="158"/>
    </row>
    <row r="7796" spans="3:4" x14ac:dyDescent="0.15">
      <c r="C7796" s="235"/>
      <c r="D7796" s="158"/>
    </row>
    <row r="7797" spans="3:4" x14ac:dyDescent="0.15">
      <c r="C7797" s="235"/>
      <c r="D7797" s="158"/>
    </row>
    <row r="7798" spans="3:4" x14ac:dyDescent="0.15">
      <c r="C7798" s="235"/>
      <c r="D7798" s="158"/>
    </row>
    <row r="7799" spans="3:4" x14ac:dyDescent="0.15">
      <c r="C7799" s="235"/>
      <c r="D7799" s="158"/>
    </row>
    <row r="7800" spans="3:4" x14ac:dyDescent="0.15">
      <c r="C7800" s="235"/>
      <c r="D7800" s="158"/>
    </row>
    <row r="7801" spans="3:4" x14ac:dyDescent="0.15">
      <c r="C7801" s="235"/>
      <c r="D7801" s="158"/>
    </row>
    <row r="7802" spans="3:4" x14ac:dyDescent="0.15">
      <c r="C7802" s="235"/>
      <c r="D7802" s="158"/>
    </row>
    <row r="7803" spans="3:4" x14ac:dyDescent="0.15">
      <c r="C7803" s="235"/>
      <c r="D7803" s="158"/>
    </row>
    <row r="7804" spans="3:4" x14ac:dyDescent="0.15">
      <c r="C7804" s="235"/>
      <c r="D7804" s="158"/>
    </row>
    <row r="7805" spans="3:4" x14ac:dyDescent="0.15">
      <c r="C7805" s="235"/>
      <c r="D7805" s="158"/>
    </row>
    <row r="7806" spans="3:4" x14ac:dyDescent="0.15">
      <c r="C7806" s="235"/>
      <c r="D7806" s="158"/>
    </row>
    <row r="7807" spans="3:4" x14ac:dyDescent="0.15">
      <c r="C7807" s="235"/>
      <c r="D7807" s="158"/>
    </row>
    <row r="7808" spans="3:4" x14ac:dyDescent="0.15">
      <c r="C7808" s="235"/>
      <c r="D7808" s="158"/>
    </row>
    <row r="7809" spans="3:4" x14ac:dyDescent="0.15">
      <c r="C7809" s="235"/>
      <c r="D7809" s="158"/>
    </row>
    <row r="7810" spans="3:4" x14ac:dyDescent="0.15">
      <c r="C7810" s="235"/>
      <c r="D7810" s="158"/>
    </row>
    <row r="7811" spans="3:4" x14ac:dyDescent="0.15">
      <c r="C7811" s="235"/>
      <c r="D7811" s="158"/>
    </row>
    <row r="7812" spans="3:4" x14ac:dyDescent="0.15">
      <c r="C7812" s="235"/>
      <c r="D7812" s="158"/>
    </row>
    <row r="7813" spans="3:4" x14ac:dyDescent="0.15">
      <c r="C7813" s="235"/>
      <c r="D7813" s="158"/>
    </row>
    <row r="7814" spans="3:4" x14ac:dyDescent="0.15">
      <c r="C7814" s="235"/>
      <c r="D7814" s="158"/>
    </row>
    <row r="7815" spans="3:4" x14ac:dyDescent="0.15">
      <c r="C7815" s="235"/>
      <c r="D7815" s="158"/>
    </row>
    <row r="7816" spans="3:4" x14ac:dyDescent="0.15">
      <c r="C7816" s="235"/>
      <c r="D7816" s="158"/>
    </row>
    <row r="7817" spans="3:4" x14ac:dyDescent="0.15">
      <c r="C7817" s="235"/>
      <c r="D7817" s="158"/>
    </row>
    <row r="7818" spans="3:4" x14ac:dyDescent="0.15">
      <c r="C7818" s="235"/>
      <c r="D7818" s="158"/>
    </row>
    <row r="7819" spans="3:4" x14ac:dyDescent="0.15">
      <c r="C7819" s="235"/>
      <c r="D7819" s="158"/>
    </row>
    <row r="7820" spans="3:4" x14ac:dyDescent="0.15">
      <c r="C7820" s="235"/>
      <c r="D7820" s="158"/>
    </row>
    <row r="7821" spans="3:4" x14ac:dyDescent="0.15">
      <c r="C7821" s="235"/>
      <c r="D7821" s="158"/>
    </row>
    <row r="7822" spans="3:4" x14ac:dyDescent="0.15">
      <c r="C7822" s="235"/>
      <c r="D7822" s="158"/>
    </row>
    <row r="7823" spans="3:4" x14ac:dyDescent="0.15">
      <c r="C7823" s="235"/>
      <c r="D7823" s="158"/>
    </row>
    <row r="7824" spans="3:4" x14ac:dyDescent="0.15">
      <c r="C7824" s="235"/>
      <c r="D7824" s="158"/>
    </row>
    <row r="7825" spans="3:4" x14ac:dyDescent="0.15">
      <c r="C7825" s="235"/>
      <c r="D7825" s="158"/>
    </row>
    <row r="7826" spans="3:4" x14ac:dyDescent="0.15">
      <c r="C7826" s="235"/>
      <c r="D7826" s="158"/>
    </row>
    <row r="7827" spans="3:4" x14ac:dyDescent="0.15">
      <c r="C7827" s="235"/>
      <c r="D7827" s="158"/>
    </row>
    <row r="7828" spans="3:4" x14ac:dyDescent="0.15">
      <c r="C7828" s="235"/>
      <c r="D7828" s="158"/>
    </row>
    <row r="7829" spans="3:4" x14ac:dyDescent="0.15">
      <c r="C7829" s="235"/>
      <c r="D7829" s="158"/>
    </row>
    <row r="7830" spans="3:4" x14ac:dyDescent="0.15">
      <c r="C7830" s="235"/>
      <c r="D7830" s="158"/>
    </row>
    <row r="7831" spans="3:4" x14ac:dyDescent="0.15">
      <c r="C7831" s="235"/>
      <c r="D7831" s="158"/>
    </row>
    <row r="7832" spans="3:4" x14ac:dyDescent="0.15">
      <c r="C7832" s="235"/>
      <c r="D7832" s="158"/>
    </row>
    <row r="7833" spans="3:4" x14ac:dyDescent="0.15">
      <c r="C7833" s="235"/>
      <c r="D7833" s="158"/>
    </row>
    <row r="7834" spans="3:4" x14ac:dyDescent="0.15">
      <c r="C7834" s="235"/>
      <c r="D7834" s="158"/>
    </row>
    <row r="7835" spans="3:4" x14ac:dyDescent="0.15">
      <c r="C7835" s="235"/>
      <c r="D7835" s="158"/>
    </row>
    <row r="7836" spans="3:4" x14ac:dyDescent="0.15">
      <c r="C7836" s="235"/>
      <c r="D7836" s="158"/>
    </row>
    <row r="7837" spans="3:4" x14ac:dyDescent="0.15">
      <c r="C7837" s="235"/>
      <c r="D7837" s="158"/>
    </row>
    <row r="7838" spans="3:4" x14ac:dyDescent="0.15">
      <c r="C7838" s="235"/>
      <c r="D7838" s="158"/>
    </row>
    <row r="7839" spans="3:4" x14ac:dyDescent="0.15">
      <c r="C7839" s="235"/>
      <c r="D7839" s="158"/>
    </row>
    <row r="7840" spans="3:4" x14ac:dyDescent="0.15">
      <c r="C7840" s="235"/>
      <c r="D7840" s="158"/>
    </row>
    <row r="7841" spans="3:4" x14ac:dyDescent="0.15">
      <c r="C7841" s="235"/>
      <c r="D7841" s="158"/>
    </row>
    <row r="7842" spans="3:4" x14ac:dyDescent="0.15">
      <c r="C7842" s="235"/>
      <c r="D7842" s="158"/>
    </row>
    <row r="7843" spans="3:4" x14ac:dyDescent="0.15">
      <c r="C7843" s="235"/>
      <c r="D7843" s="158"/>
    </row>
    <row r="7844" spans="3:4" x14ac:dyDescent="0.15">
      <c r="C7844" s="235"/>
      <c r="D7844" s="158"/>
    </row>
    <row r="7845" spans="3:4" x14ac:dyDescent="0.15">
      <c r="C7845" s="235"/>
      <c r="D7845" s="158"/>
    </row>
    <row r="7846" spans="3:4" x14ac:dyDescent="0.15">
      <c r="C7846" s="235"/>
      <c r="D7846" s="158"/>
    </row>
    <row r="7847" spans="3:4" x14ac:dyDescent="0.15">
      <c r="C7847" s="235"/>
      <c r="D7847" s="158"/>
    </row>
    <row r="7848" spans="3:4" x14ac:dyDescent="0.15">
      <c r="C7848" s="235"/>
      <c r="D7848" s="158"/>
    </row>
    <row r="7849" spans="3:4" x14ac:dyDescent="0.15">
      <c r="C7849" s="235"/>
      <c r="D7849" s="158"/>
    </row>
    <row r="7850" spans="3:4" x14ac:dyDescent="0.15">
      <c r="C7850" s="235"/>
      <c r="D7850" s="158"/>
    </row>
    <row r="7851" spans="3:4" x14ac:dyDescent="0.15">
      <c r="C7851" s="235"/>
      <c r="D7851" s="158"/>
    </row>
    <row r="7852" spans="3:4" x14ac:dyDescent="0.15">
      <c r="C7852" s="235"/>
      <c r="D7852" s="158"/>
    </row>
    <row r="7853" spans="3:4" x14ac:dyDescent="0.15">
      <c r="C7853" s="235"/>
      <c r="D7853" s="158"/>
    </row>
    <row r="7854" spans="3:4" x14ac:dyDescent="0.15">
      <c r="C7854" s="235"/>
      <c r="D7854" s="158"/>
    </row>
    <row r="7855" spans="3:4" x14ac:dyDescent="0.15">
      <c r="C7855" s="235"/>
      <c r="D7855" s="158"/>
    </row>
    <row r="7856" spans="3:4" x14ac:dyDescent="0.15">
      <c r="C7856" s="235"/>
      <c r="D7856" s="158"/>
    </row>
    <row r="7857" spans="3:4" x14ac:dyDescent="0.15">
      <c r="C7857" s="235"/>
      <c r="D7857" s="158"/>
    </row>
    <row r="7858" spans="3:4" x14ac:dyDescent="0.15">
      <c r="C7858" s="235"/>
      <c r="D7858" s="158"/>
    </row>
    <row r="7859" spans="3:4" x14ac:dyDescent="0.15">
      <c r="C7859" s="235"/>
      <c r="D7859" s="158"/>
    </row>
    <row r="7860" spans="3:4" x14ac:dyDescent="0.15">
      <c r="C7860" s="235"/>
      <c r="D7860" s="158"/>
    </row>
    <row r="7861" spans="3:4" x14ac:dyDescent="0.15">
      <c r="C7861" s="235"/>
      <c r="D7861" s="158"/>
    </row>
    <row r="7862" spans="3:4" x14ac:dyDescent="0.15">
      <c r="C7862" s="235"/>
      <c r="D7862" s="158"/>
    </row>
    <row r="7863" spans="3:4" x14ac:dyDescent="0.15">
      <c r="C7863" s="235"/>
      <c r="D7863" s="158"/>
    </row>
    <row r="7864" spans="3:4" x14ac:dyDescent="0.15">
      <c r="C7864" s="235"/>
      <c r="D7864" s="158"/>
    </row>
    <row r="7865" spans="3:4" x14ac:dyDescent="0.15">
      <c r="C7865" s="235"/>
      <c r="D7865" s="158"/>
    </row>
    <row r="7866" spans="3:4" x14ac:dyDescent="0.15">
      <c r="C7866" s="235"/>
      <c r="D7866" s="158"/>
    </row>
    <row r="7867" spans="3:4" x14ac:dyDescent="0.15">
      <c r="C7867" s="235"/>
      <c r="D7867" s="158"/>
    </row>
    <row r="7868" spans="3:4" x14ac:dyDescent="0.15">
      <c r="C7868" s="235"/>
      <c r="D7868" s="158"/>
    </row>
    <row r="7869" spans="3:4" x14ac:dyDescent="0.15">
      <c r="C7869" s="235"/>
      <c r="D7869" s="158"/>
    </row>
    <row r="7870" spans="3:4" x14ac:dyDescent="0.15">
      <c r="C7870" s="235"/>
      <c r="D7870" s="158"/>
    </row>
    <row r="7871" spans="3:4" x14ac:dyDescent="0.15">
      <c r="C7871" s="235"/>
      <c r="D7871" s="158"/>
    </row>
    <row r="7872" spans="3:4" x14ac:dyDescent="0.15">
      <c r="C7872" s="235"/>
      <c r="D7872" s="158"/>
    </row>
    <row r="7873" spans="3:4" x14ac:dyDescent="0.15">
      <c r="C7873" s="235"/>
      <c r="D7873" s="158"/>
    </row>
    <row r="7874" spans="3:4" x14ac:dyDescent="0.15">
      <c r="C7874" s="235"/>
      <c r="D7874" s="158"/>
    </row>
    <row r="7875" spans="3:4" x14ac:dyDescent="0.15">
      <c r="C7875" s="235"/>
      <c r="D7875" s="158"/>
    </row>
    <row r="7876" spans="3:4" x14ac:dyDescent="0.15">
      <c r="C7876" s="235"/>
      <c r="D7876" s="158"/>
    </row>
    <row r="7877" spans="3:4" x14ac:dyDescent="0.15">
      <c r="C7877" s="235"/>
      <c r="D7877" s="158"/>
    </row>
    <row r="7878" spans="3:4" x14ac:dyDescent="0.15">
      <c r="C7878" s="235"/>
      <c r="D7878" s="158"/>
    </row>
    <row r="7879" spans="3:4" x14ac:dyDescent="0.15">
      <c r="C7879" s="235"/>
      <c r="D7879" s="158"/>
    </row>
    <row r="7880" spans="3:4" x14ac:dyDescent="0.15">
      <c r="C7880" s="235"/>
      <c r="D7880" s="158"/>
    </row>
    <row r="7881" spans="3:4" x14ac:dyDescent="0.15">
      <c r="C7881" s="235"/>
      <c r="D7881" s="158"/>
    </row>
    <row r="7882" spans="3:4" x14ac:dyDescent="0.15">
      <c r="C7882" s="235"/>
      <c r="D7882" s="158"/>
    </row>
    <row r="7883" spans="3:4" x14ac:dyDescent="0.15">
      <c r="C7883" s="235"/>
      <c r="D7883" s="158"/>
    </row>
    <row r="7884" spans="3:4" x14ac:dyDescent="0.15">
      <c r="C7884" s="235"/>
      <c r="D7884" s="158"/>
    </row>
    <row r="7885" spans="3:4" x14ac:dyDescent="0.15">
      <c r="C7885" s="235"/>
      <c r="D7885" s="158"/>
    </row>
    <row r="7886" spans="3:4" x14ac:dyDescent="0.15">
      <c r="C7886" s="235"/>
      <c r="D7886" s="158"/>
    </row>
    <row r="7887" spans="3:4" x14ac:dyDescent="0.15">
      <c r="C7887" s="235"/>
      <c r="D7887" s="158"/>
    </row>
    <row r="7888" spans="3:4" x14ac:dyDescent="0.15">
      <c r="C7888" s="235"/>
      <c r="D7888" s="158"/>
    </row>
    <row r="7889" spans="3:4" x14ac:dyDescent="0.15">
      <c r="C7889" s="235"/>
      <c r="D7889" s="158"/>
    </row>
    <row r="7890" spans="3:4" x14ac:dyDescent="0.15">
      <c r="C7890" s="235"/>
      <c r="D7890" s="158"/>
    </row>
    <row r="7891" spans="3:4" x14ac:dyDescent="0.15">
      <c r="C7891" s="235"/>
      <c r="D7891" s="158"/>
    </row>
    <row r="7892" spans="3:4" x14ac:dyDescent="0.15">
      <c r="C7892" s="235"/>
      <c r="D7892" s="158"/>
    </row>
    <row r="7893" spans="3:4" x14ac:dyDescent="0.15">
      <c r="C7893" s="235"/>
      <c r="D7893" s="158"/>
    </row>
    <row r="7894" spans="3:4" x14ac:dyDescent="0.15">
      <c r="C7894" s="235"/>
      <c r="D7894" s="158"/>
    </row>
    <row r="7895" spans="3:4" x14ac:dyDescent="0.15">
      <c r="C7895" s="235"/>
      <c r="D7895" s="158"/>
    </row>
    <row r="7896" spans="3:4" x14ac:dyDescent="0.15">
      <c r="C7896" s="235"/>
      <c r="D7896" s="158"/>
    </row>
    <row r="7897" spans="3:4" x14ac:dyDescent="0.15">
      <c r="C7897" s="235"/>
      <c r="D7897" s="158"/>
    </row>
    <row r="7898" spans="3:4" x14ac:dyDescent="0.15">
      <c r="C7898" s="235"/>
      <c r="D7898" s="158"/>
    </row>
    <row r="7899" spans="3:4" x14ac:dyDescent="0.15">
      <c r="C7899" s="235"/>
      <c r="D7899" s="158"/>
    </row>
    <row r="7900" spans="3:4" x14ac:dyDescent="0.15">
      <c r="C7900" s="235"/>
      <c r="D7900" s="158"/>
    </row>
    <row r="7901" spans="3:4" x14ac:dyDescent="0.15">
      <c r="C7901" s="235"/>
      <c r="D7901" s="158"/>
    </row>
    <row r="7902" spans="3:4" x14ac:dyDescent="0.15">
      <c r="C7902" s="235"/>
      <c r="D7902" s="158"/>
    </row>
    <row r="7903" spans="3:4" x14ac:dyDescent="0.15">
      <c r="C7903" s="235"/>
      <c r="D7903" s="158"/>
    </row>
    <row r="7904" spans="3:4" x14ac:dyDescent="0.15">
      <c r="C7904" s="235"/>
      <c r="D7904" s="158"/>
    </row>
    <row r="7905" spans="3:4" x14ac:dyDescent="0.15">
      <c r="C7905" s="235"/>
      <c r="D7905" s="158"/>
    </row>
    <row r="7906" spans="3:4" x14ac:dyDescent="0.15">
      <c r="C7906" s="235"/>
      <c r="D7906" s="158"/>
    </row>
    <row r="7907" spans="3:4" x14ac:dyDescent="0.15">
      <c r="C7907" s="235"/>
      <c r="D7907" s="158"/>
    </row>
    <row r="7908" spans="3:4" x14ac:dyDescent="0.15">
      <c r="C7908" s="235"/>
      <c r="D7908" s="158"/>
    </row>
    <row r="7909" spans="3:4" x14ac:dyDescent="0.15">
      <c r="C7909" s="235"/>
      <c r="D7909" s="158"/>
    </row>
    <row r="7910" spans="3:4" x14ac:dyDescent="0.15">
      <c r="C7910" s="235"/>
      <c r="D7910" s="158"/>
    </row>
    <row r="7911" spans="3:4" x14ac:dyDescent="0.15">
      <c r="C7911" s="235"/>
      <c r="D7911" s="158"/>
    </row>
    <row r="7912" spans="3:4" x14ac:dyDescent="0.15">
      <c r="C7912" s="235"/>
      <c r="D7912" s="158"/>
    </row>
    <row r="7913" spans="3:4" x14ac:dyDescent="0.15">
      <c r="C7913" s="235"/>
      <c r="D7913" s="158"/>
    </row>
    <row r="7914" spans="3:4" x14ac:dyDescent="0.15">
      <c r="C7914" s="235"/>
      <c r="D7914" s="158"/>
    </row>
    <row r="7915" spans="3:4" x14ac:dyDescent="0.15">
      <c r="C7915" s="235"/>
      <c r="D7915" s="158"/>
    </row>
    <row r="7916" spans="3:4" x14ac:dyDescent="0.15">
      <c r="C7916" s="235"/>
      <c r="D7916" s="158"/>
    </row>
    <row r="7917" spans="3:4" x14ac:dyDescent="0.15">
      <c r="C7917" s="235"/>
      <c r="D7917" s="158"/>
    </row>
    <row r="7918" spans="3:4" x14ac:dyDescent="0.15">
      <c r="C7918" s="235"/>
      <c r="D7918" s="158"/>
    </row>
    <row r="7919" spans="3:4" x14ac:dyDescent="0.15">
      <c r="C7919" s="235"/>
      <c r="D7919" s="158"/>
    </row>
    <row r="7920" spans="3:4" x14ac:dyDescent="0.15">
      <c r="C7920" s="235"/>
      <c r="D7920" s="158"/>
    </row>
    <row r="7921" spans="3:4" x14ac:dyDescent="0.15">
      <c r="C7921" s="235"/>
      <c r="D7921" s="158"/>
    </row>
    <row r="7922" spans="3:4" x14ac:dyDescent="0.15">
      <c r="C7922" s="235"/>
      <c r="D7922" s="158"/>
    </row>
    <row r="7923" spans="3:4" x14ac:dyDescent="0.15">
      <c r="C7923" s="235"/>
      <c r="D7923" s="158"/>
    </row>
    <row r="7924" spans="3:4" x14ac:dyDescent="0.15">
      <c r="C7924" s="235"/>
      <c r="D7924" s="158"/>
    </row>
    <row r="7925" spans="3:4" x14ac:dyDescent="0.15">
      <c r="C7925" s="235"/>
      <c r="D7925" s="158"/>
    </row>
    <row r="7926" spans="3:4" x14ac:dyDescent="0.15">
      <c r="C7926" s="235"/>
      <c r="D7926" s="158"/>
    </row>
    <row r="7927" spans="3:4" x14ac:dyDescent="0.15">
      <c r="C7927" s="235"/>
      <c r="D7927" s="158"/>
    </row>
    <row r="7928" spans="3:4" x14ac:dyDescent="0.15">
      <c r="C7928" s="235"/>
      <c r="D7928" s="158"/>
    </row>
    <row r="7929" spans="3:4" x14ac:dyDescent="0.15">
      <c r="C7929" s="235"/>
      <c r="D7929" s="158"/>
    </row>
    <row r="7930" spans="3:4" x14ac:dyDescent="0.15">
      <c r="C7930" s="235"/>
      <c r="D7930" s="158"/>
    </row>
    <row r="7931" spans="3:4" x14ac:dyDescent="0.15">
      <c r="C7931" s="235"/>
      <c r="D7931" s="158"/>
    </row>
    <row r="7932" spans="3:4" x14ac:dyDescent="0.15">
      <c r="C7932" s="235"/>
      <c r="D7932" s="158"/>
    </row>
    <row r="7933" spans="3:4" x14ac:dyDescent="0.15">
      <c r="C7933" s="235"/>
      <c r="D7933" s="158"/>
    </row>
    <row r="7934" spans="3:4" x14ac:dyDescent="0.15">
      <c r="C7934" s="235"/>
      <c r="D7934" s="158"/>
    </row>
    <row r="7935" spans="3:4" x14ac:dyDescent="0.15">
      <c r="C7935" s="235"/>
      <c r="D7935" s="158"/>
    </row>
    <row r="7936" spans="3:4" x14ac:dyDescent="0.15">
      <c r="C7936" s="235"/>
      <c r="D7936" s="158"/>
    </row>
    <row r="7937" spans="3:4" x14ac:dyDescent="0.15">
      <c r="C7937" s="235"/>
      <c r="D7937" s="158"/>
    </row>
    <row r="7938" spans="3:4" x14ac:dyDescent="0.15">
      <c r="C7938" s="235"/>
      <c r="D7938" s="158"/>
    </row>
    <row r="7939" spans="3:4" x14ac:dyDescent="0.15">
      <c r="C7939" s="235"/>
      <c r="D7939" s="158"/>
    </row>
    <row r="7940" spans="3:4" x14ac:dyDescent="0.15">
      <c r="C7940" s="235"/>
      <c r="D7940" s="158"/>
    </row>
    <row r="7941" spans="3:4" x14ac:dyDescent="0.15">
      <c r="C7941" s="235"/>
      <c r="D7941" s="158"/>
    </row>
    <row r="7942" spans="3:4" x14ac:dyDescent="0.15">
      <c r="C7942" s="235"/>
      <c r="D7942" s="158"/>
    </row>
    <row r="7943" spans="3:4" x14ac:dyDescent="0.15">
      <c r="C7943" s="235"/>
      <c r="D7943" s="158"/>
    </row>
    <row r="7944" spans="3:4" x14ac:dyDescent="0.15">
      <c r="C7944" s="235"/>
      <c r="D7944" s="158"/>
    </row>
    <row r="7945" spans="3:4" x14ac:dyDescent="0.15">
      <c r="C7945" s="235"/>
      <c r="D7945" s="158"/>
    </row>
    <row r="7946" spans="3:4" x14ac:dyDescent="0.15">
      <c r="C7946" s="235"/>
      <c r="D7946" s="158"/>
    </row>
    <row r="7947" spans="3:4" x14ac:dyDescent="0.15">
      <c r="C7947" s="235"/>
      <c r="D7947" s="158"/>
    </row>
    <row r="7948" spans="3:4" x14ac:dyDescent="0.15">
      <c r="C7948" s="235"/>
      <c r="D7948" s="158"/>
    </row>
    <row r="7949" spans="3:4" x14ac:dyDescent="0.15">
      <c r="C7949" s="235"/>
      <c r="D7949" s="158"/>
    </row>
    <row r="7950" spans="3:4" x14ac:dyDescent="0.15">
      <c r="C7950" s="235"/>
      <c r="D7950" s="158"/>
    </row>
    <row r="7951" spans="3:4" x14ac:dyDescent="0.15">
      <c r="C7951" s="235"/>
      <c r="D7951" s="158"/>
    </row>
    <row r="7952" spans="3:4" x14ac:dyDescent="0.15">
      <c r="C7952" s="235"/>
      <c r="D7952" s="158"/>
    </row>
    <row r="7953" spans="3:4" x14ac:dyDescent="0.15">
      <c r="C7953" s="235"/>
      <c r="D7953" s="158"/>
    </row>
    <row r="7954" spans="3:4" x14ac:dyDescent="0.15">
      <c r="C7954" s="235"/>
      <c r="D7954" s="158"/>
    </row>
    <row r="7955" spans="3:4" x14ac:dyDescent="0.15">
      <c r="C7955" s="235"/>
      <c r="D7955" s="158"/>
    </row>
    <row r="7956" spans="3:4" x14ac:dyDescent="0.15">
      <c r="C7956" s="235"/>
      <c r="D7956" s="158"/>
    </row>
    <row r="7957" spans="3:4" x14ac:dyDescent="0.15">
      <c r="C7957" s="235"/>
      <c r="D7957" s="158"/>
    </row>
    <row r="7958" spans="3:4" x14ac:dyDescent="0.15">
      <c r="C7958" s="235"/>
      <c r="D7958" s="158"/>
    </row>
    <row r="7959" spans="3:4" x14ac:dyDescent="0.15">
      <c r="C7959" s="235"/>
      <c r="D7959" s="158"/>
    </row>
    <row r="7960" spans="3:4" x14ac:dyDescent="0.15">
      <c r="C7960" s="235"/>
      <c r="D7960" s="158"/>
    </row>
    <row r="7961" spans="3:4" x14ac:dyDescent="0.15">
      <c r="C7961" s="235"/>
      <c r="D7961" s="158"/>
    </row>
    <row r="7962" spans="3:4" x14ac:dyDescent="0.15">
      <c r="C7962" s="235"/>
      <c r="D7962" s="158"/>
    </row>
    <row r="7963" spans="3:4" x14ac:dyDescent="0.15">
      <c r="C7963" s="235"/>
      <c r="D7963" s="158"/>
    </row>
    <row r="7964" spans="3:4" x14ac:dyDescent="0.15">
      <c r="C7964" s="235"/>
      <c r="D7964" s="158"/>
    </row>
    <row r="7965" spans="3:4" x14ac:dyDescent="0.15">
      <c r="C7965" s="235"/>
      <c r="D7965" s="158"/>
    </row>
    <row r="7966" spans="3:4" x14ac:dyDescent="0.15">
      <c r="C7966" s="235"/>
      <c r="D7966" s="158"/>
    </row>
    <row r="7967" spans="3:4" x14ac:dyDescent="0.15">
      <c r="C7967" s="235"/>
      <c r="D7967" s="158"/>
    </row>
    <row r="7968" spans="3:4" x14ac:dyDescent="0.15">
      <c r="C7968" s="235"/>
      <c r="D7968" s="158"/>
    </row>
    <row r="7969" spans="3:4" x14ac:dyDescent="0.15">
      <c r="C7969" s="235"/>
      <c r="D7969" s="158"/>
    </row>
    <row r="7970" spans="3:4" x14ac:dyDescent="0.15">
      <c r="C7970" s="235"/>
      <c r="D7970" s="158"/>
    </row>
    <row r="7971" spans="3:4" x14ac:dyDescent="0.15">
      <c r="C7971" s="235"/>
      <c r="D7971" s="158"/>
    </row>
    <row r="7972" spans="3:4" x14ac:dyDescent="0.15">
      <c r="C7972" s="235"/>
      <c r="D7972" s="158"/>
    </row>
    <row r="7973" spans="3:4" x14ac:dyDescent="0.15">
      <c r="C7973" s="235"/>
      <c r="D7973" s="158"/>
    </row>
    <row r="7974" spans="3:4" x14ac:dyDescent="0.15">
      <c r="C7974" s="235"/>
      <c r="D7974" s="158"/>
    </row>
    <row r="7975" spans="3:4" x14ac:dyDescent="0.15">
      <c r="C7975" s="235"/>
      <c r="D7975" s="158"/>
    </row>
    <row r="7976" spans="3:4" x14ac:dyDescent="0.15">
      <c r="C7976" s="235"/>
      <c r="D7976" s="158"/>
    </row>
    <row r="7977" spans="3:4" x14ac:dyDescent="0.15">
      <c r="C7977" s="235"/>
      <c r="D7977" s="158"/>
    </row>
    <row r="7978" spans="3:4" x14ac:dyDescent="0.15">
      <c r="C7978" s="235"/>
      <c r="D7978" s="158"/>
    </row>
    <row r="7979" spans="3:4" x14ac:dyDescent="0.15">
      <c r="C7979" s="235"/>
      <c r="D7979" s="158"/>
    </row>
    <row r="7980" spans="3:4" x14ac:dyDescent="0.15">
      <c r="C7980" s="235"/>
      <c r="D7980" s="158"/>
    </row>
    <row r="7981" spans="3:4" x14ac:dyDescent="0.15">
      <c r="C7981" s="235"/>
      <c r="D7981" s="158"/>
    </row>
    <row r="7982" spans="3:4" x14ac:dyDescent="0.15">
      <c r="C7982" s="235"/>
      <c r="D7982" s="158"/>
    </row>
    <row r="7983" spans="3:4" x14ac:dyDescent="0.15">
      <c r="C7983" s="235"/>
      <c r="D7983" s="158"/>
    </row>
    <row r="7984" spans="3:4" x14ac:dyDescent="0.15">
      <c r="C7984" s="235"/>
      <c r="D7984" s="158"/>
    </row>
    <row r="7985" spans="3:4" x14ac:dyDescent="0.15">
      <c r="C7985" s="235"/>
      <c r="D7985" s="158"/>
    </row>
    <row r="7986" spans="3:4" x14ac:dyDescent="0.15">
      <c r="C7986" s="235"/>
      <c r="D7986" s="158"/>
    </row>
    <row r="7987" spans="3:4" x14ac:dyDescent="0.15">
      <c r="C7987" s="235"/>
      <c r="D7987" s="158"/>
    </row>
    <row r="7988" spans="3:4" x14ac:dyDescent="0.15">
      <c r="C7988" s="235"/>
      <c r="D7988" s="158"/>
    </row>
    <row r="7989" spans="3:4" x14ac:dyDescent="0.15">
      <c r="C7989" s="235"/>
      <c r="D7989" s="158"/>
    </row>
    <row r="7990" spans="3:4" x14ac:dyDescent="0.15">
      <c r="C7990" s="235"/>
      <c r="D7990" s="158"/>
    </row>
    <row r="7991" spans="3:4" x14ac:dyDescent="0.15">
      <c r="C7991" s="235"/>
      <c r="D7991" s="158"/>
    </row>
    <row r="7992" spans="3:4" x14ac:dyDescent="0.15">
      <c r="C7992" s="235"/>
      <c r="D7992" s="158"/>
    </row>
    <row r="7993" spans="3:4" x14ac:dyDescent="0.15">
      <c r="C7993" s="235"/>
      <c r="D7993" s="158"/>
    </row>
    <row r="7994" spans="3:4" x14ac:dyDescent="0.15">
      <c r="C7994" s="235"/>
      <c r="D7994" s="158"/>
    </row>
    <row r="7995" spans="3:4" x14ac:dyDescent="0.15">
      <c r="C7995" s="235"/>
      <c r="D7995" s="158"/>
    </row>
    <row r="7996" spans="3:4" x14ac:dyDescent="0.15">
      <c r="C7996" s="235"/>
      <c r="D7996" s="158"/>
    </row>
    <row r="7997" spans="3:4" x14ac:dyDescent="0.15">
      <c r="C7997" s="235"/>
      <c r="D7997" s="158"/>
    </row>
    <row r="7998" spans="3:4" x14ac:dyDescent="0.15">
      <c r="C7998" s="235"/>
      <c r="D7998" s="158"/>
    </row>
    <row r="7999" spans="3:4" x14ac:dyDescent="0.15">
      <c r="C7999" s="235"/>
      <c r="D7999" s="158"/>
    </row>
    <row r="8000" spans="3:4" x14ac:dyDescent="0.15">
      <c r="C8000" s="235"/>
      <c r="D8000" s="158"/>
    </row>
    <row r="8001" spans="3:4" x14ac:dyDescent="0.15">
      <c r="C8001" s="235"/>
      <c r="D8001" s="158"/>
    </row>
    <row r="8002" spans="3:4" x14ac:dyDescent="0.15">
      <c r="C8002" s="235"/>
      <c r="D8002" s="158"/>
    </row>
    <row r="8003" spans="3:4" x14ac:dyDescent="0.15">
      <c r="C8003" s="235"/>
      <c r="D8003" s="158"/>
    </row>
    <row r="8004" spans="3:4" x14ac:dyDescent="0.15">
      <c r="C8004" s="235"/>
      <c r="D8004" s="158"/>
    </row>
    <row r="8005" spans="3:4" x14ac:dyDescent="0.15">
      <c r="C8005" s="235"/>
      <c r="D8005" s="158"/>
    </row>
    <row r="8006" spans="3:4" x14ac:dyDescent="0.15">
      <c r="C8006" s="235"/>
      <c r="D8006" s="158"/>
    </row>
    <row r="8007" spans="3:4" x14ac:dyDescent="0.15">
      <c r="C8007" s="235"/>
      <c r="D8007" s="158"/>
    </row>
    <row r="8008" spans="3:4" x14ac:dyDescent="0.15">
      <c r="C8008" s="235"/>
      <c r="D8008" s="158"/>
    </row>
    <row r="8009" spans="3:4" x14ac:dyDescent="0.15">
      <c r="C8009" s="235"/>
      <c r="D8009" s="158"/>
    </row>
    <row r="8010" spans="3:4" x14ac:dyDescent="0.15">
      <c r="C8010" s="235"/>
      <c r="D8010" s="158"/>
    </row>
    <row r="8011" spans="3:4" x14ac:dyDescent="0.15">
      <c r="C8011" s="235"/>
      <c r="D8011" s="158"/>
    </row>
    <row r="8012" spans="3:4" x14ac:dyDescent="0.15">
      <c r="C8012" s="235"/>
      <c r="D8012" s="158"/>
    </row>
    <row r="8013" spans="3:4" x14ac:dyDescent="0.15">
      <c r="C8013" s="235"/>
      <c r="D8013" s="158"/>
    </row>
    <row r="8014" spans="3:4" x14ac:dyDescent="0.15">
      <c r="C8014" s="235"/>
      <c r="D8014" s="158"/>
    </row>
    <row r="8015" spans="3:4" x14ac:dyDescent="0.15">
      <c r="C8015" s="235"/>
      <c r="D8015" s="158"/>
    </row>
    <row r="8016" spans="3:4" x14ac:dyDescent="0.15">
      <c r="C8016" s="235"/>
      <c r="D8016" s="158"/>
    </row>
    <row r="8017" spans="3:4" x14ac:dyDescent="0.15">
      <c r="C8017" s="235"/>
      <c r="D8017" s="158"/>
    </row>
    <row r="8018" spans="3:4" x14ac:dyDescent="0.15">
      <c r="C8018" s="235"/>
      <c r="D8018" s="158"/>
    </row>
    <row r="8019" spans="3:4" x14ac:dyDescent="0.15">
      <c r="C8019" s="235"/>
      <c r="D8019" s="158"/>
    </row>
    <row r="8020" spans="3:4" x14ac:dyDescent="0.15">
      <c r="C8020" s="235"/>
      <c r="D8020" s="158"/>
    </row>
    <row r="8021" spans="3:4" x14ac:dyDescent="0.15">
      <c r="C8021" s="235"/>
      <c r="D8021" s="158"/>
    </row>
    <row r="8022" spans="3:4" x14ac:dyDescent="0.15">
      <c r="C8022" s="235"/>
      <c r="D8022" s="158"/>
    </row>
    <row r="8023" spans="3:4" x14ac:dyDescent="0.15">
      <c r="C8023" s="235"/>
      <c r="D8023" s="158"/>
    </row>
    <row r="8024" spans="3:4" x14ac:dyDescent="0.15">
      <c r="C8024" s="235"/>
      <c r="D8024" s="158"/>
    </row>
    <row r="8025" spans="3:4" x14ac:dyDescent="0.15">
      <c r="C8025" s="235"/>
      <c r="D8025" s="158"/>
    </row>
    <row r="8026" spans="3:4" x14ac:dyDescent="0.15">
      <c r="C8026" s="235"/>
      <c r="D8026" s="158"/>
    </row>
    <row r="8027" spans="3:4" x14ac:dyDescent="0.15">
      <c r="C8027" s="235"/>
      <c r="D8027" s="158"/>
    </row>
    <row r="8028" spans="3:4" x14ac:dyDescent="0.15">
      <c r="C8028" s="235"/>
      <c r="D8028" s="158"/>
    </row>
    <row r="8029" spans="3:4" x14ac:dyDescent="0.15">
      <c r="C8029" s="235"/>
      <c r="D8029" s="158"/>
    </row>
    <row r="8030" spans="3:4" x14ac:dyDescent="0.15">
      <c r="C8030" s="235"/>
      <c r="D8030" s="158"/>
    </row>
    <row r="8031" spans="3:4" x14ac:dyDescent="0.15">
      <c r="C8031" s="235"/>
      <c r="D8031" s="158"/>
    </row>
    <row r="8032" spans="3:4" x14ac:dyDescent="0.15">
      <c r="C8032" s="235"/>
      <c r="D8032" s="158"/>
    </row>
    <row r="8033" spans="3:4" x14ac:dyDescent="0.15">
      <c r="C8033" s="235"/>
      <c r="D8033" s="158"/>
    </row>
    <row r="8034" spans="3:4" x14ac:dyDescent="0.15">
      <c r="C8034" s="235"/>
      <c r="D8034" s="158"/>
    </row>
    <row r="8035" spans="3:4" x14ac:dyDescent="0.15">
      <c r="C8035" s="235"/>
      <c r="D8035" s="158"/>
    </row>
    <row r="8036" spans="3:4" x14ac:dyDescent="0.15">
      <c r="C8036" s="235"/>
      <c r="D8036" s="158"/>
    </row>
    <row r="8037" spans="3:4" x14ac:dyDescent="0.15">
      <c r="C8037" s="235"/>
      <c r="D8037" s="158"/>
    </row>
    <row r="8038" spans="3:4" x14ac:dyDescent="0.15">
      <c r="C8038" s="235"/>
      <c r="D8038" s="158"/>
    </row>
    <row r="8039" spans="3:4" x14ac:dyDescent="0.15">
      <c r="C8039" s="235"/>
      <c r="D8039" s="158"/>
    </row>
    <row r="8040" spans="3:4" x14ac:dyDescent="0.15">
      <c r="C8040" s="235"/>
      <c r="D8040" s="158"/>
    </row>
    <row r="8041" spans="3:4" x14ac:dyDescent="0.15">
      <c r="C8041" s="235"/>
      <c r="D8041" s="158"/>
    </row>
    <row r="8042" spans="3:4" x14ac:dyDescent="0.15">
      <c r="C8042" s="235"/>
      <c r="D8042" s="158"/>
    </row>
    <row r="8043" spans="3:4" x14ac:dyDescent="0.15">
      <c r="C8043" s="235"/>
      <c r="D8043" s="158"/>
    </row>
    <row r="8044" spans="3:4" x14ac:dyDescent="0.15">
      <c r="C8044" s="235"/>
      <c r="D8044" s="158"/>
    </row>
    <row r="8045" spans="3:4" x14ac:dyDescent="0.15">
      <c r="C8045" s="235"/>
      <c r="D8045" s="158"/>
    </row>
    <row r="8046" spans="3:4" x14ac:dyDescent="0.15">
      <c r="C8046" s="235"/>
      <c r="D8046" s="158"/>
    </row>
    <row r="8047" spans="3:4" x14ac:dyDescent="0.15">
      <c r="C8047" s="235"/>
      <c r="D8047" s="158"/>
    </row>
    <row r="8048" spans="3:4" x14ac:dyDescent="0.15">
      <c r="C8048" s="235"/>
      <c r="D8048" s="158"/>
    </row>
    <row r="8049" spans="3:4" x14ac:dyDescent="0.15">
      <c r="C8049" s="235"/>
      <c r="D8049" s="158"/>
    </row>
    <row r="8050" spans="3:4" x14ac:dyDescent="0.15">
      <c r="C8050" s="235"/>
      <c r="D8050" s="158"/>
    </row>
    <row r="8051" spans="3:4" x14ac:dyDescent="0.15">
      <c r="C8051" s="235"/>
      <c r="D8051" s="158"/>
    </row>
    <row r="8052" spans="3:4" x14ac:dyDescent="0.15">
      <c r="C8052" s="235"/>
      <c r="D8052" s="158"/>
    </row>
    <row r="8053" spans="3:4" x14ac:dyDescent="0.15">
      <c r="C8053" s="235"/>
      <c r="D8053" s="158"/>
    </row>
    <row r="8054" spans="3:4" x14ac:dyDescent="0.15">
      <c r="C8054" s="235"/>
      <c r="D8054" s="158"/>
    </row>
    <row r="8055" spans="3:4" x14ac:dyDescent="0.15">
      <c r="C8055" s="235"/>
      <c r="D8055" s="158"/>
    </row>
    <row r="8056" spans="3:4" x14ac:dyDescent="0.15">
      <c r="C8056" s="235"/>
      <c r="D8056" s="158"/>
    </row>
    <row r="8057" spans="3:4" x14ac:dyDescent="0.15">
      <c r="C8057" s="235"/>
      <c r="D8057" s="158"/>
    </row>
    <row r="8058" spans="3:4" x14ac:dyDescent="0.15">
      <c r="C8058" s="235"/>
      <c r="D8058" s="158"/>
    </row>
    <row r="8059" spans="3:4" x14ac:dyDescent="0.15">
      <c r="C8059" s="235"/>
      <c r="D8059" s="158"/>
    </row>
    <row r="8060" spans="3:4" x14ac:dyDescent="0.15">
      <c r="C8060" s="235"/>
      <c r="D8060" s="158"/>
    </row>
    <row r="8061" spans="3:4" x14ac:dyDescent="0.15">
      <c r="C8061" s="235"/>
      <c r="D8061" s="158"/>
    </row>
    <row r="8062" spans="3:4" x14ac:dyDescent="0.15">
      <c r="C8062" s="235"/>
      <c r="D8062" s="158"/>
    </row>
    <row r="8063" spans="3:4" x14ac:dyDescent="0.15">
      <c r="C8063" s="235"/>
      <c r="D8063" s="158"/>
    </row>
    <row r="8064" spans="3:4" x14ac:dyDescent="0.15">
      <c r="C8064" s="235"/>
      <c r="D8064" s="158"/>
    </row>
    <row r="8065" spans="3:4" x14ac:dyDescent="0.15">
      <c r="C8065" s="235"/>
      <c r="D8065" s="158"/>
    </row>
    <row r="8066" spans="3:4" x14ac:dyDescent="0.15">
      <c r="C8066" s="235"/>
      <c r="D8066" s="158"/>
    </row>
    <row r="8067" spans="3:4" x14ac:dyDescent="0.15">
      <c r="C8067" s="235"/>
      <c r="D8067" s="158"/>
    </row>
    <row r="8068" spans="3:4" x14ac:dyDescent="0.15">
      <c r="C8068" s="235"/>
      <c r="D8068" s="158"/>
    </row>
    <row r="8069" spans="3:4" x14ac:dyDescent="0.15">
      <c r="C8069" s="235"/>
      <c r="D8069" s="158"/>
    </row>
    <row r="8070" spans="3:4" x14ac:dyDescent="0.15">
      <c r="C8070" s="235"/>
      <c r="D8070" s="158"/>
    </row>
    <row r="8071" spans="3:4" x14ac:dyDescent="0.15">
      <c r="C8071" s="235"/>
      <c r="D8071" s="158"/>
    </row>
    <row r="8072" spans="3:4" x14ac:dyDescent="0.15">
      <c r="C8072" s="235"/>
      <c r="D8072" s="158"/>
    </row>
    <row r="8073" spans="3:4" x14ac:dyDescent="0.15">
      <c r="C8073" s="235"/>
      <c r="D8073" s="158"/>
    </row>
    <row r="8074" spans="3:4" x14ac:dyDescent="0.15">
      <c r="C8074" s="235"/>
      <c r="D8074" s="158"/>
    </row>
    <row r="8075" spans="3:4" x14ac:dyDescent="0.15">
      <c r="C8075" s="235"/>
      <c r="D8075" s="158"/>
    </row>
    <row r="8076" spans="3:4" x14ac:dyDescent="0.15">
      <c r="C8076" s="235"/>
      <c r="D8076" s="158"/>
    </row>
    <row r="8077" spans="3:4" x14ac:dyDescent="0.15">
      <c r="C8077" s="235"/>
      <c r="D8077" s="158"/>
    </row>
    <row r="8078" spans="3:4" x14ac:dyDescent="0.15">
      <c r="C8078" s="235"/>
      <c r="D8078" s="158"/>
    </row>
    <row r="8079" spans="3:4" x14ac:dyDescent="0.15">
      <c r="C8079" s="235"/>
      <c r="D8079" s="158"/>
    </row>
    <row r="8080" spans="3:4" x14ac:dyDescent="0.15">
      <c r="C8080" s="235"/>
      <c r="D8080" s="158"/>
    </row>
    <row r="8081" spans="3:4" x14ac:dyDescent="0.15">
      <c r="C8081" s="235"/>
      <c r="D8081" s="158"/>
    </row>
    <row r="8082" spans="3:4" x14ac:dyDescent="0.15">
      <c r="C8082" s="235"/>
      <c r="D8082" s="158"/>
    </row>
    <row r="8083" spans="3:4" x14ac:dyDescent="0.15">
      <c r="C8083" s="235"/>
      <c r="D8083" s="158"/>
    </row>
    <row r="8084" spans="3:4" x14ac:dyDescent="0.15">
      <c r="C8084" s="235"/>
      <c r="D8084" s="158"/>
    </row>
    <row r="8085" spans="3:4" x14ac:dyDescent="0.15">
      <c r="C8085" s="235"/>
      <c r="D8085" s="158"/>
    </row>
    <row r="8086" spans="3:4" x14ac:dyDescent="0.15">
      <c r="C8086" s="235"/>
      <c r="D8086" s="158"/>
    </row>
    <row r="8087" spans="3:4" x14ac:dyDescent="0.15">
      <c r="C8087" s="235"/>
      <c r="D8087" s="158"/>
    </row>
    <row r="8088" spans="3:4" x14ac:dyDescent="0.15">
      <c r="C8088" s="235"/>
      <c r="D8088" s="158"/>
    </row>
    <row r="8089" spans="3:4" x14ac:dyDescent="0.15">
      <c r="C8089" s="235"/>
      <c r="D8089" s="158"/>
    </row>
    <row r="8090" spans="3:4" x14ac:dyDescent="0.15">
      <c r="C8090" s="235"/>
      <c r="D8090" s="158"/>
    </row>
    <row r="8091" spans="3:4" x14ac:dyDescent="0.15">
      <c r="C8091" s="235"/>
      <c r="D8091" s="158"/>
    </row>
    <row r="8092" spans="3:4" x14ac:dyDescent="0.15">
      <c r="C8092" s="235"/>
      <c r="D8092" s="158"/>
    </row>
    <row r="8093" spans="3:4" x14ac:dyDescent="0.15">
      <c r="C8093" s="235"/>
      <c r="D8093" s="158"/>
    </row>
    <row r="8094" spans="3:4" x14ac:dyDescent="0.15">
      <c r="C8094" s="235"/>
      <c r="D8094" s="158"/>
    </row>
    <row r="8095" spans="3:4" x14ac:dyDescent="0.15">
      <c r="C8095" s="235"/>
      <c r="D8095" s="158"/>
    </row>
    <row r="8096" spans="3:4" x14ac:dyDescent="0.15">
      <c r="C8096" s="235"/>
      <c r="D8096" s="158"/>
    </row>
    <row r="8097" spans="3:4" x14ac:dyDescent="0.15">
      <c r="C8097" s="235"/>
      <c r="D8097" s="158"/>
    </row>
    <row r="8098" spans="3:4" x14ac:dyDescent="0.15">
      <c r="C8098" s="235"/>
      <c r="D8098" s="158"/>
    </row>
    <row r="8099" spans="3:4" x14ac:dyDescent="0.15">
      <c r="C8099" s="235"/>
      <c r="D8099" s="158"/>
    </row>
    <row r="8100" spans="3:4" x14ac:dyDescent="0.15">
      <c r="C8100" s="235"/>
      <c r="D8100" s="158"/>
    </row>
    <row r="8101" spans="3:4" x14ac:dyDescent="0.15">
      <c r="C8101" s="235"/>
      <c r="D8101" s="158"/>
    </row>
    <row r="8102" spans="3:4" x14ac:dyDescent="0.15">
      <c r="C8102" s="235"/>
      <c r="D8102" s="158"/>
    </row>
    <row r="8103" spans="3:4" x14ac:dyDescent="0.15">
      <c r="C8103" s="235"/>
      <c r="D8103" s="158"/>
    </row>
    <row r="8104" spans="3:4" x14ac:dyDescent="0.15">
      <c r="C8104" s="235"/>
      <c r="D8104" s="158"/>
    </row>
    <row r="8105" spans="3:4" x14ac:dyDescent="0.15">
      <c r="C8105" s="235"/>
      <c r="D8105" s="158"/>
    </row>
    <row r="8106" spans="3:4" x14ac:dyDescent="0.15">
      <c r="C8106" s="235"/>
      <c r="D8106" s="158"/>
    </row>
    <row r="8107" spans="3:4" x14ac:dyDescent="0.15">
      <c r="C8107" s="235"/>
      <c r="D8107" s="158"/>
    </row>
    <row r="8108" spans="3:4" x14ac:dyDescent="0.15">
      <c r="C8108" s="235"/>
      <c r="D8108" s="158"/>
    </row>
    <row r="8109" spans="3:4" x14ac:dyDescent="0.15">
      <c r="C8109" s="235"/>
      <c r="D8109" s="158"/>
    </row>
    <row r="8110" spans="3:4" x14ac:dyDescent="0.15">
      <c r="C8110" s="235"/>
      <c r="D8110" s="158"/>
    </row>
    <row r="8111" spans="3:4" x14ac:dyDescent="0.15">
      <c r="C8111" s="235"/>
      <c r="D8111" s="158"/>
    </row>
    <row r="8112" spans="3:4" x14ac:dyDescent="0.15">
      <c r="C8112" s="235"/>
      <c r="D8112" s="158"/>
    </row>
    <row r="8113" spans="3:4" x14ac:dyDescent="0.15">
      <c r="C8113" s="235"/>
      <c r="D8113" s="158"/>
    </row>
    <row r="8114" spans="3:4" x14ac:dyDescent="0.15">
      <c r="C8114" s="235"/>
      <c r="D8114" s="158"/>
    </row>
    <row r="8115" spans="3:4" x14ac:dyDescent="0.15">
      <c r="C8115" s="235"/>
      <c r="D8115" s="158"/>
    </row>
    <row r="8116" spans="3:4" x14ac:dyDescent="0.15">
      <c r="C8116" s="235"/>
      <c r="D8116" s="158"/>
    </row>
    <row r="8117" spans="3:4" x14ac:dyDescent="0.15">
      <c r="C8117" s="235"/>
      <c r="D8117" s="158"/>
    </row>
    <row r="8118" spans="3:4" x14ac:dyDescent="0.15">
      <c r="C8118" s="235"/>
      <c r="D8118" s="158"/>
    </row>
    <row r="8119" spans="3:4" x14ac:dyDescent="0.15">
      <c r="C8119" s="235"/>
      <c r="D8119" s="158"/>
    </row>
    <row r="8120" spans="3:4" x14ac:dyDescent="0.15">
      <c r="C8120" s="235"/>
      <c r="D8120" s="158"/>
    </row>
    <row r="8121" spans="3:4" x14ac:dyDescent="0.15">
      <c r="C8121" s="235"/>
      <c r="D8121" s="158"/>
    </row>
    <row r="8122" spans="3:4" x14ac:dyDescent="0.15">
      <c r="C8122" s="235"/>
      <c r="D8122" s="158"/>
    </row>
    <row r="8123" spans="3:4" x14ac:dyDescent="0.15">
      <c r="C8123" s="235"/>
      <c r="D8123" s="158"/>
    </row>
    <row r="8124" spans="3:4" x14ac:dyDescent="0.15">
      <c r="C8124" s="235"/>
      <c r="D8124" s="158"/>
    </row>
    <row r="8125" spans="3:4" x14ac:dyDescent="0.15">
      <c r="C8125" s="235"/>
      <c r="D8125" s="158"/>
    </row>
    <row r="8126" spans="3:4" x14ac:dyDescent="0.15">
      <c r="C8126" s="235"/>
      <c r="D8126" s="158"/>
    </row>
    <row r="8127" spans="3:4" x14ac:dyDescent="0.15">
      <c r="C8127" s="235"/>
      <c r="D8127" s="158"/>
    </row>
    <row r="8128" spans="3:4" x14ac:dyDescent="0.15">
      <c r="C8128" s="235"/>
      <c r="D8128" s="158"/>
    </row>
    <row r="8129" spans="3:4" x14ac:dyDescent="0.15">
      <c r="C8129" s="235"/>
      <c r="D8129" s="158"/>
    </row>
    <row r="8130" spans="3:4" x14ac:dyDescent="0.15">
      <c r="C8130" s="235"/>
      <c r="D8130" s="158"/>
    </row>
    <row r="8131" spans="3:4" x14ac:dyDescent="0.15">
      <c r="C8131" s="235"/>
      <c r="D8131" s="158"/>
    </row>
    <row r="8132" spans="3:4" x14ac:dyDescent="0.15">
      <c r="C8132" s="235"/>
      <c r="D8132" s="158"/>
    </row>
    <row r="8133" spans="3:4" x14ac:dyDescent="0.15">
      <c r="C8133" s="235"/>
      <c r="D8133" s="158"/>
    </row>
    <row r="8134" spans="3:4" x14ac:dyDescent="0.15">
      <c r="C8134" s="235"/>
      <c r="D8134" s="158"/>
    </row>
    <row r="8135" spans="3:4" x14ac:dyDescent="0.15">
      <c r="C8135" s="235"/>
      <c r="D8135" s="158"/>
    </row>
    <row r="8136" spans="3:4" x14ac:dyDescent="0.15">
      <c r="C8136" s="235"/>
      <c r="D8136" s="158"/>
    </row>
    <row r="8137" spans="3:4" x14ac:dyDescent="0.15">
      <c r="C8137" s="235"/>
      <c r="D8137" s="158"/>
    </row>
    <row r="8138" spans="3:4" x14ac:dyDescent="0.15">
      <c r="C8138" s="235"/>
      <c r="D8138" s="158"/>
    </row>
    <row r="8139" spans="3:4" x14ac:dyDescent="0.15">
      <c r="C8139" s="235"/>
      <c r="D8139" s="158"/>
    </row>
    <row r="8140" spans="3:4" x14ac:dyDescent="0.15">
      <c r="C8140" s="235"/>
      <c r="D8140" s="158"/>
    </row>
    <row r="8141" spans="3:4" x14ac:dyDescent="0.15">
      <c r="C8141" s="235"/>
      <c r="D8141" s="158"/>
    </row>
    <row r="8142" spans="3:4" x14ac:dyDescent="0.15">
      <c r="C8142" s="235"/>
      <c r="D8142" s="158"/>
    </row>
    <row r="8143" spans="3:4" x14ac:dyDescent="0.15">
      <c r="C8143" s="235"/>
      <c r="D8143" s="158"/>
    </row>
    <row r="8144" spans="3:4" x14ac:dyDescent="0.15">
      <c r="C8144" s="235"/>
      <c r="D8144" s="158"/>
    </row>
    <row r="8145" spans="3:4" x14ac:dyDescent="0.15">
      <c r="C8145" s="235"/>
      <c r="D8145" s="158"/>
    </row>
    <row r="8146" spans="3:4" x14ac:dyDescent="0.15">
      <c r="C8146" s="235"/>
      <c r="D8146" s="158"/>
    </row>
    <row r="8147" spans="3:4" x14ac:dyDescent="0.15">
      <c r="C8147" s="235"/>
      <c r="D8147" s="158"/>
    </row>
    <row r="8148" spans="3:4" x14ac:dyDescent="0.15">
      <c r="C8148" s="235"/>
      <c r="D8148" s="158"/>
    </row>
    <row r="8149" spans="3:4" x14ac:dyDescent="0.15">
      <c r="C8149" s="235"/>
      <c r="D8149" s="158"/>
    </row>
    <row r="8150" spans="3:4" x14ac:dyDescent="0.15">
      <c r="C8150" s="235"/>
      <c r="D8150" s="158"/>
    </row>
    <row r="8151" spans="3:4" x14ac:dyDescent="0.15">
      <c r="C8151" s="235"/>
      <c r="D8151" s="158"/>
    </row>
    <row r="8152" spans="3:4" x14ac:dyDescent="0.15">
      <c r="C8152" s="235"/>
      <c r="D8152" s="158"/>
    </row>
    <row r="8153" spans="3:4" x14ac:dyDescent="0.15">
      <c r="C8153" s="235"/>
      <c r="D8153" s="158"/>
    </row>
    <row r="8154" spans="3:4" x14ac:dyDescent="0.15">
      <c r="C8154" s="235"/>
      <c r="D8154" s="158"/>
    </row>
    <row r="8155" spans="3:4" x14ac:dyDescent="0.15">
      <c r="C8155" s="235"/>
      <c r="D8155" s="158"/>
    </row>
    <row r="8156" spans="3:4" x14ac:dyDescent="0.15">
      <c r="C8156" s="235"/>
      <c r="D8156" s="158"/>
    </row>
    <row r="8157" spans="3:4" x14ac:dyDescent="0.15">
      <c r="C8157" s="235"/>
      <c r="D8157" s="158"/>
    </row>
    <row r="8158" spans="3:4" x14ac:dyDescent="0.15">
      <c r="C8158" s="235"/>
      <c r="D8158" s="158"/>
    </row>
    <row r="8159" spans="3:4" x14ac:dyDescent="0.15">
      <c r="C8159" s="235"/>
      <c r="D8159" s="158"/>
    </row>
    <row r="8160" spans="3:4" x14ac:dyDescent="0.15">
      <c r="C8160" s="235"/>
      <c r="D8160" s="158"/>
    </row>
    <row r="8161" spans="3:4" x14ac:dyDescent="0.15">
      <c r="C8161" s="235"/>
      <c r="D8161" s="158"/>
    </row>
    <row r="8162" spans="3:4" x14ac:dyDescent="0.15">
      <c r="C8162" s="235"/>
      <c r="D8162" s="158"/>
    </row>
    <row r="8163" spans="3:4" x14ac:dyDescent="0.15">
      <c r="C8163" s="235"/>
      <c r="D8163" s="158"/>
    </row>
    <row r="8164" spans="3:4" x14ac:dyDescent="0.15">
      <c r="C8164" s="235"/>
      <c r="D8164" s="158"/>
    </row>
    <row r="8165" spans="3:4" x14ac:dyDescent="0.15">
      <c r="C8165" s="235"/>
      <c r="D8165" s="158"/>
    </row>
    <row r="8166" spans="3:4" x14ac:dyDescent="0.15">
      <c r="C8166" s="235"/>
      <c r="D8166" s="158"/>
    </row>
    <row r="8167" spans="3:4" x14ac:dyDescent="0.15">
      <c r="C8167" s="235"/>
      <c r="D8167" s="158"/>
    </row>
    <row r="8168" spans="3:4" x14ac:dyDescent="0.15">
      <c r="C8168" s="235"/>
      <c r="D8168" s="158"/>
    </row>
    <row r="8169" spans="3:4" x14ac:dyDescent="0.15">
      <c r="C8169" s="235"/>
      <c r="D8169" s="158"/>
    </row>
    <row r="8170" spans="3:4" x14ac:dyDescent="0.15">
      <c r="C8170" s="235"/>
      <c r="D8170" s="158"/>
    </row>
    <row r="8171" spans="3:4" x14ac:dyDescent="0.15">
      <c r="C8171" s="235"/>
      <c r="D8171" s="158"/>
    </row>
    <row r="8172" spans="3:4" x14ac:dyDescent="0.15">
      <c r="C8172" s="235"/>
      <c r="D8172" s="158"/>
    </row>
    <row r="8173" spans="3:4" x14ac:dyDescent="0.15">
      <c r="C8173" s="235"/>
      <c r="D8173" s="158"/>
    </row>
    <row r="8174" spans="3:4" x14ac:dyDescent="0.15">
      <c r="C8174" s="235"/>
      <c r="D8174" s="158"/>
    </row>
    <row r="8175" spans="3:4" x14ac:dyDescent="0.15">
      <c r="C8175" s="235"/>
      <c r="D8175" s="158"/>
    </row>
    <row r="8176" spans="3:4" x14ac:dyDescent="0.15">
      <c r="C8176" s="235"/>
      <c r="D8176" s="158"/>
    </row>
    <row r="8177" spans="3:4" x14ac:dyDescent="0.15">
      <c r="C8177" s="235"/>
      <c r="D8177" s="158"/>
    </row>
    <row r="8178" spans="3:4" x14ac:dyDescent="0.15">
      <c r="C8178" s="235"/>
      <c r="D8178" s="158"/>
    </row>
    <row r="8179" spans="3:4" x14ac:dyDescent="0.15">
      <c r="C8179" s="235"/>
      <c r="D8179" s="158"/>
    </row>
    <row r="8180" spans="3:4" x14ac:dyDescent="0.15">
      <c r="C8180" s="235"/>
      <c r="D8180" s="158"/>
    </row>
    <row r="8181" spans="3:4" x14ac:dyDescent="0.15">
      <c r="C8181" s="235"/>
      <c r="D8181" s="158"/>
    </row>
    <row r="8182" spans="3:4" x14ac:dyDescent="0.15">
      <c r="C8182" s="235"/>
      <c r="D8182" s="158"/>
    </row>
    <row r="8183" spans="3:4" x14ac:dyDescent="0.15">
      <c r="C8183" s="235"/>
      <c r="D8183" s="158"/>
    </row>
    <row r="8184" spans="3:4" x14ac:dyDescent="0.15">
      <c r="C8184" s="235"/>
      <c r="D8184" s="158"/>
    </row>
    <row r="8185" spans="3:4" x14ac:dyDescent="0.15">
      <c r="C8185" s="235"/>
      <c r="D8185" s="158"/>
    </row>
    <row r="8186" spans="3:4" x14ac:dyDescent="0.15">
      <c r="C8186" s="235"/>
      <c r="D8186" s="158"/>
    </row>
    <row r="8187" spans="3:4" x14ac:dyDescent="0.15">
      <c r="C8187" s="235"/>
      <c r="D8187" s="158"/>
    </row>
    <row r="8188" spans="3:4" x14ac:dyDescent="0.15">
      <c r="C8188" s="235"/>
      <c r="D8188" s="158"/>
    </row>
    <row r="8189" spans="3:4" x14ac:dyDescent="0.15">
      <c r="C8189" s="235"/>
      <c r="D8189" s="158"/>
    </row>
    <row r="8190" spans="3:4" x14ac:dyDescent="0.15">
      <c r="C8190" s="235"/>
      <c r="D8190" s="158"/>
    </row>
    <row r="8191" spans="3:4" x14ac:dyDescent="0.15">
      <c r="C8191" s="235"/>
      <c r="D8191" s="158"/>
    </row>
    <row r="8192" spans="3:4" x14ac:dyDescent="0.15">
      <c r="C8192" s="235"/>
      <c r="D8192" s="158"/>
    </row>
    <row r="8193" spans="3:4" x14ac:dyDescent="0.15">
      <c r="C8193" s="235"/>
      <c r="D8193" s="158"/>
    </row>
    <row r="8194" spans="3:4" x14ac:dyDescent="0.15">
      <c r="C8194" s="235"/>
      <c r="D8194" s="158"/>
    </row>
    <row r="8195" spans="3:4" x14ac:dyDescent="0.15">
      <c r="C8195" s="235"/>
      <c r="D8195" s="158"/>
    </row>
    <row r="8196" spans="3:4" x14ac:dyDescent="0.15">
      <c r="C8196" s="235"/>
      <c r="D8196" s="158"/>
    </row>
    <row r="8197" spans="3:4" x14ac:dyDescent="0.15">
      <c r="C8197" s="235"/>
      <c r="D8197" s="158"/>
    </row>
    <row r="8198" spans="3:4" x14ac:dyDescent="0.15">
      <c r="C8198" s="235"/>
      <c r="D8198" s="158"/>
    </row>
    <row r="8199" spans="3:4" x14ac:dyDescent="0.15">
      <c r="C8199" s="235"/>
      <c r="D8199" s="158"/>
    </row>
    <row r="8200" spans="3:4" x14ac:dyDescent="0.15">
      <c r="C8200" s="235"/>
      <c r="D8200" s="158"/>
    </row>
    <row r="8201" spans="3:4" x14ac:dyDescent="0.15">
      <c r="C8201" s="235"/>
      <c r="D8201" s="158"/>
    </row>
    <row r="8202" spans="3:4" x14ac:dyDescent="0.15">
      <c r="C8202" s="235"/>
      <c r="D8202" s="158"/>
    </row>
    <row r="8203" spans="3:4" x14ac:dyDescent="0.15">
      <c r="C8203" s="235"/>
      <c r="D8203" s="158"/>
    </row>
    <row r="8204" spans="3:4" x14ac:dyDescent="0.15">
      <c r="C8204" s="235"/>
      <c r="D8204" s="158"/>
    </row>
    <row r="8205" spans="3:4" x14ac:dyDescent="0.15">
      <c r="C8205" s="235"/>
      <c r="D8205" s="158"/>
    </row>
    <row r="8206" spans="3:4" x14ac:dyDescent="0.15">
      <c r="C8206" s="235"/>
      <c r="D8206" s="158"/>
    </row>
    <row r="8207" spans="3:4" x14ac:dyDescent="0.15">
      <c r="C8207" s="235"/>
      <c r="D8207" s="158"/>
    </row>
    <row r="8208" spans="3:4" x14ac:dyDescent="0.15">
      <c r="C8208" s="235"/>
      <c r="D8208" s="158"/>
    </row>
    <row r="8209" spans="3:4" x14ac:dyDescent="0.15">
      <c r="C8209" s="235"/>
      <c r="D8209" s="158"/>
    </row>
    <row r="8210" spans="3:4" x14ac:dyDescent="0.15">
      <c r="C8210" s="235"/>
      <c r="D8210" s="158"/>
    </row>
    <row r="8211" spans="3:4" x14ac:dyDescent="0.15">
      <c r="C8211" s="235"/>
      <c r="D8211" s="158"/>
    </row>
    <row r="8212" spans="3:4" x14ac:dyDescent="0.15">
      <c r="C8212" s="235"/>
      <c r="D8212" s="158"/>
    </row>
    <row r="8213" spans="3:4" x14ac:dyDescent="0.15">
      <c r="C8213" s="235"/>
      <c r="D8213" s="158"/>
    </row>
    <row r="8214" spans="3:4" x14ac:dyDescent="0.15">
      <c r="C8214" s="235"/>
      <c r="D8214" s="158"/>
    </row>
    <row r="8215" spans="3:4" x14ac:dyDescent="0.15">
      <c r="C8215" s="235"/>
      <c r="D8215" s="158"/>
    </row>
    <row r="8216" spans="3:4" x14ac:dyDescent="0.15">
      <c r="C8216" s="235"/>
      <c r="D8216" s="158"/>
    </row>
    <row r="8217" spans="3:4" x14ac:dyDescent="0.15">
      <c r="C8217" s="235"/>
      <c r="D8217" s="158"/>
    </row>
    <row r="8218" spans="3:4" x14ac:dyDescent="0.15">
      <c r="C8218" s="235"/>
      <c r="D8218" s="158"/>
    </row>
    <row r="8219" spans="3:4" x14ac:dyDescent="0.15">
      <c r="C8219" s="235"/>
      <c r="D8219" s="158"/>
    </row>
    <row r="8220" spans="3:4" x14ac:dyDescent="0.15">
      <c r="C8220" s="235"/>
      <c r="D8220" s="158"/>
    </row>
    <row r="8221" spans="3:4" x14ac:dyDescent="0.15">
      <c r="C8221" s="235"/>
      <c r="D8221" s="158"/>
    </row>
    <row r="8222" spans="3:4" x14ac:dyDescent="0.15">
      <c r="C8222" s="235"/>
      <c r="D8222" s="158"/>
    </row>
    <row r="8223" spans="3:4" x14ac:dyDescent="0.15">
      <c r="C8223" s="235"/>
      <c r="D8223" s="158"/>
    </row>
    <row r="8224" spans="3:4" x14ac:dyDescent="0.15">
      <c r="C8224" s="235"/>
      <c r="D8224" s="158"/>
    </row>
    <row r="8225" spans="3:4" x14ac:dyDescent="0.15">
      <c r="C8225" s="235"/>
      <c r="D8225" s="158"/>
    </row>
    <row r="8226" spans="3:4" x14ac:dyDescent="0.15">
      <c r="C8226" s="235"/>
      <c r="D8226" s="158"/>
    </row>
    <row r="8227" spans="3:4" x14ac:dyDescent="0.15">
      <c r="C8227" s="235"/>
      <c r="D8227" s="158"/>
    </row>
    <row r="8228" spans="3:4" x14ac:dyDescent="0.15">
      <c r="C8228" s="235"/>
      <c r="D8228" s="158"/>
    </row>
    <row r="8229" spans="3:4" x14ac:dyDescent="0.15">
      <c r="C8229" s="235"/>
      <c r="D8229" s="158"/>
    </row>
    <row r="8230" spans="3:4" x14ac:dyDescent="0.15">
      <c r="C8230" s="235"/>
      <c r="D8230" s="158"/>
    </row>
    <row r="8231" spans="3:4" x14ac:dyDescent="0.15">
      <c r="C8231" s="235"/>
      <c r="D8231" s="158"/>
    </row>
    <row r="8232" spans="3:4" x14ac:dyDescent="0.15">
      <c r="C8232" s="235"/>
      <c r="D8232" s="158"/>
    </row>
    <row r="8233" spans="3:4" x14ac:dyDescent="0.15">
      <c r="C8233" s="235"/>
      <c r="D8233" s="158"/>
    </row>
    <row r="8234" spans="3:4" x14ac:dyDescent="0.15">
      <c r="C8234" s="235"/>
      <c r="D8234" s="158"/>
    </row>
    <row r="8235" spans="3:4" x14ac:dyDescent="0.15">
      <c r="C8235" s="235"/>
      <c r="D8235" s="158"/>
    </row>
    <row r="8236" spans="3:4" x14ac:dyDescent="0.15">
      <c r="C8236" s="235"/>
      <c r="D8236" s="158"/>
    </row>
    <row r="8237" spans="3:4" x14ac:dyDescent="0.15">
      <c r="C8237" s="235"/>
      <c r="D8237" s="158"/>
    </row>
    <row r="8238" spans="3:4" x14ac:dyDescent="0.15">
      <c r="C8238" s="235"/>
      <c r="D8238" s="158"/>
    </row>
    <row r="8239" spans="3:4" x14ac:dyDescent="0.15">
      <c r="C8239" s="235"/>
      <c r="D8239" s="158"/>
    </row>
    <row r="8240" spans="3:4" x14ac:dyDescent="0.15">
      <c r="C8240" s="235"/>
      <c r="D8240" s="158"/>
    </row>
    <row r="8241" spans="3:4" x14ac:dyDescent="0.15">
      <c r="C8241" s="235"/>
      <c r="D8241" s="158"/>
    </row>
    <row r="8242" spans="3:4" x14ac:dyDescent="0.15">
      <c r="C8242" s="235"/>
      <c r="D8242" s="158"/>
    </row>
    <row r="8243" spans="3:4" x14ac:dyDescent="0.15">
      <c r="C8243" s="235"/>
      <c r="D8243" s="158"/>
    </row>
    <row r="8244" spans="3:4" x14ac:dyDescent="0.15">
      <c r="C8244" s="235"/>
      <c r="D8244" s="158"/>
    </row>
    <row r="8245" spans="3:4" x14ac:dyDescent="0.15">
      <c r="C8245" s="235"/>
      <c r="D8245" s="158"/>
    </row>
    <row r="8246" spans="3:4" x14ac:dyDescent="0.15">
      <c r="C8246" s="235"/>
      <c r="D8246" s="158"/>
    </row>
    <row r="8247" spans="3:4" x14ac:dyDescent="0.15">
      <c r="C8247" s="235"/>
      <c r="D8247" s="158"/>
    </row>
    <row r="8248" spans="3:4" x14ac:dyDescent="0.15">
      <c r="C8248" s="235"/>
      <c r="D8248" s="158"/>
    </row>
    <row r="8249" spans="3:4" x14ac:dyDescent="0.15">
      <c r="C8249" s="235"/>
      <c r="D8249" s="158"/>
    </row>
    <row r="8250" spans="3:4" x14ac:dyDescent="0.15">
      <c r="C8250" s="235"/>
      <c r="D8250" s="158"/>
    </row>
    <row r="8251" spans="3:4" x14ac:dyDescent="0.15">
      <c r="C8251" s="235"/>
      <c r="D8251" s="158"/>
    </row>
    <row r="8252" spans="3:4" x14ac:dyDescent="0.15">
      <c r="C8252" s="235"/>
      <c r="D8252" s="158"/>
    </row>
    <row r="8253" spans="3:4" x14ac:dyDescent="0.15">
      <c r="C8253" s="235"/>
      <c r="D8253" s="158"/>
    </row>
    <row r="8254" spans="3:4" x14ac:dyDescent="0.15">
      <c r="C8254" s="235"/>
      <c r="D8254" s="158"/>
    </row>
    <row r="8255" spans="3:4" x14ac:dyDescent="0.15">
      <c r="C8255" s="235"/>
      <c r="D8255" s="158"/>
    </row>
    <row r="8256" spans="3:4" x14ac:dyDescent="0.15">
      <c r="C8256" s="235"/>
      <c r="D8256" s="158"/>
    </row>
    <row r="8257" spans="3:4" x14ac:dyDescent="0.15">
      <c r="C8257" s="235"/>
      <c r="D8257" s="158"/>
    </row>
    <row r="8258" spans="3:4" x14ac:dyDescent="0.15">
      <c r="C8258" s="235"/>
      <c r="D8258" s="158"/>
    </row>
    <row r="8259" spans="3:4" x14ac:dyDescent="0.15">
      <c r="C8259" s="235"/>
      <c r="D8259" s="158"/>
    </row>
    <row r="8260" spans="3:4" x14ac:dyDescent="0.15">
      <c r="C8260" s="235"/>
      <c r="D8260" s="158"/>
    </row>
    <row r="8261" spans="3:4" x14ac:dyDescent="0.15">
      <c r="C8261" s="235"/>
      <c r="D8261" s="158"/>
    </row>
    <row r="8262" spans="3:4" x14ac:dyDescent="0.15">
      <c r="C8262" s="235"/>
      <c r="D8262" s="158"/>
    </row>
    <row r="8263" spans="3:4" x14ac:dyDescent="0.15">
      <c r="C8263" s="235"/>
      <c r="D8263" s="158"/>
    </row>
    <row r="8264" spans="3:4" x14ac:dyDescent="0.15">
      <c r="C8264" s="235"/>
      <c r="D8264" s="158"/>
    </row>
    <row r="8265" spans="3:4" x14ac:dyDescent="0.15">
      <c r="C8265" s="235"/>
      <c r="D8265" s="158"/>
    </row>
    <row r="8266" spans="3:4" x14ac:dyDescent="0.15">
      <c r="C8266" s="235"/>
      <c r="D8266" s="158"/>
    </row>
    <row r="8267" spans="3:4" x14ac:dyDescent="0.15">
      <c r="C8267" s="235"/>
      <c r="D8267" s="158"/>
    </row>
    <row r="8268" spans="3:4" x14ac:dyDescent="0.15">
      <c r="C8268" s="235"/>
      <c r="D8268" s="158"/>
    </row>
    <row r="8269" spans="3:4" x14ac:dyDescent="0.15">
      <c r="C8269" s="235"/>
      <c r="D8269" s="158"/>
    </row>
    <row r="8270" spans="3:4" x14ac:dyDescent="0.15">
      <c r="C8270" s="235"/>
      <c r="D8270" s="158"/>
    </row>
    <row r="8271" spans="3:4" x14ac:dyDescent="0.15">
      <c r="C8271" s="235"/>
      <c r="D8271" s="158"/>
    </row>
    <row r="8272" spans="3:4" x14ac:dyDescent="0.15">
      <c r="C8272" s="235"/>
      <c r="D8272" s="158"/>
    </row>
    <row r="8273" spans="3:4" x14ac:dyDescent="0.15">
      <c r="C8273" s="235"/>
      <c r="D8273" s="158"/>
    </row>
    <row r="8274" spans="3:4" x14ac:dyDescent="0.15">
      <c r="C8274" s="235"/>
      <c r="D8274" s="158"/>
    </row>
    <row r="8275" spans="3:4" x14ac:dyDescent="0.15">
      <c r="C8275" s="235"/>
      <c r="D8275" s="158"/>
    </row>
    <row r="8276" spans="3:4" x14ac:dyDescent="0.15">
      <c r="C8276" s="235"/>
      <c r="D8276" s="158"/>
    </row>
    <row r="8277" spans="3:4" x14ac:dyDescent="0.15">
      <c r="C8277" s="235"/>
      <c r="D8277" s="158"/>
    </row>
    <row r="8278" spans="3:4" x14ac:dyDescent="0.15">
      <c r="C8278" s="235"/>
      <c r="D8278" s="158"/>
    </row>
    <row r="8279" spans="3:4" x14ac:dyDescent="0.15">
      <c r="C8279" s="235"/>
      <c r="D8279" s="158"/>
    </row>
    <row r="8280" spans="3:4" x14ac:dyDescent="0.15">
      <c r="C8280" s="235"/>
      <c r="D8280" s="158"/>
    </row>
    <row r="8281" spans="3:4" x14ac:dyDescent="0.15">
      <c r="C8281" s="235"/>
      <c r="D8281" s="158"/>
    </row>
    <row r="8282" spans="3:4" x14ac:dyDescent="0.15">
      <c r="C8282" s="235"/>
      <c r="D8282" s="158"/>
    </row>
    <row r="8283" spans="3:4" x14ac:dyDescent="0.15">
      <c r="C8283" s="235"/>
      <c r="D8283" s="158"/>
    </row>
    <row r="8284" spans="3:4" x14ac:dyDescent="0.15">
      <c r="C8284" s="235"/>
      <c r="D8284" s="158"/>
    </row>
    <row r="8285" spans="3:4" x14ac:dyDescent="0.15">
      <c r="C8285" s="235"/>
      <c r="D8285" s="158"/>
    </row>
    <row r="8286" spans="3:4" x14ac:dyDescent="0.15">
      <c r="C8286" s="235"/>
      <c r="D8286" s="158"/>
    </row>
    <row r="8287" spans="3:4" x14ac:dyDescent="0.15">
      <c r="C8287" s="235"/>
      <c r="D8287" s="158"/>
    </row>
    <row r="8288" spans="3:4" x14ac:dyDescent="0.15">
      <c r="C8288" s="235"/>
      <c r="D8288" s="158"/>
    </row>
    <row r="8289" spans="3:4" x14ac:dyDescent="0.15">
      <c r="C8289" s="235"/>
      <c r="D8289" s="158"/>
    </row>
    <row r="8290" spans="3:4" x14ac:dyDescent="0.15">
      <c r="C8290" s="235"/>
      <c r="D8290" s="158"/>
    </row>
    <row r="8291" spans="3:4" x14ac:dyDescent="0.15">
      <c r="C8291" s="235"/>
      <c r="D8291" s="158"/>
    </row>
    <row r="8292" spans="3:4" x14ac:dyDescent="0.15">
      <c r="C8292" s="235"/>
      <c r="D8292" s="158"/>
    </row>
    <row r="8293" spans="3:4" x14ac:dyDescent="0.15">
      <c r="C8293" s="235"/>
      <c r="D8293" s="158"/>
    </row>
    <row r="8294" spans="3:4" x14ac:dyDescent="0.15">
      <c r="C8294" s="235"/>
      <c r="D8294" s="158"/>
    </row>
    <row r="8295" spans="3:4" x14ac:dyDescent="0.15">
      <c r="C8295" s="235"/>
      <c r="D8295" s="158"/>
    </row>
    <row r="8296" spans="3:4" x14ac:dyDescent="0.15">
      <c r="C8296" s="235"/>
      <c r="D8296" s="158"/>
    </row>
    <row r="8297" spans="3:4" x14ac:dyDescent="0.15">
      <c r="C8297" s="235"/>
      <c r="D8297" s="158"/>
    </row>
    <row r="8298" spans="3:4" x14ac:dyDescent="0.15">
      <c r="C8298" s="235"/>
      <c r="D8298" s="158"/>
    </row>
    <row r="8299" spans="3:4" x14ac:dyDescent="0.15">
      <c r="C8299" s="235"/>
      <c r="D8299" s="158"/>
    </row>
    <row r="8300" spans="3:4" x14ac:dyDescent="0.15">
      <c r="C8300" s="235"/>
      <c r="D8300" s="158"/>
    </row>
    <row r="8301" spans="3:4" x14ac:dyDescent="0.15">
      <c r="C8301" s="235"/>
      <c r="D8301" s="158"/>
    </row>
    <row r="8302" spans="3:4" x14ac:dyDescent="0.15">
      <c r="C8302" s="235"/>
      <c r="D8302" s="158"/>
    </row>
    <row r="8303" spans="3:4" x14ac:dyDescent="0.15">
      <c r="C8303" s="235"/>
      <c r="D8303" s="158"/>
    </row>
    <row r="8304" spans="3:4" x14ac:dyDescent="0.15">
      <c r="C8304" s="235"/>
      <c r="D8304" s="158"/>
    </row>
    <row r="8305" spans="3:4" x14ac:dyDescent="0.15">
      <c r="C8305" s="235"/>
      <c r="D8305" s="158"/>
    </row>
    <row r="8306" spans="3:4" x14ac:dyDescent="0.15">
      <c r="C8306" s="235"/>
      <c r="D8306" s="158"/>
    </row>
    <row r="8307" spans="3:4" x14ac:dyDescent="0.15">
      <c r="C8307" s="235"/>
      <c r="D8307" s="158"/>
    </row>
    <row r="8308" spans="3:4" x14ac:dyDescent="0.15">
      <c r="C8308" s="235"/>
      <c r="D8308" s="158"/>
    </row>
    <row r="8309" spans="3:4" x14ac:dyDescent="0.15">
      <c r="C8309" s="235"/>
      <c r="D8309" s="158"/>
    </row>
    <row r="8310" spans="3:4" x14ac:dyDescent="0.15">
      <c r="C8310" s="235"/>
      <c r="D8310" s="158"/>
    </row>
    <row r="8311" spans="3:4" x14ac:dyDescent="0.15">
      <c r="C8311" s="235"/>
      <c r="D8311" s="158"/>
    </row>
    <row r="8312" spans="3:4" x14ac:dyDescent="0.15">
      <c r="C8312" s="235"/>
      <c r="D8312" s="158"/>
    </row>
    <row r="8313" spans="3:4" x14ac:dyDescent="0.15">
      <c r="C8313" s="235"/>
      <c r="D8313" s="158"/>
    </row>
    <row r="8314" spans="3:4" x14ac:dyDescent="0.15">
      <c r="C8314" s="235"/>
      <c r="D8314" s="158"/>
    </row>
    <row r="8315" spans="3:4" x14ac:dyDescent="0.15">
      <c r="C8315" s="235"/>
      <c r="D8315" s="158"/>
    </row>
    <row r="8316" spans="3:4" x14ac:dyDescent="0.15">
      <c r="C8316" s="235"/>
      <c r="D8316" s="158"/>
    </row>
    <row r="8317" spans="3:4" x14ac:dyDescent="0.15">
      <c r="C8317" s="235"/>
      <c r="D8317" s="158"/>
    </row>
    <row r="8318" spans="3:4" x14ac:dyDescent="0.15">
      <c r="C8318" s="235"/>
      <c r="D8318" s="158"/>
    </row>
    <row r="8319" spans="3:4" x14ac:dyDescent="0.15">
      <c r="C8319" s="235"/>
      <c r="D8319" s="158"/>
    </row>
    <row r="8320" spans="3:4" x14ac:dyDescent="0.15">
      <c r="C8320" s="235"/>
      <c r="D8320" s="158"/>
    </row>
    <row r="8321" spans="3:4" x14ac:dyDescent="0.15">
      <c r="C8321" s="235"/>
      <c r="D8321" s="158"/>
    </row>
    <row r="8322" spans="3:4" x14ac:dyDescent="0.15">
      <c r="C8322" s="235"/>
      <c r="D8322" s="158"/>
    </row>
    <row r="8323" spans="3:4" x14ac:dyDescent="0.15">
      <c r="C8323" s="235"/>
      <c r="D8323" s="158"/>
    </row>
    <row r="8324" spans="3:4" x14ac:dyDescent="0.15">
      <c r="C8324" s="235"/>
      <c r="D8324" s="158"/>
    </row>
    <row r="8325" spans="3:4" x14ac:dyDescent="0.15">
      <c r="C8325" s="235"/>
      <c r="D8325" s="158"/>
    </row>
    <row r="8326" spans="3:4" x14ac:dyDescent="0.15">
      <c r="C8326" s="235"/>
      <c r="D8326" s="158"/>
    </row>
    <row r="8327" spans="3:4" x14ac:dyDescent="0.15">
      <c r="C8327" s="235"/>
      <c r="D8327" s="158"/>
    </row>
    <row r="8328" spans="3:4" x14ac:dyDescent="0.15">
      <c r="C8328" s="235"/>
      <c r="D8328" s="158"/>
    </row>
    <row r="8329" spans="3:4" x14ac:dyDescent="0.15">
      <c r="C8329" s="235"/>
      <c r="D8329" s="158"/>
    </row>
    <row r="8330" spans="3:4" x14ac:dyDescent="0.15">
      <c r="C8330" s="235"/>
      <c r="D8330" s="158"/>
    </row>
    <row r="8331" spans="3:4" x14ac:dyDescent="0.15">
      <c r="C8331" s="235"/>
      <c r="D8331" s="158"/>
    </row>
    <row r="8332" spans="3:4" x14ac:dyDescent="0.15">
      <c r="C8332" s="235"/>
      <c r="D8332" s="158"/>
    </row>
    <row r="8333" spans="3:4" x14ac:dyDescent="0.15">
      <c r="C8333" s="235"/>
      <c r="D8333" s="158"/>
    </row>
    <row r="8334" spans="3:4" x14ac:dyDescent="0.15">
      <c r="C8334" s="235"/>
      <c r="D8334" s="158"/>
    </row>
    <row r="8335" spans="3:4" x14ac:dyDescent="0.15">
      <c r="C8335" s="235"/>
      <c r="D8335" s="158"/>
    </row>
    <row r="8336" spans="3:4" x14ac:dyDescent="0.15">
      <c r="C8336" s="235"/>
      <c r="D8336" s="158"/>
    </row>
    <row r="8337" spans="3:4" x14ac:dyDescent="0.15">
      <c r="C8337" s="235"/>
      <c r="D8337" s="158"/>
    </row>
    <row r="8338" spans="3:4" x14ac:dyDescent="0.15">
      <c r="C8338" s="235"/>
      <c r="D8338" s="158"/>
    </row>
    <row r="8339" spans="3:4" x14ac:dyDescent="0.15">
      <c r="C8339" s="235"/>
      <c r="D8339" s="158"/>
    </row>
    <row r="8340" spans="3:4" x14ac:dyDescent="0.15">
      <c r="C8340" s="235"/>
      <c r="D8340" s="158"/>
    </row>
    <row r="8341" spans="3:4" x14ac:dyDescent="0.15">
      <c r="C8341" s="235"/>
      <c r="D8341" s="158"/>
    </row>
    <row r="8342" spans="3:4" x14ac:dyDescent="0.15">
      <c r="C8342" s="235"/>
      <c r="D8342" s="158"/>
    </row>
    <row r="8343" spans="3:4" x14ac:dyDescent="0.15">
      <c r="C8343" s="235"/>
      <c r="D8343" s="158"/>
    </row>
    <row r="8344" spans="3:4" x14ac:dyDescent="0.15">
      <c r="C8344" s="235"/>
      <c r="D8344" s="158"/>
    </row>
    <row r="8345" spans="3:4" x14ac:dyDescent="0.15">
      <c r="C8345" s="235"/>
      <c r="D8345" s="158"/>
    </row>
    <row r="8346" spans="3:4" x14ac:dyDescent="0.15">
      <c r="C8346" s="235"/>
      <c r="D8346" s="158"/>
    </row>
    <row r="8347" spans="3:4" x14ac:dyDescent="0.15">
      <c r="C8347" s="235"/>
      <c r="D8347" s="158"/>
    </row>
    <row r="8348" spans="3:4" x14ac:dyDescent="0.15">
      <c r="C8348" s="235"/>
      <c r="D8348" s="158"/>
    </row>
    <row r="8349" spans="3:4" x14ac:dyDescent="0.15">
      <c r="C8349" s="235"/>
      <c r="D8349" s="158"/>
    </row>
    <row r="8350" spans="3:4" x14ac:dyDescent="0.15">
      <c r="C8350" s="235"/>
      <c r="D8350" s="158"/>
    </row>
    <row r="8351" spans="3:4" x14ac:dyDescent="0.15">
      <c r="C8351" s="235"/>
      <c r="D8351" s="158"/>
    </row>
    <row r="8352" spans="3:4" x14ac:dyDescent="0.15">
      <c r="C8352" s="235"/>
      <c r="D8352" s="158"/>
    </row>
    <row r="8353" spans="3:4" x14ac:dyDescent="0.15">
      <c r="C8353" s="235"/>
      <c r="D8353" s="158"/>
    </row>
    <row r="8354" spans="3:4" x14ac:dyDescent="0.15">
      <c r="C8354" s="235"/>
      <c r="D8354" s="158"/>
    </row>
    <row r="8355" spans="3:4" x14ac:dyDescent="0.15">
      <c r="C8355" s="235"/>
      <c r="D8355" s="158"/>
    </row>
    <row r="8356" spans="3:4" x14ac:dyDescent="0.15">
      <c r="C8356" s="235"/>
      <c r="D8356" s="158"/>
    </row>
    <row r="8357" spans="3:4" x14ac:dyDescent="0.15">
      <c r="C8357" s="235"/>
      <c r="D8357" s="158"/>
    </row>
    <row r="8358" spans="3:4" x14ac:dyDescent="0.15">
      <c r="C8358" s="235"/>
      <c r="D8358" s="158"/>
    </row>
    <row r="8359" spans="3:4" x14ac:dyDescent="0.15">
      <c r="C8359" s="235"/>
      <c r="D8359" s="158"/>
    </row>
    <row r="8360" spans="3:4" x14ac:dyDescent="0.15">
      <c r="C8360" s="235"/>
      <c r="D8360" s="158"/>
    </row>
    <row r="8361" spans="3:4" x14ac:dyDescent="0.15">
      <c r="C8361" s="235"/>
      <c r="D8361" s="158"/>
    </row>
    <row r="8362" spans="3:4" x14ac:dyDescent="0.15">
      <c r="C8362" s="235"/>
      <c r="D8362" s="158"/>
    </row>
    <row r="8363" spans="3:4" x14ac:dyDescent="0.15">
      <c r="C8363" s="235"/>
      <c r="D8363" s="158"/>
    </row>
    <row r="8364" spans="3:4" x14ac:dyDescent="0.15">
      <c r="C8364" s="235"/>
      <c r="D8364" s="158"/>
    </row>
    <row r="8365" spans="3:4" x14ac:dyDescent="0.15">
      <c r="C8365" s="235"/>
      <c r="D8365" s="158"/>
    </row>
    <row r="8366" spans="3:4" x14ac:dyDescent="0.15">
      <c r="C8366" s="235"/>
      <c r="D8366" s="158"/>
    </row>
    <row r="8367" spans="3:4" x14ac:dyDescent="0.15">
      <c r="C8367" s="235"/>
      <c r="D8367" s="158"/>
    </row>
    <row r="8368" spans="3:4" x14ac:dyDescent="0.15">
      <c r="C8368" s="235"/>
      <c r="D8368" s="158"/>
    </row>
    <row r="8369" spans="3:4" x14ac:dyDescent="0.15">
      <c r="C8369" s="235"/>
      <c r="D8369" s="158"/>
    </row>
    <row r="8370" spans="3:4" x14ac:dyDescent="0.15">
      <c r="C8370" s="235"/>
      <c r="D8370" s="158"/>
    </row>
    <row r="8371" spans="3:4" x14ac:dyDescent="0.15">
      <c r="C8371" s="235"/>
      <c r="D8371" s="158"/>
    </row>
    <row r="8372" spans="3:4" x14ac:dyDescent="0.15">
      <c r="C8372" s="235"/>
      <c r="D8372" s="158"/>
    </row>
    <row r="8373" spans="3:4" x14ac:dyDescent="0.15">
      <c r="C8373" s="235"/>
      <c r="D8373" s="158"/>
    </row>
    <row r="8374" spans="3:4" x14ac:dyDescent="0.15">
      <c r="C8374" s="235"/>
      <c r="D8374" s="158"/>
    </row>
    <row r="8375" spans="3:4" x14ac:dyDescent="0.15">
      <c r="C8375" s="235"/>
      <c r="D8375" s="158"/>
    </row>
    <row r="8376" spans="3:4" x14ac:dyDescent="0.15">
      <c r="C8376" s="235"/>
      <c r="D8376" s="158"/>
    </row>
    <row r="8377" spans="3:4" x14ac:dyDescent="0.15">
      <c r="C8377" s="235"/>
      <c r="D8377" s="158"/>
    </row>
    <row r="8378" spans="3:4" x14ac:dyDescent="0.15">
      <c r="C8378" s="235"/>
      <c r="D8378" s="158"/>
    </row>
    <row r="8379" spans="3:4" x14ac:dyDescent="0.15">
      <c r="C8379" s="235"/>
      <c r="D8379" s="158"/>
    </row>
    <row r="8380" spans="3:4" x14ac:dyDescent="0.15">
      <c r="C8380" s="235"/>
      <c r="D8380" s="158"/>
    </row>
    <row r="8381" spans="3:4" x14ac:dyDescent="0.15">
      <c r="C8381" s="235"/>
      <c r="D8381" s="158"/>
    </row>
    <row r="8382" spans="3:4" x14ac:dyDescent="0.15">
      <c r="C8382" s="235"/>
      <c r="D8382" s="158"/>
    </row>
    <row r="8383" spans="3:4" x14ac:dyDescent="0.15">
      <c r="C8383" s="235"/>
      <c r="D8383" s="158"/>
    </row>
    <row r="8384" spans="3:4" x14ac:dyDescent="0.15">
      <c r="C8384" s="235"/>
      <c r="D8384" s="158"/>
    </row>
    <row r="8385" spans="3:4" x14ac:dyDescent="0.15">
      <c r="C8385" s="235"/>
      <c r="D8385" s="158"/>
    </row>
    <row r="8386" spans="3:4" x14ac:dyDescent="0.15">
      <c r="C8386" s="235"/>
      <c r="D8386" s="158"/>
    </row>
    <row r="8387" spans="3:4" x14ac:dyDescent="0.15">
      <c r="C8387" s="235"/>
      <c r="D8387" s="158"/>
    </row>
    <row r="8388" spans="3:4" x14ac:dyDescent="0.15">
      <c r="C8388" s="235"/>
      <c r="D8388" s="158"/>
    </row>
    <row r="8389" spans="3:4" x14ac:dyDescent="0.15">
      <c r="C8389" s="235"/>
      <c r="D8389" s="158"/>
    </row>
    <row r="8390" spans="3:4" x14ac:dyDescent="0.15">
      <c r="C8390" s="235"/>
      <c r="D8390" s="158"/>
    </row>
    <row r="8391" spans="3:4" x14ac:dyDescent="0.15">
      <c r="C8391" s="235"/>
      <c r="D8391" s="158"/>
    </row>
    <row r="8392" spans="3:4" x14ac:dyDescent="0.15">
      <c r="C8392" s="235"/>
      <c r="D8392" s="158"/>
    </row>
    <row r="8393" spans="3:4" x14ac:dyDescent="0.15">
      <c r="C8393" s="235"/>
      <c r="D8393" s="158"/>
    </row>
    <row r="8394" spans="3:4" x14ac:dyDescent="0.15">
      <c r="C8394" s="235"/>
      <c r="D8394" s="158"/>
    </row>
    <row r="8395" spans="3:4" x14ac:dyDescent="0.15">
      <c r="C8395" s="235"/>
      <c r="D8395" s="158"/>
    </row>
    <row r="8396" spans="3:4" x14ac:dyDescent="0.15">
      <c r="C8396" s="235"/>
      <c r="D8396" s="158"/>
    </row>
    <row r="8397" spans="3:4" x14ac:dyDescent="0.15">
      <c r="C8397" s="235"/>
      <c r="D8397" s="158"/>
    </row>
    <row r="8398" spans="3:4" x14ac:dyDescent="0.15">
      <c r="C8398" s="235"/>
      <c r="D8398" s="158"/>
    </row>
    <row r="8399" spans="3:4" x14ac:dyDescent="0.15">
      <c r="C8399" s="235"/>
      <c r="D8399" s="158"/>
    </row>
    <row r="8400" spans="3:4" x14ac:dyDescent="0.15">
      <c r="C8400" s="235"/>
      <c r="D8400" s="158"/>
    </row>
    <row r="8401" spans="3:4" x14ac:dyDescent="0.15">
      <c r="C8401" s="235"/>
      <c r="D8401" s="158"/>
    </row>
    <row r="8402" spans="3:4" x14ac:dyDescent="0.15">
      <c r="C8402" s="235"/>
      <c r="D8402" s="158"/>
    </row>
    <row r="8403" spans="3:4" x14ac:dyDescent="0.15">
      <c r="C8403" s="235"/>
      <c r="D8403" s="158"/>
    </row>
    <row r="8404" spans="3:4" x14ac:dyDescent="0.15">
      <c r="C8404" s="235"/>
      <c r="D8404" s="158"/>
    </row>
    <row r="8405" spans="3:4" x14ac:dyDescent="0.15">
      <c r="C8405" s="235"/>
      <c r="D8405" s="158"/>
    </row>
    <row r="8406" spans="3:4" x14ac:dyDescent="0.15">
      <c r="C8406" s="235"/>
      <c r="D8406" s="158"/>
    </row>
    <row r="8407" spans="3:4" x14ac:dyDescent="0.15">
      <c r="C8407" s="235"/>
      <c r="D8407" s="158"/>
    </row>
    <row r="8408" spans="3:4" x14ac:dyDescent="0.15">
      <c r="C8408" s="235"/>
      <c r="D8408" s="158"/>
    </row>
    <row r="8409" spans="3:4" x14ac:dyDescent="0.15">
      <c r="C8409" s="235"/>
      <c r="D8409" s="158"/>
    </row>
    <row r="8410" spans="3:4" x14ac:dyDescent="0.15">
      <c r="C8410" s="235"/>
      <c r="D8410" s="158"/>
    </row>
    <row r="8411" spans="3:4" x14ac:dyDescent="0.15">
      <c r="C8411" s="235"/>
      <c r="D8411" s="158"/>
    </row>
    <row r="8412" spans="3:4" x14ac:dyDescent="0.15">
      <c r="C8412" s="235"/>
      <c r="D8412" s="158"/>
    </row>
    <row r="8413" spans="3:4" x14ac:dyDescent="0.15">
      <c r="C8413" s="235"/>
      <c r="D8413" s="158"/>
    </row>
    <row r="8414" spans="3:4" x14ac:dyDescent="0.15">
      <c r="C8414" s="235"/>
      <c r="D8414" s="158"/>
    </row>
    <row r="8415" spans="3:4" x14ac:dyDescent="0.15">
      <c r="C8415" s="235"/>
      <c r="D8415" s="158"/>
    </row>
    <row r="8416" spans="3:4" x14ac:dyDescent="0.15">
      <c r="C8416" s="235"/>
      <c r="D8416" s="158"/>
    </row>
    <row r="8417" spans="3:4" x14ac:dyDescent="0.15">
      <c r="C8417" s="235"/>
      <c r="D8417" s="158"/>
    </row>
    <row r="8418" spans="3:4" x14ac:dyDescent="0.15">
      <c r="C8418" s="235"/>
      <c r="D8418" s="158"/>
    </row>
    <row r="8419" spans="3:4" x14ac:dyDescent="0.15">
      <c r="C8419" s="235"/>
      <c r="D8419" s="158"/>
    </row>
    <row r="8420" spans="3:4" x14ac:dyDescent="0.15">
      <c r="C8420" s="235"/>
      <c r="D8420" s="158"/>
    </row>
    <row r="8421" spans="3:4" x14ac:dyDescent="0.15">
      <c r="C8421" s="235"/>
      <c r="D8421" s="158"/>
    </row>
    <row r="8422" spans="3:4" x14ac:dyDescent="0.15">
      <c r="C8422" s="235"/>
      <c r="D8422" s="158"/>
    </row>
    <row r="8423" spans="3:4" x14ac:dyDescent="0.15">
      <c r="C8423" s="235"/>
      <c r="D8423" s="158"/>
    </row>
    <row r="8424" spans="3:4" x14ac:dyDescent="0.15">
      <c r="C8424" s="235"/>
      <c r="D8424" s="158"/>
    </row>
    <row r="8425" spans="3:4" x14ac:dyDescent="0.15">
      <c r="C8425" s="235"/>
      <c r="D8425" s="158"/>
    </row>
    <row r="8426" spans="3:4" x14ac:dyDescent="0.15">
      <c r="C8426" s="235"/>
      <c r="D8426" s="158"/>
    </row>
    <row r="8427" spans="3:4" x14ac:dyDescent="0.15">
      <c r="C8427" s="235"/>
      <c r="D8427" s="158"/>
    </row>
    <row r="8428" spans="3:4" x14ac:dyDescent="0.15">
      <c r="C8428" s="235"/>
      <c r="D8428" s="158"/>
    </row>
    <row r="8429" spans="3:4" x14ac:dyDescent="0.15">
      <c r="C8429" s="235"/>
      <c r="D8429" s="158"/>
    </row>
    <row r="8430" spans="3:4" x14ac:dyDescent="0.15">
      <c r="C8430" s="235"/>
      <c r="D8430" s="158"/>
    </row>
    <row r="8431" spans="3:4" x14ac:dyDescent="0.15">
      <c r="C8431" s="235"/>
      <c r="D8431" s="158"/>
    </row>
    <row r="8432" spans="3:4" x14ac:dyDescent="0.15">
      <c r="C8432" s="235"/>
      <c r="D8432" s="158"/>
    </row>
    <row r="8433" spans="3:4" x14ac:dyDescent="0.15">
      <c r="C8433" s="235"/>
      <c r="D8433" s="158"/>
    </row>
    <row r="8434" spans="3:4" x14ac:dyDescent="0.15">
      <c r="C8434" s="235"/>
      <c r="D8434" s="158"/>
    </row>
    <row r="8435" spans="3:4" x14ac:dyDescent="0.15">
      <c r="C8435" s="235"/>
      <c r="D8435" s="158"/>
    </row>
    <row r="8436" spans="3:4" x14ac:dyDescent="0.15">
      <c r="C8436" s="235"/>
      <c r="D8436" s="158"/>
    </row>
    <row r="8437" spans="3:4" x14ac:dyDescent="0.15">
      <c r="C8437" s="235"/>
      <c r="D8437" s="158"/>
    </row>
    <row r="8438" spans="3:4" x14ac:dyDescent="0.15">
      <c r="C8438" s="235"/>
      <c r="D8438" s="158"/>
    </row>
    <row r="8439" spans="3:4" x14ac:dyDescent="0.15">
      <c r="C8439" s="235"/>
      <c r="D8439" s="158"/>
    </row>
    <row r="8440" spans="3:4" x14ac:dyDescent="0.15">
      <c r="C8440" s="235"/>
      <c r="D8440" s="158"/>
    </row>
    <row r="8441" spans="3:4" x14ac:dyDescent="0.15">
      <c r="C8441" s="235"/>
      <c r="D8441" s="158"/>
    </row>
    <row r="8442" spans="3:4" x14ac:dyDescent="0.15">
      <c r="C8442" s="235"/>
      <c r="D8442" s="158"/>
    </row>
    <row r="8443" spans="3:4" x14ac:dyDescent="0.15">
      <c r="C8443" s="235"/>
      <c r="D8443" s="158"/>
    </row>
    <row r="8444" spans="3:4" x14ac:dyDescent="0.15">
      <c r="C8444" s="235"/>
      <c r="D8444" s="158"/>
    </row>
    <row r="8445" spans="3:4" x14ac:dyDescent="0.15">
      <c r="C8445" s="235"/>
      <c r="D8445" s="158"/>
    </row>
    <row r="8446" spans="3:4" x14ac:dyDescent="0.15">
      <c r="C8446" s="235"/>
      <c r="D8446" s="158"/>
    </row>
    <row r="8447" spans="3:4" x14ac:dyDescent="0.15">
      <c r="C8447" s="235"/>
      <c r="D8447" s="158"/>
    </row>
    <row r="8448" spans="3:4" x14ac:dyDescent="0.15">
      <c r="C8448" s="235"/>
      <c r="D8448" s="158"/>
    </row>
    <row r="8449" spans="3:4" x14ac:dyDescent="0.15">
      <c r="C8449" s="235"/>
      <c r="D8449" s="158"/>
    </row>
    <row r="8450" spans="3:4" x14ac:dyDescent="0.15">
      <c r="C8450" s="235"/>
      <c r="D8450" s="158"/>
    </row>
    <row r="8451" spans="3:4" x14ac:dyDescent="0.15">
      <c r="C8451" s="235"/>
      <c r="D8451" s="158"/>
    </row>
    <row r="8452" spans="3:4" x14ac:dyDescent="0.15">
      <c r="C8452" s="235"/>
      <c r="D8452" s="158"/>
    </row>
    <row r="8453" spans="3:4" x14ac:dyDescent="0.15">
      <c r="C8453" s="235"/>
      <c r="D8453" s="158"/>
    </row>
    <row r="8454" spans="3:4" x14ac:dyDescent="0.15">
      <c r="C8454" s="235"/>
      <c r="D8454" s="158"/>
    </row>
    <row r="8455" spans="3:4" x14ac:dyDescent="0.15">
      <c r="C8455" s="235"/>
      <c r="D8455" s="158"/>
    </row>
    <row r="8456" spans="3:4" x14ac:dyDescent="0.15">
      <c r="C8456" s="235"/>
      <c r="D8456" s="158"/>
    </row>
    <row r="8457" spans="3:4" x14ac:dyDescent="0.15">
      <c r="C8457" s="235"/>
      <c r="D8457" s="158"/>
    </row>
    <row r="8458" spans="3:4" x14ac:dyDescent="0.15">
      <c r="C8458" s="235"/>
      <c r="D8458" s="158"/>
    </row>
    <row r="8459" spans="3:4" x14ac:dyDescent="0.15">
      <c r="C8459" s="235"/>
      <c r="D8459" s="158"/>
    </row>
    <row r="8460" spans="3:4" x14ac:dyDescent="0.15">
      <c r="C8460" s="235"/>
      <c r="D8460" s="158"/>
    </row>
    <row r="8461" spans="3:4" x14ac:dyDescent="0.15">
      <c r="C8461" s="235"/>
      <c r="D8461" s="158"/>
    </row>
    <row r="8462" spans="3:4" x14ac:dyDescent="0.15">
      <c r="C8462" s="235"/>
      <c r="D8462" s="158"/>
    </row>
    <row r="8463" spans="3:4" x14ac:dyDescent="0.15">
      <c r="C8463" s="235"/>
      <c r="D8463" s="158"/>
    </row>
    <row r="8464" spans="3:4" x14ac:dyDescent="0.15">
      <c r="C8464" s="235"/>
      <c r="D8464" s="158"/>
    </row>
    <row r="8465" spans="3:4" x14ac:dyDescent="0.15">
      <c r="C8465" s="235"/>
      <c r="D8465" s="158"/>
    </row>
    <row r="8466" spans="3:4" x14ac:dyDescent="0.15">
      <c r="C8466" s="235"/>
      <c r="D8466" s="158"/>
    </row>
    <row r="8467" spans="3:4" x14ac:dyDescent="0.15">
      <c r="C8467" s="235"/>
      <c r="D8467" s="158"/>
    </row>
    <row r="8468" spans="3:4" x14ac:dyDescent="0.15">
      <c r="C8468" s="235"/>
      <c r="D8468" s="158"/>
    </row>
    <row r="8469" spans="3:4" x14ac:dyDescent="0.15">
      <c r="C8469" s="235"/>
      <c r="D8469" s="158"/>
    </row>
    <row r="8470" spans="3:4" x14ac:dyDescent="0.15">
      <c r="C8470" s="235"/>
      <c r="D8470" s="158"/>
    </row>
    <row r="8471" spans="3:4" x14ac:dyDescent="0.15">
      <c r="C8471" s="235"/>
      <c r="D8471" s="158"/>
    </row>
    <row r="8472" spans="3:4" x14ac:dyDescent="0.15">
      <c r="C8472" s="235"/>
      <c r="D8472" s="158"/>
    </row>
    <row r="8473" spans="3:4" x14ac:dyDescent="0.15">
      <c r="C8473" s="235"/>
      <c r="D8473" s="158"/>
    </row>
    <row r="8474" spans="3:4" x14ac:dyDescent="0.15">
      <c r="C8474" s="235"/>
      <c r="D8474" s="158"/>
    </row>
    <row r="8475" spans="3:4" x14ac:dyDescent="0.15">
      <c r="C8475" s="235"/>
      <c r="D8475" s="158"/>
    </row>
    <row r="8476" spans="3:4" x14ac:dyDescent="0.15">
      <c r="C8476" s="235"/>
      <c r="D8476" s="158"/>
    </row>
    <row r="8477" spans="3:4" x14ac:dyDescent="0.15">
      <c r="C8477" s="235"/>
      <c r="D8477" s="158"/>
    </row>
    <row r="8478" spans="3:4" x14ac:dyDescent="0.15">
      <c r="C8478" s="235"/>
      <c r="D8478" s="158"/>
    </row>
    <row r="8479" spans="3:4" x14ac:dyDescent="0.15">
      <c r="C8479" s="235"/>
      <c r="D8479" s="158"/>
    </row>
    <row r="8480" spans="3:4" x14ac:dyDescent="0.15">
      <c r="C8480" s="235"/>
      <c r="D8480" s="158"/>
    </row>
    <row r="8481" spans="3:4" x14ac:dyDescent="0.15">
      <c r="C8481" s="235"/>
      <c r="D8481" s="158"/>
    </row>
    <row r="8482" spans="3:4" x14ac:dyDescent="0.15">
      <c r="C8482" s="235"/>
      <c r="D8482" s="158"/>
    </row>
    <row r="8483" spans="3:4" x14ac:dyDescent="0.15">
      <c r="C8483" s="235"/>
      <c r="D8483" s="158"/>
    </row>
    <row r="8484" spans="3:4" x14ac:dyDescent="0.15">
      <c r="C8484" s="235"/>
      <c r="D8484" s="158"/>
    </row>
    <row r="8485" spans="3:4" x14ac:dyDescent="0.15">
      <c r="C8485" s="235"/>
      <c r="D8485" s="158"/>
    </row>
    <row r="8486" spans="3:4" x14ac:dyDescent="0.15">
      <c r="C8486" s="235"/>
      <c r="D8486" s="158"/>
    </row>
    <row r="8487" spans="3:4" x14ac:dyDescent="0.15">
      <c r="C8487" s="235"/>
      <c r="D8487" s="158"/>
    </row>
    <row r="8488" spans="3:4" x14ac:dyDescent="0.15">
      <c r="C8488" s="235"/>
      <c r="D8488" s="158"/>
    </row>
    <row r="8489" spans="3:4" x14ac:dyDescent="0.15">
      <c r="C8489" s="235"/>
      <c r="D8489" s="158"/>
    </row>
    <row r="8490" spans="3:4" x14ac:dyDescent="0.15">
      <c r="C8490" s="235"/>
      <c r="D8490" s="158"/>
    </row>
    <row r="8491" spans="3:4" x14ac:dyDescent="0.15">
      <c r="C8491" s="235"/>
      <c r="D8491" s="158"/>
    </row>
    <row r="8492" spans="3:4" x14ac:dyDescent="0.15">
      <c r="C8492" s="235"/>
      <c r="D8492" s="158"/>
    </row>
    <row r="8493" spans="3:4" x14ac:dyDescent="0.15">
      <c r="C8493" s="235"/>
      <c r="D8493" s="158"/>
    </row>
    <row r="8494" spans="3:4" x14ac:dyDescent="0.15">
      <c r="C8494" s="235"/>
      <c r="D8494" s="158"/>
    </row>
    <row r="8495" spans="3:4" x14ac:dyDescent="0.15">
      <c r="C8495" s="235"/>
      <c r="D8495" s="158"/>
    </row>
    <row r="8496" spans="3:4" x14ac:dyDescent="0.15">
      <c r="C8496" s="235"/>
      <c r="D8496" s="158"/>
    </row>
    <row r="8497" spans="3:4" x14ac:dyDescent="0.15">
      <c r="C8497" s="235"/>
      <c r="D8497" s="158"/>
    </row>
    <row r="8498" spans="3:4" x14ac:dyDescent="0.15">
      <c r="C8498" s="235"/>
      <c r="D8498" s="158"/>
    </row>
    <row r="8499" spans="3:4" x14ac:dyDescent="0.15">
      <c r="C8499" s="235"/>
      <c r="D8499" s="158"/>
    </row>
    <row r="8500" spans="3:4" x14ac:dyDescent="0.15">
      <c r="C8500" s="235"/>
      <c r="D8500" s="158"/>
    </row>
    <row r="8501" spans="3:4" x14ac:dyDescent="0.15">
      <c r="C8501" s="235"/>
      <c r="D8501" s="158"/>
    </row>
    <row r="8502" spans="3:4" x14ac:dyDescent="0.15">
      <c r="C8502" s="235"/>
      <c r="D8502" s="158"/>
    </row>
    <row r="8503" spans="3:4" x14ac:dyDescent="0.15">
      <c r="C8503" s="235"/>
      <c r="D8503" s="158"/>
    </row>
    <row r="8504" spans="3:4" x14ac:dyDescent="0.15">
      <c r="C8504" s="235"/>
      <c r="D8504" s="158"/>
    </row>
    <row r="8505" spans="3:4" x14ac:dyDescent="0.15">
      <c r="C8505" s="235"/>
      <c r="D8505" s="158"/>
    </row>
    <row r="8506" spans="3:4" x14ac:dyDescent="0.15">
      <c r="C8506" s="235"/>
      <c r="D8506" s="158"/>
    </row>
    <row r="8507" spans="3:4" x14ac:dyDescent="0.15">
      <c r="C8507" s="235"/>
      <c r="D8507" s="158"/>
    </row>
    <row r="8508" spans="3:4" x14ac:dyDescent="0.15">
      <c r="C8508" s="235"/>
      <c r="D8508" s="158"/>
    </row>
    <row r="8509" spans="3:4" x14ac:dyDescent="0.15">
      <c r="C8509" s="235"/>
      <c r="D8509" s="158"/>
    </row>
    <row r="8510" spans="3:4" x14ac:dyDescent="0.15">
      <c r="C8510" s="235"/>
      <c r="D8510" s="158"/>
    </row>
    <row r="8511" spans="3:4" x14ac:dyDescent="0.15">
      <c r="C8511" s="235"/>
      <c r="D8511" s="158"/>
    </row>
    <row r="8512" spans="3:4" x14ac:dyDescent="0.15">
      <c r="C8512" s="235"/>
      <c r="D8512" s="158"/>
    </row>
    <row r="8513" spans="3:4" x14ac:dyDescent="0.15">
      <c r="C8513" s="235"/>
      <c r="D8513" s="158"/>
    </row>
    <row r="8514" spans="3:4" x14ac:dyDescent="0.15">
      <c r="C8514" s="235"/>
      <c r="D8514" s="158"/>
    </row>
    <row r="8515" spans="3:4" x14ac:dyDescent="0.15">
      <c r="C8515" s="235"/>
      <c r="D8515" s="158"/>
    </row>
    <row r="8516" spans="3:4" x14ac:dyDescent="0.15">
      <c r="C8516" s="235"/>
      <c r="D8516" s="158"/>
    </row>
    <row r="8517" spans="3:4" x14ac:dyDescent="0.15">
      <c r="C8517" s="235"/>
      <c r="D8517" s="158"/>
    </row>
    <row r="8518" spans="3:4" x14ac:dyDescent="0.15">
      <c r="C8518" s="235"/>
      <c r="D8518" s="158"/>
    </row>
    <row r="8519" spans="3:4" x14ac:dyDescent="0.15">
      <c r="C8519" s="235"/>
      <c r="D8519" s="158"/>
    </row>
    <row r="8520" spans="3:4" x14ac:dyDescent="0.15">
      <c r="C8520" s="235"/>
      <c r="D8520" s="158"/>
    </row>
    <row r="8521" spans="3:4" x14ac:dyDescent="0.15">
      <c r="C8521" s="235"/>
      <c r="D8521" s="158"/>
    </row>
    <row r="8522" spans="3:4" x14ac:dyDescent="0.15">
      <c r="C8522" s="235"/>
      <c r="D8522" s="158"/>
    </row>
    <row r="8523" spans="3:4" x14ac:dyDescent="0.15">
      <c r="C8523" s="235"/>
      <c r="D8523" s="158"/>
    </row>
    <row r="8524" spans="3:4" x14ac:dyDescent="0.15">
      <c r="C8524" s="235"/>
      <c r="D8524" s="158"/>
    </row>
    <row r="8525" spans="3:4" x14ac:dyDescent="0.15">
      <c r="C8525" s="235"/>
      <c r="D8525" s="158"/>
    </row>
    <row r="8526" spans="3:4" x14ac:dyDescent="0.15">
      <c r="C8526" s="235"/>
      <c r="D8526" s="158"/>
    </row>
    <row r="8527" spans="3:4" x14ac:dyDescent="0.15">
      <c r="C8527" s="235"/>
      <c r="D8527" s="158"/>
    </row>
    <row r="8528" spans="3:4" x14ac:dyDescent="0.15">
      <c r="C8528" s="235"/>
      <c r="D8528" s="158"/>
    </row>
    <row r="8529" spans="3:4" x14ac:dyDescent="0.15">
      <c r="C8529" s="235"/>
      <c r="D8529" s="158"/>
    </row>
    <row r="8530" spans="3:4" x14ac:dyDescent="0.15">
      <c r="C8530" s="235"/>
      <c r="D8530" s="158"/>
    </row>
    <row r="8531" spans="3:4" x14ac:dyDescent="0.15">
      <c r="C8531" s="235"/>
      <c r="D8531" s="158"/>
    </row>
    <row r="8532" spans="3:4" x14ac:dyDescent="0.15">
      <c r="C8532" s="235"/>
      <c r="D8532" s="158"/>
    </row>
    <row r="8533" spans="3:4" x14ac:dyDescent="0.15">
      <c r="C8533" s="235"/>
      <c r="D8533" s="158"/>
    </row>
    <row r="8534" spans="3:4" x14ac:dyDescent="0.15">
      <c r="C8534" s="235"/>
      <c r="D8534" s="158"/>
    </row>
    <row r="8535" spans="3:4" x14ac:dyDescent="0.15">
      <c r="C8535" s="235"/>
      <c r="D8535" s="158"/>
    </row>
    <row r="8536" spans="3:4" x14ac:dyDescent="0.15">
      <c r="C8536" s="235"/>
      <c r="D8536" s="158"/>
    </row>
    <row r="8537" spans="3:4" x14ac:dyDescent="0.15">
      <c r="C8537" s="235"/>
      <c r="D8537" s="158"/>
    </row>
    <row r="8538" spans="3:4" x14ac:dyDescent="0.15">
      <c r="C8538" s="235"/>
      <c r="D8538" s="158"/>
    </row>
    <row r="8539" spans="3:4" x14ac:dyDescent="0.15">
      <c r="C8539" s="235"/>
      <c r="D8539" s="158"/>
    </row>
    <row r="8540" spans="3:4" x14ac:dyDescent="0.15">
      <c r="C8540" s="235"/>
      <c r="D8540" s="158"/>
    </row>
    <row r="8541" spans="3:4" x14ac:dyDescent="0.15">
      <c r="C8541" s="235"/>
      <c r="D8541" s="158"/>
    </row>
    <row r="8542" spans="3:4" x14ac:dyDescent="0.15">
      <c r="C8542" s="235"/>
      <c r="D8542" s="158"/>
    </row>
    <row r="8543" spans="3:4" x14ac:dyDescent="0.15">
      <c r="C8543" s="235"/>
      <c r="D8543" s="158"/>
    </row>
    <row r="8544" spans="3:4" x14ac:dyDescent="0.15">
      <c r="C8544" s="235"/>
      <c r="D8544" s="158"/>
    </row>
    <row r="8545" spans="3:4" x14ac:dyDescent="0.15">
      <c r="C8545" s="235"/>
      <c r="D8545" s="158"/>
    </row>
    <row r="8546" spans="3:4" x14ac:dyDescent="0.15">
      <c r="C8546" s="235"/>
      <c r="D8546" s="158"/>
    </row>
    <row r="8547" spans="3:4" x14ac:dyDescent="0.15">
      <c r="C8547" s="235"/>
      <c r="D8547" s="158"/>
    </row>
    <row r="8548" spans="3:4" x14ac:dyDescent="0.15">
      <c r="C8548" s="235"/>
      <c r="D8548" s="158"/>
    </row>
    <row r="8549" spans="3:4" x14ac:dyDescent="0.15">
      <c r="C8549" s="235"/>
      <c r="D8549" s="158"/>
    </row>
    <row r="8550" spans="3:4" x14ac:dyDescent="0.15">
      <c r="C8550" s="235"/>
      <c r="D8550" s="158"/>
    </row>
    <row r="8551" spans="3:4" x14ac:dyDescent="0.15">
      <c r="C8551" s="235"/>
      <c r="D8551" s="158"/>
    </row>
    <row r="8552" spans="3:4" x14ac:dyDescent="0.15">
      <c r="C8552" s="235"/>
      <c r="D8552" s="158"/>
    </row>
    <row r="8553" spans="3:4" x14ac:dyDescent="0.15">
      <c r="C8553" s="235"/>
      <c r="D8553" s="158"/>
    </row>
    <row r="8554" spans="3:4" x14ac:dyDescent="0.15">
      <c r="C8554" s="235"/>
      <c r="D8554" s="158"/>
    </row>
    <row r="8555" spans="3:4" x14ac:dyDescent="0.15">
      <c r="C8555" s="235"/>
      <c r="D8555" s="158"/>
    </row>
    <row r="8556" spans="3:4" x14ac:dyDescent="0.15">
      <c r="C8556" s="235"/>
      <c r="D8556" s="158"/>
    </row>
    <row r="8557" spans="3:4" x14ac:dyDescent="0.15">
      <c r="C8557" s="235"/>
      <c r="D8557" s="158"/>
    </row>
    <row r="8558" spans="3:4" x14ac:dyDescent="0.15">
      <c r="C8558" s="235"/>
      <c r="D8558" s="158"/>
    </row>
    <row r="8559" spans="3:4" x14ac:dyDescent="0.15">
      <c r="C8559" s="235"/>
      <c r="D8559" s="158"/>
    </row>
    <row r="8560" spans="3:4" x14ac:dyDescent="0.15">
      <c r="C8560" s="235"/>
      <c r="D8560" s="158"/>
    </row>
    <row r="8561" spans="3:4" x14ac:dyDescent="0.15">
      <c r="C8561" s="235"/>
      <c r="D8561" s="158"/>
    </row>
    <row r="8562" spans="3:4" x14ac:dyDescent="0.15">
      <c r="C8562" s="235"/>
      <c r="D8562" s="158"/>
    </row>
    <row r="8563" spans="3:4" x14ac:dyDescent="0.15">
      <c r="C8563" s="235"/>
      <c r="D8563" s="158"/>
    </row>
    <row r="8564" spans="3:4" x14ac:dyDescent="0.15">
      <c r="C8564" s="235"/>
      <c r="D8564" s="158"/>
    </row>
    <row r="8565" spans="3:4" x14ac:dyDescent="0.15">
      <c r="C8565" s="235"/>
      <c r="D8565" s="158"/>
    </row>
    <row r="8566" spans="3:4" x14ac:dyDescent="0.15">
      <c r="C8566" s="235"/>
      <c r="D8566" s="158"/>
    </row>
    <row r="8567" spans="3:4" x14ac:dyDescent="0.15">
      <c r="C8567" s="235"/>
      <c r="D8567" s="158"/>
    </row>
    <row r="8568" spans="3:4" x14ac:dyDescent="0.15">
      <c r="C8568" s="235"/>
      <c r="D8568" s="158"/>
    </row>
    <row r="8569" spans="3:4" x14ac:dyDescent="0.15">
      <c r="C8569" s="235"/>
      <c r="D8569" s="158"/>
    </row>
    <row r="8570" spans="3:4" x14ac:dyDescent="0.15">
      <c r="C8570" s="235"/>
      <c r="D8570" s="158"/>
    </row>
    <row r="8571" spans="3:4" x14ac:dyDescent="0.15">
      <c r="C8571" s="235"/>
      <c r="D8571" s="158"/>
    </row>
    <row r="8572" spans="3:4" x14ac:dyDescent="0.15">
      <c r="C8572" s="235"/>
      <c r="D8572" s="158"/>
    </row>
    <row r="8573" spans="3:4" x14ac:dyDescent="0.15">
      <c r="C8573" s="235"/>
      <c r="D8573" s="158"/>
    </row>
    <row r="8574" spans="3:4" x14ac:dyDescent="0.15">
      <c r="C8574" s="235"/>
      <c r="D8574" s="158"/>
    </row>
    <row r="8575" spans="3:4" x14ac:dyDescent="0.15">
      <c r="C8575" s="235"/>
      <c r="D8575" s="158"/>
    </row>
    <row r="8576" spans="3:4" x14ac:dyDescent="0.15">
      <c r="C8576" s="235"/>
      <c r="D8576" s="158"/>
    </row>
    <row r="8577" spans="3:4" x14ac:dyDescent="0.15">
      <c r="C8577" s="235"/>
      <c r="D8577" s="158"/>
    </row>
    <row r="8578" spans="3:4" x14ac:dyDescent="0.15">
      <c r="C8578" s="235"/>
      <c r="D8578" s="158"/>
    </row>
    <row r="8579" spans="3:4" x14ac:dyDescent="0.15">
      <c r="C8579" s="235"/>
      <c r="D8579" s="158"/>
    </row>
    <row r="8580" spans="3:4" x14ac:dyDescent="0.15">
      <c r="C8580" s="235"/>
      <c r="D8580" s="158"/>
    </row>
    <row r="8581" spans="3:4" x14ac:dyDescent="0.15">
      <c r="C8581" s="235"/>
      <c r="D8581" s="158"/>
    </row>
    <row r="8582" spans="3:4" x14ac:dyDescent="0.15">
      <c r="C8582" s="235"/>
      <c r="D8582" s="158"/>
    </row>
    <row r="8583" spans="3:4" x14ac:dyDescent="0.15">
      <c r="C8583" s="235"/>
      <c r="D8583" s="158"/>
    </row>
    <row r="8584" spans="3:4" x14ac:dyDescent="0.15">
      <c r="C8584" s="235"/>
      <c r="D8584" s="158"/>
    </row>
    <row r="8585" spans="3:4" x14ac:dyDescent="0.15">
      <c r="C8585" s="235"/>
      <c r="D8585" s="158"/>
    </row>
    <row r="8586" spans="3:4" x14ac:dyDescent="0.15">
      <c r="C8586" s="235"/>
      <c r="D8586" s="158"/>
    </row>
    <row r="8587" spans="3:4" x14ac:dyDescent="0.15">
      <c r="C8587" s="235"/>
      <c r="D8587" s="158"/>
    </row>
    <row r="8588" spans="3:4" x14ac:dyDescent="0.15">
      <c r="C8588" s="235"/>
      <c r="D8588" s="158"/>
    </row>
    <row r="8589" spans="3:4" x14ac:dyDescent="0.15">
      <c r="C8589" s="235"/>
      <c r="D8589" s="158"/>
    </row>
    <row r="8590" spans="3:4" x14ac:dyDescent="0.15">
      <c r="C8590" s="235"/>
      <c r="D8590" s="158"/>
    </row>
    <row r="8591" spans="3:4" x14ac:dyDescent="0.15">
      <c r="C8591" s="235"/>
      <c r="D8591" s="158"/>
    </row>
    <row r="8592" spans="3:4" x14ac:dyDescent="0.15">
      <c r="C8592" s="235"/>
      <c r="D8592" s="158"/>
    </row>
    <row r="8593" spans="3:4" x14ac:dyDescent="0.15">
      <c r="C8593" s="235"/>
      <c r="D8593" s="158"/>
    </row>
    <row r="8594" spans="3:4" x14ac:dyDescent="0.15">
      <c r="C8594" s="235"/>
      <c r="D8594" s="158"/>
    </row>
    <row r="8595" spans="3:4" x14ac:dyDescent="0.15">
      <c r="C8595" s="235"/>
      <c r="D8595" s="158"/>
    </row>
    <row r="8596" spans="3:4" x14ac:dyDescent="0.15">
      <c r="C8596" s="235"/>
      <c r="D8596" s="158"/>
    </row>
    <row r="8597" spans="3:4" x14ac:dyDescent="0.15">
      <c r="C8597" s="235"/>
      <c r="D8597" s="158"/>
    </row>
    <row r="8598" spans="3:4" x14ac:dyDescent="0.15">
      <c r="C8598" s="235"/>
      <c r="D8598" s="158"/>
    </row>
    <row r="8599" spans="3:4" x14ac:dyDescent="0.15">
      <c r="C8599" s="235"/>
      <c r="D8599" s="158"/>
    </row>
    <row r="8600" spans="3:4" x14ac:dyDescent="0.15">
      <c r="C8600" s="235"/>
      <c r="D8600" s="158"/>
    </row>
    <row r="8601" spans="3:4" x14ac:dyDescent="0.15">
      <c r="C8601" s="235"/>
      <c r="D8601" s="158"/>
    </row>
    <row r="8602" spans="3:4" x14ac:dyDescent="0.15">
      <c r="C8602" s="235"/>
      <c r="D8602" s="158"/>
    </row>
    <row r="8603" spans="3:4" x14ac:dyDescent="0.15">
      <c r="C8603" s="235"/>
      <c r="D8603" s="158"/>
    </row>
    <row r="8604" spans="3:4" x14ac:dyDescent="0.15">
      <c r="C8604" s="235"/>
      <c r="D8604" s="158"/>
    </row>
    <row r="8605" spans="3:4" x14ac:dyDescent="0.15">
      <c r="C8605" s="235"/>
      <c r="D8605" s="158"/>
    </row>
    <row r="8606" spans="3:4" x14ac:dyDescent="0.15">
      <c r="C8606" s="235"/>
      <c r="D8606" s="158"/>
    </row>
    <row r="8607" spans="3:4" x14ac:dyDescent="0.15">
      <c r="C8607" s="235"/>
      <c r="D8607" s="158"/>
    </row>
    <row r="8608" spans="3:4" x14ac:dyDescent="0.15">
      <c r="C8608" s="235"/>
      <c r="D8608" s="158"/>
    </row>
    <row r="8609" spans="3:4" x14ac:dyDescent="0.15">
      <c r="C8609" s="235"/>
      <c r="D8609" s="158"/>
    </row>
    <row r="8610" spans="3:4" x14ac:dyDescent="0.15">
      <c r="C8610" s="235"/>
      <c r="D8610" s="158"/>
    </row>
    <row r="8611" spans="3:4" x14ac:dyDescent="0.15">
      <c r="C8611" s="235"/>
      <c r="D8611" s="158"/>
    </row>
    <row r="8612" spans="3:4" x14ac:dyDescent="0.15">
      <c r="C8612" s="235"/>
      <c r="D8612" s="158"/>
    </row>
    <row r="8613" spans="3:4" x14ac:dyDescent="0.15">
      <c r="C8613" s="235"/>
      <c r="D8613" s="158"/>
    </row>
    <row r="8614" spans="3:4" x14ac:dyDescent="0.15">
      <c r="C8614" s="235"/>
      <c r="D8614" s="158"/>
    </row>
    <row r="8615" spans="3:4" x14ac:dyDescent="0.15">
      <c r="C8615" s="235"/>
      <c r="D8615" s="158"/>
    </row>
    <row r="8616" spans="3:4" x14ac:dyDescent="0.15">
      <c r="C8616" s="235"/>
      <c r="D8616" s="158"/>
    </row>
    <row r="8617" spans="3:4" x14ac:dyDescent="0.15">
      <c r="C8617" s="235"/>
      <c r="D8617" s="158"/>
    </row>
    <row r="8618" spans="3:4" x14ac:dyDescent="0.15">
      <c r="C8618" s="235"/>
      <c r="D8618" s="158"/>
    </row>
    <row r="8619" spans="3:4" x14ac:dyDescent="0.15">
      <c r="C8619" s="235"/>
      <c r="D8619" s="158"/>
    </row>
    <row r="8620" spans="3:4" x14ac:dyDescent="0.15">
      <c r="C8620" s="235"/>
      <c r="D8620" s="158"/>
    </row>
    <row r="8621" spans="3:4" x14ac:dyDescent="0.15">
      <c r="C8621" s="235"/>
      <c r="D8621" s="158"/>
    </row>
    <row r="8622" spans="3:4" x14ac:dyDescent="0.15">
      <c r="C8622" s="235"/>
      <c r="D8622" s="158"/>
    </row>
    <row r="8623" spans="3:4" x14ac:dyDescent="0.15">
      <c r="C8623" s="235"/>
      <c r="D8623" s="158"/>
    </row>
    <row r="8624" spans="3:4" x14ac:dyDescent="0.15">
      <c r="C8624" s="235"/>
      <c r="D8624" s="158"/>
    </row>
    <row r="8625" spans="3:4" x14ac:dyDescent="0.15">
      <c r="C8625" s="235"/>
      <c r="D8625" s="158"/>
    </row>
    <row r="8626" spans="3:4" x14ac:dyDescent="0.15">
      <c r="C8626" s="235"/>
      <c r="D8626" s="158"/>
    </row>
    <row r="8627" spans="3:4" x14ac:dyDescent="0.15">
      <c r="C8627" s="235"/>
      <c r="D8627" s="158"/>
    </row>
    <row r="8628" spans="3:4" x14ac:dyDescent="0.15">
      <c r="C8628" s="235"/>
      <c r="D8628" s="158"/>
    </row>
    <row r="8629" spans="3:4" x14ac:dyDescent="0.15">
      <c r="C8629" s="235"/>
      <c r="D8629" s="158"/>
    </row>
    <row r="8630" spans="3:4" x14ac:dyDescent="0.15">
      <c r="C8630" s="235"/>
      <c r="D8630" s="158"/>
    </row>
    <row r="8631" spans="3:4" x14ac:dyDescent="0.15">
      <c r="C8631" s="235"/>
      <c r="D8631" s="158"/>
    </row>
    <row r="8632" spans="3:4" x14ac:dyDescent="0.15">
      <c r="C8632" s="235"/>
      <c r="D8632" s="158"/>
    </row>
    <row r="8633" spans="3:4" x14ac:dyDescent="0.15">
      <c r="C8633" s="235"/>
      <c r="D8633" s="158"/>
    </row>
    <row r="8634" spans="3:4" x14ac:dyDescent="0.15">
      <c r="C8634" s="235"/>
      <c r="D8634" s="158"/>
    </row>
    <row r="8635" spans="3:4" x14ac:dyDescent="0.15">
      <c r="C8635" s="235"/>
      <c r="D8635" s="158"/>
    </row>
    <row r="8636" spans="3:4" x14ac:dyDescent="0.15">
      <c r="C8636" s="235"/>
      <c r="D8636" s="158"/>
    </row>
    <row r="8637" spans="3:4" x14ac:dyDescent="0.15">
      <c r="C8637" s="235"/>
      <c r="D8637" s="158"/>
    </row>
    <row r="8638" spans="3:4" x14ac:dyDescent="0.15">
      <c r="C8638" s="235"/>
      <c r="D8638" s="158"/>
    </row>
    <row r="8639" spans="3:4" x14ac:dyDescent="0.15">
      <c r="C8639" s="235"/>
      <c r="D8639" s="158"/>
    </row>
    <row r="8640" spans="3:4" x14ac:dyDescent="0.15">
      <c r="C8640" s="235"/>
      <c r="D8640" s="158"/>
    </row>
    <row r="8641" spans="3:4" x14ac:dyDescent="0.15">
      <c r="C8641" s="235"/>
      <c r="D8641" s="158"/>
    </row>
    <row r="8642" spans="3:4" x14ac:dyDescent="0.15">
      <c r="C8642" s="235"/>
      <c r="D8642" s="158"/>
    </row>
    <row r="8643" spans="3:4" x14ac:dyDescent="0.15">
      <c r="C8643" s="235"/>
      <c r="D8643" s="158"/>
    </row>
    <row r="8644" spans="3:4" x14ac:dyDescent="0.15">
      <c r="C8644" s="235"/>
      <c r="D8644" s="158"/>
    </row>
    <row r="8645" spans="3:4" x14ac:dyDescent="0.15">
      <c r="C8645" s="235"/>
      <c r="D8645" s="158"/>
    </row>
    <row r="8646" spans="3:4" x14ac:dyDescent="0.15">
      <c r="C8646" s="235"/>
      <c r="D8646" s="158"/>
    </row>
    <row r="8647" spans="3:4" x14ac:dyDescent="0.15">
      <c r="C8647" s="235"/>
      <c r="D8647" s="158"/>
    </row>
    <row r="8648" spans="3:4" x14ac:dyDescent="0.15">
      <c r="C8648" s="235"/>
      <c r="D8648" s="158"/>
    </row>
    <row r="8649" spans="3:4" x14ac:dyDescent="0.15">
      <c r="C8649" s="235"/>
      <c r="D8649" s="158"/>
    </row>
    <row r="8650" spans="3:4" x14ac:dyDescent="0.15">
      <c r="C8650" s="235"/>
      <c r="D8650" s="158"/>
    </row>
    <row r="8651" spans="3:4" x14ac:dyDescent="0.15">
      <c r="C8651" s="235"/>
      <c r="D8651" s="158"/>
    </row>
    <row r="8652" spans="3:4" x14ac:dyDescent="0.15">
      <c r="C8652" s="235"/>
      <c r="D8652" s="158"/>
    </row>
    <row r="8653" spans="3:4" x14ac:dyDescent="0.15">
      <c r="C8653" s="235"/>
      <c r="D8653" s="158"/>
    </row>
    <row r="8654" spans="3:4" x14ac:dyDescent="0.15">
      <c r="C8654" s="235"/>
      <c r="D8654" s="158"/>
    </row>
    <row r="8655" spans="3:4" x14ac:dyDescent="0.15">
      <c r="C8655" s="235"/>
      <c r="D8655" s="158"/>
    </row>
    <row r="8656" spans="3:4" x14ac:dyDescent="0.15">
      <c r="C8656" s="235"/>
      <c r="D8656" s="158"/>
    </row>
    <row r="8657" spans="3:4" x14ac:dyDescent="0.15">
      <c r="C8657" s="235"/>
      <c r="D8657" s="158"/>
    </row>
    <row r="8658" spans="3:4" x14ac:dyDescent="0.15">
      <c r="C8658" s="235"/>
      <c r="D8658" s="158"/>
    </row>
    <row r="8659" spans="3:4" x14ac:dyDescent="0.15">
      <c r="C8659" s="235"/>
      <c r="D8659" s="158"/>
    </row>
    <row r="8660" spans="3:4" x14ac:dyDescent="0.15">
      <c r="C8660" s="235"/>
      <c r="D8660" s="158"/>
    </row>
    <row r="8661" spans="3:4" x14ac:dyDescent="0.15">
      <c r="C8661" s="235"/>
      <c r="D8661" s="158"/>
    </row>
    <row r="8662" spans="3:4" x14ac:dyDescent="0.15">
      <c r="C8662" s="235"/>
      <c r="D8662" s="158"/>
    </row>
    <row r="8663" spans="3:4" x14ac:dyDescent="0.15">
      <c r="C8663" s="235"/>
      <c r="D8663" s="158"/>
    </row>
    <row r="8664" spans="3:4" x14ac:dyDescent="0.15">
      <c r="C8664" s="235"/>
      <c r="D8664" s="158"/>
    </row>
    <row r="8665" spans="3:4" x14ac:dyDescent="0.15">
      <c r="C8665" s="235"/>
      <c r="D8665" s="158"/>
    </row>
    <row r="8666" spans="3:4" x14ac:dyDescent="0.15">
      <c r="C8666" s="235"/>
      <c r="D8666" s="158"/>
    </row>
    <row r="8667" spans="3:4" x14ac:dyDescent="0.15">
      <c r="C8667" s="235"/>
      <c r="D8667" s="158"/>
    </row>
    <row r="8668" spans="3:4" x14ac:dyDescent="0.15">
      <c r="C8668" s="235"/>
      <c r="D8668" s="158"/>
    </row>
    <row r="8669" spans="3:4" x14ac:dyDescent="0.15">
      <c r="C8669" s="235"/>
      <c r="D8669" s="158"/>
    </row>
    <row r="8670" spans="3:4" x14ac:dyDescent="0.15">
      <c r="C8670" s="235"/>
      <c r="D8670" s="158"/>
    </row>
    <row r="8671" spans="3:4" x14ac:dyDescent="0.15">
      <c r="C8671" s="235"/>
      <c r="D8671" s="158"/>
    </row>
    <row r="8672" spans="3:4" x14ac:dyDescent="0.15">
      <c r="C8672" s="235"/>
      <c r="D8672" s="158"/>
    </row>
    <row r="8673" spans="3:4" x14ac:dyDescent="0.15">
      <c r="C8673" s="235"/>
      <c r="D8673" s="158"/>
    </row>
    <row r="8674" spans="3:4" x14ac:dyDescent="0.15">
      <c r="C8674" s="235"/>
      <c r="D8674" s="158"/>
    </row>
    <row r="8675" spans="3:4" x14ac:dyDescent="0.15">
      <c r="C8675" s="235"/>
      <c r="D8675" s="158"/>
    </row>
    <row r="8676" spans="3:4" x14ac:dyDescent="0.15">
      <c r="C8676" s="235"/>
      <c r="D8676" s="158"/>
    </row>
    <row r="8677" spans="3:4" x14ac:dyDescent="0.15">
      <c r="C8677" s="235"/>
      <c r="D8677" s="158"/>
    </row>
    <row r="8678" spans="3:4" x14ac:dyDescent="0.15">
      <c r="C8678" s="235"/>
      <c r="D8678" s="158"/>
    </row>
    <row r="8679" spans="3:4" x14ac:dyDescent="0.15">
      <c r="C8679" s="235"/>
      <c r="D8679" s="158"/>
    </row>
    <row r="8680" spans="3:4" x14ac:dyDescent="0.15">
      <c r="C8680" s="235"/>
      <c r="D8680" s="158"/>
    </row>
    <row r="8681" spans="3:4" x14ac:dyDescent="0.15">
      <c r="C8681" s="235"/>
      <c r="D8681" s="158"/>
    </row>
    <row r="8682" spans="3:4" x14ac:dyDescent="0.15">
      <c r="C8682" s="235"/>
      <c r="D8682" s="158"/>
    </row>
    <row r="8683" spans="3:4" x14ac:dyDescent="0.15">
      <c r="C8683" s="235"/>
      <c r="D8683" s="158"/>
    </row>
    <row r="8684" spans="3:4" x14ac:dyDescent="0.15">
      <c r="C8684" s="235"/>
      <c r="D8684" s="158"/>
    </row>
    <row r="8685" spans="3:4" x14ac:dyDescent="0.15">
      <c r="C8685" s="235"/>
      <c r="D8685" s="158"/>
    </row>
    <row r="8686" spans="3:4" x14ac:dyDescent="0.15">
      <c r="C8686" s="235"/>
      <c r="D8686" s="158"/>
    </row>
    <row r="8687" spans="3:4" x14ac:dyDescent="0.15">
      <c r="C8687" s="235"/>
      <c r="D8687" s="158"/>
    </row>
    <row r="8688" spans="3:4" x14ac:dyDescent="0.15">
      <c r="C8688" s="235"/>
      <c r="D8688" s="158"/>
    </row>
    <row r="8689" spans="3:4" x14ac:dyDescent="0.15">
      <c r="C8689" s="235"/>
      <c r="D8689" s="158"/>
    </row>
    <row r="8690" spans="3:4" x14ac:dyDescent="0.15">
      <c r="C8690" s="235"/>
      <c r="D8690" s="158"/>
    </row>
    <row r="8691" spans="3:4" x14ac:dyDescent="0.15">
      <c r="C8691" s="235"/>
      <c r="D8691" s="158"/>
    </row>
    <row r="8692" spans="3:4" x14ac:dyDescent="0.15">
      <c r="C8692" s="235"/>
      <c r="D8692" s="158"/>
    </row>
    <row r="8693" spans="3:4" x14ac:dyDescent="0.15">
      <c r="C8693" s="235"/>
      <c r="D8693" s="158"/>
    </row>
    <row r="8694" spans="3:4" x14ac:dyDescent="0.15">
      <c r="C8694" s="235"/>
      <c r="D8694" s="158"/>
    </row>
    <row r="8695" spans="3:4" x14ac:dyDescent="0.15">
      <c r="C8695" s="235"/>
      <c r="D8695" s="158"/>
    </row>
    <row r="8696" spans="3:4" x14ac:dyDescent="0.15">
      <c r="C8696" s="235"/>
      <c r="D8696" s="158"/>
    </row>
    <row r="8697" spans="3:4" x14ac:dyDescent="0.15">
      <c r="C8697" s="235"/>
      <c r="D8697" s="158"/>
    </row>
    <row r="8698" spans="3:4" x14ac:dyDescent="0.15">
      <c r="C8698" s="235"/>
      <c r="D8698" s="158"/>
    </row>
    <row r="8699" spans="3:4" x14ac:dyDescent="0.15">
      <c r="C8699" s="235"/>
      <c r="D8699" s="158"/>
    </row>
    <row r="8700" spans="3:4" x14ac:dyDescent="0.15">
      <c r="C8700" s="235"/>
      <c r="D8700" s="158"/>
    </row>
    <row r="8701" spans="3:4" x14ac:dyDescent="0.15">
      <c r="C8701" s="235"/>
      <c r="D8701" s="158"/>
    </row>
    <row r="8702" spans="3:4" x14ac:dyDescent="0.15">
      <c r="C8702" s="235"/>
      <c r="D8702" s="158"/>
    </row>
    <row r="8703" spans="3:4" x14ac:dyDescent="0.15">
      <c r="C8703" s="235"/>
      <c r="D8703" s="158"/>
    </row>
    <row r="8704" spans="3:4" x14ac:dyDescent="0.15">
      <c r="C8704" s="235"/>
      <c r="D8704" s="158"/>
    </row>
    <row r="8705" spans="3:4" x14ac:dyDescent="0.15">
      <c r="C8705" s="235"/>
      <c r="D8705" s="158"/>
    </row>
    <row r="8706" spans="3:4" x14ac:dyDescent="0.15">
      <c r="C8706" s="235"/>
      <c r="D8706" s="158"/>
    </row>
    <row r="8707" spans="3:4" x14ac:dyDescent="0.15">
      <c r="C8707" s="235"/>
      <c r="D8707" s="158"/>
    </row>
    <row r="8708" spans="3:4" x14ac:dyDescent="0.15">
      <c r="C8708" s="235"/>
      <c r="D8708" s="158"/>
    </row>
    <row r="8709" spans="3:4" x14ac:dyDescent="0.15">
      <c r="C8709" s="235"/>
      <c r="D8709" s="158"/>
    </row>
    <row r="8710" spans="3:4" x14ac:dyDescent="0.15">
      <c r="C8710" s="235"/>
      <c r="D8710" s="158"/>
    </row>
    <row r="8711" spans="3:4" x14ac:dyDescent="0.15">
      <c r="C8711" s="235"/>
      <c r="D8711" s="158"/>
    </row>
    <row r="8712" spans="3:4" x14ac:dyDescent="0.15">
      <c r="C8712" s="235"/>
      <c r="D8712" s="158"/>
    </row>
    <row r="8713" spans="3:4" x14ac:dyDescent="0.15">
      <c r="C8713" s="235"/>
      <c r="D8713" s="158"/>
    </row>
    <row r="8714" spans="3:4" x14ac:dyDescent="0.15">
      <c r="C8714" s="235"/>
      <c r="D8714" s="158"/>
    </row>
    <row r="8715" spans="3:4" x14ac:dyDescent="0.15">
      <c r="C8715" s="235"/>
      <c r="D8715" s="158"/>
    </row>
    <row r="8716" spans="3:4" x14ac:dyDescent="0.15">
      <c r="C8716" s="235"/>
      <c r="D8716" s="158"/>
    </row>
    <row r="8717" spans="3:4" x14ac:dyDescent="0.15">
      <c r="C8717" s="235"/>
      <c r="D8717" s="158"/>
    </row>
    <row r="8718" spans="3:4" x14ac:dyDescent="0.15">
      <c r="C8718" s="235"/>
      <c r="D8718" s="158"/>
    </row>
    <row r="8719" spans="3:4" x14ac:dyDescent="0.15">
      <c r="C8719" s="235"/>
      <c r="D8719" s="158"/>
    </row>
    <row r="8720" spans="3:4" x14ac:dyDescent="0.15">
      <c r="C8720" s="235"/>
      <c r="D8720" s="158"/>
    </row>
    <row r="8721" spans="3:4" x14ac:dyDescent="0.15">
      <c r="C8721" s="235"/>
      <c r="D8721" s="158"/>
    </row>
    <row r="8722" spans="3:4" x14ac:dyDescent="0.15">
      <c r="C8722" s="235"/>
      <c r="D8722" s="158"/>
    </row>
    <row r="8723" spans="3:4" x14ac:dyDescent="0.15">
      <c r="C8723" s="235"/>
      <c r="D8723" s="158"/>
    </row>
    <row r="8724" spans="3:4" x14ac:dyDescent="0.15">
      <c r="C8724" s="235"/>
      <c r="D8724" s="158"/>
    </row>
    <row r="8725" spans="3:4" x14ac:dyDescent="0.15">
      <c r="C8725" s="235"/>
      <c r="D8725" s="158"/>
    </row>
    <row r="8726" spans="3:4" x14ac:dyDescent="0.15">
      <c r="C8726" s="235"/>
      <c r="D8726" s="158"/>
    </row>
    <row r="8727" spans="3:4" x14ac:dyDescent="0.15">
      <c r="C8727" s="235"/>
      <c r="D8727" s="158"/>
    </row>
    <row r="8728" spans="3:4" x14ac:dyDescent="0.15">
      <c r="C8728" s="235"/>
      <c r="D8728" s="158"/>
    </row>
    <row r="8729" spans="3:4" x14ac:dyDescent="0.15">
      <c r="C8729" s="235"/>
      <c r="D8729" s="158"/>
    </row>
    <row r="8730" spans="3:4" x14ac:dyDescent="0.15">
      <c r="C8730" s="235"/>
      <c r="D8730" s="158"/>
    </row>
    <row r="8731" spans="3:4" x14ac:dyDescent="0.15">
      <c r="C8731" s="235"/>
      <c r="D8731" s="158"/>
    </row>
    <row r="8732" spans="3:4" x14ac:dyDescent="0.15">
      <c r="C8732" s="235"/>
      <c r="D8732" s="158"/>
    </row>
    <row r="8733" spans="3:4" x14ac:dyDescent="0.15">
      <c r="C8733" s="235"/>
      <c r="D8733" s="158"/>
    </row>
    <row r="8734" spans="3:4" x14ac:dyDescent="0.15">
      <c r="C8734" s="235"/>
      <c r="D8734" s="158"/>
    </row>
    <row r="8735" spans="3:4" x14ac:dyDescent="0.15">
      <c r="C8735" s="235"/>
      <c r="D8735" s="158"/>
    </row>
    <row r="8736" spans="3:4" x14ac:dyDescent="0.15">
      <c r="C8736" s="235"/>
      <c r="D8736" s="158"/>
    </row>
    <row r="8737" spans="3:4" x14ac:dyDescent="0.15">
      <c r="C8737" s="235"/>
      <c r="D8737" s="158"/>
    </row>
    <row r="8738" spans="3:4" x14ac:dyDescent="0.15">
      <c r="C8738" s="235"/>
      <c r="D8738" s="158"/>
    </row>
    <row r="8739" spans="3:4" x14ac:dyDescent="0.15">
      <c r="C8739" s="235"/>
      <c r="D8739" s="158"/>
    </row>
    <row r="8740" spans="3:4" x14ac:dyDescent="0.15">
      <c r="C8740" s="235"/>
      <c r="D8740" s="158"/>
    </row>
    <row r="8741" spans="3:4" x14ac:dyDescent="0.15">
      <c r="C8741" s="235"/>
      <c r="D8741" s="158"/>
    </row>
    <row r="8742" spans="3:4" x14ac:dyDescent="0.15">
      <c r="C8742" s="235"/>
      <c r="D8742" s="158"/>
    </row>
    <row r="8743" spans="3:4" x14ac:dyDescent="0.15">
      <c r="C8743" s="235"/>
      <c r="D8743" s="158"/>
    </row>
    <row r="8744" spans="3:4" x14ac:dyDescent="0.15">
      <c r="C8744" s="235"/>
      <c r="D8744" s="158"/>
    </row>
    <row r="8745" spans="3:4" x14ac:dyDescent="0.15">
      <c r="C8745" s="235"/>
      <c r="D8745" s="158"/>
    </row>
    <row r="8746" spans="3:4" x14ac:dyDescent="0.15">
      <c r="C8746" s="235"/>
      <c r="D8746" s="158"/>
    </row>
    <row r="8747" spans="3:4" x14ac:dyDescent="0.15">
      <c r="C8747" s="235"/>
      <c r="D8747" s="158"/>
    </row>
    <row r="8748" spans="3:4" x14ac:dyDescent="0.15">
      <c r="C8748" s="235"/>
      <c r="D8748" s="158"/>
    </row>
    <row r="8749" spans="3:4" x14ac:dyDescent="0.15">
      <c r="C8749" s="235"/>
      <c r="D8749" s="158"/>
    </row>
    <row r="8750" spans="3:4" x14ac:dyDescent="0.15">
      <c r="C8750" s="235"/>
      <c r="D8750" s="158"/>
    </row>
    <row r="8751" spans="3:4" x14ac:dyDescent="0.15">
      <c r="C8751" s="235"/>
      <c r="D8751" s="158"/>
    </row>
    <row r="8752" spans="3:4" x14ac:dyDescent="0.15">
      <c r="C8752" s="235"/>
      <c r="D8752" s="158"/>
    </row>
    <row r="8753" spans="3:4" x14ac:dyDescent="0.15">
      <c r="C8753" s="235"/>
      <c r="D8753" s="158"/>
    </row>
    <row r="8754" spans="3:4" x14ac:dyDescent="0.15">
      <c r="C8754" s="235"/>
      <c r="D8754" s="158"/>
    </row>
    <row r="8755" spans="3:4" x14ac:dyDescent="0.15">
      <c r="C8755" s="235"/>
      <c r="D8755" s="158"/>
    </row>
    <row r="8756" spans="3:4" x14ac:dyDescent="0.15">
      <c r="C8756" s="235"/>
      <c r="D8756" s="158"/>
    </row>
    <row r="8757" spans="3:4" x14ac:dyDescent="0.15">
      <c r="C8757" s="235"/>
      <c r="D8757" s="158"/>
    </row>
    <row r="8758" spans="3:4" x14ac:dyDescent="0.15">
      <c r="C8758" s="235"/>
      <c r="D8758" s="158"/>
    </row>
    <row r="8759" spans="3:4" x14ac:dyDescent="0.15">
      <c r="C8759" s="235"/>
      <c r="D8759" s="158"/>
    </row>
    <row r="8760" spans="3:4" x14ac:dyDescent="0.15">
      <c r="C8760" s="235"/>
      <c r="D8760" s="158"/>
    </row>
    <row r="8761" spans="3:4" x14ac:dyDescent="0.15">
      <c r="C8761" s="235"/>
      <c r="D8761" s="158"/>
    </row>
    <row r="8762" spans="3:4" x14ac:dyDescent="0.15">
      <c r="C8762" s="235"/>
      <c r="D8762" s="158"/>
    </row>
    <row r="8763" spans="3:4" x14ac:dyDescent="0.15">
      <c r="C8763" s="235"/>
      <c r="D8763" s="158"/>
    </row>
    <row r="8764" spans="3:4" x14ac:dyDescent="0.15">
      <c r="C8764" s="235"/>
      <c r="D8764" s="158"/>
    </row>
    <row r="8765" spans="3:4" x14ac:dyDescent="0.15">
      <c r="C8765" s="235"/>
      <c r="D8765" s="158"/>
    </row>
    <row r="8766" spans="3:4" x14ac:dyDescent="0.15">
      <c r="C8766" s="235"/>
      <c r="D8766" s="158"/>
    </row>
    <row r="8767" spans="3:4" x14ac:dyDescent="0.15">
      <c r="C8767" s="235"/>
      <c r="D8767" s="158"/>
    </row>
    <row r="8768" spans="3:4" x14ac:dyDescent="0.15">
      <c r="C8768" s="235"/>
      <c r="D8768" s="158"/>
    </row>
    <row r="8769" spans="3:4" x14ac:dyDescent="0.15">
      <c r="C8769" s="235"/>
      <c r="D8769" s="158"/>
    </row>
    <row r="8770" spans="3:4" x14ac:dyDescent="0.15">
      <c r="C8770" s="235"/>
      <c r="D8770" s="158"/>
    </row>
    <row r="8771" spans="3:4" x14ac:dyDescent="0.15">
      <c r="C8771" s="235"/>
      <c r="D8771" s="158"/>
    </row>
    <row r="8772" spans="3:4" x14ac:dyDescent="0.15">
      <c r="C8772" s="235"/>
      <c r="D8772" s="158"/>
    </row>
    <row r="8773" spans="3:4" x14ac:dyDescent="0.15">
      <c r="C8773" s="235"/>
      <c r="D8773" s="158"/>
    </row>
    <row r="8774" spans="3:4" x14ac:dyDescent="0.15">
      <c r="C8774" s="235"/>
      <c r="D8774" s="158"/>
    </row>
    <row r="8775" spans="3:4" x14ac:dyDescent="0.15">
      <c r="C8775" s="235"/>
      <c r="D8775" s="158"/>
    </row>
    <row r="8776" spans="3:4" x14ac:dyDescent="0.15">
      <c r="C8776" s="235"/>
      <c r="D8776" s="158"/>
    </row>
    <row r="8777" spans="3:4" x14ac:dyDescent="0.15">
      <c r="C8777" s="235"/>
      <c r="D8777" s="158"/>
    </row>
    <row r="8778" spans="3:4" x14ac:dyDescent="0.15">
      <c r="C8778" s="235"/>
      <c r="D8778" s="158"/>
    </row>
    <row r="8779" spans="3:4" x14ac:dyDescent="0.15">
      <c r="C8779" s="235"/>
      <c r="D8779" s="158"/>
    </row>
    <row r="8780" spans="3:4" x14ac:dyDescent="0.15">
      <c r="C8780" s="235"/>
      <c r="D8780" s="158"/>
    </row>
    <row r="8781" spans="3:4" x14ac:dyDescent="0.15">
      <c r="C8781" s="235"/>
      <c r="D8781" s="158"/>
    </row>
    <row r="8782" spans="3:4" x14ac:dyDescent="0.15">
      <c r="C8782" s="235"/>
      <c r="D8782" s="158"/>
    </row>
    <row r="8783" spans="3:4" x14ac:dyDescent="0.15">
      <c r="C8783" s="235"/>
      <c r="D8783" s="158"/>
    </row>
    <row r="8784" spans="3:4" x14ac:dyDescent="0.15">
      <c r="C8784" s="235"/>
      <c r="D8784" s="158"/>
    </row>
    <row r="8785" spans="3:4" x14ac:dyDescent="0.15">
      <c r="C8785" s="235"/>
      <c r="D8785" s="158"/>
    </row>
    <row r="8786" spans="3:4" x14ac:dyDescent="0.15">
      <c r="C8786" s="235"/>
      <c r="D8786" s="158"/>
    </row>
    <row r="8787" spans="3:4" x14ac:dyDescent="0.15">
      <c r="C8787" s="235"/>
      <c r="D8787" s="158"/>
    </row>
    <row r="8788" spans="3:4" x14ac:dyDescent="0.15">
      <c r="C8788" s="235"/>
      <c r="D8788" s="158"/>
    </row>
    <row r="8789" spans="3:4" x14ac:dyDescent="0.15">
      <c r="C8789" s="235"/>
      <c r="D8789" s="158"/>
    </row>
    <row r="8790" spans="3:4" x14ac:dyDescent="0.15">
      <c r="C8790" s="235"/>
      <c r="D8790" s="158"/>
    </row>
    <row r="8791" spans="3:4" x14ac:dyDescent="0.15">
      <c r="C8791" s="235"/>
      <c r="D8791" s="158"/>
    </row>
    <row r="8792" spans="3:4" x14ac:dyDescent="0.15">
      <c r="C8792" s="235"/>
      <c r="D8792" s="158"/>
    </row>
    <row r="8793" spans="3:4" x14ac:dyDescent="0.15">
      <c r="C8793" s="235"/>
      <c r="D8793" s="158"/>
    </row>
    <row r="8794" spans="3:4" x14ac:dyDescent="0.15">
      <c r="C8794" s="235"/>
      <c r="D8794" s="158"/>
    </row>
    <row r="8795" spans="3:4" x14ac:dyDescent="0.15">
      <c r="C8795" s="235"/>
      <c r="D8795" s="158"/>
    </row>
    <row r="8796" spans="3:4" x14ac:dyDescent="0.15">
      <c r="C8796" s="235"/>
      <c r="D8796" s="158"/>
    </row>
    <row r="8797" spans="3:4" x14ac:dyDescent="0.15">
      <c r="C8797" s="235"/>
      <c r="D8797" s="158"/>
    </row>
    <row r="8798" spans="3:4" x14ac:dyDescent="0.15">
      <c r="C8798" s="235"/>
      <c r="D8798" s="158"/>
    </row>
    <row r="8799" spans="3:4" x14ac:dyDescent="0.15">
      <c r="C8799" s="235"/>
      <c r="D8799" s="158"/>
    </row>
    <row r="8800" spans="3:4" x14ac:dyDescent="0.15">
      <c r="C8800" s="235"/>
      <c r="D8800" s="158"/>
    </row>
    <row r="8801" spans="3:4" x14ac:dyDescent="0.15">
      <c r="C8801" s="235"/>
      <c r="D8801" s="158"/>
    </row>
    <row r="8802" spans="3:4" x14ac:dyDescent="0.15">
      <c r="C8802" s="235"/>
      <c r="D8802" s="158"/>
    </row>
    <row r="8803" spans="3:4" x14ac:dyDescent="0.15">
      <c r="C8803" s="235"/>
      <c r="D8803" s="158"/>
    </row>
    <row r="8804" spans="3:4" x14ac:dyDescent="0.15">
      <c r="C8804" s="235"/>
      <c r="D8804" s="158"/>
    </row>
    <row r="8805" spans="3:4" x14ac:dyDescent="0.15">
      <c r="C8805" s="235"/>
      <c r="D8805" s="158"/>
    </row>
    <row r="8806" spans="3:4" x14ac:dyDescent="0.15">
      <c r="C8806" s="235"/>
      <c r="D8806" s="158"/>
    </row>
    <row r="8807" spans="3:4" x14ac:dyDescent="0.15">
      <c r="C8807" s="235"/>
      <c r="D8807" s="158"/>
    </row>
    <row r="8808" spans="3:4" x14ac:dyDescent="0.15">
      <c r="C8808" s="235"/>
      <c r="D8808" s="158"/>
    </row>
    <row r="8809" spans="3:4" x14ac:dyDescent="0.15">
      <c r="C8809" s="235"/>
      <c r="D8809" s="158"/>
    </row>
    <row r="8810" spans="3:4" x14ac:dyDescent="0.15">
      <c r="C8810" s="235"/>
      <c r="D8810" s="158"/>
    </row>
    <row r="8811" spans="3:4" x14ac:dyDescent="0.15">
      <c r="C8811" s="235"/>
      <c r="D8811" s="158"/>
    </row>
    <row r="8812" spans="3:4" x14ac:dyDescent="0.15">
      <c r="C8812" s="235"/>
      <c r="D8812" s="158"/>
    </row>
    <row r="8813" spans="3:4" x14ac:dyDescent="0.15">
      <c r="C8813" s="235"/>
      <c r="D8813" s="158"/>
    </row>
    <row r="8814" spans="3:4" x14ac:dyDescent="0.15">
      <c r="C8814" s="235"/>
      <c r="D8814" s="158"/>
    </row>
    <row r="8815" spans="3:4" x14ac:dyDescent="0.15">
      <c r="C8815" s="235"/>
      <c r="D8815" s="158"/>
    </row>
    <row r="8816" spans="3:4" x14ac:dyDescent="0.15">
      <c r="C8816" s="235"/>
      <c r="D8816" s="158"/>
    </row>
    <row r="8817" spans="3:4" x14ac:dyDescent="0.15">
      <c r="C8817" s="235"/>
      <c r="D8817" s="158"/>
    </row>
    <row r="8818" spans="3:4" x14ac:dyDescent="0.15">
      <c r="C8818" s="235"/>
      <c r="D8818" s="158"/>
    </row>
    <row r="8819" spans="3:4" x14ac:dyDescent="0.15">
      <c r="C8819" s="235"/>
      <c r="D8819" s="158"/>
    </row>
    <row r="8820" spans="3:4" x14ac:dyDescent="0.15">
      <c r="C8820" s="235"/>
      <c r="D8820" s="158"/>
    </row>
    <row r="8821" spans="3:4" x14ac:dyDescent="0.15">
      <c r="C8821" s="235"/>
      <c r="D8821" s="158"/>
    </row>
    <row r="8822" spans="3:4" x14ac:dyDescent="0.15">
      <c r="C8822" s="235"/>
      <c r="D8822" s="158"/>
    </row>
    <row r="8823" spans="3:4" x14ac:dyDescent="0.15">
      <c r="C8823" s="235"/>
      <c r="D8823" s="158"/>
    </row>
    <row r="8824" spans="3:4" x14ac:dyDescent="0.15">
      <c r="C8824" s="235"/>
      <c r="D8824" s="158"/>
    </row>
    <row r="8825" spans="3:4" x14ac:dyDescent="0.15">
      <c r="C8825" s="235"/>
      <c r="D8825" s="158"/>
    </row>
    <row r="8826" spans="3:4" x14ac:dyDescent="0.15">
      <c r="C8826" s="235"/>
      <c r="D8826" s="158"/>
    </row>
    <row r="8827" spans="3:4" x14ac:dyDescent="0.15">
      <c r="C8827" s="235"/>
      <c r="D8827" s="158"/>
    </row>
    <row r="8828" spans="3:4" x14ac:dyDescent="0.15">
      <c r="C8828" s="235"/>
      <c r="D8828" s="158"/>
    </row>
    <row r="8829" spans="3:4" x14ac:dyDescent="0.15">
      <c r="C8829" s="235"/>
      <c r="D8829" s="158"/>
    </row>
    <row r="8830" spans="3:4" x14ac:dyDescent="0.15">
      <c r="C8830" s="235"/>
      <c r="D8830" s="158"/>
    </row>
    <row r="8831" spans="3:4" x14ac:dyDescent="0.15">
      <c r="C8831" s="235"/>
      <c r="D8831" s="158"/>
    </row>
    <row r="8832" spans="3:4" x14ac:dyDescent="0.15">
      <c r="C8832" s="235"/>
      <c r="D8832" s="158"/>
    </row>
    <row r="8833" spans="3:4" x14ac:dyDescent="0.15">
      <c r="C8833" s="235"/>
      <c r="D8833" s="158"/>
    </row>
    <row r="8834" spans="3:4" x14ac:dyDescent="0.15">
      <c r="C8834" s="235"/>
      <c r="D8834" s="158"/>
    </row>
    <row r="8835" spans="3:4" x14ac:dyDescent="0.15">
      <c r="C8835" s="235"/>
      <c r="D8835" s="158"/>
    </row>
    <row r="8836" spans="3:4" x14ac:dyDescent="0.15">
      <c r="C8836" s="235"/>
      <c r="D8836" s="158"/>
    </row>
    <row r="8837" spans="3:4" x14ac:dyDescent="0.15">
      <c r="C8837" s="235"/>
      <c r="D8837" s="158"/>
    </row>
    <row r="8838" spans="3:4" x14ac:dyDescent="0.15">
      <c r="C8838" s="235"/>
      <c r="D8838" s="158"/>
    </row>
    <row r="8839" spans="3:4" x14ac:dyDescent="0.15">
      <c r="C8839" s="235"/>
      <c r="D8839" s="158"/>
    </row>
    <row r="8840" spans="3:4" x14ac:dyDescent="0.15">
      <c r="C8840" s="235"/>
      <c r="D8840" s="158"/>
    </row>
    <row r="8841" spans="3:4" x14ac:dyDescent="0.15">
      <c r="C8841" s="235"/>
      <c r="D8841" s="158"/>
    </row>
    <row r="8842" spans="3:4" x14ac:dyDescent="0.15">
      <c r="C8842" s="235"/>
      <c r="D8842" s="158"/>
    </row>
    <row r="8843" spans="3:4" x14ac:dyDescent="0.15">
      <c r="C8843" s="235"/>
      <c r="D8843" s="158"/>
    </row>
    <row r="8844" spans="3:4" x14ac:dyDescent="0.15">
      <c r="C8844" s="235"/>
      <c r="D8844" s="158"/>
    </row>
    <row r="8845" spans="3:4" x14ac:dyDescent="0.15">
      <c r="C8845" s="235"/>
      <c r="D8845" s="158"/>
    </row>
    <row r="8846" spans="3:4" x14ac:dyDescent="0.15">
      <c r="C8846" s="235"/>
      <c r="D8846" s="158"/>
    </row>
    <row r="8847" spans="3:4" x14ac:dyDescent="0.15">
      <c r="C8847" s="235"/>
      <c r="D8847" s="158"/>
    </row>
    <row r="8848" spans="3:4" x14ac:dyDescent="0.15">
      <c r="C8848" s="235"/>
      <c r="D8848" s="158"/>
    </row>
    <row r="8849" spans="3:4" x14ac:dyDescent="0.15">
      <c r="C8849" s="235"/>
      <c r="D8849" s="158"/>
    </row>
    <row r="8850" spans="3:4" x14ac:dyDescent="0.15">
      <c r="C8850" s="235"/>
      <c r="D8850" s="158"/>
    </row>
    <row r="8851" spans="3:4" x14ac:dyDescent="0.15">
      <c r="C8851" s="235"/>
      <c r="D8851" s="158"/>
    </row>
    <row r="8852" spans="3:4" x14ac:dyDescent="0.15">
      <c r="C8852" s="235"/>
      <c r="D8852" s="158"/>
    </row>
    <row r="8853" spans="3:4" x14ac:dyDescent="0.15">
      <c r="C8853" s="235"/>
      <c r="D8853" s="158"/>
    </row>
    <row r="8854" spans="3:4" x14ac:dyDescent="0.15">
      <c r="C8854" s="235"/>
      <c r="D8854" s="158"/>
    </row>
    <row r="8855" spans="3:4" x14ac:dyDescent="0.15">
      <c r="C8855" s="235"/>
      <c r="D8855" s="158"/>
    </row>
    <row r="8856" spans="3:4" x14ac:dyDescent="0.15">
      <c r="C8856" s="235"/>
      <c r="D8856" s="158"/>
    </row>
    <row r="8857" spans="3:4" x14ac:dyDescent="0.15">
      <c r="C8857" s="235"/>
      <c r="D8857" s="158"/>
    </row>
    <row r="8858" spans="3:4" x14ac:dyDescent="0.15">
      <c r="C8858" s="235"/>
      <c r="D8858" s="158"/>
    </row>
    <row r="8859" spans="3:4" x14ac:dyDescent="0.15">
      <c r="C8859" s="235"/>
      <c r="D8859" s="158"/>
    </row>
    <row r="8860" spans="3:4" x14ac:dyDescent="0.15">
      <c r="C8860" s="235"/>
      <c r="D8860" s="158"/>
    </row>
    <row r="8861" spans="3:4" x14ac:dyDescent="0.15">
      <c r="C8861" s="235"/>
      <c r="D8861" s="158"/>
    </row>
    <row r="8862" spans="3:4" x14ac:dyDescent="0.15">
      <c r="C8862" s="235"/>
      <c r="D8862" s="158"/>
    </row>
    <row r="8863" spans="3:4" x14ac:dyDescent="0.15">
      <c r="C8863" s="235"/>
      <c r="D8863" s="158"/>
    </row>
    <row r="8864" spans="3:4" x14ac:dyDescent="0.15">
      <c r="C8864" s="235"/>
      <c r="D8864" s="158"/>
    </row>
    <row r="8865" spans="3:4" x14ac:dyDescent="0.15">
      <c r="C8865" s="235"/>
      <c r="D8865" s="158"/>
    </row>
    <row r="8866" spans="3:4" x14ac:dyDescent="0.15">
      <c r="C8866" s="235"/>
      <c r="D8866" s="158"/>
    </row>
    <row r="8867" spans="3:4" x14ac:dyDescent="0.15">
      <c r="C8867" s="235"/>
      <c r="D8867" s="158"/>
    </row>
    <row r="8868" spans="3:4" x14ac:dyDescent="0.15">
      <c r="C8868" s="235"/>
      <c r="D8868" s="158"/>
    </row>
    <row r="8869" spans="3:4" x14ac:dyDescent="0.15">
      <c r="C8869" s="235"/>
      <c r="D8869" s="158"/>
    </row>
    <row r="8870" spans="3:4" x14ac:dyDescent="0.15">
      <c r="C8870" s="235"/>
      <c r="D8870" s="158"/>
    </row>
    <row r="8871" spans="3:4" x14ac:dyDescent="0.15">
      <c r="C8871" s="235"/>
      <c r="D8871" s="158"/>
    </row>
    <row r="8872" spans="3:4" x14ac:dyDescent="0.15">
      <c r="C8872" s="235"/>
      <c r="D8872" s="158"/>
    </row>
    <row r="8873" spans="3:4" x14ac:dyDescent="0.15">
      <c r="C8873" s="235"/>
      <c r="D8873" s="158"/>
    </row>
    <row r="8874" spans="3:4" x14ac:dyDescent="0.15">
      <c r="C8874" s="235"/>
      <c r="D8874" s="158"/>
    </row>
    <row r="8875" spans="3:4" x14ac:dyDescent="0.15">
      <c r="C8875" s="235"/>
      <c r="D8875" s="158"/>
    </row>
    <row r="8876" spans="3:4" x14ac:dyDescent="0.15">
      <c r="C8876" s="235"/>
      <c r="D8876" s="158"/>
    </row>
    <row r="8877" spans="3:4" x14ac:dyDescent="0.15">
      <c r="C8877" s="235"/>
      <c r="D8877" s="158"/>
    </row>
    <row r="8878" spans="3:4" x14ac:dyDescent="0.15">
      <c r="C8878" s="235"/>
      <c r="D8878" s="158"/>
    </row>
    <row r="8879" spans="3:4" x14ac:dyDescent="0.15">
      <c r="C8879" s="235"/>
      <c r="D8879" s="158"/>
    </row>
    <row r="8880" spans="3:4" x14ac:dyDescent="0.15">
      <c r="C8880" s="235"/>
      <c r="D8880" s="158"/>
    </row>
    <row r="8881" spans="3:4" x14ac:dyDescent="0.15">
      <c r="C8881" s="235"/>
      <c r="D8881" s="158"/>
    </row>
    <row r="8882" spans="3:4" x14ac:dyDescent="0.15">
      <c r="C8882" s="235"/>
      <c r="D8882" s="158"/>
    </row>
    <row r="8883" spans="3:4" x14ac:dyDescent="0.15">
      <c r="C8883" s="235"/>
      <c r="D8883" s="158"/>
    </row>
    <row r="8884" spans="3:4" x14ac:dyDescent="0.15">
      <c r="C8884" s="235"/>
      <c r="D8884" s="158"/>
    </row>
    <row r="8885" spans="3:4" x14ac:dyDescent="0.15">
      <c r="C8885" s="235"/>
      <c r="D8885" s="158"/>
    </row>
    <row r="8886" spans="3:4" x14ac:dyDescent="0.15">
      <c r="C8886" s="235"/>
      <c r="D8886" s="158"/>
    </row>
    <row r="8887" spans="3:4" x14ac:dyDescent="0.15">
      <c r="C8887" s="235"/>
      <c r="D8887" s="158"/>
    </row>
    <row r="8888" spans="3:4" x14ac:dyDescent="0.15">
      <c r="C8888" s="235"/>
      <c r="D8888" s="158"/>
    </row>
    <row r="8889" spans="3:4" x14ac:dyDescent="0.15">
      <c r="C8889" s="235"/>
      <c r="D8889" s="158"/>
    </row>
    <row r="8890" spans="3:4" x14ac:dyDescent="0.15">
      <c r="C8890" s="235"/>
      <c r="D8890" s="158"/>
    </row>
    <row r="8891" spans="3:4" x14ac:dyDescent="0.15">
      <c r="C8891" s="235"/>
      <c r="D8891" s="158"/>
    </row>
    <row r="8892" spans="3:4" x14ac:dyDescent="0.15">
      <c r="C8892" s="235"/>
      <c r="D8892" s="158"/>
    </row>
    <row r="8893" spans="3:4" x14ac:dyDescent="0.15">
      <c r="C8893" s="235"/>
      <c r="D8893" s="158"/>
    </row>
    <row r="8894" spans="3:4" x14ac:dyDescent="0.15">
      <c r="C8894" s="235"/>
      <c r="D8894" s="158"/>
    </row>
    <row r="8895" spans="3:4" x14ac:dyDescent="0.15">
      <c r="C8895" s="235"/>
      <c r="D8895" s="158"/>
    </row>
    <row r="8896" spans="3:4" x14ac:dyDescent="0.15">
      <c r="C8896" s="235"/>
      <c r="D8896" s="158"/>
    </row>
    <row r="8897" spans="3:4" x14ac:dyDescent="0.15">
      <c r="C8897" s="235"/>
      <c r="D8897" s="158"/>
    </row>
    <row r="8898" spans="3:4" x14ac:dyDescent="0.15">
      <c r="C8898" s="235"/>
      <c r="D8898" s="158"/>
    </row>
    <row r="8899" spans="3:4" x14ac:dyDescent="0.15">
      <c r="C8899" s="235"/>
      <c r="D8899" s="158"/>
    </row>
    <row r="8900" spans="3:4" x14ac:dyDescent="0.15">
      <c r="C8900" s="235"/>
      <c r="D8900" s="158"/>
    </row>
    <row r="8901" spans="3:4" x14ac:dyDescent="0.15">
      <c r="C8901" s="235"/>
      <c r="D8901" s="158"/>
    </row>
    <row r="8902" spans="3:4" x14ac:dyDescent="0.15">
      <c r="C8902" s="235"/>
      <c r="D8902" s="158"/>
    </row>
    <row r="8903" spans="3:4" x14ac:dyDescent="0.15">
      <c r="C8903" s="235"/>
      <c r="D8903" s="158"/>
    </row>
    <row r="8904" spans="3:4" x14ac:dyDescent="0.15">
      <c r="C8904" s="235"/>
      <c r="D8904" s="158"/>
    </row>
    <row r="8905" spans="3:4" x14ac:dyDescent="0.15">
      <c r="C8905" s="235"/>
      <c r="D8905" s="158"/>
    </row>
    <row r="8906" spans="3:4" x14ac:dyDescent="0.15">
      <c r="C8906" s="235"/>
      <c r="D8906" s="158"/>
    </row>
    <row r="8907" spans="3:4" x14ac:dyDescent="0.15">
      <c r="C8907" s="235"/>
      <c r="D8907" s="158"/>
    </row>
    <row r="8908" spans="3:4" x14ac:dyDescent="0.15">
      <c r="C8908" s="235"/>
      <c r="D8908" s="158"/>
    </row>
    <row r="8909" spans="3:4" x14ac:dyDescent="0.15">
      <c r="C8909" s="235"/>
      <c r="D8909" s="158"/>
    </row>
    <row r="8910" spans="3:4" x14ac:dyDescent="0.15">
      <c r="C8910" s="235"/>
      <c r="D8910" s="158"/>
    </row>
    <row r="8911" spans="3:4" x14ac:dyDescent="0.15">
      <c r="C8911" s="235"/>
      <c r="D8911" s="158"/>
    </row>
    <row r="8912" spans="3:4" x14ac:dyDescent="0.15">
      <c r="C8912" s="235"/>
      <c r="D8912" s="158"/>
    </row>
    <row r="8913" spans="3:4" x14ac:dyDescent="0.15">
      <c r="C8913" s="235"/>
      <c r="D8913" s="158"/>
    </row>
    <row r="8914" spans="3:4" x14ac:dyDescent="0.15">
      <c r="C8914" s="235"/>
      <c r="D8914" s="158"/>
    </row>
    <row r="8915" spans="3:4" x14ac:dyDescent="0.15">
      <c r="C8915" s="235"/>
      <c r="D8915" s="158"/>
    </row>
    <row r="8916" spans="3:4" x14ac:dyDescent="0.15">
      <c r="C8916" s="235"/>
      <c r="D8916" s="158"/>
    </row>
    <row r="8917" spans="3:4" x14ac:dyDescent="0.15">
      <c r="C8917" s="235"/>
      <c r="D8917" s="158"/>
    </row>
    <row r="8918" spans="3:4" x14ac:dyDescent="0.15">
      <c r="C8918" s="235"/>
      <c r="D8918" s="158"/>
    </row>
    <row r="8919" spans="3:4" x14ac:dyDescent="0.15">
      <c r="C8919" s="235"/>
      <c r="D8919" s="158"/>
    </row>
    <row r="8920" spans="3:4" x14ac:dyDescent="0.15">
      <c r="C8920" s="235"/>
      <c r="D8920" s="158"/>
    </row>
    <row r="8921" spans="3:4" x14ac:dyDescent="0.15">
      <c r="C8921" s="235"/>
      <c r="D8921" s="158"/>
    </row>
    <row r="8922" spans="3:4" x14ac:dyDescent="0.15">
      <c r="C8922" s="235"/>
      <c r="D8922" s="158"/>
    </row>
    <row r="8923" spans="3:4" x14ac:dyDescent="0.15">
      <c r="C8923" s="235"/>
      <c r="D8923" s="158"/>
    </row>
    <row r="8924" spans="3:4" x14ac:dyDescent="0.15">
      <c r="C8924" s="235"/>
      <c r="D8924" s="158"/>
    </row>
    <row r="8925" spans="3:4" x14ac:dyDescent="0.15">
      <c r="C8925" s="235"/>
      <c r="D8925" s="158"/>
    </row>
    <row r="8926" spans="3:4" x14ac:dyDescent="0.15">
      <c r="C8926" s="235"/>
      <c r="D8926" s="158"/>
    </row>
    <row r="8927" spans="3:4" x14ac:dyDescent="0.15">
      <c r="C8927" s="235"/>
      <c r="D8927" s="158"/>
    </row>
    <row r="8928" spans="3:4" x14ac:dyDescent="0.15">
      <c r="C8928" s="235"/>
      <c r="D8928" s="158"/>
    </row>
    <row r="8929" spans="3:4" x14ac:dyDescent="0.15">
      <c r="C8929" s="235"/>
      <c r="D8929" s="158"/>
    </row>
    <row r="8930" spans="3:4" x14ac:dyDescent="0.15">
      <c r="C8930" s="235"/>
      <c r="D8930" s="158"/>
    </row>
    <row r="8931" spans="3:4" x14ac:dyDescent="0.15">
      <c r="C8931" s="235"/>
      <c r="D8931" s="158"/>
    </row>
    <row r="8932" spans="3:4" x14ac:dyDescent="0.15">
      <c r="C8932" s="235"/>
      <c r="D8932" s="158"/>
    </row>
    <row r="8933" spans="3:4" x14ac:dyDescent="0.15">
      <c r="C8933" s="235"/>
      <c r="D8933" s="158"/>
    </row>
    <row r="8934" spans="3:4" x14ac:dyDescent="0.15">
      <c r="C8934" s="235"/>
      <c r="D8934" s="158"/>
    </row>
    <row r="8935" spans="3:4" x14ac:dyDescent="0.15">
      <c r="C8935" s="235"/>
      <c r="D8935" s="158"/>
    </row>
    <row r="8936" spans="3:4" x14ac:dyDescent="0.15">
      <c r="C8936" s="235"/>
      <c r="D8936" s="158"/>
    </row>
    <row r="8937" spans="3:4" x14ac:dyDescent="0.15">
      <c r="C8937" s="235"/>
      <c r="D8937" s="158"/>
    </row>
    <row r="8938" spans="3:4" x14ac:dyDescent="0.15">
      <c r="C8938" s="235"/>
      <c r="D8938" s="158"/>
    </row>
    <row r="8939" spans="3:4" x14ac:dyDescent="0.15">
      <c r="C8939" s="235"/>
      <c r="D8939" s="158"/>
    </row>
    <row r="8940" spans="3:4" x14ac:dyDescent="0.15">
      <c r="C8940" s="235"/>
      <c r="D8940" s="158"/>
    </row>
    <row r="8941" spans="3:4" x14ac:dyDescent="0.15">
      <c r="C8941" s="235"/>
      <c r="D8941" s="158"/>
    </row>
    <row r="8942" spans="3:4" x14ac:dyDescent="0.15">
      <c r="C8942" s="235"/>
      <c r="D8942" s="158"/>
    </row>
    <row r="8943" spans="3:4" x14ac:dyDescent="0.15">
      <c r="C8943" s="235"/>
      <c r="D8943" s="158"/>
    </row>
    <row r="8944" spans="3:4" x14ac:dyDescent="0.15">
      <c r="C8944" s="235"/>
      <c r="D8944" s="158"/>
    </row>
    <row r="8945" spans="3:4" x14ac:dyDescent="0.15">
      <c r="C8945" s="235"/>
      <c r="D8945" s="158"/>
    </row>
    <row r="8946" spans="3:4" x14ac:dyDescent="0.15">
      <c r="C8946" s="235"/>
      <c r="D8946" s="158"/>
    </row>
    <row r="8947" spans="3:4" x14ac:dyDescent="0.15">
      <c r="C8947" s="235"/>
      <c r="D8947" s="158"/>
    </row>
    <row r="8948" spans="3:4" x14ac:dyDescent="0.15">
      <c r="C8948" s="235"/>
      <c r="D8948" s="158"/>
    </row>
    <row r="8949" spans="3:4" x14ac:dyDescent="0.15">
      <c r="C8949" s="235"/>
      <c r="D8949" s="158"/>
    </row>
    <row r="8950" spans="3:4" x14ac:dyDescent="0.15">
      <c r="C8950" s="235"/>
      <c r="D8950" s="158"/>
    </row>
    <row r="8951" spans="3:4" x14ac:dyDescent="0.15">
      <c r="C8951" s="235"/>
      <c r="D8951" s="158"/>
    </row>
    <row r="8952" spans="3:4" x14ac:dyDescent="0.15">
      <c r="C8952" s="235"/>
      <c r="D8952" s="158"/>
    </row>
    <row r="8953" spans="3:4" x14ac:dyDescent="0.15">
      <c r="C8953" s="235"/>
      <c r="D8953" s="158"/>
    </row>
    <row r="8954" spans="3:4" x14ac:dyDescent="0.15">
      <c r="C8954" s="235"/>
      <c r="D8954" s="158"/>
    </row>
    <row r="8955" spans="3:4" x14ac:dyDescent="0.15">
      <c r="C8955" s="235"/>
      <c r="D8955" s="158"/>
    </row>
    <row r="8956" spans="3:4" x14ac:dyDescent="0.15">
      <c r="C8956" s="235"/>
      <c r="D8956" s="158"/>
    </row>
    <row r="8957" spans="3:4" x14ac:dyDescent="0.15">
      <c r="C8957" s="235"/>
      <c r="D8957" s="158"/>
    </row>
    <row r="8958" spans="3:4" x14ac:dyDescent="0.15">
      <c r="C8958" s="235"/>
      <c r="D8958" s="158"/>
    </row>
    <row r="8959" spans="3:4" x14ac:dyDescent="0.15">
      <c r="C8959" s="235"/>
      <c r="D8959" s="158"/>
    </row>
    <row r="8960" spans="3:4" x14ac:dyDescent="0.15">
      <c r="C8960" s="235"/>
      <c r="D8960" s="158"/>
    </row>
    <row r="8961" spans="3:4" x14ac:dyDescent="0.15">
      <c r="C8961" s="235"/>
      <c r="D8961" s="158"/>
    </row>
    <row r="8962" spans="3:4" x14ac:dyDescent="0.15">
      <c r="C8962" s="235"/>
      <c r="D8962" s="158"/>
    </row>
    <row r="8963" spans="3:4" x14ac:dyDescent="0.15">
      <c r="C8963" s="235"/>
      <c r="D8963" s="158"/>
    </row>
    <row r="8964" spans="3:4" x14ac:dyDescent="0.15">
      <c r="C8964" s="235"/>
      <c r="D8964" s="158"/>
    </row>
    <row r="8965" spans="3:4" x14ac:dyDescent="0.15">
      <c r="C8965" s="235"/>
      <c r="D8965" s="158"/>
    </row>
    <row r="8966" spans="3:4" x14ac:dyDescent="0.15">
      <c r="C8966" s="235"/>
      <c r="D8966" s="158"/>
    </row>
    <row r="8967" spans="3:4" x14ac:dyDescent="0.15">
      <c r="C8967" s="235"/>
      <c r="D8967" s="158"/>
    </row>
    <row r="8968" spans="3:4" x14ac:dyDescent="0.15">
      <c r="C8968" s="235"/>
      <c r="D8968" s="158"/>
    </row>
    <row r="8969" spans="3:4" x14ac:dyDescent="0.15">
      <c r="C8969" s="235"/>
      <c r="D8969" s="158"/>
    </row>
    <row r="8970" spans="3:4" x14ac:dyDescent="0.15">
      <c r="C8970" s="235"/>
      <c r="D8970" s="158"/>
    </row>
    <row r="8971" spans="3:4" x14ac:dyDescent="0.15">
      <c r="C8971" s="235"/>
      <c r="D8971" s="158"/>
    </row>
    <row r="8972" spans="3:4" x14ac:dyDescent="0.15">
      <c r="C8972" s="235"/>
      <c r="D8972" s="158"/>
    </row>
    <row r="8973" spans="3:4" x14ac:dyDescent="0.15">
      <c r="C8973" s="235"/>
      <c r="D8973" s="158"/>
    </row>
    <row r="8974" spans="3:4" x14ac:dyDescent="0.15">
      <c r="C8974" s="235"/>
      <c r="D8974" s="158"/>
    </row>
    <row r="8975" spans="3:4" x14ac:dyDescent="0.15">
      <c r="C8975" s="235"/>
      <c r="D8975" s="158"/>
    </row>
    <row r="8976" spans="3:4" x14ac:dyDescent="0.15">
      <c r="C8976" s="235"/>
      <c r="D8976" s="158"/>
    </row>
    <row r="8977" spans="3:4" x14ac:dyDescent="0.15">
      <c r="C8977" s="235"/>
      <c r="D8977" s="158"/>
    </row>
    <row r="8978" spans="3:4" x14ac:dyDescent="0.15">
      <c r="C8978" s="235"/>
      <c r="D8978" s="158"/>
    </row>
    <row r="8979" spans="3:4" x14ac:dyDescent="0.15">
      <c r="C8979" s="235"/>
      <c r="D8979" s="158"/>
    </row>
    <row r="8980" spans="3:4" x14ac:dyDescent="0.15">
      <c r="C8980" s="235"/>
      <c r="D8980" s="158"/>
    </row>
    <row r="8981" spans="3:4" x14ac:dyDescent="0.15">
      <c r="C8981" s="235"/>
      <c r="D8981" s="158"/>
    </row>
    <row r="8982" spans="3:4" x14ac:dyDescent="0.15">
      <c r="C8982" s="235"/>
      <c r="D8982" s="158"/>
    </row>
    <row r="8983" spans="3:4" x14ac:dyDescent="0.15">
      <c r="C8983" s="235"/>
      <c r="D8983" s="158"/>
    </row>
    <row r="8984" spans="3:4" x14ac:dyDescent="0.15">
      <c r="C8984" s="235"/>
      <c r="D8984" s="158"/>
    </row>
    <row r="8985" spans="3:4" x14ac:dyDescent="0.15">
      <c r="C8985" s="235"/>
      <c r="D8985" s="158"/>
    </row>
    <row r="8986" spans="3:4" x14ac:dyDescent="0.15">
      <c r="C8986" s="235"/>
      <c r="D8986" s="158"/>
    </row>
    <row r="8987" spans="3:4" x14ac:dyDescent="0.15">
      <c r="C8987" s="235"/>
      <c r="D8987" s="158"/>
    </row>
    <row r="8988" spans="3:4" x14ac:dyDescent="0.15">
      <c r="C8988" s="235"/>
      <c r="D8988" s="158"/>
    </row>
    <row r="8989" spans="3:4" x14ac:dyDescent="0.15">
      <c r="C8989" s="235"/>
      <c r="D8989" s="158"/>
    </row>
    <row r="8990" spans="3:4" x14ac:dyDescent="0.15">
      <c r="C8990" s="235"/>
      <c r="D8990" s="158"/>
    </row>
    <row r="8991" spans="3:4" x14ac:dyDescent="0.15">
      <c r="C8991" s="235"/>
      <c r="D8991" s="158"/>
    </row>
    <row r="8992" spans="3:4" x14ac:dyDescent="0.15">
      <c r="C8992" s="235"/>
      <c r="D8992" s="158"/>
    </row>
    <row r="8993" spans="3:4" x14ac:dyDescent="0.15">
      <c r="C8993" s="235"/>
      <c r="D8993" s="158"/>
    </row>
    <row r="8994" spans="3:4" x14ac:dyDescent="0.15">
      <c r="C8994" s="235"/>
      <c r="D8994" s="158"/>
    </row>
    <row r="8995" spans="3:4" x14ac:dyDescent="0.15">
      <c r="C8995" s="235"/>
      <c r="D8995" s="158"/>
    </row>
    <row r="8996" spans="3:4" x14ac:dyDescent="0.15">
      <c r="C8996" s="235"/>
      <c r="D8996" s="158"/>
    </row>
    <row r="8997" spans="3:4" x14ac:dyDescent="0.15">
      <c r="C8997" s="235"/>
      <c r="D8997" s="158"/>
    </row>
    <row r="8998" spans="3:4" x14ac:dyDescent="0.15">
      <c r="C8998" s="235"/>
      <c r="D8998" s="158"/>
    </row>
    <row r="8999" spans="3:4" x14ac:dyDescent="0.15">
      <c r="C8999" s="235"/>
      <c r="D8999" s="158"/>
    </row>
    <row r="9000" spans="3:4" x14ac:dyDescent="0.15">
      <c r="C9000" s="235"/>
      <c r="D9000" s="158"/>
    </row>
    <row r="9001" spans="3:4" x14ac:dyDescent="0.15">
      <c r="C9001" s="235"/>
      <c r="D9001" s="158"/>
    </row>
    <row r="9002" spans="3:4" x14ac:dyDescent="0.15">
      <c r="C9002" s="235"/>
      <c r="D9002" s="158"/>
    </row>
    <row r="9003" spans="3:4" x14ac:dyDescent="0.15">
      <c r="C9003" s="235"/>
      <c r="D9003" s="158"/>
    </row>
    <row r="9004" spans="3:4" x14ac:dyDescent="0.15">
      <c r="C9004" s="235"/>
      <c r="D9004" s="158"/>
    </row>
    <row r="9005" spans="3:4" x14ac:dyDescent="0.15">
      <c r="C9005" s="235"/>
      <c r="D9005" s="158"/>
    </row>
    <row r="9006" spans="3:4" x14ac:dyDescent="0.15">
      <c r="C9006" s="235"/>
      <c r="D9006" s="158"/>
    </row>
    <row r="9007" spans="3:4" x14ac:dyDescent="0.15">
      <c r="C9007" s="235"/>
      <c r="D9007" s="158"/>
    </row>
    <row r="9008" spans="3:4" x14ac:dyDescent="0.15">
      <c r="C9008" s="235"/>
      <c r="D9008" s="158"/>
    </row>
    <row r="9009" spans="3:4" x14ac:dyDescent="0.15">
      <c r="C9009" s="235"/>
      <c r="D9009" s="158"/>
    </row>
    <row r="9010" spans="3:4" x14ac:dyDescent="0.15">
      <c r="C9010" s="235"/>
      <c r="D9010" s="158"/>
    </row>
    <row r="9011" spans="3:4" x14ac:dyDescent="0.15">
      <c r="C9011" s="235"/>
      <c r="D9011" s="158"/>
    </row>
    <row r="9012" spans="3:4" x14ac:dyDescent="0.15">
      <c r="C9012" s="235"/>
      <c r="D9012" s="158"/>
    </row>
    <row r="9013" spans="3:4" x14ac:dyDescent="0.15">
      <c r="C9013" s="235"/>
      <c r="D9013" s="158"/>
    </row>
    <row r="9014" spans="3:4" x14ac:dyDescent="0.15">
      <c r="C9014" s="235"/>
      <c r="D9014" s="158"/>
    </row>
    <row r="9015" spans="3:4" x14ac:dyDescent="0.15">
      <c r="C9015" s="235"/>
      <c r="D9015" s="158"/>
    </row>
    <row r="9016" spans="3:4" x14ac:dyDescent="0.15">
      <c r="C9016" s="235"/>
      <c r="D9016" s="158"/>
    </row>
    <row r="9017" spans="3:4" x14ac:dyDescent="0.15">
      <c r="C9017" s="235"/>
      <c r="D9017" s="158"/>
    </row>
    <row r="9018" spans="3:4" x14ac:dyDescent="0.15">
      <c r="C9018" s="235"/>
      <c r="D9018" s="158"/>
    </row>
    <row r="9019" spans="3:4" x14ac:dyDescent="0.15">
      <c r="C9019" s="235"/>
      <c r="D9019" s="158"/>
    </row>
    <row r="9020" spans="3:4" x14ac:dyDescent="0.15">
      <c r="C9020" s="235"/>
      <c r="D9020" s="158"/>
    </row>
    <row r="9021" spans="3:4" x14ac:dyDescent="0.15">
      <c r="C9021" s="235"/>
      <c r="D9021" s="158"/>
    </row>
    <row r="9022" spans="3:4" x14ac:dyDescent="0.15">
      <c r="C9022" s="235"/>
      <c r="D9022" s="158"/>
    </row>
    <row r="9023" spans="3:4" x14ac:dyDescent="0.15">
      <c r="C9023" s="235"/>
      <c r="D9023" s="158"/>
    </row>
    <row r="9024" spans="3:4" x14ac:dyDescent="0.15">
      <c r="C9024" s="235"/>
      <c r="D9024" s="158"/>
    </row>
    <row r="9025" spans="3:4" x14ac:dyDescent="0.15">
      <c r="C9025" s="235"/>
      <c r="D9025" s="158"/>
    </row>
    <row r="9026" spans="3:4" x14ac:dyDescent="0.15">
      <c r="C9026" s="235"/>
      <c r="D9026" s="158"/>
    </row>
    <row r="9027" spans="3:4" x14ac:dyDescent="0.15">
      <c r="C9027" s="235"/>
      <c r="D9027" s="158"/>
    </row>
    <row r="9028" spans="3:4" x14ac:dyDescent="0.15">
      <c r="C9028" s="235"/>
      <c r="D9028" s="158"/>
    </row>
    <row r="9029" spans="3:4" x14ac:dyDescent="0.15">
      <c r="C9029" s="235"/>
      <c r="D9029" s="158"/>
    </row>
    <row r="9030" spans="3:4" x14ac:dyDescent="0.15">
      <c r="C9030" s="235"/>
      <c r="D9030" s="158"/>
    </row>
    <row r="9031" spans="3:4" x14ac:dyDescent="0.15">
      <c r="C9031" s="235"/>
      <c r="D9031" s="158"/>
    </row>
    <row r="9032" spans="3:4" x14ac:dyDescent="0.15">
      <c r="C9032" s="235"/>
      <c r="D9032" s="158"/>
    </row>
    <row r="9033" spans="3:4" x14ac:dyDescent="0.15">
      <c r="C9033" s="235"/>
      <c r="D9033" s="158"/>
    </row>
    <row r="9034" spans="3:4" x14ac:dyDescent="0.15">
      <c r="C9034" s="235"/>
      <c r="D9034" s="158"/>
    </row>
    <row r="9035" spans="3:4" x14ac:dyDescent="0.15">
      <c r="C9035" s="235"/>
      <c r="D9035" s="158"/>
    </row>
    <row r="9036" spans="3:4" x14ac:dyDescent="0.15">
      <c r="C9036" s="235"/>
      <c r="D9036" s="158"/>
    </row>
    <row r="9037" spans="3:4" x14ac:dyDescent="0.15">
      <c r="C9037" s="235"/>
      <c r="D9037" s="158"/>
    </row>
    <row r="9038" spans="3:4" x14ac:dyDescent="0.15">
      <c r="C9038" s="235"/>
      <c r="D9038" s="158"/>
    </row>
    <row r="9039" spans="3:4" x14ac:dyDescent="0.15">
      <c r="C9039" s="235"/>
      <c r="D9039" s="158"/>
    </row>
    <row r="9040" spans="3:4" x14ac:dyDescent="0.15">
      <c r="C9040" s="235"/>
      <c r="D9040" s="158"/>
    </row>
    <row r="9041" spans="3:4" x14ac:dyDescent="0.15">
      <c r="C9041" s="235"/>
      <c r="D9041" s="158"/>
    </row>
    <row r="9042" spans="3:4" x14ac:dyDescent="0.15">
      <c r="C9042" s="235"/>
      <c r="D9042" s="158"/>
    </row>
    <row r="9043" spans="3:4" x14ac:dyDescent="0.15">
      <c r="C9043" s="235"/>
      <c r="D9043" s="158"/>
    </row>
    <row r="9044" spans="3:4" x14ac:dyDescent="0.15">
      <c r="C9044" s="235"/>
      <c r="D9044" s="158"/>
    </row>
    <row r="9045" spans="3:4" x14ac:dyDescent="0.15">
      <c r="C9045" s="235"/>
      <c r="D9045" s="158"/>
    </row>
    <row r="9046" spans="3:4" x14ac:dyDescent="0.15">
      <c r="C9046" s="235"/>
      <c r="D9046" s="158"/>
    </row>
    <row r="9047" spans="3:4" x14ac:dyDescent="0.15">
      <c r="C9047" s="235"/>
      <c r="D9047" s="158"/>
    </row>
    <row r="9048" spans="3:4" x14ac:dyDescent="0.15">
      <c r="C9048" s="235"/>
      <c r="D9048" s="158"/>
    </row>
    <row r="9049" spans="3:4" x14ac:dyDescent="0.15">
      <c r="C9049" s="235"/>
      <c r="D9049" s="158"/>
    </row>
    <row r="9050" spans="3:4" x14ac:dyDescent="0.15">
      <c r="C9050" s="235"/>
      <c r="D9050" s="158"/>
    </row>
    <row r="9051" spans="3:4" x14ac:dyDescent="0.15">
      <c r="C9051" s="235"/>
      <c r="D9051" s="158"/>
    </row>
    <row r="9052" spans="3:4" x14ac:dyDescent="0.15">
      <c r="C9052" s="235"/>
      <c r="D9052" s="158"/>
    </row>
    <row r="9053" spans="3:4" x14ac:dyDescent="0.15">
      <c r="C9053" s="235"/>
      <c r="D9053" s="158"/>
    </row>
    <row r="9054" spans="3:4" x14ac:dyDescent="0.15">
      <c r="C9054" s="235"/>
      <c r="D9054" s="158"/>
    </row>
    <row r="9055" spans="3:4" x14ac:dyDescent="0.15">
      <c r="C9055" s="235"/>
      <c r="D9055" s="158"/>
    </row>
    <row r="9056" spans="3:4" x14ac:dyDescent="0.15">
      <c r="C9056" s="235"/>
      <c r="D9056" s="158"/>
    </row>
    <row r="9057" spans="3:4" x14ac:dyDescent="0.15">
      <c r="C9057" s="235"/>
      <c r="D9057" s="158"/>
    </row>
    <row r="9058" spans="3:4" x14ac:dyDescent="0.15">
      <c r="C9058" s="235"/>
      <c r="D9058" s="158"/>
    </row>
    <row r="9059" spans="3:4" x14ac:dyDescent="0.15">
      <c r="C9059" s="235"/>
      <c r="D9059" s="158"/>
    </row>
    <row r="9060" spans="3:4" x14ac:dyDescent="0.15">
      <c r="C9060" s="235"/>
      <c r="D9060" s="158"/>
    </row>
    <row r="9061" spans="3:4" x14ac:dyDescent="0.15">
      <c r="C9061" s="235"/>
      <c r="D9061" s="158"/>
    </row>
    <row r="9062" spans="3:4" x14ac:dyDescent="0.15">
      <c r="C9062" s="235"/>
      <c r="D9062" s="158"/>
    </row>
    <row r="9063" spans="3:4" x14ac:dyDescent="0.15">
      <c r="C9063" s="235"/>
      <c r="D9063" s="158"/>
    </row>
    <row r="9064" spans="3:4" x14ac:dyDescent="0.15">
      <c r="C9064" s="235"/>
      <c r="D9064" s="158"/>
    </row>
    <row r="9065" spans="3:4" x14ac:dyDescent="0.15">
      <c r="C9065" s="235"/>
      <c r="D9065" s="158"/>
    </row>
    <row r="9066" spans="3:4" x14ac:dyDescent="0.15">
      <c r="C9066" s="235"/>
      <c r="D9066" s="158"/>
    </row>
    <row r="9067" spans="3:4" x14ac:dyDescent="0.15">
      <c r="C9067" s="235"/>
      <c r="D9067" s="158"/>
    </row>
    <row r="9068" spans="3:4" x14ac:dyDescent="0.15">
      <c r="C9068" s="235"/>
      <c r="D9068" s="158"/>
    </row>
    <row r="9069" spans="3:4" x14ac:dyDescent="0.15">
      <c r="C9069" s="235"/>
      <c r="D9069" s="158"/>
    </row>
    <row r="9070" spans="3:4" x14ac:dyDescent="0.15">
      <c r="C9070" s="235"/>
      <c r="D9070" s="158"/>
    </row>
    <row r="9071" spans="3:4" x14ac:dyDescent="0.15">
      <c r="C9071" s="235"/>
      <c r="D9071" s="158"/>
    </row>
    <row r="9072" spans="3:4" x14ac:dyDescent="0.15">
      <c r="C9072" s="235"/>
      <c r="D9072" s="158"/>
    </row>
    <row r="9073" spans="3:4" x14ac:dyDescent="0.15">
      <c r="C9073" s="235"/>
      <c r="D9073" s="158"/>
    </row>
    <row r="9074" spans="3:4" x14ac:dyDescent="0.15">
      <c r="C9074" s="235"/>
      <c r="D9074" s="158"/>
    </row>
    <row r="9075" spans="3:4" x14ac:dyDescent="0.15">
      <c r="C9075" s="235"/>
      <c r="D9075" s="158"/>
    </row>
    <row r="9076" spans="3:4" x14ac:dyDescent="0.15">
      <c r="C9076" s="235"/>
      <c r="D9076" s="158"/>
    </row>
    <row r="9077" spans="3:4" x14ac:dyDescent="0.15">
      <c r="C9077" s="235"/>
      <c r="D9077" s="158"/>
    </row>
    <row r="9078" spans="3:4" x14ac:dyDescent="0.15">
      <c r="C9078" s="235"/>
      <c r="D9078" s="158"/>
    </row>
    <row r="9079" spans="3:4" x14ac:dyDescent="0.15">
      <c r="C9079" s="235"/>
      <c r="D9079" s="158"/>
    </row>
    <row r="9080" spans="3:4" x14ac:dyDescent="0.15">
      <c r="C9080" s="235"/>
      <c r="D9080" s="158"/>
    </row>
    <row r="9081" spans="3:4" x14ac:dyDescent="0.15">
      <c r="C9081" s="235"/>
      <c r="D9081" s="158"/>
    </row>
    <row r="9082" spans="3:4" x14ac:dyDescent="0.15">
      <c r="C9082" s="235"/>
      <c r="D9082" s="158"/>
    </row>
    <row r="9083" spans="3:4" x14ac:dyDescent="0.15">
      <c r="C9083" s="235"/>
      <c r="D9083" s="158"/>
    </row>
    <row r="9084" spans="3:4" x14ac:dyDescent="0.15">
      <c r="C9084" s="235"/>
      <c r="D9084" s="158"/>
    </row>
    <row r="9085" spans="3:4" x14ac:dyDescent="0.15">
      <c r="C9085" s="235"/>
      <c r="D9085" s="158"/>
    </row>
    <row r="9086" spans="3:4" x14ac:dyDescent="0.15">
      <c r="C9086" s="235"/>
      <c r="D9086" s="158"/>
    </row>
    <row r="9087" spans="3:4" x14ac:dyDescent="0.15">
      <c r="C9087" s="235"/>
      <c r="D9087" s="158"/>
    </row>
    <row r="9088" spans="3:4" x14ac:dyDescent="0.15">
      <c r="C9088" s="235"/>
      <c r="D9088" s="158"/>
    </row>
    <row r="9089" spans="3:4" x14ac:dyDescent="0.15">
      <c r="C9089" s="235"/>
      <c r="D9089" s="158"/>
    </row>
    <row r="9090" spans="3:4" x14ac:dyDescent="0.15">
      <c r="C9090" s="235"/>
      <c r="D9090" s="158"/>
    </row>
    <row r="9091" spans="3:4" x14ac:dyDescent="0.15">
      <c r="C9091" s="235"/>
      <c r="D9091" s="158"/>
    </row>
    <row r="9092" spans="3:4" x14ac:dyDescent="0.15">
      <c r="C9092" s="235"/>
      <c r="D9092" s="158"/>
    </row>
    <row r="9093" spans="3:4" x14ac:dyDescent="0.15">
      <c r="C9093" s="235"/>
      <c r="D9093" s="158"/>
    </row>
    <row r="9094" spans="3:4" x14ac:dyDescent="0.15">
      <c r="C9094" s="235"/>
      <c r="D9094" s="158"/>
    </row>
    <row r="9095" spans="3:4" x14ac:dyDescent="0.15">
      <c r="C9095" s="235"/>
      <c r="D9095" s="158"/>
    </row>
    <row r="9096" spans="3:4" x14ac:dyDescent="0.15">
      <c r="C9096" s="235"/>
      <c r="D9096" s="158"/>
    </row>
    <row r="9097" spans="3:4" x14ac:dyDescent="0.15">
      <c r="C9097" s="235"/>
      <c r="D9097" s="158"/>
    </row>
    <row r="9098" spans="3:4" x14ac:dyDescent="0.15">
      <c r="C9098" s="235"/>
      <c r="D9098" s="158"/>
    </row>
    <row r="9099" spans="3:4" x14ac:dyDescent="0.15">
      <c r="C9099" s="235"/>
      <c r="D9099" s="158"/>
    </row>
    <row r="9100" spans="3:4" x14ac:dyDescent="0.15">
      <c r="C9100" s="235"/>
      <c r="D9100" s="158"/>
    </row>
    <row r="9101" spans="3:4" x14ac:dyDescent="0.15">
      <c r="C9101" s="235"/>
      <c r="D9101" s="158"/>
    </row>
    <row r="9102" spans="3:4" x14ac:dyDescent="0.15">
      <c r="C9102" s="235"/>
      <c r="D9102" s="158"/>
    </row>
    <row r="9103" spans="3:4" x14ac:dyDescent="0.15">
      <c r="C9103" s="235"/>
      <c r="D9103" s="158"/>
    </row>
    <row r="9104" spans="3:4" x14ac:dyDescent="0.15">
      <c r="C9104" s="235"/>
      <c r="D9104" s="158"/>
    </row>
    <row r="9105" spans="3:4" x14ac:dyDescent="0.15">
      <c r="C9105" s="235"/>
      <c r="D9105" s="158"/>
    </row>
    <row r="9106" spans="3:4" x14ac:dyDescent="0.15">
      <c r="C9106" s="235"/>
      <c r="D9106" s="158"/>
    </row>
    <row r="9107" spans="3:4" x14ac:dyDescent="0.15">
      <c r="C9107" s="235"/>
      <c r="D9107" s="158"/>
    </row>
    <row r="9108" spans="3:4" x14ac:dyDescent="0.15">
      <c r="C9108" s="235"/>
      <c r="D9108" s="158"/>
    </row>
    <row r="9109" spans="3:4" x14ac:dyDescent="0.15">
      <c r="C9109" s="235"/>
      <c r="D9109" s="158"/>
    </row>
    <row r="9110" spans="3:4" x14ac:dyDescent="0.15">
      <c r="C9110" s="235"/>
      <c r="D9110" s="158"/>
    </row>
    <row r="9111" spans="3:4" x14ac:dyDescent="0.15">
      <c r="C9111" s="235"/>
      <c r="D9111" s="158"/>
    </row>
    <row r="9112" spans="3:4" x14ac:dyDescent="0.15">
      <c r="C9112" s="235"/>
      <c r="D9112" s="158"/>
    </row>
    <row r="9113" spans="3:4" x14ac:dyDescent="0.15">
      <c r="C9113" s="235"/>
      <c r="D9113" s="158"/>
    </row>
    <row r="9114" spans="3:4" x14ac:dyDescent="0.15">
      <c r="C9114" s="235"/>
      <c r="D9114" s="158"/>
    </row>
    <row r="9115" spans="3:4" x14ac:dyDescent="0.15">
      <c r="C9115" s="235"/>
      <c r="D9115" s="158"/>
    </row>
    <row r="9116" spans="3:4" x14ac:dyDescent="0.15">
      <c r="C9116" s="235"/>
      <c r="D9116" s="158"/>
    </row>
    <row r="9117" spans="3:4" x14ac:dyDescent="0.15">
      <c r="C9117" s="235"/>
      <c r="D9117" s="158"/>
    </row>
    <row r="9118" spans="3:4" x14ac:dyDescent="0.15">
      <c r="C9118" s="235"/>
      <c r="D9118" s="158"/>
    </row>
    <row r="9119" spans="3:4" x14ac:dyDescent="0.15">
      <c r="C9119" s="235"/>
      <c r="D9119" s="158"/>
    </row>
    <row r="9120" spans="3:4" x14ac:dyDescent="0.15">
      <c r="C9120" s="235"/>
      <c r="D9120" s="158"/>
    </row>
    <row r="9121" spans="3:4" x14ac:dyDescent="0.15">
      <c r="C9121" s="235"/>
      <c r="D9121" s="158"/>
    </row>
    <row r="9122" spans="3:4" x14ac:dyDescent="0.15">
      <c r="C9122" s="235"/>
      <c r="D9122" s="158"/>
    </row>
    <row r="9123" spans="3:4" x14ac:dyDescent="0.15">
      <c r="C9123" s="235"/>
      <c r="D9123" s="158"/>
    </row>
    <row r="9124" spans="3:4" x14ac:dyDescent="0.15">
      <c r="C9124" s="235"/>
      <c r="D9124" s="158"/>
    </row>
    <row r="9125" spans="3:4" x14ac:dyDescent="0.15">
      <c r="C9125" s="235"/>
      <c r="D9125" s="158"/>
    </row>
    <row r="9126" spans="3:4" x14ac:dyDescent="0.15">
      <c r="C9126" s="235"/>
      <c r="D9126" s="158"/>
    </row>
    <row r="9127" spans="3:4" x14ac:dyDescent="0.15">
      <c r="C9127" s="235"/>
      <c r="D9127" s="158"/>
    </row>
    <row r="9128" spans="3:4" x14ac:dyDescent="0.15">
      <c r="C9128" s="235"/>
      <c r="D9128" s="158"/>
    </row>
    <row r="9129" spans="3:4" x14ac:dyDescent="0.15">
      <c r="C9129" s="235"/>
      <c r="D9129" s="158"/>
    </row>
    <row r="9130" spans="3:4" x14ac:dyDescent="0.15">
      <c r="C9130" s="235"/>
      <c r="D9130" s="158"/>
    </row>
    <row r="9131" spans="3:4" x14ac:dyDescent="0.15">
      <c r="C9131" s="235"/>
      <c r="D9131" s="158"/>
    </row>
    <row r="9132" spans="3:4" x14ac:dyDescent="0.15">
      <c r="C9132" s="235"/>
      <c r="D9132" s="158"/>
    </row>
    <row r="9133" spans="3:4" x14ac:dyDescent="0.15">
      <c r="C9133" s="235"/>
      <c r="D9133" s="158"/>
    </row>
    <row r="9134" spans="3:4" x14ac:dyDescent="0.15">
      <c r="C9134" s="235"/>
      <c r="D9134" s="158"/>
    </row>
    <row r="9135" spans="3:4" x14ac:dyDescent="0.15">
      <c r="C9135" s="235"/>
      <c r="D9135" s="158"/>
    </row>
    <row r="9136" spans="3:4" x14ac:dyDescent="0.15">
      <c r="C9136" s="235"/>
      <c r="D9136" s="158"/>
    </row>
    <row r="9137" spans="3:4" x14ac:dyDescent="0.15">
      <c r="C9137" s="235"/>
      <c r="D9137" s="158"/>
    </row>
    <row r="9138" spans="3:4" x14ac:dyDescent="0.15">
      <c r="C9138" s="235"/>
      <c r="D9138" s="158"/>
    </row>
    <row r="9139" spans="3:4" x14ac:dyDescent="0.15">
      <c r="C9139" s="235"/>
      <c r="D9139" s="158"/>
    </row>
    <row r="9140" spans="3:4" x14ac:dyDescent="0.15">
      <c r="C9140" s="235"/>
      <c r="D9140" s="158"/>
    </row>
    <row r="9141" spans="3:4" x14ac:dyDescent="0.15">
      <c r="C9141" s="235"/>
      <c r="D9141" s="158"/>
    </row>
    <row r="9142" spans="3:4" x14ac:dyDescent="0.15">
      <c r="C9142" s="235"/>
      <c r="D9142" s="158"/>
    </row>
    <row r="9143" spans="3:4" x14ac:dyDescent="0.15">
      <c r="C9143" s="235"/>
      <c r="D9143" s="158"/>
    </row>
    <row r="9144" spans="3:4" x14ac:dyDescent="0.15">
      <c r="C9144" s="235"/>
      <c r="D9144" s="158"/>
    </row>
    <row r="9145" spans="3:4" x14ac:dyDescent="0.15">
      <c r="C9145" s="235"/>
      <c r="D9145" s="158"/>
    </row>
    <row r="9146" spans="3:4" x14ac:dyDescent="0.15">
      <c r="C9146" s="235"/>
      <c r="D9146" s="158"/>
    </row>
    <row r="9147" spans="3:4" x14ac:dyDescent="0.15">
      <c r="C9147" s="235"/>
      <c r="D9147" s="158"/>
    </row>
    <row r="9148" spans="3:4" x14ac:dyDescent="0.15">
      <c r="C9148" s="235"/>
      <c r="D9148" s="158"/>
    </row>
    <row r="9149" spans="3:4" x14ac:dyDescent="0.15">
      <c r="C9149" s="235"/>
      <c r="D9149" s="158"/>
    </row>
    <row r="9150" spans="3:4" x14ac:dyDescent="0.15">
      <c r="C9150" s="235"/>
      <c r="D9150" s="158"/>
    </row>
    <row r="9151" spans="3:4" x14ac:dyDescent="0.15">
      <c r="C9151" s="235"/>
      <c r="D9151" s="158"/>
    </row>
    <row r="9152" spans="3:4" x14ac:dyDescent="0.15">
      <c r="C9152" s="235"/>
      <c r="D9152" s="158"/>
    </row>
    <row r="9153" spans="3:4" x14ac:dyDescent="0.15">
      <c r="C9153" s="235"/>
      <c r="D9153" s="158"/>
    </row>
    <row r="9154" spans="3:4" x14ac:dyDescent="0.15">
      <c r="C9154" s="235"/>
      <c r="D9154" s="158"/>
    </row>
    <row r="9155" spans="3:4" x14ac:dyDescent="0.15">
      <c r="C9155" s="235"/>
      <c r="D9155" s="158"/>
    </row>
    <row r="9156" spans="3:4" x14ac:dyDescent="0.15">
      <c r="C9156" s="235"/>
      <c r="D9156" s="158"/>
    </row>
    <row r="9157" spans="3:4" x14ac:dyDescent="0.15">
      <c r="C9157" s="235"/>
      <c r="D9157" s="158"/>
    </row>
    <row r="9158" spans="3:4" x14ac:dyDescent="0.15">
      <c r="C9158" s="235"/>
      <c r="D9158" s="158"/>
    </row>
    <row r="9159" spans="3:4" x14ac:dyDescent="0.15">
      <c r="C9159" s="235"/>
      <c r="D9159" s="158"/>
    </row>
    <row r="9160" spans="3:4" x14ac:dyDescent="0.15">
      <c r="C9160" s="235"/>
      <c r="D9160" s="158"/>
    </row>
    <row r="9161" spans="3:4" x14ac:dyDescent="0.15">
      <c r="C9161" s="235"/>
      <c r="D9161" s="158"/>
    </row>
    <row r="9162" spans="3:4" x14ac:dyDescent="0.15">
      <c r="C9162" s="235"/>
      <c r="D9162" s="158"/>
    </row>
    <row r="9163" spans="3:4" x14ac:dyDescent="0.15">
      <c r="C9163" s="235"/>
      <c r="D9163" s="158"/>
    </row>
    <row r="9164" spans="3:4" x14ac:dyDescent="0.15">
      <c r="C9164" s="235"/>
      <c r="D9164" s="158"/>
    </row>
    <row r="9165" spans="3:4" x14ac:dyDescent="0.15">
      <c r="C9165" s="235"/>
      <c r="D9165" s="158"/>
    </row>
    <row r="9166" spans="3:4" x14ac:dyDescent="0.15">
      <c r="C9166" s="235"/>
      <c r="D9166" s="158"/>
    </row>
    <row r="9167" spans="3:4" x14ac:dyDescent="0.15">
      <c r="C9167" s="235"/>
      <c r="D9167" s="158"/>
    </row>
    <row r="9168" spans="3:4" x14ac:dyDescent="0.15">
      <c r="C9168" s="235"/>
      <c r="D9168" s="158"/>
    </row>
    <row r="9169" spans="3:4" x14ac:dyDescent="0.15">
      <c r="C9169" s="235"/>
      <c r="D9169" s="158"/>
    </row>
    <row r="9170" spans="3:4" x14ac:dyDescent="0.15">
      <c r="C9170" s="235"/>
      <c r="D9170" s="158"/>
    </row>
    <row r="9171" spans="3:4" x14ac:dyDescent="0.15">
      <c r="C9171" s="235"/>
      <c r="D9171" s="158"/>
    </row>
    <row r="9172" spans="3:4" x14ac:dyDescent="0.15">
      <c r="C9172" s="235"/>
      <c r="D9172" s="158"/>
    </row>
    <row r="9173" spans="3:4" x14ac:dyDescent="0.15">
      <c r="C9173" s="235"/>
      <c r="D9173" s="158"/>
    </row>
    <row r="9174" spans="3:4" x14ac:dyDescent="0.15">
      <c r="C9174" s="235"/>
      <c r="D9174" s="158"/>
    </row>
    <row r="9175" spans="3:4" x14ac:dyDescent="0.15">
      <c r="C9175" s="235"/>
      <c r="D9175" s="158"/>
    </row>
    <row r="9176" spans="3:4" x14ac:dyDescent="0.15">
      <c r="C9176" s="235"/>
      <c r="D9176" s="158"/>
    </row>
    <row r="9177" spans="3:4" x14ac:dyDescent="0.15">
      <c r="C9177" s="235"/>
      <c r="D9177" s="158"/>
    </row>
    <row r="9178" spans="3:4" x14ac:dyDescent="0.15">
      <c r="C9178" s="235"/>
      <c r="D9178" s="158"/>
    </row>
    <row r="9179" spans="3:4" x14ac:dyDescent="0.15">
      <c r="C9179" s="235"/>
      <c r="D9179" s="158"/>
    </row>
    <row r="9180" spans="3:4" x14ac:dyDescent="0.15">
      <c r="C9180" s="235"/>
      <c r="D9180" s="158"/>
    </row>
    <row r="9181" spans="3:4" x14ac:dyDescent="0.15">
      <c r="C9181" s="235"/>
      <c r="D9181" s="158"/>
    </row>
    <row r="9182" spans="3:4" x14ac:dyDescent="0.15">
      <c r="C9182" s="235"/>
      <c r="D9182" s="158"/>
    </row>
    <row r="9183" spans="3:4" x14ac:dyDescent="0.15">
      <c r="C9183" s="235"/>
      <c r="D9183" s="158"/>
    </row>
    <row r="9184" spans="3:4" x14ac:dyDescent="0.15">
      <c r="C9184" s="235"/>
      <c r="D9184" s="158"/>
    </row>
    <row r="9185" spans="3:4" x14ac:dyDescent="0.15">
      <c r="C9185" s="235"/>
      <c r="D9185" s="158"/>
    </row>
    <row r="9186" spans="3:4" x14ac:dyDescent="0.15">
      <c r="C9186" s="235"/>
      <c r="D9186" s="158"/>
    </row>
    <row r="9187" spans="3:4" x14ac:dyDescent="0.15">
      <c r="C9187" s="235"/>
      <c r="D9187" s="158"/>
    </row>
    <row r="9188" spans="3:4" x14ac:dyDescent="0.15">
      <c r="C9188" s="235"/>
      <c r="D9188" s="158"/>
    </row>
    <row r="9189" spans="3:4" x14ac:dyDescent="0.15">
      <c r="C9189" s="235"/>
      <c r="D9189" s="158"/>
    </row>
    <row r="9190" spans="3:4" x14ac:dyDescent="0.15">
      <c r="C9190" s="235"/>
      <c r="D9190" s="158"/>
    </row>
    <row r="9191" spans="3:4" x14ac:dyDescent="0.15">
      <c r="C9191" s="235"/>
      <c r="D9191" s="158"/>
    </row>
    <row r="9192" spans="3:4" x14ac:dyDescent="0.15">
      <c r="C9192" s="235"/>
      <c r="D9192" s="158"/>
    </row>
    <row r="9193" spans="3:4" x14ac:dyDescent="0.15">
      <c r="C9193" s="235"/>
      <c r="D9193" s="158"/>
    </row>
    <row r="9194" spans="3:4" x14ac:dyDescent="0.15">
      <c r="C9194" s="235"/>
      <c r="D9194" s="158"/>
    </row>
    <row r="9195" spans="3:4" x14ac:dyDescent="0.15">
      <c r="C9195" s="235"/>
      <c r="D9195" s="158"/>
    </row>
    <row r="9196" spans="3:4" x14ac:dyDescent="0.15">
      <c r="C9196" s="235"/>
      <c r="D9196" s="158"/>
    </row>
    <row r="9197" spans="3:4" x14ac:dyDescent="0.15">
      <c r="C9197" s="235"/>
      <c r="D9197" s="158"/>
    </row>
    <row r="9198" spans="3:4" x14ac:dyDescent="0.15">
      <c r="C9198" s="235"/>
      <c r="D9198" s="158"/>
    </row>
    <row r="9199" spans="3:4" x14ac:dyDescent="0.15">
      <c r="C9199" s="235"/>
      <c r="D9199" s="158"/>
    </row>
    <row r="9200" spans="3:4" x14ac:dyDescent="0.15">
      <c r="C9200" s="235"/>
      <c r="D9200" s="158"/>
    </row>
    <row r="9201" spans="3:4" x14ac:dyDescent="0.15">
      <c r="C9201" s="235"/>
      <c r="D9201" s="158"/>
    </row>
    <row r="9202" spans="3:4" x14ac:dyDescent="0.15">
      <c r="C9202" s="235"/>
      <c r="D9202" s="158"/>
    </row>
    <row r="9203" spans="3:4" x14ac:dyDescent="0.15">
      <c r="C9203" s="235"/>
      <c r="D9203" s="158"/>
    </row>
    <row r="9204" spans="3:4" x14ac:dyDescent="0.15">
      <c r="C9204" s="235"/>
      <c r="D9204" s="158"/>
    </row>
    <row r="9205" spans="3:4" x14ac:dyDescent="0.15">
      <c r="C9205" s="235"/>
      <c r="D9205" s="158"/>
    </row>
    <row r="9206" spans="3:4" x14ac:dyDescent="0.15">
      <c r="C9206" s="235"/>
      <c r="D9206" s="158"/>
    </row>
    <row r="9207" spans="3:4" x14ac:dyDescent="0.15">
      <c r="C9207" s="235"/>
      <c r="D9207" s="158"/>
    </row>
    <row r="9208" spans="3:4" x14ac:dyDescent="0.15">
      <c r="C9208" s="235"/>
      <c r="D9208" s="158"/>
    </row>
    <row r="9209" spans="3:4" x14ac:dyDescent="0.15">
      <c r="C9209" s="235"/>
      <c r="D9209" s="158"/>
    </row>
    <row r="9210" spans="3:4" x14ac:dyDescent="0.15">
      <c r="C9210" s="235"/>
      <c r="D9210" s="158"/>
    </row>
    <row r="9211" spans="3:4" x14ac:dyDescent="0.15">
      <c r="C9211" s="235"/>
      <c r="D9211" s="158"/>
    </row>
    <row r="9212" spans="3:4" x14ac:dyDescent="0.15">
      <c r="C9212" s="235"/>
      <c r="D9212" s="158"/>
    </row>
    <row r="9213" spans="3:4" x14ac:dyDescent="0.15">
      <c r="C9213" s="235"/>
      <c r="D9213" s="158"/>
    </row>
    <row r="9214" spans="3:4" x14ac:dyDescent="0.15">
      <c r="C9214" s="235"/>
      <c r="D9214" s="158"/>
    </row>
    <row r="9215" spans="3:4" x14ac:dyDescent="0.15">
      <c r="C9215" s="235"/>
      <c r="D9215" s="158"/>
    </row>
    <row r="9216" spans="3:4" x14ac:dyDescent="0.15">
      <c r="C9216" s="235"/>
      <c r="D9216" s="158"/>
    </row>
    <row r="9217" spans="3:4" x14ac:dyDescent="0.15">
      <c r="C9217" s="235"/>
      <c r="D9217" s="158"/>
    </row>
    <row r="9218" spans="3:4" x14ac:dyDescent="0.15">
      <c r="C9218" s="235"/>
      <c r="D9218" s="158"/>
    </row>
    <row r="9219" spans="3:4" x14ac:dyDescent="0.15">
      <c r="C9219" s="235"/>
      <c r="D9219" s="158"/>
    </row>
    <row r="9220" spans="3:4" x14ac:dyDescent="0.15">
      <c r="C9220" s="235"/>
      <c r="D9220" s="158"/>
    </row>
    <row r="9221" spans="3:4" x14ac:dyDescent="0.15">
      <c r="C9221" s="235"/>
      <c r="D9221" s="158"/>
    </row>
    <row r="9222" spans="3:4" x14ac:dyDescent="0.15">
      <c r="C9222" s="235"/>
      <c r="D9222" s="158"/>
    </row>
    <row r="9223" spans="3:4" x14ac:dyDescent="0.15">
      <c r="C9223" s="235"/>
      <c r="D9223" s="158"/>
    </row>
    <row r="9224" spans="3:4" x14ac:dyDescent="0.15">
      <c r="C9224" s="235"/>
      <c r="D9224" s="158"/>
    </row>
    <row r="9225" spans="3:4" x14ac:dyDescent="0.15">
      <c r="C9225" s="235"/>
      <c r="D9225" s="158"/>
    </row>
    <row r="9226" spans="3:4" x14ac:dyDescent="0.15">
      <c r="C9226" s="235"/>
      <c r="D9226" s="158"/>
    </row>
    <row r="9227" spans="3:4" x14ac:dyDescent="0.15">
      <c r="C9227" s="235"/>
      <c r="D9227" s="158"/>
    </row>
    <row r="9228" spans="3:4" x14ac:dyDescent="0.15">
      <c r="C9228" s="235"/>
      <c r="D9228" s="158"/>
    </row>
    <row r="9229" spans="3:4" x14ac:dyDescent="0.15">
      <c r="C9229" s="235"/>
      <c r="D9229" s="158"/>
    </row>
    <row r="9230" spans="3:4" x14ac:dyDescent="0.15">
      <c r="C9230" s="235"/>
      <c r="D9230" s="158"/>
    </row>
    <row r="9231" spans="3:4" x14ac:dyDescent="0.15">
      <c r="C9231" s="235"/>
      <c r="D9231" s="158"/>
    </row>
    <row r="9232" spans="3:4" x14ac:dyDescent="0.15">
      <c r="C9232" s="235"/>
      <c r="D9232" s="158"/>
    </row>
    <row r="9233" spans="3:4" x14ac:dyDescent="0.15">
      <c r="C9233" s="235"/>
      <c r="D9233" s="158"/>
    </row>
    <row r="9234" spans="3:4" x14ac:dyDescent="0.15">
      <c r="C9234" s="235"/>
      <c r="D9234" s="158"/>
    </row>
    <row r="9235" spans="3:4" x14ac:dyDescent="0.15">
      <c r="C9235" s="235"/>
      <c r="D9235" s="158"/>
    </row>
    <row r="9236" spans="3:4" x14ac:dyDescent="0.15">
      <c r="C9236" s="235"/>
      <c r="D9236" s="158"/>
    </row>
    <row r="9237" spans="3:4" x14ac:dyDescent="0.15">
      <c r="C9237" s="235"/>
      <c r="D9237" s="158"/>
    </row>
    <row r="9238" spans="3:4" x14ac:dyDescent="0.15">
      <c r="C9238" s="235"/>
      <c r="D9238" s="158"/>
    </row>
    <row r="9239" spans="3:4" x14ac:dyDescent="0.15">
      <c r="C9239" s="235"/>
      <c r="D9239" s="158"/>
    </row>
    <row r="9240" spans="3:4" x14ac:dyDescent="0.15">
      <c r="C9240" s="235"/>
      <c r="D9240" s="158"/>
    </row>
    <row r="9241" spans="3:4" x14ac:dyDescent="0.15">
      <c r="C9241" s="235"/>
      <c r="D9241" s="158"/>
    </row>
    <row r="9242" spans="3:4" x14ac:dyDescent="0.15">
      <c r="C9242" s="235"/>
      <c r="D9242" s="158"/>
    </row>
    <row r="9243" spans="3:4" x14ac:dyDescent="0.15">
      <c r="C9243" s="235"/>
      <c r="D9243" s="158"/>
    </row>
    <row r="9244" spans="3:4" x14ac:dyDescent="0.15">
      <c r="C9244" s="235"/>
      <c r="D9244" s="158"/>
    </row>
    <row r="9245" spans="3:4" x14ac:dyDescent="0.15">
      <c r="C9245" s="235"/>
      <c r="D9245" s="158"/>
    </row>
    <row r="9246" spans="3:4" x14ac:dyDescent="0.15">
      <c r="C9246" s="235"/>
      <c r="D9246" s="158"/>
    </row>
    <row r="9247" spans="3:4" x14ac:dyDescent="0.15">
      <c r="C9247" s="235"/>
      <c r="D9247" s="158"/>
    </row>
    <row r="9248" spans="3:4" x14ac:dyDescent="0.15">
      <c r="C9248" s="235"/>
      <c r="D9248" s="158"/>
    </row>
    <row r="9249" spans="3:4" x14ac:dyDescent="0.15">
      <c r="C9249" s="235"/>
      <c r="D9249" s="158"/>
    </row>
    <row r="9250" spans="3:4" x14ac:dyDescent="0.15">
      <c r="C9250" s="235"/>
      <c r="D9250" s="158"/>
    </row>
    <row r="9251" spans="3:4" x14ac:dyDescent="0.15">
      <c r="C9251" s="235"/>
      <c r="D9251" s="158"/>
    </row>
    <row r="9252" spans="3:4" x14ac:dyDescent="0.15">
      <c r="C9252" s="235"/>
      <c r="D9252" s="158"/>
    </row>
    <row r="9253" spans="3:4" x14ac:dyDescent="0.15">
      <c r="C9253" s="235"/>
      <c r="D9253" s="158"/>
    </row>
    <row r="9254" spans="3:4" x14ac:dyDescent="0.15">
      <c r="C9254" s="235"/>
      <c r="D9254" s="158"/>
    </row>
    <row r="9255" spans="3:4" x14ac:dyDescent="0.15">
      <c r="C9255" s="235"/>
      <c r="D9255" s="158"/>
    </row>
    <row r="9256" spans="3:4" x14ac:dyDescent="0.15">
      <c r="C9256" s="235"/>
      <c r="D9256" s="158"/>
    </row>
    <row r="9257" spans="3:4" x14ac:dyDescent="0.15">
      <c r="C9257" s="235"/>
      <c r="D9257" s="158"/>
    </row>
    <row r="9258" spans="3:4" x14ac:dyDescent="0.15">
      <c r="C9258" s="235"/>
      <c r="D9258" s="158"/>
    </row>
    <row r="9259" spans="3:4" x14ac:dyDescent="0.15">
      <c r="C9259" s="235"/>
      <c r="D9259" s="158"/>
    </row>
    <row r="9260" spans="3:4" x14ac:dyDescent="0.15">
      <c r="C9260" s="235"/>
      <c r="D9260" s="158"/>
    </row>
    <row r="9261" spans="3:4" x14ac:dyDescent="0.15">
      <c r="C9261" s="235"/>
      <c r="D9261" s="158"/>
    </row>
    <row r="9262" spans="3:4" x14ac:dyDescent="0.15">
      <c r="C9262" s="235"/>
      <c r="D9262" s="158"/>
    </row>
    <row r="9263" spans="3:4" x14ac:dyDescent="0.15">
      <c r="C9263" s="235"/>
      <c r="D9263" s="158"/>
    </row>
    <row r="9264" spans="3:4" x14ac:dyDescent="0.15">
      <c r="C9264" s="235"/>
      <c r="D9264" s="158"/>
    </row>
    <row r="9265" spans="3:4" x14ac:dyDescent="0.15">
      <c r="C9265" s="235"/>
      <c r="D9265" s="158"/>
    </row>
    <row r="9266" spans="3:4" x14ac:dyDescent="0.15">
      <c r="C9266" s="235"/>
      <c r="D9266" s="158"/>
    </row>
    <row r="9267" spans="3:4" x14ac:dyDescent="0.15">
      <c r="C9267" s="235"/>
      <c r="D9267" s="158"/>
    </row>
    <row r="9268" spans="3:4" x14ac:dyDescent="0.15">
      <c r="C9268" s="235"/>
      <c r="D9268" s="158"/>
    </row>
    <row r="9269" spans="3:4" x14ac:dyDescent="0.15">
      <c r="C9269" s="235"/>
      <c r="D9269" s="158"/>
    </row>
    <row r="9270" spans="3:4" x14ac:dyDescent="0.15">
      <c r="C9270" s="235"/>
      <c r="D9270" s="158"/>
    </row>
    <row r="9271" spans="3:4" x14ac:dyDescent="0.15">
      <c r="C9271" s="235"/>
      <c r="D9271" s="158"/>
    </row>
    <row r="9272" spans="3:4" x14ac:dyDescent="0.15">
      <c r="C9272" s="235"/>
      <c r="D9272" s="158"/>
    </row>
    <row r="9273" spans="3:4" x14ac:dyDescent="0.15">
      <c r="C9273" s="235"/>
      <c r="D9273" s="158"/>
    </row>
    <row r="9274" spans="3:4" x14ac:dyDescent="0.15">
      <c r="C9274" s="235"/>
      <c r="D9274" s="158"/>
    </row>
    <row r="9275" spans="3:4" x14ac:dyDescent="0.15">
      <c r="C9275" s="235"/>
      <c r="D9275" s="158"/>
    </row>
    <row r="9276" spans="3:4" x14ac:dyDescent="0.15">
      <c r="C9276" s="235"/>
      <c r="D9276" s="158"/>
    </row>
    <row r="9277" spans="3:4" x14ac:dyDescent="0.15">
      <c r="C9277" s="235"/>
      <c r="D9277" s="158"/>
    </row>
    <row r="9278" spans="3:4" x14ac:dyDescent="0.15">
      <c r="C9278" s="235"/>
      <c r="D9278" s="158"/>
    </row>
    <row r="9279" spans="3:4" x14ac:dyDescent="0.15">
      <c r="C9279" s="235"/>
      <c r="D9279" s="158"/>
    </row>
    <row r="9280" spans="3:4" x14ac:dyDescent="0.15">
      <c r="C9280" s="235"/>
      <c r="D9280" s="158"/>
    </row>
    <row r="9281" spans="3:4" x14ac:dyDescent="0.15">
      <c r="C9281" s="235"/>
      <c r="D9281" s="158"/>
    </row>
    <row r="9282" spans="3:4" x14ac:dyDescent="0.15">
      <c r="C9282" s="235"/>
      <c r="D9282" s="158"/>
    </row>
    <row r="9283" spans="3:4" x14ac:dyDescent="0.15">
      <c r="C9283" s="235"/>
      <c r="D9283" s="158"/>
    </row>
    <row r="9284" spans="3:4" x14ac:dyDescent="0.15">
      <c r="C9284" s="235"/>
      <c r="D9284" s="158"/>
    </row>
    <row r="9285" spans="3:4" x14ac:dyDescent="0.15">
      <c r="C9285" s="235"/>
      <c r="D9285" s="158"/>
    </row>
    <row r="9286" spans="3:4" x14ac:dyDescent="0.15">
      <c r="C9286" s="235"/>
      <c r="D9286" s="158"/>
    </row>
    <row r="9287" spans="3:4" x14ac:dyDescent="0.15">
      <c r="C9287" s="235"/>
      <c r="D9287" s="158"/>
    </row>
    <row r="9288" spans="3:4" x14ac:dyDescent="0.15">
      <c r="C9288" s="235"/>
      <c r="D9288" s="158"/>
    </row>
    <row r="9289" spans="3:4" x14ac:dyDescent="0.15">
      <c r="C9289" s="235"/>
      <c r="D9289" s="158"/>
    </row>
    <row r="9290" spans="3:4" x14ac:dyDescent="0.15">
      <c r="C9290" s="235"/>
      <c r="D9290" s="158"/>
    </row>
    <row r="9291" spans="3:4" x14ac:dyDescent="0.15">
      <c r="C9291" s="235"/>
      <c r="D9291" s="158"/>
    </row>
    <row r="9292" spans="3:4" x14ac:dyDescent="0.15">
      <c r="C9292" s="235"/>
      <c r="D9292" s="158"/>
    </row>
    <row r="9293" spans="3:4" x14ac:dyDescent="0.15">
      <c r="C9293" s="235"/>
      <c r="D9293" s="158"/>
    </row>
    <row r="9294" spans="3:4" x14ac:dyDescent="0.15">
      <c r="C9294" s="235"/>
      <c r="D9294" s="158"/>
    </row>
    <row r="9295" spans="3:4" x14ac:dyDescent="0.15">
      <c r="C9295" s="235"/>
      <c r="D9295" s="158"/>
    </row>
    <row r="9296" spans="3:4" x14ac:dyDescent="0.15">
      <c r="C9296" s="235"/>
      <c r="D9296" s="158"/>
    </row>
    <row r="9297" spans="3:4" x14ac:dyDescent="0.15">
      <c r="C9297" s="235"/>
      <c r="D9297" s="158"/>
    </row>
    <row r="9298" spans="3:4" x14ac:dyDescent="0.15">
      <c r="C9298" s="235"/>
      <c r="D9298" s="158"/>
    </row>
    <row r="9299" spans="3:4" x14ac:dyDescent="0.15">
      <c r="C9299" s="235"/>
      <c r="D9299" s="158"/>
    </row>
    <row r="9300" spans="3:4" x14ac:dyDescent="0.15">
      <c r="C9300" s="235"/>
      <c r="D9300" s="158"/>
    </row>
    <row r="9301" spans="3:4" x14ac:dyDescent="0.15">
      <c r="C9301" s="235"/>
      <c r="D9301" s="158"/>
    </row>
    <row r="9302" spans="3:4" x14ac:dyDescent="0.15">
      <c r="C9302" s="235"/>
      <c r="D9302" s="158"/>
    </row>
    <row r="9303" spans="3:4" x14ac:dyDescent="0.15">
      <c r="C9303" s="235"/>
      <c r="D9303" s="158"/>
    </row>
    <row r="9304" spans="3:4" x14ac:dyDescent="0.15">
      <c r="C9304" s="235"/>
      <c r="D9304" s="158"/>
    </row>
    <row r="9305" spans="3:4" x14ac:dyDescent="0.15">
      <c r="C9305" s="235"/>
      <c r="D9305" s="158"/>
    </row>
    <row r="9306" spans="3:4" x14ac:dyDescent="0.15">
      <c r="C9306" s="235"/>
      <c r="D9306" s="158"/>
    </row>
    <row r="9307" spans="3:4" x14ac:dyDescent="0.15">
      <c r="C9307" s="235"/>
      <c r="D9307" s="158"/>
    </row>
    <row r="9308" spans="3:4" x14ac:dyDescent="0.15">
      <c r="C9308" s="235"/>
      <c r="D9308" s="158"/>
    </row>
    <row r="9309" spans="3:4" x14ac:dyDescent="0.15">
      <c r="C9309" s="235"/>
      <c r="D9309" s="158"/>
    </row>
    <row r="9310" spans="3:4" x14ac:dyDescent="0.15">
      <c r="C9310" s="235"/>
      <c r="D9310" s="158"/>
    </row>
    <row r="9311" spans="3:4" x14ac:dyDescent="0.15">
      <c r="C9311" s="235"/>
      <c r="D9311" s="158"/>
    </row>
    <row r="9312" spans="3:4" x14ac:dyDescent="0.15">
      <c r="C9312" s="235"/>
      <c r="D9312" s="158"/>
    </row>
    <row r="9313" spans="3:4" x14ac:dyDescent="0.15">
      <c r="C9313" s="235"/>
      <c r="D9313" s="158"/>
    </row>
    <row r="9314" spans="3:4" x14ac:dyDescent="0.15">
      <c r="C9314" s="235"/>
      <c r="D9314" s="158"/>
    </row>
    <row r="9315" spans="3:4" x14ac:dyDescent="0.15">
      <c r="C9315" s="235"/>
      <c r="D9315" s="158"/>
    </row>
    <row r="9316" spans="3:4" x14ac:dyDescent="0.15">
      <c r="C9316" s="235"/>
      <c r="D9316" s="158"/>
    </row>
    <row r="9317" spans="3:4" x14ac:dyDescent="0.15">
      <c r="C9317" s="235"/>
      <c r="D9317" s="158"/>
    </row>
    <row r="9318" spans="3:4" x14ac:dyDescent="0.15">
      <c r="C9318" s="235"/>
      <c r="D9318" s="158"/>
    </row>
    <row r="9319" spans="3:4" x14ac:dyDescent="0.15">
      <c r="C9319" s="235"/>
      <c r="D9319" s="158"/>
    </row>
    <row r="9320" spans="3:4" x14ac:dyDescent="0.15">
      <c r="C9320" s="235"/>
      <c r="D9320" s="158"/>
    </row>
    <row r="9321" spans="3:4" x14ac:dyDescent="0.15">
      <c r="C9321" s="235"/>
      <c r="D9321" s="158"/>
    </row>
    <row r="9322" spans="3:4" x14ac:dyDescent="0.15">
      <c r="C9322" s="235"/>
      <c r="D9322" s="158"/>
    </row>
  </sheetData>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51"/>
  <sheetViews>
    <sheetView showGridLines="0" showRowColHeaders="0" workbookViewId="0">
      <selection activeCell="I10" sqref="I10"/>
    </sheetView>
  </sheetViews>
  <sheetFormatPr defaultRowHeight="16.5" x14ac:dyDescent="0.15"/>
  <cols>
    <col min="1" max="1" width="9.140625" style="3"/>
    <col min="2" max="2" width="122.42578125" style="346" customWidth="1"/>
    <col min="3" max="16384" width="9.140625" style="3"/>
  </cols>
  <sheetData>
    <row r="1" spans="1:2" ht="23.25" customHeight="1" x14ac:dyDescent="0.15">
      <c r="A1" s="352" t="s">
        <v>6162</v>
      </c>
    </row>
    <row r="2" spans="1:2" x14ac:dyDescent="0.15">
      <c r="B2" s="347" t="s">
        <v>6136</v>
      </c>
    </row>
    <row r="3" spans="1:2" x14ac:dyDescent="0.15">
      <c r="B3" s="348" t="s">
        <v>6137</v>
      </c>
    </row>
    <row r="4" spans="1:2" x14ac:dyDescent="0.15">
      <c r="B4" s="348" t="s">
        <v>6138</v>
      </c>
    </row>
    <row r="5" spans="1:2" ht="33" x14ac:dyDescent="0.15">
      <c r="B5" s="348" t="s">
        <v>6139</v>
      </c>
    </row>
    <row r="6" spans="1:2" x14ac:dyDescent="0.15">
      <c r="B6" s="348" t="s">
        <v>6140</v>
      </c>
    </row>
    <row r="7" spans="1:2" x14ac:dyDescent="0.15">
      <c r="B7" s="348"/>
    </row>
    <row r="8" spans="1:2" x14ac:dyDescent="0.15">
      <c r="B8" s="347" t="s">
        <v>6141</v>
      </c>
    </row>
    <row r="9" spans="1:2" x14ac:dyDescent="0.15">
      <c r="B9" s="348" t="s">
        <v>6142</v>
      </c>
    </row>
    <row r="10" spans="1:2" x14ac:dyDescent="0.15">
      <c r="B10" s="348" t="s">
        <v>6143</v>
      </c>
    </row>
    <row r="11" spans="1:2" x14ac:dyDescent="0.15">
      <c r="B11" s="348" t="s">
        <v>6144</v>
      </c>
    </row>
    <row r="12" spans="1:2" x14ac:dyDescent="0.15">
      <c r="B12" s="348" t="s">
        <v>6145</v>
      </c>
    </row>
    <row r="13" spans="1:2" x14ac:dyDescent="0.15">
      <c r="B13" s="348" t="s">
        <v>6146</v>
      </c>
    </row>
    <row r="14" spans="1:2" x14ac:dyDescent="0.15">
      <c r="B14" s="348"/>
    </row>
    <row r="15" spans="1:2" x14ac:dyDescent="0.15">
      <c r="B15" s="348"/>
    </row>
    <row r="16" spans="1:2" x14ac:dyDescent="0.15">
      <c r="B16" s="348"/>
    </row>
    <row r="17" spans="2:2" x14ac:dyDescent="0.15">
      <c r="B17" s="348"/>
    </row>
    <row r="18" spans="2:2" x14ac:dyDescent="0.15">
      <c r="B18" s="348"/>
    </row>
    <row r="19" spans="2:2" ht="33" x14ac:dyDescent="0.15">
      <c r="B19" s="348" t="s">
        <v>6155</v>
      </c>
    </row>
    <row r="20" spans="2:2" x14ac:dyDescent="0.15">
      <c r="B20" s="348" t="s">
        <v>6156</v>
      </c>
    </row>
    <row r="21" spans="2:2" x14ac:dyDescent="0.15">
      <c r="B21" s="348"/>
    </row>
    <row r="22" spans="2:2" x14ac:dyDescent="0.15">
      <c r="B22" s="347" t="s">
        <v>6147</v>
      </c>
    </row>
    <row r="23" spans="2:2" x14ac:dyDescent="0.15">
      <c r="B23" s="348" t="s">
        <v>6148</v>
      </c>
    </row>
    <row r="24" spans="2:2" x14ac:dyDescent="0.15">
      <c r="B24" s="348" t="s">
        <v>6149</v>
      </c>
    </row>
    <row r="25" spans="2:2" x14ac:dyDescent="0.15">
      <c r="B25" s="348"/>
    </row>
    <row r="26" spans="2:2" x14ac:dyDescent="0.15">
      <c r="B26" s="347" t="s">
        <v>6150</v>
      </c>
    </row>
    <row r="27" spans="2:2" x14ac:dyDescent="0.15">
      <c r="B27" s="348" t="s">
        <v>6151</v>
      </c>
    </row>
    <row r="28" spans="2:2" x14ac:dyDescent="0.15">
      <c r="B28" s="3"/>
    </row>
    <row r="29" spans="2:2" x14ac:dyDescent="0.15">
      <c r="B29" s="348" t="s">
        <v>6152</v>
      </c>
    </row>
    <row r="30" spans="2:2" x14ac:dyDescent="0.15">
      <c r="B30" s="3"/>
    </row>
    <row r="31" spans="2:2" x14ac:dyDescent="0.15">
      <c r="B31" s="3"/>
    </row>
    <row r="32" spans="2:2" x14ac:dyDescent="0.15">
      <c r="B32" s="349" t="s">
        <v>6163</v>
      </c>
    </row>
    <row r="33" spans="2:2" x14ac:dyDescent="0.15">
      <c r="B33" s="3"/>
    </row>
    <row r="34" spans="2:2" x14ac:dyDescent="0.15">
      <c r="B34" s="3"/>
    </row>
    <row r="35" spans="2:2" x14ac:dyDescent="0.15">
      <c r="B35" s="3"/>
    </row>
    <row r="36" spans="2:2" x14ac:dyDescent="0.15">
      <c r="B36" s="3"/>
    </row>
    <row r="37" spans="2:2" x14ac:dyDescent="0.15">
      <c r="B37" s="3"/>
    </row>
    <row r="44" spans="2:2" x14ac:dyDescent="0.15">
      <c r="B44" s="350" t="s">
        <v>1102</v>
      </c>
    </row>
    <row r="45" spans="2:2" x14ac:dyDescent="0.15">
      <c r="B45" s="351" t="s">
        <v>6157</v>
      </c>
    </row>
    <row r="46" spans="2:2" x14ac:dyDescent="0.15">
      <c r="B46" s="348" t="s">
        <v>6153</v>
      </c>
    </row>
    <row r="47" spans="2:2" x14ac:dyDescent="0.15">
      <c r="B47" s="348" t="s">
        <v>6154</v>
      </c>
    </row>
    <row r="48" spans="2:2" x14ac:dyDescent="0.15">
      <c r="B48" s="351" t="s">
        <v>6158</v>
      </c>
    </row>
    <row r="49" spans="2:2" ht="33" x14ac:dyDescent="0.15">
      <c r="B49" s="351" t="s">
        <v>6159</v>
      </c>
    </row>
    <row r="50" spans="2:2" ht="33" x14ac:dyDescent="0.15">
      <c r="B50" s="351" t="s">
        <v>6160</v>
      </c>
    </row>
    <row r="51" spans="2:2" ht="49.5" x14ac:dyDescent="0.15">
      <c r="B51" s="351" t="s">
        <v>6161</v>
      </c>
    </row>
  </sheetData>
  <sheetProtection password="AD30" sheet="1" objects="1" scenarios="1"/>
  <phoneticPr fontId="11"/>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B16"/>
  <sheetViews>
    <sheetView showGridLines="0" showRowColHeaders="0" workbookViewId="0">
      <selection activeCell="B20" sqref="B20"/>
    </sheetView>
  </sheetViews>
  <sheetFormatPr defaultRowHeight="18.75" x14ac:dyDescent="0.15"/>
  <cols>
    <col min="1" max="1" width="2.42578125" style="3" customWidth="1"/>
    <col min="2" max="2" width="140.85546875" style="345" customWidth="1"/>
    <col min="3" max="16384" width="9.140625" style="3"/>
  </cols>
  <sheetData>
    <row r="2" spans="2:2" x14ac:dyDescent="0.15">
      <c r="B2" s="330" t="s">
        <v>6117</v>
      </c>
    </row>
    <row r="4" spans="2:2" ht="37.5" x14ac:dyDescent="0.15">
      <c r="B4" s="343" t="s">
        <v>6129</v>
      </c>
    </row>
    <row r="5" spans="2:2" x14ac:dyDescent="0.15">
      <c r="B5" s="343" t="s">
        <v>6118</v>
      </c>
    </row>
    <row r="6" spans="2:2" x14ac:dyDescent="0.15">
      <c r="B6" s="343"/>
    </row>
    <row r="7" spans="2:2" x14ac:dyDescent="0.15">
      <c r="B7" s="343" t="s">
        <v>6119</v>
      </c>
    </row>
    <row r="8" spans="2:2" x14ac:dyDescent="0.15">
      <c r="B8" s="343" t="s">
        <v>6130</v>
      </c>
    </row>
    <row r="9" spans="2:2" x14ac:dyDescent="0.15">
      <c r="B9" s="343" t="s">
        <v>6131</v>
      </c>
    </row>
    <row r="10" spans="2:2" x14ac:dyDescent="0.15">
      <c r="B10" s="343" t="s">
        <v>6132</v>
      </c>
    </row>
    <row r="11" spans="2:2" x14ac:dyDescent="0.15">
      <c r="B11" s="343" t="s">
        <v>6120</v>
      </c>
    </row>
    <row r="12" spans="2:2" x14ac:dyDescent="0.15">
      <c r="B12" s="343" t="s">
        <v>6133</v>
      </c>
    </row>
    <row r="13" spans="2:2" x14ac:dyDescent="0.15">
      <c r="B13" s="343" t="s">
        <v>6134</v>
      </c>
    </row>
    <row r="14" spans="2:2" x14ac:dyDescent="0.15">
      <c r="B14" s="344"/>
    </row>
    <row r="15" spans="2:2" x14ac:dyDescent="0.15">
      <c r="B15" s="343"/>
    </row>
    <row r="16" spans="2:2" ht="75" x14ac:dyDescent="0.15">
      <c r="B16" s="343" t="s">
        <v>6135</v>
      </c>
    </row>
  </sheetData>
  <sheetProtection password="AD30" sheet="1" objects="1" scenarios="1"/>
  <phoneticPr fontId="11"/>
  <pageMargins left="0.43307086614173229" right="0.27559055118110237" top="0.51181102362204722" bottom="0.55118110236220474" header="0.31496062992125984" footer="0.31496062992125984"/>
  <pageSetup paperSize="9" orientation="landscape" r:id="rId1"/>
  <headerFooter>
    <oddHeader>&amp;L&amp;F/&amp;A</oddHeader>
    <oddFooter>&amp;L&amp;F/&amp;A&amp;R特定非営利活動法人 スキル標準ユーザー協会 教育企画委員会</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5:F58"/>
  <sheetViews>
    <sheetView showGridLines="0" showRowColHeaders="0" workbookViewId="0"/>
  </sheetViews>
  <sheetFormatPr defaultRowHeight="16.5" x14ac:dyDescent="0.15"/>
  <cols>
    <col min="1" max="1" width="4.5703125" style="3" customWidth="1"/>
    <col min="2" max="2" width="11" style="3" customWidth="1"/>
    <col min="3" max="3" width="24.5703125" style="3" customWidth="1"/>
    <col min="4" max="4" width="25.5703125" style="3" customWidth="1"/>
    <col min="5" max="5" width="29" style="3" customWidth="1"/>
    <col min="6" max="6" width="59.28515625" style="3" customWidth="1"/>
    <col min="7" max="16384" width="9.140625" style="3"/>
  </cols>
  <sheetData>
    <row r="15" spans="2:6" ht="27.75" customHeight="1" x14ac:dyDescent="0.15">
      <c r="B15" s="430" t="s">
        <v>6043</v>
      </c>
      <c r="C15" s="430"/>
      <c r="D15" s="430"/>
      <c r="E15" s="430"/>
      <c r="F15" s="430"/>
    </row>
    <row r="16" spans="2:6" ht="41.25" customHeight="1" x14ac:dyDescent="0.15">
      <c r="B16" s="176" t="s">
        <v>6044</v>
      </c>
      <c r="C16" s="176" t="s">
        <v>6045</v>
      </c>
      <c r="D16" s="176" t="s">
        <v>6046</v>
      </c>
      <c r="E16" s="176" t="s">
        <v>6047</v>
      </c>
      <c r="F16" s="176" t="s">
        <v>6048</v>
      </c>
    </row>
    <row r="17" spans="2:6" ht="106.5" customHeight="1" x14ac:dyDescent="0.15">
      <c r="B17" s="177">
        <v>1</v>
      </c>
      <c r="C17" s="178" t="s">
        <v>6049</v>
      </c>
      <c r="D17" s="178" t="s">
        <v>6050</v>
      </c>
      <c r="E17" s="178" t="s">
        <v>6051</v>
      </c>
      <c r="F17" s="178" t="s">
        <v>6052</v>
      </c>
    </row>
    <row r="18" spans="2:6" ht="93.75" customHeight="1" x14ac:dyDescent="0.15">
      <c r="B18" s="177">
        <v>2</v>
      </c>
      <c r="C18" s="178" t="s">
        <v>6053</v>
      </c>
      <c r="D18" s="178" t="s">
        <v>6054</v>
      </c>
      <c r="E18" s="178" t="s">
        <v>6055</v>
      </c>
      <c r="F18" s="178" t="s">
        <v>6056</v>
      </c>
    </row>
    <row r="19" spans="2:6" ht="88.5" customHeight="1" x14ac:dyDescent="0.15">
      <c r="B19" s="177">
        <v>3</v>
      </c>
      <c r="C19" s="178" t="s">
        <v>6057</v>
      </c>
      <c r="D19" s="178" t="s">
        <v>6058</v>
      </c>
      <c r="E19" s="178" t="s">
        <v>6059</v>
      </c>
      <c r="F19" s="179" t="s">
        <v>6060</v>
      </c>
    </row>
    <row r="20" spans="2:6" ht="74.25" customHeight="1" x14ac:dyDescent="0.15">
      <c r="B20" s="177">
        <v>4</v>
      </c>
      <c r="C20" s="178" t="s">
        <v>6061</v>
      </c>
      <c r="D20" s="178" t="s">
        <v>6062</v>
      </c>
      <c r="E20" s="178" t="s">
        <v>6063</v>
      </c>
      <c r="F20" s="178" t="s">
        <v>6064</v>
      </c>
    </row>
    <row r="21" spans="2:6" x14ac:dyDescent="0.15">
      <c r="B21" s="180"/>
    </row>
    <row r="22" spans="2:6" customFormat="1" ht="12" x14ac:dyDescent="0.15"/>
    <row r="23" spans="2:6" customFormat="1" ht="12" x14ac:dyDescent="0.15"/>
    <row r="24" spans="2:6" customFormat="1" ht="12" x14ac:dyDescent="0.15"/>
    <row r="25" spans="2:6" customFormat="1" ht="12" x14ac:dyDescent="0.15"/>
    <row r="26" spans="2:6" customFormat="1" ht="12" x14ac:dyDescent="0.15"/>
    <row r="27" spans="2:6" customFormat="1" ht="12" x14ac:dyDescent="0.15"/>
    <row r="28" spans="2:6" customFormat="1" ht="12" x14ac:dyDescent="0.15"/>
    <row r="29" spans="2:6" customFormat="1" ht="12" x14ac:dyDescent="0.15"/>
    <row r="30" spans="2:6" customFormat="1" ht="12" x14ac:dyDescent="0.15"/>
    <row r="31" spans="2:6" customFormat="1" ht="12" x14ac:dyDescent="0.15"/>
    <row r="32" spans="2:6" customFormat="1" ht="12" x14ac:dyDescent="0.15"/>
    <row r="33" customFormat="1" ht="12" x14ac:dyDescent="0.15"/>
    <row r="34" customFormat="1" ht="12" x14ac:dyDescent="0.15"/>
    <row r="35" customFormat="1" ht="12" x14ac:dyDescent="0.15"/>
    <row r="36" customFormat="1" ht="12" x14ac:dyDescent="0.15"/>
    <row r="37" customFormat="1" ht="12" x14ac:dyDescent="0.15"/>
    <row r="38" customFormat="1" ht="12" x14ac:dyDescent="0.15"/>
    <row r="39" customFormat="1" ht="12" x14ac:dyDescent="0.15"/>
    <row r="40" customFormat="1" ht="12" x14ac:dyDescent="0.15"/>
    <row r="41" customFormat="1" ht="12" x14ac:dyDescent="0.15"/>
    <row r="42" customFormat="1" ht="12" x14ac:dyDescent="0.15"/>
    <row r="43" customFormat="1" ht="12" x14ac:dyDescent="0.15"/>
    <row r="44" customFormat="1" ht="12" x14ac:dyDescent="0.15"/>
    <row r="45" customFormat="1" ht="12" x14ac:dyDescent="0.15"/>
    <row r="46" customFormat="1" ht="12" x14ac:dyDescent="0.15"/>
    <row r="47" customFormat="1" ht="12" x14ac:dyDescent="0.15"/>
    <row r="48" customFormat="1" ht="12" x14ac:dyDescent="0.15"/>
    <row r="49" customFormat="1" ht="12" x14ac:dyDescent="0.15"/>
    <row r="50" customFormat="1" ht="12" x14ac:dyDescent="0.15"/>
    <row r="51" customFormat="1" ht="12" x14ac:dyDescent="0.15"/>
    <row r="52" customFormat="1" ht="12" x14ac:dyDescent="0.15"/>
    <row r="53" customFormat="1" ht="12" x14ac:dyDescent="0.15"/>
    <row r="54" customFormat="1" ht="12" x14ac:dyDescent="0.15"/>
    <row r="55" customFormat="1" ht="12" x14ac:dyDescent="0.15"/>
    <row r="56" customFormat="1" ht="12" x14ac:dyDescent="0.15"/>
    <row r="57" customFormat="1" ht="12" x14ac:dyDescent="0.15"/>
    <row r="58" customFormat="1" ht="12" x14ac:dyDescent="0.15"/>
  </sheetData>
  <sheetProtection password="AD30" sheet="1" objects="1" scenarios="1"/>
  <mergeCells count="1">
    <mergeCell ref="B15:F15"/>
  </mergeCells>
  <phoneticPr fontId="11"/>
  <pageMargins left="0.43307086614173229" right="0.27559055118110237" top="0.51181102362204722" bottom="0.55118110236220474" header="0.31496062992125984" footer="0.31496062992125984"/>
  <pageSetup paperSize="9" scale="49" orientation="landscape" r:id="rId1"/>
  <headerFooter>
    <oddHeader>&amp;L&amp;F/&amp;A</oddHeader>
    <oddFooter>&amp;L&amp;F/&amp;A&amp;R特定非営利活動法人 スキル標準ユーザー協会 教育企画委員会</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pageSetUpPr fitToPage="1"/>
  </sheetPr>
  <dimension ref="A1:Y20"/>
  <sheetViews>
    <sheetView showGridLines="0" zoomScale="80" zoomScaleNormal="80" workbookViewId="0">
      <pane ySplit="1" topLeftCell="A2" activePane="bottomLeft" state="frozen"/>
      <selection activeCell="D28" sqref="D28:E28"/>
      <selection pane="bottomLeft"/>
    </sheetView>
  </sheetViews>
  <sheetFormatPr defaultColWidth="10.28515625" defaultRowHeight="12" x14ac:dyDescent="0.15"/>
  <cols>
    <col min="1" max="1" width="15.7109375" style="4" customWidth="1"/>
    <col min="2" max="2" width="9.7109375" style="4" customWidth="1"/>
    <col min="3" max="3" width="13.85546875" style="4" customWidth="1"/>
    <col min="4" max="4" width="19.7109375" style="4" customWidth="1"/>
    <col min="5" max="5" width="36.28515625" style="4" customWidth="1"/>
    <col min="6" max="6" width="16" style="4" customWidth="1"/>
    <col min="7" max="7" width="16.42578125" style="4" customWidth="1"/>
    <col min="8" max="8" width="10.7109375" style="6" customWidth="1"/>
    <col min="9" max="9" width="22" style="4" customWidth="1"/>
    <col min="10" max="10" width="55.140625" style="4" customWidth="1"/>
    <col min="11" max="11" width="46.7109375" style="4" customWidth="1"/>
    <col min="12" max="12" width="18.7109375" style="4" customWidth="1"/>
    <col min="13" max="13" width="49.28515625" style="4" customWidth="1"/>
    <col min="14" max="14" width="24.7109375" style="4" customWidth="1"/>
    <col min="15" max="15" width="13.140625" style="4" customWidth="1"/>
    <col min="16" max="16" width="16.28515625" style="4" customWidth="1"/>
    <col min="17" max="18" width="16.28515625" style="318" hidden="1" customWidth="1"/>
    <col min="19" max="21" width="16.28515625" style="333" hidden="1" customWidth="1"/>
    <col min="22" max="23" width="16.28515625" style="334" hidden="1" customWidth="1"/>
    <col min="24" max="25" width="16.28515625" style="4" hidden="1" customWidth="1"/>
    <col min="26" max="26" width="16.28515625" style="4" customWidth="1"/>
    <col min="27" max="16384" width="10.28515625" style="4"/>
  </cols>
  <sheetData>
    <row r="1" spans="1:25" s="175" customFormat="1" ht="34.5" customHeight="1" x14ac:dyDescent="0.15">
      <c r="A1" s="291" t="s">
        <v>6068</v>
      </c>
      <c r="B1" s="291" t="s">
        <v>6042</v>
      </c>
      <c r="C1" s="291" t="s">
        <v>1127</v>
      </c>
      <c r="D1" s="291" t="s">
        <v>1125</v>
      </c>
      <c r="E1" s="291" t="s">
        <v>287</v>
      </c>
      <c r="F1" s="291" t="s">
        <v>288</v>
      </c>
      <c r="G1" s="292" t="s">
        <v>289</v>
      </c>
      <c r="H1" s="292" t="s">
        <v>6041</v>
      </c>
      <c r="I1" s="292" t="s">
        <v>1086</v>
      </c>
      <c r="J1" s="292" t="s">
        <v>6040</v>
      </c>
      <c r="K1" s="292" t="s">
        <v>6039</v>
      </c>
      <c r="L1" s="292" t="s">
        <v>6038</v>
      </c>
      <c r="M1" s="292" t="s">
        <v>6037</v>
      </c>
      <c r="N1" s="292" t="s">
        <v>6036</v>
      </c>
      <c r="O1" s="431" t="s">
        <v>1126</v>
      </c>
      <c r="P1" s="431"/>
      <c r="Q1" s="305" t="s">
        <v>6084</v>
      </c>
      <c r="R1" s="306" t="s">
        <v>6085</v>
      </c>
      <c r="S1" s="332" t="s">
        <v>6033</v>
      </c>
      <c r="T1" s="332" t="s">
        <v>6034</v>
      </c>
      <c r="U1" s="332" t="s">
        <v>6035</v>
      </c>
      <c r="V1" s="332" t="s">
        <v>6089</v>
      </c>
      <c r="W1" s="332" t="s">
        <v>6090</v>
      </c>
    </row>
    <row r="2" spans="1:25" ht="204" x14ac:dyDescent="0.15">
      <c r="A2" s="355" t="s">
        <v>6175</v>
      </c>
      <c r="B2" s="355" t="s">
        <v>6177</v>
      </c>
      <c r="C2" s="355" t="s">
        <v>6178</v>
      </c>
      <c r="D2" s="355" t="s">
        <v>6179</v>
      </c>
      <c r="E2" s="355" t="s">
        <v>6180</v>
      </c>
      <c r="F2" s="355" t="s">
        <v>6181</v>
      </c>
      <c r="G2" s="355"/>
      <c r="H2" s="356"/>
      <c r="I2" s="355"/>
      <c r="J2" s="355" t="s">
        <v>6182</v>
      </c>
      <c r="K2" s="355"/>
      <c r="L2" s="355"/>
      <c r="M2" s="355"/>
      <c r="N2" s="355" t="s">
        <v>6183</v>
      </c>
      <c r="O2" s="355"/>
      <c r="P2" s="355"/>
      <c r="Q2" s="318" t="s">
        <v>6166</v>
      </c>
      <c r="R2" s="318" t="s">
        <v>6166</v>
      </c>
      <c r="S2" s="333">
        <v>5</v>
      </c>
      <c r="U2" s="333">
        <v>6</v>
      </c>
      <c r="V2" s="334">
        <v>3</v>
      </c>
      <c r="W2" s="334">
        <v>3</v>
      </c>
      <c r="X2" s="4">
        <f>INDEX(事業者MST!$C:$C,MATCH($A2,事業者MST!$B:$B,0))</f>
        <v>1</v>
      </c>
      <c r="Y2" s="4">
        <f>INDEX(種別・区分一覧!$A:$A,MATCH(研修・書籍・資格一覧!$C2,種別・区分一覧!$E:$E,0))</f>
        <v>101</v>
      </c>
    </row>
    <row r="3" spans="1:25" ht="180" x14ac:dyDescent="0.15">
      <c r="A3" s="355" t="s">
        <v>6175</v>
      </c>
      <c r="B3" s="355" t="s">
        <v>6177</v>
      </c>
      <c r="C3" s="355" t="s">
        <v>6178</v>
      </c>
      <c r="D3" s="355" t="s">
        <v>6184</v>
      </c>
      <c r="E3" s="355" t="s">
        <v>6185</v>
      </c>
      <c r="F3" s="355" t="s">
        <v>6186</v>
      </c>
      <c r="G3" s="355"/>
      <c r="H3" s="356"/>
      <c r="I3" s="355"/>
      <c r="J3" s="355" t="s">
        <v>6187</v>
      </c>
      <c r="K3" s="355"/>
      <c r="L3" s="355"/>
      <c r="M3" s="355"/>
      <c r="N3" s="355" t="s">
        <v>6188</v>
      </c>
      <c r="O3" s="355"/>
      <c r="P3" s="355"/>
      <c r="Q3" s="318" t="s">
        <v>6087</v>
      </c>
      <c r="R3" s="318" t="s">
        <v>6165</v>
      </c>
      <c r="S3" s="333">
        <v>6</v>
      </c>
      <c r="U3" s="333">
        <v>7</v>
      </c>
      <c r="V3" s="334">
        <v>4</v>
      </c>
      <c r="W3" s="334">
        <v>4</v>
      </c>
      <c r="X3" s="4">
        <f>INDEX(事業者MST!$C:$C,MATCH($A3,事業者MST!$B:$B,0))</f>
        <v>1</v>
      </c>
      <c r="Y3" s="4">
        <f>INDEX(種別・区分一覧!$A:$A,MATCH(研修・書籍・資格一覧!$C3,種別・区分一覧!$E:$E,0))</f>
        <v>101</v>
      </c>
    </row>
    <row r="4" spans="1:25" ht="204" x14ac:dyDescent="0.15">
      <c r="A4" s="355" t="s">
        <v>6175</v>
      </c>
      <c r="B4" s="355" t="s">
        <v>6177</v>
      </c>
      <c r="C4" s="355" t="s">
        <v>6178</v>
      </c>
      <c r="D4" s="355" t="s">
        <v>6189</v>
      </c>
      <c r="E4" s="355" t="s">
        <v>6190</v>
      </c>
      <c r="F4" s="355" t="s">
        <v>6191</v>
      </c>
      <c r="G4" s="355"/>
      <c r="H4" s="356"/>
      <c r="I4" s="355"/>
      <c r="J4" s="355" t="s">
        <v>6192</v>
      </c>
      <c r="K4" s="355"/>
      <c r="L4" s="355"/>
      <c r="M4" s="355"/>
      <c r="N4" s="355" t="s">
        <v>6193</v>
      </c>
      <c r="O4" s="355"/>
      <c r="P4" s="355"/>
      <c r="Q4" s="318" t="s">
        <v>6168</v>
      </c>
      <c r="R4" s="318" t="s">
        <v>6165</v>
      </c>
      <c r="S4" s="333">
        <v>7</v>
      </c>
      <c r="U4" s="333">
        <v>8</v>
      </c>
      <c r="V4" s="334">
        <v>5</v>
      </c>
      <c r="W4" s="334">
        <v>5</v>
      </c>
      <c r="X4" s="4">
        <f>INDEX(事業者MST!$C:$C,MATCH($A4,事業者MST!$B:$B,0))</f>
        <v>1</v>
      </c>
      <c r="Y4" s="4">
        <f>INDEX(種別・区分一覧!$A:$A,MATCH(研修・書籍・資格一覧!$C4,種別・区分一覧!$E:$E,0))</f>
        <v>101</v>
      </c>
    </row>
    <row r="5" spans="1:25" ht="192" x14ac:dyDescent="0.15">
      <c r="A5" s="355" t="s">
        <v>6175</v>
      </c>
      <c r="B5" s="355" t="s">
        <v>6177</v>
      </c>
      <c r="C5" s="355" t="s">
        <v>6178</v>
      </c>
      <c r="D5" s="355" t="s">
        <v>6194</v>
      </c>
      <c r="E5" s="355" t="s">
        <v>6195</v>
      </c>
      <c r="F5" s="355" t="s">
        <v>6196</v>
      </c>
      <c r="G5" s="355"/>
      <c r="H5" s="356"/>
      <c r="I5" s="355"/>
      <c r="J5" s="355" t="s">
        <v>6197</v>
      </c>
      <c r="K5" s="355"/>
      <c r="L5" s="355"/>
      <c r="M5" s="355"/>
      <c r="N5" s="355" t="s">
        <v>6198</v>
      </c>
      <c r="O5" s="355"/>
      <c r="P5" s="355"/>
      <c r="Q5" s="318" t="s">
        <v>6168</v>
      </c>
      <c r="R5" s="318" t="s">
        <v>6167</v>
      </c>
      <c r="S5" s="333">
        <v>8</v>
      </c>
      <c r="U5" s="333">
        <v>9</v>
      </c>
      <c r="V5" s="334">
        <v>6</v>
      </c>
      <c r="W5" s="334">
        <v>6</v>
      </c>
      <c r="X5" s="4">
        <f>INDEX(事業者MST!$C:$C,MATCH($A5,事業者MST!$B:$B,0))</f>
        <v>1</v>
      </c>
      <c r="Y5" s="4">
        <f>INDEX(種別・区分一覧!$A:$A,MATCH(研修・書籍・資格一覧!$C5,種別・区分一覧!$E:$E,0))</f>
        <v>101</v>
      </c>
    </row>
    <row r="6" spans="1:25" ht="192" x14ac:dyDescent="0.15">
      <c r="A6" s="355" t="s">
        <v>6175</v>
      </c>
      <c r="B6" s="355" t="s">
        <v>6177</v>
      </c>
      <c r="C6" s="355" t="s">
        <v>6178</v>
      </c>
      <c r="D6" s="355" t="s">
        <v>6199</v>
      </c>
      <c r="E6" s="355" t="s">
        <v>6200</v>
      </c>
      <c r="F6" s="355" t="s">
        <v>6201</v>
      </c>
      <c r="G6" s="355"/>
      <c r="H6" s="356"/>
      <c r="I6" s="355"/>
      <c r="J6" s="355" t="s">
        <v>6202</v>
      </c>
      <c r="K6" s="355"/>
      <c r="L6" s="355"/>
      <c r="M6" s="355"/>
      <c r="N6" s="355" t="s">
        <v>6203</v>
      </c>
      <c r="O6" s="355"/>
      <c r="P6" s="355"/>
      <c r="Q6" s="318" t="s">
        <v>6281</v>
      </c>
      <c r="R6" s="318" t="s">
        <v>6169</v>
      </c>
      <c r="S6" s="333">
        <v>9</v>
      </c>
      <c r="U6" s="333">
        <v>10</v>
      </c>
      <c r="V6" s="334">
        <v>7</v>
      </c>
      <c r="W6" s="334">
        <v>7</v>
      </c>
      <c r="X6" s="4">
        <f>INDEX(事業者MST!$C:$C,MATCH($A6,事業者MST!$B:$B,0))</f>
        <v>1</v>
      </c>
      <c r="Y6" s="4">
        <f>INDEX(種別・区分一覧!$A:$A,MATCH(研修・書籍・資格一覧!$C6,種別・区分一覧!$E:$E,0))</f>
        <v>101</v>
      </c>
    </row>
    <row r="7" spans="1:25" ht="168" x14ac:dyDescent="0.15">
      <c r="A7" s="355" t="s">
        <v>6175</v>
      </c>
      <c r="B7" s="355" t="s">
        <v>6177</v>
      </c>
      <c r="C7" s="355" t="s">
        <v>6178</v>
      </c>
      <c r="D7" s="355" t="s">
        <v>6199</v>
      </c>
      <c r="E7" s="355" t="s">
        <v>6204</v>
      </c>
      <c r="F7" s="355" t="s">
        <v>6205</v>
      </c>
      <c r="G7" s="355"/>
      <c r="H7" s="356"/>
      <c r="I7" s="355"/>
      <c r="J7" s="355" t="s">
        <v>6206</v>
      </c>
      <c r="K7" s="355"/>
      <c r="L7" s="355"/>
      <c r="M7" s="355"/>
      <c r="N7" s="355" t="s">
        <v>6207</v>
      </c>
      <c r="O7" s="355"/>
      <c r="P7" s="355"/>
      <c r="Q7" s="318" t="s">
        <v>6281</v>
      </c>
      <c r="R7" s="318" t="s">
        <v>6169</v>
      </c>
      <c r="S7" s="333">
        <v>10</v>
      </c>
      <c r="U7" s="333">
        <v>11</v>
      </c>
      <c r="V7" s="334">
        <v>8</v>
      </c>
      <c r="W7" s="334">
        <v>8</v>
      </c>
      <c r="X7" s="4">
        <f>INDEX(事業者MST!$C:$C,MATCH($A7,事業者MST!$B:$B,0))</f>
        <v>1</v>
      </c>
      <c r="Y7" s="4">
        <f>INDEX(種別・区分一覧!$A:$A,MATCH(研修・書籍・資格一覧!$C7,種別・区分一覧!$E:$E,0))</f>
        <v>101</v>
      </c>
    </row>
    <row r="8" spans="1:25" ht="168" x14ac:dyDescent="0.15">
      <c r="A8" s="355" t="s">
        <v>6175</v>
      </c>
      <c r="B8" s="355" t="s">
        <v>6177</v>
      </c>
      <c r="C8" s="355" t="s">
        <v>6178</v>
      </c>
      <c r="D8" s="355" t="s">
        <v>6199</v>
      </c>
      <c r="E8" s="355" t="s">
        <v>6208</v>
      </c>
      <c r="F8" s="355" t="s">
        <v>6209</v>
      </c>
      <c r="G8" s="355"/>
      <c r="H8" s="356"/>
      <c r="I8" s="355"/>
      <c r="J8" s="355" t="s">
        <v>6210</v>
      </c>
      <c r="K8" s="355"/>
      <c r="L8" s="355"/>
      <c r="M8" s="355"/>
      <c r="N8" s="355" t="s">
        <v>6211</v>
      </c>
      <c r="O8" s="355"/>
      <c r="P8" s="355"/>
      <c r="Q8" s="318" t="s">
        <v>6281</v>
      </c>
      <c r="R8" s="318" t="s">
        <v>6169</v>
      </c>
      <c r="S8" s="333">
        <v>11</v>
      </c>
      <c r="U8" s="333">
        <v>12</v>
      </c>
      <c r="V8" s="334">
        <v>9</v>
      </c>
      <c r="W8" s="334">
        <v>9</v>
      </c>
      <c r="X8" s="4">
        <f>INDEX(事業者MST!$C:$C,MATCH($A8,事業者MST!$B:$B,0))</f>
        <v>1</v>
      </c>
      <c r="Y8" s="4">
        <f>INDEX(種別・区分一覧!$A:$A,MATCH(研修・書籍・資格一覧!$C8,種別・区分一覧!$E:$E,0))</f>
        <v>101</v>
      </c>
    </row>
    <row r="9" spans="1:25" ht="192" x14ac:dyDescent="0.15">
      <c r="A9" s="355" t="s">
        <v>6175</v>
      </c>
      <c r="B9" s="355" t="s">
        <v>6177</v>
      </c>
      <c r="C9" s="355" t="s">
        <v>6178</v>
      </c>
      <c r="D9" s="355" t="s">
        <v>6199</v>
      </c>
      <c r="E9" s="355" t="s">
        <v>6212</v>
      </c>
      <c r="F9" s="355" t="s">
        <v>6213</v>
      </c>
      <c r="G9" s="355"/>
      <c r="H9" s="356"/>
      <c r="I9" s="355"/>
      <c r="J9" s="355" t="s">
        <v>6214</v>
      </c>
      <c r="K9" s="355"/>
      <c r="L9" s="355"/>
      <c r="M9" s="355"/>
      <c r="N9" s="355" t="s">
        <v>6215</v>
      </c>
      <c r="O9" s="355"/>
      <c r="P9" s="355"/>
      <c r="Q9" s="318" t="s">
        <v>6281</v>
      </c>
      <c r="R9" s="318" t="s">
        <v>6169</v>
      </c>
      <c r="S9" s="333">
        <v>12</v>
      </c>
      <c r="U9" s="333">
        <v>13</v>
      </c>
      <c r="V9" s="334">
        <v>10</v>
      </c>
      <c r="W9" s="334">
        <v>10</v>
      </c>
      <c r="X9" s="4">
        <f>INDEX(事業者MST!$C:$C,MATCH($A9,事業者MST!$B:$B,0))</f>
        <v>1</v>
      </c>
      <c r="Y9" s="4">
        <f>INDEX(種別・区分一覧!$A:$A,MATCH(研修・書籍・資格一覧!$C9,種別・区分一覧!$E:$E,0))</f>
        <v>101</v>
      </c>
    </row>
    <row r="10" spans="1:25" ht="192" x14ac:dyDescent="0.15">
      <c r="A10" s="355" t="s">
        <v>6175</v>
      </c>
      <c r="B10" s="355" t="s">
        <v>6177</v>
      </c>
      <c r="C10" s="355" t="s">
        <v>6178</v>
      </c>
      <c r="D10" s="355" t="s">
        <v>6199</v>
      </c>
      <c r="E10" s="355" t="s">
        <v>6216</v>
      </c>
      <c r="F10" s="355" t="s">
        <v>6217</v>
      </c>
      <c r="G10" s="355"/>
      <c r="H10" s="356"/>
      <c r="I10" s="355"/>
      <c r="J10" s="355" t="s">
        <v>6218</v>
      </c>
      <c r="K10" s="355"/>
      <c r="L10" s="355"/>
      <c r="M10" s="355"/>
      <c r="N10" s="355" t="s">
        <v>6219</v>
      </c>
      <c r="O10" s="355"/>
      <c r="P10" s="355"/>
      <c r="Q10" s="318" t="s">
        <v>6281</v>
      </c>
      <c r="R10" s="318" t="s">
        <v>6169</v>
      </c>
      <c r="S10" s="333">
        <v>13</v>
      </c>
      <c r="U10" s="333">
        <v>14</v>
      </c>
      <c r="V10" s="334">
        <v>11</v>
      </c>
      <c r="W10" s="334">
        <v>11</v>
      </c>
      <c r="X10" s="4">
        <f>INDEX(事業者MST!$C:$C,MATCH($A10,事業者MST!$B:$B,0))</f>
        <v>1</v>
      </c>
      <c r="Y10" s="4">
        <f>INDEX(種別・区分一覧!$A:$A,MATCH(研修・書籍・資格一覧!$C10,種別・区分一覧!$E:$E,0))</f>
        <v>101</v>
      </c>
    </row>
    <row r="11" spans="1:25" ht="168" x14ac:dyDescent="0.15">
      <c r="A11" s="355" t="s">
        <v>6175</v>
      </c>
      <c r="B11" s="355" t="s">
        <v>6177</v>
      </c>
      <c r="C11" s="355" t="s">
        <v>6178</v>
      </c>
      <c r="D11" s="355" t="s">
        <v>6199</v>
      </c>
      <c r="E11" s="355" t="s">
        <v>6220</v>
      </c>
      <c r="F11" s="355" t="s">
        <v>6221</v>
      </c>
      <c r="G11" s="355"/>
      <c r="H11" s="356"/>
      <c r="I11" s="355"/>
      <c r="J11" s="355" t="s">
        <v>6222</v>
      </c>
      <c r="K11" s="355"/>
      <c r="L11" s="355"/>
      <c r="M11" s="355"/>
      <c r="N11" s="355" t="s">
        <v>6223</v>
      </c>
      <c r="O11" s="355"/>
      <c r="P11" s="355"/>
      <c r="Q11" s="318" t="s">
        <v>6281</v>
      </c>
      <c r="R11" s="318" t="s">
        <v>6169</v>
      </c>
      <c r="S11" s="333">
        <v>14</v>
      </c>
      <c r="U11" s="333">
        <v>15</v>
      </c>
      <c r="V11" s="334">
        <v>12</v>
      </c>
      <c r="W11" s="334">
        <v>12</v>
      </c>
      <c r="X11" s="4">
        <f>INDEX(事業者MST!$C:$C,MATCH($A11,事業者MST!$B:$B,0))</f>
        <v>1</v>
      </c>
      <c r="Y11" s="4">
        <f>INDEX(種別・区分一覧!$A:$A,MATCH(研修・書籍・資格一覧!$C11,種別・区分一覧!$E:$E,0))</f>
        <v>101</v>
      </c>
    </row>
    <row r="12" spans="1:25" ht="156" x14ac:dyDescent="0.15">
      <c r="A12" s="355" t="s">
        <v>6175</v>
      </c>
      <c r="B12" s="355" t="s">
        <v>6177</v>
      </c>
      <c r="C12" s="355" t="s">
        <v>6178</v>
      </c>
      <c r="D12" s="355" t="s">
        <v>6199</v>
      </c>
      <c r="E12" s="355" t="s">
        <v>6224</v>
      </c>
      <c r="F12" s="355" t="s">
        <v>6225</v>
      </c>
      <c r="G12" s="355"/>
      <c r="H12" s="356"/>
      <c r="I12" s="355"/>
      <c r="J12" s="355" t="s">
        <v>6226</v>
      </c>
      <c r="K12" s="355"/>
      <c r="L12" s="355"/>
      <c r="M12" s="355"/>
      <c r="N12" s="355" t="s">
        <v>6227</v>
      </c>
      <c r="O12" s="355"/>
      <c r="P12" s="355"/>
      <c r="Q12" s="318" t="s">
        <v>6281</v>
      </c>
      <c r="R12" s="318" t="s">
        <v>6169</v>
      </c>
      <c r="S12" s="333">
        <v>15</v>
      </c>
      <c r="U12" s="333">
        <v>16</v>
      </c>
      <c r="V12" s="334">
        <v>13</v>
      </c>
      <c r="W12" s="334">
        <v>13</v>
      </c>
      <c r="X12" s="4">
        <f>INDEX(事業者MST!$C:$C,MATCH($A12,事業者MST!$B:$B,0))</f>
        <v>1</v>
      </c>
      <c r="Y12" s="4">
        <f>INDEX(種別・区分一覧!$A:$A,MATCH(研修・書籍・資格一覧!$C12,種別・区分一覧!$E:$E,0))</f>
        <v>101</v>
      </c>
    </row>
    <row r="13" spans="1:25" ht="168" x14ac:dyDescent="0.15">
      <c r="A13" s="355" t="s">
        <v>6175</v>
      </c>
      <c r="B13" s="355" t="s">
        <v>6177</v>
      </c>
      <c r="C13" s="355" t="s">
        <v>6178</v>
      </c>
      <c r="D13" s="355" t="s">
        <v>6199</v>
      </c>
      <c r="E13" s="355" t="s">
        <v>6228</v>
      </c>
      <c r="F13" s="355" t="s">
        <v>6229</v>
      </c>
      <c r="G13" s="355"/>
      <c r="H13" s="356"/>
      <c r="I13" s="355"/>
      <c r="J13" s="355" t="s">
        <v>6230</v>
      </c>
      <c r="K13" s="355"/>
      <c r="L13" s="355"/>
      <c r="M13" s="355"/>
      <c r="N13" s="355" t="s">
        <v>6231</v>
      </c>
      <c r="O13" s="355"/>
      <c r="P13" s="355"/>
      <c r="Q13" s="318" t="s">
        <v>6281</v>
      </c>
      <c r="R13" s="318" t="s">
        <v>6169</v>
      </c>
      <c r="S13" s="333">
        <v>16</v>
      </c>
      <c r="U13" s="333">
        <v>17</v>
      </c>
      <c r="V13" s="334">
        <v>14</v>
      </c>
      <c r="W13" s="334">
        <v>14</v>
      </c>
      <c r="X13" s="4">
        <f>INDEX(事業者MST!$C:$C,MATCH($A13,事業者MST!$B:$B,0))</f>
        <v>1</v>
      </c>
      <c r="Y13" s="4">
        <f>INDEX(種別・区分一覧!$A:$A,MATCH(研修・書籍・資格一覧!$C13,種別・区分一覧!$E:$E,0))</f>
        <v>101</v>
      </c>
    </row>
    <row r="14" spans="1:25" ht="180" x14ac:dyDescent="0.15">
      <c r="A14" s="355" t="s">
        <v>6175</v>
      </c>
      <c r="B14" s="355" t="s">
        <v>6177</v>
      </c>
      <c r="C14" s="355" t="s">
        <v>6178</v>
      </c>
      <c r="D14" s="355" t="s">
        <v>6199</v>
      </c>
      <c r="E14" s="355" t="s">
        <v>6232</v>
      </c>
      <c r="F14" s="355" t="s">
        <v>6233</v>
      </c>
      <c r="G14" s="355"/>
      <c r="H14" s="356"/>
      <c r="I14" s="355"/>
      <c r="J14" s="355" t="s">
        <v>6234</v>
      </c>
      <c r="K14" s="355"/>
      <c r="L14" s="355"/>
      <c r="M14" s="355"/>
      <c r="N14" s="355" t="s">
        <v>6235</v>
      </c>
      <c r="O14" s="355"/>
      <c r="P14" s="355"/>
      <c r="Q14" s="318" t="s">
        <v>6281</v>
      </c>
      <c r="R14" s="318" t="s">
        <v>6169</v>
      </c>
      <c r="S14" s="333">
        <v>17</v>
      </c>
      <c r="U14" s="333">
        <v>18</v>
      </c>
      <c r="V14" s="334">
        <v>15</v>
      </c>
      <c r="W14" s="334">
        <v>15</v>
      </c>
      <c r="X14" s="4">
        <f>INDEX(事業者MST!$C:$C,MATCH($A14,事業者MST!$B:$B,0))</f>
        <v>1</v>
      </c>
      <c r="Y14" s="4">
        <f>INDEX(種別・区分一覧!$A:$A,MATCH(研修・書籍・資格一覧!$C14,種別・区分一覧!$E:$E,0))</f>
        <v>101</v>
      </c>
    </row>
    <row r="15" spans="1:25" ht="168" x14ac:dyDescent="0.15">
      <c r="A15" s="355" t="s">
        <v>6175</v>
      </c>
      <c r="B15" s="355" t="s">
        <v>6177</v>
      </c>
      <c r="C15" s="355" t="s">
        <v>6178</v>
      </c>
      <c r="D15" s="355" t="s">
        <v>6236</v>
      </c>
      <c r="E15" s="355" t="s">
        <v>6237</v>
      </c>
      <c r="F15" s="355" t="s">
        <v>6238</v>
      </c>
      <c r="G15" s="355"/>
      <c r="H15" s="356"/>
      <c r="I15" s="355"/>
      <c r="J15" s="355" t="s">
        <v>6239</v>
      </c>
      <c r="K15" s="355"/>
      <c r="L15" s="355"/>
      <c r="M15" s="355"/>
      <c r="N15" s="355" t="s">
        <v>6240</v>
      </c>
      <c r="O15" s="355"/>
      <c r="P15" s="355"/>
      <c r="Q15" s="318" t="s">
        <v>6281</v>
      </c>
      <c r="R15" s="318" t="s">
        <v>6169</v>
      </c>
      <c r="S15" s="333">
        <v>18</v>
      </c>
      <c r="U15" s="333">
        <v>19</v>
      </c>
      <c r="V15" s="334">
        <v>16</v>
      </c>
      <c r="W15" s="334">
        <v>16</v>
      </c>
      <c r="X15" s="4">
        <f>INDEX(事業者MST!$C:$C,MATCH($A15,事業者MST!$B:$B,0))</f>
        <v>1</v>
      </c>
      <c r="Y15" s="4">
        <f>INDEX(種別・区分一覧!$A:$A,MATCH(研修・書籍・資格一覧!$C15,種別・区分一覧!$E:$E,0))</f>
        <v>101</v>
      </c>
    </row>
    <row r="16" spans="1:25" ht="96" x14ac:dyDescent="0.15">
      <c r="A16" s="355" t="s">
        <v>6175</v>
      </c>
      <c r="B16" s="355" t="s">
        <v>6171</v>
      </c>
      <c r="C16" s="355" t="s">
        <v>1110</v>
      </c>
      <c r="D16" s="355" t="s">
        <v>6241</v>
      </c>
      <c r="E16" s="355" t="s">
        <v>6242</v>
      </c>
      <c r="F16" s="355" t="s">
        <v>6243</v>
      </c>
      <c r="G16" s="355"/>
      <c r="H16" s="356">
        <v>1600</v>
      </c>
      <c r="I16" s="355"/>
      <c r="J16" s="355" t="s">
        <v>6244</v>
      </c>
      <c r="K16" s="355" t="s">
        <v>6245</v>
      </c>
      <c r="L16" s="355"/>
      <c r="M16" s="355" t="s">
        <v>6246</v>
      </c>
      <c r="N16" s="355" t="s">
        <v>6247</v>
      </c>
      <c r="O16" s="355"/>
      <c r="P16" s="355"/>
      <c r="Q16" s="318" t="s">
        <v>6172</v>
      </c>
      <c r="R16" s="318" t="s">
        <v>6086</v>
      </c>
      <c r="S16" s="333">
        <v>20</v>
      </c>
      <c r="V16" s="334">
        <v>17</v>
      </c>
      <c r="X16" s="4">
        <f>INDEX(事業者MST!$C:$C,MATCH($A16,事業者MST!$B:$B,0))</f>
        <v>1</v>
      </c>
      <c r="Y16" s="4">
        <f>INDEX(種別・区分一覧!$A:$A,MATCH(研修・書籍・資格一覧!$C16,種別・区分一覧!$E:$E,0))</f>
        <v>201</v>
      </c>
    </row>
    <row r="17" spans="1:25" ht="84" x14ac:dyDescent="0.15">
      <c r="A17" s="355" t="s">
        <v>6175</v>
      </c>
      <c r="B17" s="355" t="s">
        <v>6171</v>
      </c>
      <c r="C17" s="355" t="s">
        <v>1112</v>
      </c>
      <c r="D17" s="355" t="s">
        <v>6248</v>
      </c>
      <c r="E17" s="355" t="s">
        <v>6249</v>
      </c>
      <c r="F17" s="355" t="s">
        <v>6250</v>
      </c>
      <c r="G17" s="355"/>
      <c r="H17" s="356">
        <v>0</v>
      </c>
      <c r="I17" s="355"/>
      <c r="J17" s="355" t="s">
        <v>6251</v>
      </c>
      <c r="K17" s="355" t="s">
        <v>6252</v>
      </c>
      <c r="L17" s="355"/>
      <c r="M17" s="355" t="s">
        <v>6253</v>
      </c>
      <c r="N17" s="355" t="s">
        <v>6254</v>
      </c>
      <c r="O17" s="355"/>
      <c r="P17" s="355"/>
      <c r="Q17" s="318" t="s">
        <v>6172</v>
      </c>
      <c r="R17" s="318" t="s">
        <v>6086</v>
      </c>
      <c r="S17" s="333">
        <v>19</v>
      </c>
      <c r="V17" s="334">
        <v>18</v>
      </c>
      <c r="X17" s="4">
        <f>INDEX(事業者MST!$C:$C,MATCH($A17,事業者MST!$B:$B,0))</f>
        <v>1</v>
      </c>
      <c r="Y17" s="4">
        <f>INDEX(種別・区分一覧!$A:$A,MATCH(研修・書籍・資格一覧!$C17,種別・区分一覧!$E:$E,0))</f>
        <v>202</v>
      </c>
    </row>
    <row r="18" spans="1:25" ht="60" x14ac:dyDescent="0.15">
      <c r="A18" s="355" t="s">
        <v>6175</v>
      </c>
      <c r="B18" s="355" t="s">
        <v>6171</v>
      </c>
      <c r="C18" s="355" t="s">
        <v>1112</v>
      </c>
      <c r="D18" s="355" t="s">
        <v>6255</v>
      </c>
      <c r="E18" s="355" t="s">
        <v>6256</v>
      </c>
      <c r="F18" s="355" t="s">
        <v>6257</v>
      </c>
      <c r="G18" s="355"/>
      <c r="H18" s="356">
        <v>0</v>
      </c>
      <c r="I18" s="355"/>
      <c r="J18" s="355" t="s">
        <v>6258</v>
      </c>
      <c r="K18" s="355" t="s">
        <v>6259</v>
      </c>
      <c r="L18" s="355"/>
      <c r="M18" s="355" t="s">
        <v>6260</v>
      </c>
      <c r="N18" s="355" t="s">
        <v>6261</v>
      </c>
      <c r="O18" s="355"/>
      <c r="P18" s="355"/>
      <c r="Q18" s="318" t="s">
        <v>6172</v>
      </c>
      <c r="R18" s="318" t="s">
        <v>6086</v>
      </c>
      <c r="S18" s="333">
        <v>21</v>
      </c>
      <c r="V18" s="334">
        <v>19</v>
      </c>
      <c r="X18" s="4">
        <f>INDEX(事業者MST!$C:$C,MATCH($A18,事業者MST!$B:$B,0))</f>
        <v>1</v>
      </c>
      <c r="Y18" s="4">
        <f>INDEX(種別・区分一覧!$A:$A,MATCH(研修・書籍・資格一覧!$C18,種別・区分一覧!$E:$E,0))</f>
        <v>202</v>
      </c>
    </row>
    <row r="19" spans="1:25" ht="168" x14ac:dyDescent="0.15">
      <c r="A19" s="355" t="s">
        <v>6175</v>
      </c>
      <c r="B19" s="355" t="s">
        <v>6171</v>
      </c>
      <c r="C19" s="355" t="s">
        <v>1112</v>
      </c>
      <c r="D19" s="355" t="s">
        <v>6262</v>
      </c>
      <c r="E19" s="355" t="s">
        <v>6263</v>
      </c>
      <c r="F19" s="355" t="s">
        <v>6264</v>
      </c>
      <c r="G19" s="355"/>
      <c r="H19" s="356">
        <v>0</v>
      </c>
      <c r="I19" s="355"/>
      <c r="J19" s="355" t="s">
        <v>6265</v>
      </c>
      <c r="K19" s="355" t="s">
        <v>6266</v>
      </c>
      <c r="L19" s="355"/>
      <c r="M19" s="355" t="s">
        <v>6267</v>
      </c>
      <c r="N19" s="355" t="s">
        <v>6268</v>
      </c>
      <c r="O19" s="355"/>
      <c r="P19" s="355"/>
      <c r="Q19" s="318" t="s">
        <v>6172</v>
      </c>
      <c r="R19" s="318" t="s">
        <v>6086</v>
      </c>
      <c r="S19" s="333">
        <v>22</v>
      </c>
      <c r="V19" s="334">
        <v>20</v>
      </c>
      <c r="X19" s="4">
        <f>INDEX(事業者MST!$C:$C,MATCH($A19,事業者MST!$B:$B,0))</f>
        <v>1</v>
      </c>
      <c r="Y19" s="4">
        <f>INDEX(種別・区分一覧!$A:$A,MATCH(研修・書籍・資格一覧!$C19,種別・区分一覧!$E:$E,0))</f>
        <v>202</v>
      </c>
    </row>
    <row r="20" spans="1:25" ht="72" x14ac:dyDescent="0.15">
      <c r="A20" s="355" t="s">
        <v>6175</v>
      </c>
      <c r="B20" s="355" t="s">
        <v>6171</v>
      </c>
      <c r="C20" s="355" t="s">
        <v>1112</v>
      </c>
      <c r="D20" s="355" t="s">
        <v>6262</v>
      </c>
      <c r="E20" s="355" t="s">
        <v>6269</v>
      </c>
      <c r="F20" s="355" t="s">
        <v>6270</v>
      </c>
      <c r="G20" s="355"/>
      <c r="H20" s="356">
        <v>0</v>
      </c>
      <c r="I20" s="355"/>
      <c r="J20" s="355" t="s">
        <v>6271</v>
      </c>
      <c r="K20" s="355" t="s">
        <v>6272</v>
      </c>
      <c r="L20" s="355"/>
      <c r="M20" s="355" t="s">
        <v>6273</v>
      </c>
      <c r="N20" s="355" t="s">
        <v>6274</v>
      </c>
      <c r="O20" s="355"/>
      <c r="P20" s="355"/>
      <c r="Q20" s="318" t="s">
        <v>6172</v>
      </c>
      <c r="R20" s="318" t="s">
        <v>6086</v>
      </c>
      <c r="S20" s="333">
        <v>23</v>
      </c>
      <c r="V20" s="334">
        <v>21</v>
      </c>
      <c r="X20" s="4">
        <f>INDEX(事業者MST!$C:$C,MATCH($A20,事業者MST!$B:$B,0))</f>
        <v>1</v>
      </c>
      <c r="Y20" s="4">
        <f>INDEX(種別・区分一覧!$A:$A,MATCH(研修・書籍・資格一覧!$C20,種別・区分一覧!$E:$E,0))</f>
        <v>202</v>
      </c>
    </row>
  </sheetData>
  <sheetProtection sheet="1" objects="1" scenarios="1"/>
  <sortState ref="A2:Y20">
    <sortCondition ref="Y1:Y20"/>
    <sortCondition ref="X1:X20"/>
  </sortState>
  <mergeCells count="1">
    <mergeCell ref="O1:P1"/>
  </mergeCells>
  <phoneticPr fontId="11"/>
  <pageMargins left="0.43307086614173229" right="0.27559055118110237" top="0.51181102362204722" bottom="0.55118110236220474" header="0.31496062992125984" footer="0.31496062992125984"/>
  <pageSetup paperSize="9" scale="40" orientation="landscape" r:id="rId1"/>
  <headerFooter>
    <oddHeader>&amp;L&amp;F/&amp;A</oddHeader>
    <oddFooter>&amp;L&amp;F/&amp;A&amp;R特定非営利活動法人 スキル標準ユーザー協会 教育企画委員会</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W387"/>
  <sheetViews>
    <sheetView showGridLines="0" zoomScale="70" zoomScaleNormal="70" workbookViewId="0">
      <selection sqref="A1:D1"/>
    </sheetView>
  </sheetViews>
  <sheetFormatPr defaultRowHeight="12" x14ac:dyDescent="0.15"/>
  <cols>
    <col min="1" max="1" width="13.140625" customWidth="1"/>
    <col min="2" max="2" width="15" style="1" customWidth="1"/>
    <col min="3" max="3" width="38.42578125" style="1" customWidth="1"/>
    <col min="4" max="4" width="50.140625" style="1" customWidth="1"/>
  </cols>
  <sheetData>
    <row r="1" spans="1:23" s="2" customFormat="1" ht="84.75" customHeight="1" x14ac:dyDescent="0.15">
      <c r="A1" s="433" t="s">
        <v>6111</v>
      </c>
      <c r="B1" s="433"/>
      <c r="C1" s="433"/>
      <c r="D1" s="433"/>
      <c r="E1" s="353" t="s">
        <v>6181</v>
      </c>
      <c r="F1" s="353" t="s">
        <v>6186</v>
      </c>
      <c r="G1" s="353" t="s">
        <v>6191</v>
      </c>
      <c r="H1" s="353" t="s">
        <v>6196</v>
      </c>
      <c r="I1" s="353" t="s">
        <v>6201</v>
      </c>
      <c r="J1" s="353" t="s">
        <v>6205</v>
      </c>
      <c r="K1" s="353" t="s">
        <v>6209</v>
      </c>
      <c r="L1" s="353" t="s">
        <v>6213</v>
      </c>
      <c r="M1" s="353" t="s">
        <v>6217</v>
      </c>
      <c r="N1" s="353" t="s">
        <v>6221</v>
      </c>
      <c r="O1" s="353" t="s">
        <v>6225</v>
      </c>
      <c r="P1" s="353" t="s">
        <v>6229</v>
      </c>
      <c r="Q1" s="353" t="s">
        <v>6233</v>
      </c>
      <c r="R1" s="353" t="s">
        <v>6238</v>
      </c>
      <c r="S1" s="353" t="s">
        <v>6250</v>
      </c>
      <c r="T1" s="353" t="s">
        <v>6243</v>
      </c>
      <c r="U1" s="353" t="s">
        <v>6257</v>
      </c>
      <c r="V1" s="353" t="s">
        <v>6264</v>
      </c>
      <c r="W1" s="353" t="s">
        <v>6270</v>
      </c>
    </row>
    <row r="2" spans="1:23" s="310" customFormat="1" ht="106.5" customHeight="1" x14ac:dyDescent="0.15">
      <c r="A2" s="432" t="s">
        <v>1634</v>
      </c>
      <c r="B2" s="432" t="s">
        <v>43</v>
      </c>
      <c r="C2" s="432" t="s">
        <v>41</v>
      </c>
      <c r="D2" s="432" t="s">
        <v>42</v>
      </c>
      <c r="E2" s="358" t="s">
        <v>6180</v>
      </c>
      <c r="F2" s="358" t="s">
        <v>6185</v>
      </c>
      <c r="G2" s="358" t="s">
        <v>6190</v>
      </c>
      <c r="H2" s="358" t="s">
        <v>6195</v>
      </c>
      <c r="I2" s="358" t="s">
        <v>6200</v>
      </c>
      <c r="J2" s="358" t="s">
        <v>6204</v>
      </c>
      <c r="K2" s="358" t="s">
        <v>6208</v>
      </c>
      <c r="L2" s="358" t="s">
        <v>6212</v>
      </c>
      <c r="M2" s="358" t="s">
        <v>6216</v>
      </c>
      <c r="N2" s="358" t="s">
        <v>6220</v>
      </c>
      <c r="O2" s="358" t="s">
        <v>6224</v>
      </c>
      <c r="P2" s="358" t="s">
        <v>6228</v>
      </c>
      <c r="Q2" s="358" t="s">
        <v>6232</v>
      </c>
      <c r="R2" s="358" t="s">
        <v>6237</v>
      </c>
      <c r="S2" s="358" t="s">
        <v>6249</v>
      </c>
      <c r="T2" s="358" t="s">
        <v>6242</v>
      </c>
      <c r="U2" s="358" t="s">
        <v>6256</v>
      </c>
      <c r="V2" s="358" t="s">
        <v>6263</v>
      </c>
      <c r="W2" s="358" t="s">
        <v>6269</v>
      </c>
    </row>
    <row r="3" spans="1:23" s="310" customFormat="1" ht="106.5" customHeight="1" x14ac:dyDescent="0.15">
      <c r="A3" s="432"/>
      <c r="B3" s="432"/>
      <c r="C3" s="432"/>
      <c r="D3" s="432"/>
      <c r="E3" s="358" t="s">
        <v>6275</v>
      </c>
      <c r="F3" s="358" t="s">
        <v>6277</v>
      </c>
      <c r="G3" s="358" t="s">
        <v>6278</v>
      </c>
      <c r="H3" s="358" t="s">
        <v>6279</v>
      </c>
      <c r="I3" s="358" t="s">
        <v>6280</v>
      </c>
      <c r="J3" s="358" t="s">
        <v>6283</v>
      </c>
      <c r="K3" s="358" t="s">
        <v>6285</v>
      </c>
      <c r="L3" s="358" t="s">
        <v>6286</v>
      </c>
      <c r="M3" s="358" t="s">
        <v>6287</v>
      </c>
      <c r="N3" s="358" t="s">
        <v>6288</v>
      </c>
      <c r="O3" s="358" t="s">
        <v>6289</v>
      </c>
      <c r="P3" s="358" t="s">
        <v>6290</v>
      </c>
      <c r="Q3" s="358" t="s">
        <v>6291</v>
      </c>
      <c r="R3" s="358" t="s">
        <v>6292</v>
      </c>
      <c r="S3" s="358" t="s">
        <v>6294</v>
      </c>
      <c r="T3" s="358" t="s">
        <v>6293</v>
      </c>
      <c r="U3" s="358" t="s">
        <v>6295</v>
      </c>
      <c r="V3" s="358" t="s">
        <v>6296</v>
      </c>
      <c r="W3" s="358" t="s">
        <v>6297</v>
      </c>
    </row>
    <row r="4" spans="1:23" s="3" customFormat="1" ht="16.5" x14ac:dyDescent="0.15">
      <c r="A4" s="236">
        <v>1</v>
      </c>
      <c r="B4" s="169" t="s">
        <v>44</v>
      </c>
      <c r="C4" s="237" t="s">
        <v>1128</v>
      </c>
      <c r="D4" s="169" t="s">
        <v>1129</v>
      </c>
      <c r="E4" s="354">
        <v>1</v>
      </c>
      <c r="F4" s="354"/>
      <c r="G4" s="354">
        <v>2</v>
      </c>
      <c r="H4" s="354">
        <v>3</v>
      </c>
      <c r="I4" s="354">
        <v>4</v>
      </c>
      <c r="J4" s="354">
        <v>1</v>
      </c>
      <c r="K4" s="354">
        <v>1</v>
      </c>
      <c r="L4" s="354">
        <v>1</v>
      </c>
      <c r="M4" s="354">
        <v>1</v>
      </c>
      <c r="N4" s="354">
        <v>1</v>
      </c>
      <c r="O4" s="354">
        <v>1</v>
      </c>
      <c r="P4" s="354">
        <v>1</v>
      </c>
      <c r="Q4" s="354">
        <v>1</v>
      </c>
      <c r="R4" s="354">
        <v>1</v>
      </c>
      <c r="S4" s="354"/>
      <c r="T4" s="354"/>
      <c r="U4" s="354"/>
      <c r="V4" s="354"/>
      <c r="W4" s="354"/>
    </row>
    <row r="5" spans="1:23" s="3" customFormat="1" ht="16.5" x14ac:dyDescent="0.15">
      <c r="A5" s="16">
        <v>2</v>
      </c>
      <c r="B5" s="10" t="s">
        <v>45</v>
      </c>
      <c r="C5" s="18" t="s">
        <v>1128</v>
      </c>
      <c r="D5" s="10" t="s">
        <v>1130</v>
      </c>
      <c r="E5" s="354">
        <v>1</v>
      </c>
      <c r="F5" s="354"/>
      <c r="G5" s="354">
        <v>2</v>
      </c>
      <c r="H5" s="354">
        <v>3</v>
      </c>
      <c r="I5" s="354">
        <v>4</v>
      </c>
      <c r="J5" s="354">
        <v>1</v>
      </c>
      <c r="K5" s="354">
        <v>1</v>
      </c>
      <c r="L5" s="354">
        <v>1</v>
      </c>
      <c r="M5" s="354">
        <v>1</v>
      </c>
      <c r="N5" s="354">
        <v>1</v>
      </c>
      <c r="O5" s="354">
        <v>1</v>
      </c>
      <c r="P5" s="354">
        <v>1</v>
      </c>
      <c r="Q5" s="354">
        <v>1</v>
      </c>
      <c r="R5" s="354">
        <v>1</v>
      </c>
      <c r="S5" s="354"/>
      <c r="T5" s="354"/>
      <c r="U5" s="354"/>
      <c r="V5" s="354"/>
      <c r="W5" s="354"/>
    </row>
    <row r="6" spans="1:23" s="3" customFormat="1" ht="16.5" x14ac:dyDescent="0.15">
      <c r="A6" s="16">
        <v>3</v>
      </c>
      <c r="B6" s="10" t="s">
        <v>46</v>
      </c>
      <c r="C6" s="19" t="s">
        <v>1128</v>
      </c>
      <c r="D6" s="10" t="s">
        <v>1131</v>
      </c>
      <c r="E6" s="354">
        <v>1</v>
      </c>
      <c r="F6" s="354"/>
      <c r="G6" s="354">
        <v>2</v>
      </c>
      <c r="H6" s="354">
        <v>3</v>
      </c>
      <c r="I6" s="354">
        <v>4</v>
      </c>
      <c r="J6" s="354">
        <v>1</v>
      </c>
      <c r="K6" s="354">
        <v>1</v>
      </c>
      <c r="L6" s="354">
        <v>1</v>
      </c>
      <c r="M6" s="354">
        <v>1</v>
      </c>
      <c r="N6" s="354">
        <v>1</v>
      </c>
      <c r="O6" s="354">
        <v>1</v>
      </c>
      <c r="P6" s="354">
        <v>1</v>
      </c>
      <c r="Q6" s="354">
        <v>1</v>
      </c>
      <c r="R6" s="354">
        <v>1</v>
      </c>
      <c r="S6" s="354"/>
      <c r="T6" s="354"/>
      <c r="U6" s="354"/>
      <c r="V6" s="354"/>
      <c r="W6" s="354"/>
    </row>
    <row r="7" spans="1:23" s="3" customFormat="1" ht="16.5" x14ac:dyDescent="0.15">
      <c r="A7" s="16">
        <v>4</v>
      </c>
      <c r="B7" s="10" t="s">
        <v>47</v>
      </c>
      <c r="C7" s="17" t="s">
        <v>1132</v>
      </c>
      <c r="D7" s="10" t="s">
        <v>1133</v>
      </c>
      <c r="E7" s="354">
        <v>1</v>
      </c>
      <c r="F7" s="354"/>
      <c r="G7" s="354">
        <v>2</v>
      </c>
      <c r="H7" s="354">
        <v>3</v>
      </c>
      <c r="I7" s="354">
        <v>4</v>
      </c>
      <c r="J7" s="354">
        <v>1</v>
      </c>
      <c r="K7" s="354">
        <v>1</v>
      </c>
      <c r="L7" s="354">
        <v>1</v>
      </c>
      <c r="M7" s="354">
        <v>1</v>
      </c>
      <c r="N7" s="354">
        <v>1</v>
      </c>
      <c r="O7" s="354">
        <v>1</v>
      </c>
      <c r="P7" s="354">
        <v>1</v>
      </c>
      <c r="Q7" s="354">
        <v>1</v>
      </c>
      <c r="R7" s="354">
        <v>1</v>
      </c>
      <c r="S7" s="354"/>
      <c r="T7" s="354"/>
      <c r="U7" s="354"/>
      <c r="V7" s="354"/>
      <c r="W7" s="354"/>
    </row>
    <row r="8" spans="1:23" s="3" customFormat="1" ht="16.5" x14ac:dyDescent="0.15">
      <c r="A8" s="16">
        <v>5</v>
      </c>
      <c r="B8" s="10" t="s">
        <v>48</v>
      </c>
      <c r="C8" s="18" t="s">
        <v>1132</v>
      </c>
      <c r="D8" s="10" t="s">
        <v>1134</v>
      </c>
      <c r="E8" s="354">
        <v>1</v>
      </c>
      <c r="F8" s="354"/>
      <c r="G8" s="354">
        <v>2</v>
      </c>
      <c r="H8" s="354">
        <v>3</v>
      </c>
      <c r="I8" s="354">
        <v>4</v>
      </c>
      <c r="J8" s="354">
        <v>1</v>
      </c>
      <c r="K8" s="354">
        <v>1</v>
      </c>
      <c r="L8" s="354">
        <v>1</v>
      </c>
      <c r="M8" s="354">
        <v>1</v>
      </c>
      <c r="N8" s="354">
        <v>1</v>
      </c>
      <c r="O8" s="354">
        <v>1</v>
      </c>
      <c r="P8" s="354">
        <v>1</v>
      </c>
      <c r="Q8" s="354">
        <v>1</v>
      </c>
      <c r="R8" s="354">
        <v>1</v>
      </c>
      <c r="S8" s="354"/>
      <c r="T8" s="354"/>
      <c r="U8" s="354"/>
      <c r="V8" s="354"/>
      <c r="W8" s="354"/>
    </row>
    <row r="9" spans="1:23" s="3" customFormat="1" ht="16.5" x14ac:dyDescent="0.15">
      <c r="A9" s="16">
        <v>6</v>
      </c>
      <c r="B9" s="10" t="s">
        <v>49</v>
      </c>
      <c r="C9" s="19" t="s">
        <v>1132</v>
      </c>
      <c r="D9" s="10" t="s">
        <v>1135</v>
      </c>
      <c r="E9" s="354">
        <v>1</v>
      </c>
      <c r="F9" s="354"/>
      <c r="G9" s="354">
        <v>2</v>
      </c>
      <c r="H9" s="354">
        <v>3</v>
      </c>
      <c r="I9" s="354">
        <v>4</v>
      </c>
      <c r="J9" s="354">
        <v>1</v>
      </c>
      <c r="K9" s="354">
        <v>1</v>
      </c>
      <c r="L9" s="354">
        <v>1</v>
      </c>
      <c r="M9" s="354">
        <v>1</v>
      </c>
      <c r="N9" s="354">
        <v>1</v>
      </c>
      <c r="O9" s="354">
        <v>1</v>
      </c>
      <c r="P9" s="354">
        <v>1</v>
      </c>
      <c r="Q9" s="354">
        <v>1</v>
      </c>
      <c r="R9" s="354">
        <v>1</v>
      </c>
      <c r="S9" s="354"/>
      <c r="T9" s="354"/>
      <c r="U9" s="354"/>
      <c r="V9" s="354"/>
      <c r="W9" s="354"/>
    </row>
    <row r="10" spans="1:23" s="3" customFormat="1" ht="16.5" x14ac:dyDescent="0.15">
      <c r="A10" s="16">
        <v>7</v>
      </c>
      <c r="B10" s="10" t="s">
        <v>50</v>
      </c>
      <c r="C10" s="17" t="s">
        <v>1136</v>
      </c>
      <c r="D10" s="10" t="s">
        <v>1137</v>
      </c>
      <c r="E10" s="354">
        <v>1</v>
      </c>
      <c r="F10" s="354"/>
      <c r="G10" s="354">
        <v>2</v>
      </c>
      <c r="H10" s="354">
        <v>3</v>
      </c>
      <c r="I10" s="354">
        <v>4</v>
      </c>
      <c r="J10" s="354">
        <v>1</v>
      </c>
      <c r="K10" s="354">
        <v>1</v>
      </c>
      <c r="L10" s="354">
        <v>1</v>
      </c>
      <c r="M10" s="354">
        <v>1</v>
      </c>
      <c r="N10" s="354">
        <v>1</v>
      </c>
      <c r="O10" s="354">
        <v>1</v>
      </c>
      <c r="P10" s="354">
        <v>1</v>
      </c>
      <c r="Q10" s="354">
        <v>1</v>
      </c>
      <c r="R10" s="354">
        <v>1</v>
      </c>
      <c r="S10" s="354"/>
      <c r="T10" s="354"/>
      <c r="U10" s="354"/>
      <c r="V10" s="354"/>
      <c r="W10" s="354"/>
    </row>
    <row r="11" spans="1:23" s="3" customFormat="1" ht="16.5" x14ac:dyDescent="0.15">
      <c r="A11" s="16">
        <v>8</v>
      </c>
      <c r="B11" s="10" t="s">
        <v>51</v>
      </c>
      <c r="C11" s="19" t="s">
        <v>1136</v>
      </c>
      <c r="D11" s="10" t="s">
        <v>1138</v>
      </c>
      <c r="E11" s="354">
        <v>1</v>
      </c>
      <c r="F11" s="354"/>
      <c r="G11" s="354">
        <v>2</v>
      </c>
      <c r="H11" s="354">
        <v>3</v>
      </c>
      <c r="I11" s="354">
        <v>4</v>
      </c>
      <c r="J11" s="354">
        <v>1</v>
      </c>
      <c r="K11" s="354">
        <v>1</v>
      </c>
      <c r="L11" s="354">
        <v>1</v>
      </c>
      <c r="M11" s="354">
        <v>1</v>
      </c>
      <c r="N11" s="354">
        <v>1</v>
      </c>
      <c r="O11" s="354">
        <v>1</v>
      </c>
      <c r="P11" s="354">
        <v>1</v>
      </c>
      <c r="Q11" s="354">
        <v>1</v>
      </c>
      <c r="R11" s="354">
        <v>1</v>
      </c>
      <c r="S11" s="354"/>
      <c r="T11" s="354"/>
      <c r="U11" s="354"/>
      <c r="V11" s="354"/>
      <c r="W11" s="354"/>
    </row>
    <row r="12" spans="1:23" s="3" customFormat="1" ht="16.5" x14ac:dyDescent="0.15">
      <c r="A12" s="16">
        <v>9</v>
      </c>
      <c r="B12" s="10" t="s">
        <v>52</v>
      </c>
      <c r="C12" s="17" t="s">
        <v>1139</v>
      </c>
      <c r="D12" s="10" t="s">
        <v>1140</v>
      </c>
      <c r="E12" s="354">
        <v>1</v>
      </c>
      <c r="F12" s="354">
        <v>1</v>
      </c>
      <c r="G12" s="354">
        <v>2</v>
      </c>
      <c r="H12" s="354">
        <v>3</v>
      </c>
      <c r="I12" s="354">
        <v>4</v>
      </c>
      <c r="J12" s="354">
        <v>1</v>
      </c>
      <c r="K12" s="354">
        <v>1</v>
      </c>
      <c r="L12" s="354">
        <v>1</v>
      </c>
      <c r="M12" s="354">
        <v>1</v>
      </c>
      <c r="N12" s="354">
        <v>1</v>
      </c>
      <c r="O12" s="354">
        <v>1</v>
      </c>
      <c r="P12" s="354">
        <v>1</v>
      </c>
      <c r="Q12" s="354">
        <v>1</v>
      </c>
      <c r="R12" s="354">
        <v>1</v>
      </c>
      <c r="S12" s="354"/>
      <c r="T12" s="354"/>
      <c r="U12" s="354"/>
      <c r="V12" s="354"/>
      <c r="W12" s="354"/>
    </row>
    <row r="13" spans="1:23" s="3" customFormat="1" ht="16.5" x14ac:dyDescent="0.15">
      <c r="A13" s="16">
        <v>10</v>
      </c>
      <c r="B13" s="10" t="s">
        <v>53</v>
      </c>
      <c r="C13" s="18" t="s">
        <v>1139</v>
      </c>
      <c r="D13" s="10" t="s">
        <v>1141</v>
      </c>
      <c r="E13" s="354">
        <v>1</v>
      </c>
      <c r="F13" s="354">
        <v>1</v>
      </c>
      <c r="G13" s="354">
        <v>2</v>
      </c>
      <c r="H13" s="354">
        <v>3</v>
      </c>
      <c r="I13" s="354">
        <v>4</v>
      </c>
      <c r="J13" s="354">
        <v>1</v>
      </c>
      <c r="K13" s="354">
        <v>1</v>
      </c>
      <c r="L13" s="354">
        <v>1</v>
      </c>
      <c r="M13" s="354">
        <v>1</v>
      </c>
      <c r="N13" s="354">
        <v>1</v>
      </c>
      <c r="O13" s="354">
        <v>1</v>
      </c>
      <c r="P13" s="354">
        <v>1</v>
      </c>
      <c r="Q13" s="354">
        <v>1</v>
      </c>
      <c r="R13" s="354">
        <v>1</v>
      </c>
      <c r="S13" s="354"/>
      <c r="T13" s="354"/>
      <c r="U13" s="354"/>
      <c r="V13" s="354"/>
      <c r="W13" s="354"/>
    </row>
    <row r="14" spans="1:23" s="3" customFormat="1" ht="16.5" x14ac:dyDescent="0.15">
      <c r="A14" s="16">
        <v>11</v>
      </c>
      <c r="B14" s="10" t="s">
        <v>54</v>
      </c>
      <c r="C14" s="19" t="s">
        <v>1139</v>
      </c>
      <c r="D14" s="10" t="s">
        <v>1142</v>
      </c>
      <c r="E14" s="354">
        <v>1</v>
      </c>
      <c r="F14" s="354">
        <v>1</v>
      </c>
      <c r="G14" s="354">
        <v>2</v>
      </c>
      <c r="H14" s="354">
        <v>3</v>
      </c>
      <c r="I14" s="354">
        <v>4</v>
      </c>
      <c r="J14" s="354">
        <v>1</v>
      </c>
      <c r="K14" s="354">
        <v>1</v>
      </c>
      <c r="L14" s="354">
        <v>1</v>
      </c>
      <c r="M14" s="354">
        <v>1</v>
      </c>
      <c r="N14" s="354">
        <v>1</v>
      </c>
      <c r="O14" s="354">
        <v>1</v>
      </c>
      <c r="P14" s="354">
        <v>1</v>
      </c>
      <c r="Q14" s="354">
        <v>1</v>
      </c>
      <c r="R14" s="354">
        <v>1</v>
      </c>
      <c r="S14" s="354"/>
      <c r="T14" s="354"/>
      <c r="U14" s="354"/>
      <c r="V14" s="354"/>
      <c r="W14" s="354"/>
    </row>
    <row r="15" spans="1:23" s="3" customFormat="1" ht="16.5" x14ac:dyDescent="0.15">
      <c r="A15" s="16">
        <v>12</v>
      </c>
      <c r="B15" s="10" t="s">
        <v>55</v>
      </c>
      <c r="C15" s="17" t="s">
        <v>1143</v>
      </c>
      <c r="D15" s="10" t="s">
        <v>1144</v>
      </c>
      <c r="E15" s="354">
        <v>1</v>
      </c>
      <c r="F15" s="354">
        <v>1</v>
      </c>
      <c r="G15" s="354">
        <v>2</v>
      </c>
      <c r="H15" s="354">
        <v>3</v>
      </c>
      <c r="I15" s="354">
        <v>4</v>
      </c>
      <c r="J15" s="354">
        <v>1</v>
      </c>
      <c r="K15" s="354">
        <v>1</v>
      </c>
      <c r="L15" s="354">
        <v>1</v>
      </c>
      <c r="M15" s="354">
        <v>1</v>
      </c>
      <c r="N15" s="354">
        <v>1</v>
      </c>
      <c r="O15" s="354">
        <v>1</v>
      </c>
      <c r="P15" s="354">
        <v>1</v>
      </c>
      <c r="Q15" s="354">
        <v>1</v>
      </c>
      <c r="R15" s="354">
        <v>1</v>
      </c>
      <c r="S15" s="354"/>
      <c r="T15" s="354"/>
      <c r="U15" s="354"/>
      <c r="V15" s="354"/>
      <c r="W15" s="354"/>
    </row>
    <row r="16" spans="1:23" s="3" customFormat="1" ht="16.5" x14ac:dyDescent="0.15">
      <c r="A16" s="16">
        <v>13</v>
      </c>
      <c r="B16" s="10" t="s">
        <v>56</v>
      </c>
      <c r="C16" s="18" t="s">
        <v>1143</v>
      </c>
      <c r="D16" s="10" t="s">
        <v>1145</v>
      </c>
      <c r="E16" s="354">
        <v>1</v>
      </c>
      <c r="F16" s="354">
        <v>1</v>
      </c>
      <c r="G16" s="354">
        <v>2</v>
      </c>
      <c r="H16" s="354">
        <v>3</v>
      </c>
      <c r="I16" s="354">
        <v>4</v>
      </c>
      <c r="J16" s="354">
        <v>1</v>
      </c>
      <c r="K16" s="354">
        <v>1</v>
      </c>
      <c r="L16" s="354">
        <v>1</v>
      </c>
      <c r="M16" s="354">
        <v>1</v>
      </c>
      <c r="N16" s="354">
        <v>1</v>
      </c>
      <c r="O16" s="354">
        <v>1</v>
      </c>
      <c r="P16" s="354">
        <v>1</v>
      </c>
      <c r="Q16" s="354">
        <v>1</v>
      </c>
      <c r="R16" s="354">
        <v>1</v>
      </c>
      <c r="S16" s="354" t="s">
        <v>6172</v>
      </c>
      <c r="T16" s="354"/>
      <c r="U16" s="354"/>
      <c r="V16" s="354"/>
      <c r="W16" s="354"/>
    </row>
    <row r="17" spans="1:23" s="3" customFormat="1" ht="16.5" x14ac:dyDescent="0.15">
      <c r="A17" s="16">
        <v>14</v>
      </c>
      <c r="B17" s="10" t="s">
        <v>57</v>
      </c>
      <c r="C17" s="18" t="s">
        <v>1143</v>
      </c>
      <c r="D17" s="10" t="s">
        <v>1146</v>
      </c>
      <c r="E17" s="354">
        <v>1</v>
      </c>
      <c r="F17" s="354">
        <v>2</v>
      </c>
      <c r="G17" s="354">
        <v>2</v>
      </c>
      <c r="H17" s="354">
        <v>3</v>
      </c>
      <c r="I17" s="354">
        <v>1</v>
      </c>
      <c r="J17" s="354">
        <v>4</v>
      </c>
      <c r="K17" s="354">
        <v>1</v>
      </c>
      <c r="L17" s="354">
        <v>1</v>
      </c>
      <c r="M17" s="354">
        <v>1</v>
      </c>
      <c r="N17" s="354">
        <v>1</v>
      </c>
      <c r="O17" s="354">
        <v>1</v>
      </c>
      <c r="P17" s="354">
        <v>1</v>
      </c>
      <c r="Q17" s="354">
        <v>1</v>
      </c>
      <c r="R17" s="354">
        <v>1</v>
      </c>
      <c r="S17" s="354" t="s">
        <v>6172</v>
      </c>
      <c r="T17" s="354"/>
      <c r="U17" s="354"/>
      <c r="V17" s="354" t="s">
        <v>6172</v>
      </c>
      <c r="W17" s="354" t="s">
        <v>6172</v>
      </c>
    </row>
    <row r="18" spans="1:23" s="3" customFormat="1" ht="16.5" x14ac:dyDescent="0.15">
      <c r="A18" s="16">
        <v>15</v>
      </c>
      <c r="B18" s="10" t="s">
        <v>58</v>
      </c>
      <c r="C18" s="18" t="s">
        <v>1143</v>
      </c>
      <c r="D18" s="10" t="s">
        <v>1147</v>
      </c>
      <c r="E18" s="354">
        <v>1</v>
      </c>
      <c r="F18" s="354">
        <v>1</v>
      </c>
      <c r="G18" s="354">
        <v>2</v>
      </c>
      <c r="H18" s="354">
        <v>3</v>
      </c>
      <c r="I18" s="354">
        <v>1</v>
      </c>
      <c r="J18" s="354">
        <v>4</v>
      </c>
      <c r="K18" s="354">
        <v>1</v>
      </c>
      <c r="L18" s="354">
        <v>1</v>
      </c>
      <c r="M18" s="354">
        <v>1</v>
      </c>
      <c r="N18" s="354">
        <v>1</v>
      </c>
      <c r="O18" s="354">
        <v>1</v>
      </c>
      <c r="P18" s="354">
        <v>4</v>
      </c>
      <c r="Q18" s="354">
        <v>1</v>
      </c>
      <c r="R18" s="354">
        <v>1</v>
      </c>
      <c r="S18" s="354" t="s">
        <v>6172</v>
      </c>
      <c r="T18" s="354"/>
      <c r="U18" s="354"/>
      <c r="V18" s="354" t="s">
        <v>6172</v>
      </c>
      <c r="W18" s="354" t="s">
        <v>6172</v>
      </c>
    </row>
    <row r="19" spans="1:23" s="3" customFormat="1" ht="16.5" x14ac:dyDescent="0.15">
      <c r="A19" s="16">
        <v>16</v>
      </c>
      <c r="B19" s="10" t="s">
        <v>59</v>
      </c>
      <c r="C19" s="19" t="s">
        <v>1143</v>
      </c>
      <c r="D19" s="10" t="s">
        <v>1148</v>
      </c>
      <c r="E19" s="354">
        <v>1</v>
      </c>
      <c r="F19" s="354">
        <v>2</v>
      </c>
      <c r="G19" s="354">
        <v>2</v>
      </c>
      <c r="H19" s="354">
        <v>3</v>
      </c>
      <c r="I19" s="354">
        <v>1</v>
      </c>
      <c r="J19" s="354">
        <v>4</v>
      </c>
      <c r="K19" s="354">
        <v>1</v>
      </c>
      <c r="L19" s="354">
        <v>1</v>
      </c>
      <c r="M19" s="354">
        <v>1</v>
      </c>
      <c r="N19" s="354">
        <v>1</v>
      </c>
      <c r="O19" s="354">
        <v>4</v>
      </c>
      <c r="P19" s="354">
        <v>1</v>
      </c>
      <c r="Q19" s="354">
        <v>1</v>
      </c>
      <c r="R19" s="354">
        <v>4</v>
      </c>
      <c r="S19" s="354" t="s">
        <v>6172</v>
      </c>
      <c r="T19" s="354"/>
      <c r="U19" s="354"/>
      <c r="V19" s="354"/>
      <c r="W19" s="354" t="s">
        <v>6172</v>
      </c>
    </row>
    <row r="20" spans="1:23" s="3" customFormat="1" ht="16.5" x14ac:dyDescent="0.15">
      <c r="A20" s="16">
        <v>244</v>
      </c>
      <c r="B20" s="10" t="s">
        <v>1149</v>
      </c>
      <c r="C20" s="17" t="s">
        <v>1150</v>
      </c>
      <c r="D20" s="10" t="s">
        <v>1151</v>
      </c>
      <c r="E20" s="354">
        <v>1</v>
      </c>
      <c r="F20" s="354"/>
      <c r="G20" s="354">
        <v>2</v>
      </c>
      <c r="H20" s="354">
        <v>2</v>
      </c>
      <c r="I20" s="354">
        <v>1</v>
      </c>
      <c r="J20" s="354">
        <v>2</v>
      </c>
      <c r="K20" s="354">
        <v>1</v>
      </c>
      <c r="L20" s="354">
        <v>1</v>
      </c>
      <c r="M20" s="354">
        <v>1</v>
      </c>
      <c r="N20" s="354">
        <v>1</v>
      </c>
      <c r="O20" s="354">
        <v>1</v>
      </c>
      <c r="P20" s="354">
        <v>1</v>
      </c>
      <c r="Q20" s="354">
        <v>1</v>
      </c>
      <c r="R20" s="354">
        <v>1</v>
      </c>
      <c r="S20" s="354"/>
      <c r="T20" s="354"/>
      <c r="U20" s="354"/>
      <c r="V20" s="354"/>
      <c r="W20" s="354"/>
    </row>
    <row r="21" spans="1:23" s="3" customFormat="1" ht="16.5" x14ac:dyDescent="0.15">
      <c r="A21" s="16">
        <v>245</v>
      </c>
      <c r="B21" s="10" t="s">
        <v>1152</v>
      </c>
      <c r="C21" s="18" t="s">
        <v>1150</v>
      </c>
      <c r="D21" s="10" t="s">
        <v>1153</v>
      </c>
      <c r="E21" s="354"/>
      <c r="F21" s="354"/>
      <c r="G21" s="354">
        <v>2</v>
      </c>
      <c r="H21" s="354">
        <v>2</v>
      </c>
      <c r="I21" s="354"/>
      <c r="J21" s="354">
        <v>2</v>
      </c>
      <c r="K21" s="354"/>
      <c r="L21" s="354"/>
      <c r="M21" s="354"/>
      <c r="N21" s="354"/>
      <c r="O21" s="354"/>
      <c r="P21" s="354"/>
      <c r="Q21" s="354"/>
      <c r="R21" s="354"/>
      <c r="S21" s="354"/>
      <c r="T21" s="354"/>
      <c r="U21" s="354"/>
      <c r="V21" s="354"/>
      <c r="W21" s="354"/>
    </row>
    <row r="22" spans="1:23" s="3" customFormat="1" ht="16.5" x14ac:dyDescent="0.15">
      <c r="A22" s="16">
        <v>246</v>
      </c>
      <c r="B22" s="10" t="s">
        <v>1154</v>
      </c>
      <c r="C22" s="18" t="s">
        <v>1150</v>
      </c>
      <c r="D22" s="10" t="s">
        <v>1155</v>
      </c>
      <c r="E22" s="354"/>
      <c r="F22" s="354"/>
      <c r="G22" s="354">
        <v>2</v>
      </c>
      <c r="H22" s="354">
        <v>2</v>
      </c>
      <c r="I22" s="354"/>
      <c r="J22" s="354">
        <v>2</v>
      </c>
      <c r="K22" s="354"/>
      <c r="L22" s="354"/>
      <c r="M22" s="354"/>
      <c r="N22" s="354"/>
      <c r="O22" s="354"/>
      <c r="P22" s="354"/>
      <c r="Q22" s="354"/>
      <c r="R22" s="354"/>
      <c r="S22" s="354"/>
      <c r="T22" s="354"/>
      <c r="U22" s="354"/>
      <c r="V22" s="354"/>
      <c r="W22" s="354"/>
    </row>
    <row r="23" spans="1:23" s="3" customFormat="1" ht="16.5" x14ac:dyDescent="0.15">
      <c r="A23" s="16">
        <v>247</v>
      </c>
      <c r="B23" s="10" t="s">
        <v>1156</v>
      </c>
      <c r="C23" s="18" t="s">
        <v>1150</v>
      </c>
      <c r="D23" s="10" t="s">
        <v>1157</v>
      </c>
      <c r="E23" s="354"/>
      <c r="F23" s="354"/>
      <c r="G23" s="354">
        <v>2</v>
      </c>
      <c r="H23" s="354">
        <v>2</v>
      </c>
      <c r="I23" s="354"/>
      <c r="J23" s="354">
        <v>2</v>
      </c>
      <c r="K23" s="354"/>
      <c r="L23" s="354"/>
      <c r="M23" s="354"/>
      <c r="N23" s="354"/>
      <c r="O23" s="354"/>
      <c r="P23" s="354"/>
      <c r="Q23" s="354"/>
      <c r="R23" s="354"/>
      <c r="S23" s="354"/>
      <c r="T23" s="354"/>
      <c r="U23" s="354"/>
      <c r="V23" s="354"/>
      <c r="W23" s="354"/>
    </row>
    <row r="24" spans="1:23" s="3" customFormat="1" ht="16.5" x14ac:dyDescent="0.15">
      <c r="A24" s="16">
        <v>248</v>
      </c>
      <c r="B24" s="10" t="s">
        <v>1158</v>
      </c>
      <c r="C24" s="18" t="s">
        <v>1150</v>
      </c>
      <c r="D24" s="10" t="s">
        <v>1159</v>
      </c>
      <c r="E24" s="354">
        <v>1</v>
      </c>
      <c r="F24" s="354"/>
      <c r="G24" s="354">
        <v>2</v>
      </c>
      <c r="H24" s="354">
        <v>2</v>
      </c>
      <c r="I24" s="354">
        <v>1</v>
      </c>
      <c r="J24" s="354">
        <v>2</v>
      </c>
      <c r="K24" s="354">
        <v>1</v>
      </c>
      <c r="L24" s="354">
        <v>1</v>
      </c>
      <c r="M24" s="354">
        <v>1</v>
      </c>
      <c r="N24" s="354">
        <v>1</v>
      </c>
      <c r="O24" s="354">
        <v>1</v>
      </c>
      <c r="P24" s="354">
        <v>1</v>
      </c>
      <c r="Q24" s="354">
        <v>1</v>
      </c>
      <c r="R24" s="354">
        <v>1</v>
      </c>
      <c r="S24" s="354"/>
      <c r="T24" s="354"/>
      <c r="U24" s="354"/>
      <c r="V24" s="354"/>
      <c r="W24" s="354"/>
    </row>
    <row r="25" spans="1:23" s="3" customFormat="1" ht="16.5" x14ac:dyDescent="0.15">
      <c r="A25" s="16">
        <v>249</v>
      </c>
      <c r="B25" s="10" t="s">
        <v>1160</v>
      </c>
      <c r="C25" s="19" t="s">
        <v>1150</v>
      </c>
      <c r="D25" s="10" t="s">
        <v>1161</v>
      </c>
      <c r="E25" s="354"/>
      <c r="F25" s="354"/>
      <c r="G25" s="354">
        <v>2</v>
      </c>
      <c r="H25" s="354">
        <v>2</v>
      </c>
      <c r="I25" s="354"/>
      <c r="J25" s="354">
        <v>2</v>
      </c>
      <c r="K25" s="354"/>
      <c r="L25" s="354"/>
      <c r="M25" s="354"/>
      <c r="N25" s="354"/>
      <c r="O25" s="354"/>
      <c r="P25" s="354"/>
      <c r="Q25" s="354"/>
      <c r="R25" s="354"/>
      <c r="S25" s="354"/>
      <c r="T25" s="354"/>
      <c r="U25" s="354"/>
      <c r="V25" s="354"/>
      <c r="W25" s="354"/>
    </row>
    <row r="26" spans="1:23" s="3" customFormat="1" ht="16.5" x14ac:dyDescent="0.15">
      <c r="A26" s="16">
        <v>17</v>
      </c>
      <c r="B26" s="10" t="s">
        <v>60</v>
      </c>
      <c r="C26" s="17" t="s">
        <v>1162</v>
      </c>
      <c r="D26" s="10" t="s">
        <v>1163</v>
      </c>
      <c r="E26" s="354">
        <v>1</v>
      </c>
      <c r="F26" s="354">
        <v>2</v>
      </c>
      <c r="G26" s="354">
        <v>2</v>
      </c>
      <c r="H26" s="354">
        <v>3</v>
      </c>
      <c r="I26" s="354">
        <v>1</v>
      </c>
      <c r="J26" s="354">
        <v>4</v>
      </c>
      <c r="K26" s="354">
        <v>1</v>
      </c>
      <c r="L26" s="354">
        <v>1</v>
      </c>
      <c r="M26" s="354">
        <v>1</v>
      </c>
      <c r="N26" s="354">
        <v>1</v>
      </c>
      <c r="O26" s="354">
        <v>4</v>
      </c>
      <c r="P26" s="354">
        <v>1</v>
      </c>
      <c r="Q26" s="354">
        <v>1</v>
      </c>
      <c r="R26" s="354">
        <v>4</v>
      </c>
      <c r="S26" s="354" t="s">
        <v>6172</v>
      </c>
      <c r="T26" s="354"/>
      <c r="U26" s="354"/>
      <c r="V26" s="354" t="s">
        <v>6172</v>
      </c>
      <c r="W26" s="354" t="s">
        <v>6172</v>
      </c>
    </row>
    <row r="27" spans="1:23" s="3" customFormat="1" ht="16.5" x14ac:dyDescent="0.15">
      <c r="A27" s="16">
        <v>18</v>
      </c>
      <c r="B27" s="10" t="s">
        <v>61</v>
      </c>
      <c r="C27" s="18" t="s">
        <v>1162</v>
      </c>
      <c r="D27" s="10" t="s">
        <v>1164</v>
      </c>
      <c r="E27" s="354">
        <v>1</v>
      </c>
      <c r="F27" s="354">
        <v>1</v>
      </c>
      <c r="G27" s="354">
        <v>2</v>
      </c>
      <c r="H27" s="354">
        <v>3</v>
      </c>
      <c r="I27" s="354">
        <v>1</v>
      </c>
      <c r="J27" s="354">
        <v>4</v>
      </c>
      <c r="K27" s="354">
        <v>1</v>
      </c>
      <c r="L27" s="354">
        <v>1</v>
      </c>
      <c r="M27" s="354">
        <v>1</v>
      </c>
      <c r="N27" s="354">
        <v>1</v>
      </c>
      <c r="O27" s="354">
        <v>1</v>
      </c>
      <c r="P27" s="354">
        <v>1</v>
      </c>
      <c r="Q27" s="354">
        <v>1</v>
      </c>
      <c r="R27" s="354">
        <v>1</v>
      </c>
      <c r="S27" s="354" t="s">
        <v>6172</v>
      </c>
      <c r="T27" s="354"/>
      <c r="U27" s="354"/>
      <c r="V27" s="354" t="s">
        <v>6172</v>
      </c>
      <c r="W27" s="354" t="s">
        <v>6172</v>
      </c>
    </row>
    <row r="28" spans="1:23" s="3" customFormat="1" ht="16.5" x14ac:dyDescent="0.15">
      <c r="A28" s="16">
        <v>235</v>
      </c>
      <c r="B28" s="10" t="s">
        <v>1165</v>
      </c>
      <c r="C28" s="18" t="s">
        <v>1162</v>
      </c>
      <c r="D28" s="10" t="s">
        <v>1166</v>
      </c>
      <c r="E28" s="354">
        <v>1</v>
      </c>
      <c r="F28" s="354">
        <v>1</v>
      </c>
      <c r="G28" s="354">
        <v>2</v>
      </c>
      <c r="H28" s="354">
        <v>3</v>
      </c>
      <c r="I28" s="354">
        <v>1</v>
      </c>
      <c r="J28" s="354">
        <v>4</v>
      </c>
      <c r="K28" s="354">
        <v>1</v>
      </c>
      <c r="L28" s="354">
        <v>1</v>
      </c>
      <c r="M28" s="354">
        <v>1</v>
      </c>
      <c r="N28" s="354">
        <v>1</v>
      </c>
      <c r="O28" s="354">
        <v>4</v>
      </c>
      <c r="P28" s="354">
        <v>1</v>
      </c>
      <c r="Q28" s="354">
        <v>1</v>
      </c>
      <c r="R28" s="354">
        <v>4</v>
      </c>
      <c r="S28" s="354" t="s">
        <v>6172</v>
      </c>
      <c r="T28" s="354"/>
      <c r="U28" s="354"/>
      <c r="V28" s="354"/>
      <c r="W28" s="354" t="s">
        <v>6172</v>
      </c>
    </row>
    <row r="29" spans="1:23" s="3" customFormat="1" ht="16.5" x14ac:dyDescent="0.15">
      <c r="A29" s="16">
        <v>19</v>
      </c>
      <c r="B29" s="10" t="s">
        <v>1167</v>
      </c>
      <c r="C29" s="18" t="s">
        <v>1162</v>
      </c>
      <c r="D29" s="10" t="s">
        <v>1168</v>
      </c>
      <c r="E29" s="354">
        <v>1</v>
      </c>
      <c r="F29" s="354"/>
      <c r="G29" s="354">
        <v>2</v>
      </c>
      <c r="H29" s="354">
        <v>3</v>
      </c>
      <c r="I29" s="354">
        <v>1</v>
      </c>
      <c r="J29" s="354">
        <v>4</v>
      </c>
      <c r="K29" s="354">
        <v>1</v>
      </c>
      <c r="L29" s="354">
        <v>1</v>
      </c>
      <c r="M29" s="354">
        <v>1</v>
      </c>
      <c r="N29" s="354">
        <v>1</v>
      </c>
      <c r="O29" s="354">
        <v>1</v>
      </c>
      <c r="P29" s="354">
        <v>1</v>
      </c>
      <c r="Q29" s="354">
        <v>1</v>
      </c>
      <c r="R29" s="354">
        <v>1</v>
      </c>
      <c r="S29" s="354" t="s">
        <v>6172</v>
      </c>
      <c r="T29" s="354"/>
      <c r="U29" s="354"/>
      <c r="V29" s="354" t="s">
        <v>6172</v>
      </c>
      <c r="W29" s="354" t="s">
        <v>6172</v>
      </c>
    </row>
    <row r="30" spans="1:23" s="3" customFormat="1" ht="16.5" x14ac:dyDescent="0.15">
      <c r="A30" s="16">
        <v>20</v>
      </c>
      <c r="B30" s="10" t="s">
        <v>1169</v>
      </c>
      <c r="C30" s="18" t="s">
        <v>1162</v>
      </c>
      <c r="D30" s="10" t="s">
        <v>1170</v>
      </c>
      <c r="E30" s="354">
        <v>1</v>
      </c>
      <c r="F30" s="354"/>
      <c r="G30" s="354">
        <v>2</v>
      </c>
      <c r="H30" s="354">
        <v>3</v>
      </c>
      <c r="I30" s="354">
        <v>1</v>
      </c>
      <c r="J30" s="354">
        <v>4</v>
      </c>
      <c r="K30" s="354">
        <v>1</v>
      </c>
      <c r="L30" s="354">
        <v>1</v>
      </c>
      <c r="M30" s="354">
        <v>1</v>
      </c>
      <c r="N30" s="354">
        <v>1</v>
      </c>
      <c r="O30" s="354">
        <v>1</v>
      </c>
      <c r="P30" s="354">
        <v>1</v>
      </c>
      <c r="Q30" s="354">
        <v>1</v>
      </c>
      <c r="R30" s="354">
        <v>1</v>
      </c>
      <c r="S30" s="354" t="s">
        <v>6172</v>
      </c>
      <c r="T30" s="354"/>
      <c r="U30" s="354"/>
      <c r="V30" s="354" t="s">
        <v>6172</v>
      </c>
      <c r="W30" s="354" t="s">
        <v>6172</v>
      </c>
    </row>
    <row r="31" spans="1:23" s="3" customFormat="1" ht="16.5" x14ac:dyDescent="0.15">
      <c r="A31" s="16">
        <v>21</v>
      </c>
      <c r="B31" s="10" t="s">
        <v>1171</v>
      </c>
      <c r="C31" s="18" t="s">
        <v>1162</v>
      </c>
      <c r="D31" s="10" t="s">
        <v>1172</v>
      </c>
      <c r="E31" s="354">
        <v>1</v>
      </c>
      <c r="F31" s="354"/>
      <c r="G31" s="354">
        <v>2</v>
      </c>
      <c r="H31" s="354">
        <v>3</v>
      </c>
      <c r="I31" s="354">
        <v>1</v>
      </c>
      <c r="J31" s="354">
        <v>4</v>
      </c>
      <c r="K31" s="354">
        <v>1</v>
      </c>
      <c r="L31" s="354">
        <v>1</v>
      </c>
      <c r="M31" s="354">
        <v>1</v>
      </c>
      <c r="N31" s="354">
        <v>1</v>
      </c>
      <c r="O31" s="354">
        <v>1</v>
      </c>
      <c r="P31" s="354">
        <v>1</v>
      </c>
      <c r="Q31" s="354">
        <v>1</v>
      </c>
      <c r="R31" s="354">
        <v>1</v>
      </c>
      <c r="S31" s="354" t="s">
        <v>6172</v>
      </c>
      <c r="T31" s="354"/>
      <c r="U31" s="354"/>
      <c r="V31" s="354" t="s">
        <v>6172</v>
      </c>
      <c r="W31" s="354" t="s">
        <v>6172</v>
      </c>
    </row>
    <row r="32" spans="1:23" s="3" customFormat="1" ht="16.5" x14ac:dyDescent="0.15">
      <c r="A32" s="16">
        <v>22</v>
      </c>
      <c r="B32" s="10" t="s">
        <v>1173</v>
      </c>
      <c r="C32" s="18" t="s">
        <v>1162</v>
      </c>
      <c r="D32" s="10" t="s">
        <v>1174</v>
      </c>
      <c r="E32" s="354">
        <v>1</v>
      </c>
      <c r="F32" s="354"/>
      <c r="G32" s="354">
        <v>2</v>
      </c>
      <c r="H32" s="354">
        <v>3</v>
      </c>
      <c r="I32" s="354">
        <v>1</v>
      </c>
      <c r="J32" s="354">
        <v>4</v>
      </c>
      <c r="K32" s="354">
        <v>1</v>
      </c>
      <c r="L32" s="354">
        <v>1</v>
      </c>
      <c r="M32" s="354">
        <v>1</v>
      </c>
      <c r="N32" s="354">
        <v>1</v>
      </c>
      <c r="O32" s="354">
        <v>1</v>
      </c>
      <c r="P32" s="354">
        <v>1</v>
      </c>
      <c r="Q32" s="354">
        <v>1</v>
      </c>
      <c r="R32" s="354">
        <v>1</v>
      </c>
      <c r="S32" s="354" t="s">
        <v>6172</v>
      </c>
      <c r="T32" s="354"/>
      <c r="U32" s="354"/>
      <c r="V32" s="354" t="s">
        <v>6172</v>
      </c>
      <c r="W32" s="354" t="s">
        <v>6172</v>
      </c>
    </row>
    <row r="33" spans="1:23" s="3" customFormat="1" ht="16.5" x14ac:dyDescent="0.15">
      <c r="A33" s="16">
        <v>23</v>
      </c>
      <c r="B33" s="10" t="s">
        <v>1175</v>
      </c>
      <c r="C33" s="18" t="s">
        <v>1162</v>
      </c>
      <c r="D33" s="10" t="s">
        <v>1176</v>
      </c>
      <c r="E33" s="354">
        <v>1</v>
      </c>
      <c r="F33" s="354"/>
      <c r="G33" s="354">
        <v>2</v>
      </c>
      <c r="H33" s="354">
        <v>3</v>
      </c>
      <c r="I33" s="354">
        <v>1</v>
      </c>
      <c r="J33" s="354">
        <v>4</v>
      </c>
      <c r="K33" s="354">
        <v>1</v>
      </c>
      <c r="L33" s="354">
        <v>1</v>
      </c>
      <c r="M33" s="354">
        <v>1</v>
      </c>
      <c r="N33" s="354">
        <v>1</v>
      </c>
      <c r="O33" s="354">
        <v>1</v>
      </c>
      <c r="P33" s="354">
        <v>1</v>
      </c>
      <c r="Q33" s="354">
        <v>1</v>
      </c>
      <c r="R33" s="354">
        <v>1</v>
      </c>
      <c r="S33" s="354"/>
      <c r="T33" s="354" t="s">
        <v>6172</v>
      </c>
      <c r="U33" s="354"/>
      <c r="V33" s="354"/>
      <c r="W33" s="354" t="s">
        <v>6172</v>
      </c>
    </row>
    <row r="34" spans="1:23" s="3" customFormat="1" ht="16.5" x14ac:dyDescent="0.15">
      <c r="A34" s="16">
        <v>24</v>
      </c>
      <c r="B34" s="10" t="s">
        <v>1177</v>
      </c>
      <c r="C34" s="19" t="s">
        <v>1162</v>
      </c>
      <c r="D34" s="10" t="s">
        <v>1178</v>
      </c>
      <c r="E34" s="354">
        <v>1</v>
      </c>
      <c r="F34" s="354"/>
      <c r="G34" s="354">
        <v>2</v>
      </c>
      <c r="H34" s="354">
        <v>3</v>
      </c>
      <c r="I34" s="354">
        <v>1</v>
      </c>
      <c r="J34" s="354">
        <v>4</v>
      </c>
      <c r="K34" s="354">
        <v>1</v>
      </c>
      <c r="L34" s="354">
        <v>1</v>
      </c>
      <c r="M34" s="354">
        <v>1</v>
      </c>
      <c r="N34" s="354">
        <v>1</v>
      </c>
      <c r="O34" s="354">
        <v>1</v>
      </c>
      <c r="P34" s="354">
        <v>1</v>
      </c>
      <c r="Q34" s="354">
        <v>1</v>
      </c>
      <c r="R34" s="354">
        <v>1</v>
      </c>
      <c r="S34" s="354"/>
      <c r="T34" s="354" t="s">
        <v>6172</v>
      </c>
      <c r="U34" s="354"/>
      <c r="V34" s="354"/>
      <c r="W34" s="354" t="s">
        <v>6172</v>
      </c>
    </row>
    <row r="35" spans="1:23" s="3" customFormat="1" ht="16.5" x14ac:dyDescent="0.15">
      <c r="A35" s="16">
        <v>25</v>
      </c>
      <c r="B35" s="10" t="s">
        <v>62</v>
      </c>
      <c r="C35" s="17" t="s">
        <v>1179</v>
      </c>
      <c r="D35" s="10" t="s">
        <v>1180</v>
      </c>
      <c r="E35" s="354">
        <v>1</v>
      </c>
      <c r="F35" s="354">
        <v>1</v>
      </c>
      <c r="G35" s="354">
        <v>2</v>
      </c>
      <c r="H35" s="354">
        <v>3</v>
      </c>
      <c r="I35" s="354">
        <v>1</v>
      </c>
      <c r="J35" s="354">
        <v>4</v>
      </c>
      <c r="K35" s="354">
        <v>1</v>
      </c>
      <c r="L35" s="354">
        <v>1</v>
      </c>
      <c r="M35" s="354">
        <v>1</v>
      </c>
      <c r="N35" s="354">
        <v>1</v>
      </c>
      <c r="O35" s="354">
        <v>4</v>
      </c>
      <c r="P35" s="354">
        <v>4</v>
      </c>
      <c r="Q35" s="354">
        <v>1</v>
      </c>
      <c r="R35" s="354">
        <v>4</v>
      </c>
      <c r="S35" s="354" t="s">
        <v>6172</v>
      </c>
      <c r="T35" s="354"/>
      <c r="U35" s="354"/>
      <c r="V35" s="354"/>
      <c r="W35" s="354" t="s">
        <v>6172</v>
      </c>
    </row>
    <row r="36" spans="1:23" s="3" customFormat="1" ht="16.5" x14ac:dyDescent="0.15">
      <c r="A36" s="16">
        <v>26</v>
      </c>
      <c r="B36" s="10" t="s">
        <v>63</v>
      </c>
      <c r="C36" s="18" t="s">
        <v>1179</v>
      </c>
      <c r="D36" s="10" t="s">
        <v>1181</v>
      </c>
      <c r="E36" s="354">
        <v>1</v>
      </c>
      <c r="F36" s="354">
        <v>1</v>
      </c>
      <c r="G36" s="354">
        <v>2</v>
      </c>
      <c r="H36" s="354">
        <v>3</v>
      </c>
      <c r="I36" s="354">
        <v>1</v>
      </c>
      <c r="J36" s="354">
        <v>4</v>
      </c>
      <c r="K36" s="354">
        <v>1</v>
      </c>
      <c r="L36" s="354">
        <v>1</v>
      </c>
      <c r="M36" s="354">
        <v>1</v>
      </c>
      <c r="N36" s="354">
        <v>1</v>
      </c>
      <c r="O36" s="354">
        <v>1</v>
      </c>
      <c r="P36" s="354">
        <v>4</v>
      </c>
      <c r="Q36" s="354">
        <v>1</v>
      </c>
      <c r="R36" s="354">
        <v>1</v>
      </c>
      <c r="S36" s="354" t="s">
        <v>6172</v>
      </c>
      <c r="T36" s="354"/>
      <c r="U36" s="354"/>
      <c r="V36" s="354"/>
      <c r="W36" s="354" t="s">
        <v>6172</v>
      </c>
    </row>
    <row r="37" spans="1:23" s="3" customFormat="1" ht="16.5" x14ac:dyDescent="0.15">
      <c r="A37" s="16">
        <v>27</v>
      </c>
      <c r="B37" s="10" t="s">
        <v>64</v>
      </c>
      <c r="C37" s="19" t="s">
        <v>1179</v>
      </c>
      <c r="D37" s="10" t="s">
        <v>1182</v>
      </c>
      <c r="E37" s="354">
        <v>1</v>
      </c>
      <c r="F37" s="354">
        <v>1</v>
      </c>
      <c r="G37" s="354">
        <v>2</v>
      </c>
      <c r="H37" s="354">
        <v>3</v>
      </c>
      <c r="I37" s="354">
        <v>1</v>
      </c>
      <c r="J37" s="354">
        <v>4</v>
      </c>
      <c r="K37" s="354">
        <v>1</v>
      </c>
      <c r="L37" s="354">
        <v>1</v>
      </c>
      <c r="M37" s="354">
        <v>1</v>
      </c>
      <c r="N37" s="354">
        <v>1</v>
      </c>
      <c r="O37" s="354">
        <v>1</v>
      </c>
      <c r="P37" s="354">
        <v>4</v>
      </c>
      <c r="Q37" s="354">
        <v>1</v>
      </c>
      <c r="R37" s="354">
        <v>1</v>
      </c>
      <c r="S37" s="354" t="s">
        <v>6172</v>
      </c>
      <c r="T37" s="354"/>
      <c r="U37" s="354"/>
      <c r="V37" s="354"/>
      <c r="W37" s="354" t="s">
        <v>6172</v>
      </c>
    </row>
    <row r="38" spans="1:23" s="3" customFormat="1" ht="16.5" x14ac:dyDescent="0.15">
      <c r="A38" s="16">
        <v>28</v>
      </c>
      <c r="B38" s="10" t="s">
        <v>65</v>
      </c>
      <c r="C38" s="10" t="s">
        <v>1183</v>
      </c>
      <c r="D38" s="10" t="s">
        <v>1183</v>
      </c>
      <c r="E38" s="354">
        <v>1</v>
      </c>
      <c r="F38" s="354">
        <v>1</v>
      </c>
      <c r="G38" s="354">
        <v>2</v>
      </c>
      <c r="H38" s="354">
        <v>3</v>
      </c>
      <c r="I38" s="354">
        <v>1</v>
      </c>
      <c r="J38" s="354">
        <v>4</v>
      </c>
      <c r="K38" s="354">
        <v>1</v>
      </c>
      <c r="L38" s="354">
        <v>1</v>
      </c>
      <c r="M38" s="354">
        <v>1</v>
      </c>
      <c r="N38" s="354">
        <v>1</v>
      </c>
      <c r="O38" s="354">
        <v>1</v>
      </c>
      <c r="P38" s="354">
        <v>4</v>
      </c>
      <c r="Q38" s="354">
        <v>1</v>
      </c>
      <c r="R38" s="354">
        <v>1</v>
      </c>
      <c r="S38" s="354" t="s">
        <v>6172</v>
      </c>
      <c r="T38" s="354" t="s">
        <v>6172</v>
      </c>
      <c r="U38" s="354"/>
      <c r="V38" s="354"/>
      <c r="W38" s="354" t="s">
        <v>6172</v>
      </c>
    </row>
    <row r="39" spans="1:23" s="3" customFormat="1" ht="16.5" x14ac:dyDescent="0.15">
      <c r="A39" s="16">
        <v>29</v>
      </c>
      <c r="B39" s="10" t="s">
        <v>66</v>
      </c>
      <c r="C39" s="17" t="s">
        <v>1184</v>
      </c>
      <c r="D39" s="10" t="s">
        <v>1185</v>
      </c>
      <c r="E39" s="354">
        <v>1</v>
      </c>
      <c r="F39" s="354"/>
      <c r="G39" s="354">
        <v>2</v>
      </c>
      <c r="H39" s="354">
        <v>3</v>
      </c>
      <c r="I39" s="354">
        <v>1</v>
      </c>
      <c r="J39" s="354">
        <v>4</v>
      </c>
      <c r="K39" s="354">
        <v>1</v>
      </c>
      <c r="L39" s="354">
        <v>1</v>
      </c>
      <c r="M39" s="354">
        <v>1</v>
      </c>
      <c r="N39" s="354">
        <v>1</v>
      </c>
      <c r="O39" s="354">
        <v>1</v>
      </c>
      <c r="P39" s="354">
        <v>1</v>
      </c>
      <c r="Q39" s="354">
        <v>1</v>
      </c>
      <c r="R39" s="354">
        <v>1</v>
      </c>
      <c r="S39" s="354" t="s">
        <v>6172</v>
      </c>
      <c r="T39" s="354"/>
      <c r="U39" s="354"/>
      <c r="V39" s="354"/>
      <c r="W39" s="354" t="s">
        <v>6172</v>
      </c>
    </row>
    <row r="40" spans="1:23" s="3" customFormat="1" ht="16.5" x14ac:dyDescent="0.15">
      <c r="A40" s="16">
        <v>30</v>
      </c>
      <c r="B40" s="10" t="s">
        <v>67</v>
      </c>
      <c r="C40" s="18" t="s">
        <v>1184</v>
      </c>
      <c r="D40" s="10" t="s">
        <v>1186</v>
      </c>
      <c r="E40" s="354">
        <v>1</v>
      </c>
      <c r="F40" s="354"/>
      <c r="G40" s="354">
        <v>2</v>
      </c>
      <c r="H40" s="354">
        <v>3</v>
      </c>
      <c r="I40" s="354">
        <v>1</v>
      </c>
      <c r="J40" s="354">
        <v>4</v>
      </c>
      <c r="K40" s="354">
        <v>1</v>
      </c>
      <c r="L40" s="354">
        <v>1</v>
      </c>
      <c r="M40" s="354">
        <v>1</v>
      </c>
      <c r="N40" s="354">
        <v>4</v>
      </c>
      <c r="O40" s="354">
        <v>1</v>
      </c>
      <c r="P40" s="354">
        <v>1</v>
      </c>
      <c r="Q40" s="354">
        <v>1</v>
      </c>
      <c r="R40" s="354">
        <v>1</v>
      </c>
      <c r="S40" s="354" t="s">
        <v>6172</v>
      </c>
      <c r="T40" s="354"/>
      <c r="U40" s="354"/>
      <c r="V40" s="354"/>
      <c r="W40" s="354" t="s">
        <v>6172</v>
      </c>
    </row>
    <row r="41" spans="1:23" s="3" customFormat="1" ht="16.5" x14ac:dyDescent="0.15">
      <c r="A41" s="16">
        <v>31</v>
      </c>
      <c r="B41" s="10" t="s">
        <v>68</v>
      </c>
      <c r="C41" s="18" t="s">
        <v>1184</v>
      </c>
      <c r="D41" s="10" t="s">
        <v>1187</v>
      </c>
      <c r="E41" s="354">
        <v>1</v>
      </c>
      <c r="F41" s="354"/>
      <c r="G41" s="354">
        <v>2</v>
      </c>
      <c r="H41" s="354">
        <v>3</v>
      </c>
      <c r="I41" s="354">
        <v>1</v>
      </c>
      <c r="J41" s="354">
        <v>1</v>
      </c>
      <c r="K41" s="354">
        <v>1</v>
      </c>
      <c r="L41" s="354">
        <v>1</v>
      </c>
      <c r="M41" s="354">
        <v>4</v>
      </c>
      <c r="N41" s="354">
        <v>1</v>
      </c>
      <c r="O41" s="354">
        <v>1</v>
      </c>
      <c r="P41" s="354">
        <v>1</v>
      </c>
      <c r="Q41" s="354">
        <v>1</v>
      </c>
      <c r="R41" s="354">
        <v>1</v>
      </c>
      <c r="S41" s="354" t="s">
        <v>6172</v>
      </c>
      <c r="T41" s="354"/>
      <c r="U41" s="354"/>
      <c r="V41" s="354"/>
      <c r="W41" s="354" t="s">
        <v>6172</v>
      </c>
    </row>
    <row r="42" spans="1:23" s="3" customFormat="1" ht="16.5" x14ac:dyDescent="0.15">
      <c r="A42" s="16">
        <v>32</v>
      </c>
      <c r="B42" s="10" t="s">
        <v>69</v>
      </c>
      <c r="C42" s="18" t="s">
        <v>1184</v>
      </c>
      <c r="D42" s="10" t="s">
        <v>1188</v>
      </c>
      <c r="E42" s="354">
        <v>1</v>
      </c>
      <c r="F42" s="354"/>
      <c r="G42" s="354">
        <v>2</v>
      </c>
      <c r="H42" s="354">
        <v>3</v>
      </c>
      <c r="I42" s="354">
        <v>1</v>
      </c>
      <c r="J42" s="354">
        <v>1</v>
      </c>
      <c r="K42" s="354">
        <v>1</v>
      </c>
      <c r="L42" s="354">
        <v>4</v>
      </c>
      <c r="M42" s="354">
        <v>1</v>
      </c>
      <c r="N42" s="354">
        <v>1</v>
      </c>
      <c r="O42" s="354">
        <v>1</v>
      </c>
      <c r="P42" s="354">
        <v>1</v>
      </c>
      <c r="Q42" s="354">
        <v>1</v>
      </c>
      <c r="R42" s="354">
        <v>1</v>
      </c>
      <c r="S42" s="354" t="s">
        <v>6172</v>
      </c>
      <c r="T42" s="354"/>
      <c r="U42" s="354"/>
      <c r="V42" s="354"/>
      <c r="W42" s="354" t="s">
        <v>6172</v>
      </c>
    </row>
    <row r="43" spans="1:23" s="3" customFormat="1" ht="16.5" x14ac:dyDescent="0.15">
      <c r="A43" s="16">
        <v>33</v>
      </c>
      <c r="B43" s="10" t="s">
        <v>70</v>
      </c>
      <c r="C43" s="18" t="s">
        <v>1184</v>
      </c>
      <c r="D43" s="10" t="s">
        <v>1189</v>
      </c>
      <c r="E43" s="354">
        <v>1</v>
      </c>
      <c r="F43" s="354"/>
      <c r="G43" s="354">
        <v>2</v>
      </c>
      <c r="H43" s="354">
        <v>3</v>
      </c>
      <c r="I43" s="354">
        <v>1</v>
      </c>
      <c r="J43" s="354">
        <v>1</v>
      </c>
      <c r="K43" s="354">
        <v>1</v>
      </c>
      <c r="L43" s="354">
        <v>1</v>
      </c>
      <c r="M43" s="354">
        <v>1</v>
      </c>
      <c r="N43" s="354">
        <v>1</v>
      </c>
      <c r="O43" s="354">
        <v>1</v>
      </c>
      <c r="P43" s="354">
        <v>4</v>
      </c>
      <c r="Q43" s="354">
        <v>1</v>
      </c>
      <c r="R43" s="354">
        <v>1</v>
      </c>
      <c r="S43" s="354" t="s">
        <v>6172</v>
      </c>
      <c r="T43" s="354"/>
      <c r="U43" s="354"/>
      <c r="V43" s="354"/>
      <c r="W43" s="354" t="s">
        <v>6172</v>
      </c>
    </row>
    <row r="44" spans="1:23" s="3" customFormat="1" ht="16.5" x14ac:dyDescent="0.15">
      <c r="A44" s="16">
        <v>34</v>
      </c>
      <c r="B44" s="10" t="s">
        <v>71</v>
      </c>
      <c r="C44" s="18" t="s">
        <v>1184</v>
      </c>
      <c r="D44" s="10" t="s">
        <v>1190</v>
      </c>
      <c r="E44" s="354">
        <v>1</v>
      </c>
      <c r="F44" s="354"/>
      <c r="G44" s="354">
        <v>2</v>
      </c>
      <c r="H44" s="354">
        <v>3</v>
      </c>
      <c r="I44" s="354">
        <v>1</v>
      </c>
      <c r="J44" s="354">
        <v>1</v>
      </c>
      <c r="K44" s="354">
        <v>1</v>
      </c>
      <c r="L44" s="354">
        <v>1</v>
      </c>
      <c r="M44" s="354">
        <v>1</v>
      </c>
      <c r="N44" s="354">
        <v>1</v>
      </c>
      <c r="O44" s="354">
        <v>4</v>
      </c>
      <c r="P44" s="354">
        <v>1</v>
      </c>
      <c r="Q44" s="354">
        <v>1</v>
      </c>
      <c r="R44" s="354">
        <v>4</v>
      </c>
      <c r="S44" s="354" t="s">
        <v>6172</v>
      </c>
      <c r="T44" s="354"/>
      <c r="U44" s="354"/>
      <c r="V44" s="354"/>
      <c r="W44" s="354" t="s">
        <v>6172</v>
      </c>
    </row>
    <row r="45" spans="1:23" s="3" customFormat="1" ht="16.5" x14ac:dyDescent="0.15">
      <c r="A45" s="16">
        <v>35</v>
      </c>
      <c r="B45" s="10" t="s">
        <v>72</v>
      </c>
      <c r="C45" s="18" t="s">
        <v>1184</v>
      </c>
      <c r="D45" s="10" t="s">
        <v>1191</v>
      </c>
      <c r="E45" s="354">
        <v>1</v>
      </c>
      <c r="F45" s="354"/>
      <c r="G45" s="354">
        <v>2</v>
      </c>
      <c r="H45" s="354">
        <v>3</v>
      </c>
      <c r="I45" s="354">
        <v>1</v>
      </c>
      <c r="J45" s="354">
        <v>4</v>
      </c>
      <c r="K45" s="354">
        <v>1</v>
      </c>
      <c r="L45" s="354">
        <v>1</v>
      </c>
      <c r="M45" s="354">
        <v>1</v>
      </c>
      <c r="N45" s="354">
        <v>4</v>
      </c>
      <c r="O45" s="354">
        <v>1</v>
      </c>
      <c r="P45" s="354">
        <v>1</v>
      </c>
      <c r="Q45" s="354">
        <v>1</v>
      </c>
      <c r="R45" s="354">
        <v>1</v>
      </c>
      <c r="S45" s="354" t="s">
        <v>6172</v>
      </c>
      <c r="T45" s="354"/>
      <c r="U45" s="354"/>
      <c r="V45" s="354"/>
      <c r="W45" s="354" t="s">
        <v>6172</v>
      </c>
    </row>
    <row r="46" spans="1:23" s="3" customFormat="1" ht="16.5" x14ac:dyDescent="0.15">
      <c r="A46" s="16">
        <v>36</v>
      </c>
      <c r="B46" s="10" t="s">
        <v>73</v>
      </c>
      <c r="C46" s="18" t="s">
        <v>1184</v>
      </c>
      <c r="D46" s="10" t="s">
        <v>1192</v>
      </c>
      <c r="E46" s="354">
        <v>1</v>
      </c>
      <c r="F46" s="354"/>
      <c r="G46" s="354">
        <v>2</v>
      </c>
      <c r="H46" s="354">
        <v>3</v>
      </c>
      <c r="I46" s="354">
        <v>1</v>
      </c>
      <c r="J46" s="354">
        <v>1</v>
      </c>
      <c r="K46" s="354">
        <v>1</v>
      </c>
      <c r="L46" s="354">
        <v>1</v>
      </c>
      <c r="M46" s="354">
        <v>4</v>
      </c>
      <c r="N46" s="354">
        <v>1</v>
      </c>
      <c r="O46" s="354">
        <v>1</v>
      </c>
      <c r="P46" s="354">
        <v>1</v>
      </c>
      <c r="Q46" s="354">
        <v>1</v>
      </c>
      <c r="R46" s="354">
        <v>1</v>
      </c>
      <c r="S46" s="354" t="s">
        <v>6172</v>
      </c>
      <c r="T46" s="354"/>
      <c r="U46" s="354"/>
      <c r="V46" s="354"/>
      <c r="W46" s="354" t="s">
        <v>6172</v>
      </c>
    </row>
    <row r="47" spans="1:23" s="3" customFormat="1" ht="16.5" x14ac:dyDescent="0.15">
      <c r="A47" s="16">
        <v>37</v>
      </c>
      <c r="B47" s="10" t="s">
        <v>74</v>
      </c>
      <c r="C47" s="18" t="s">
        <v>1184</v>
      </c>
      <c r="D47" s="10" t="s">
        <v>1193</v>
      </c>
      <c r="E47" s="354">
        <v>1</v>
      </c>
      <c r="F47" s="354"/>
      <c r="G47" s="354">
        <v>2</v>
      </c>
      <c r="H47" s="354">
        <v>3</v>
      </c>
      <c r="I47" s="354">
        <v>1</v>
      </c>
      <c r="J47" s="354">
        <v>1</v>
      </c>
      <c r="K47" s="354">
        <v>1</v>
      </c>
      <c r="L47" s="354">
        <v>4</v>
      </c>
      <c r="M47" s="354">
        <v>1</v>
      </c>
      <c r="N47" s="354">
        <v>1</v>
      </c>
      <c r="O47" s="354">
        <v>1</v>
      </c>
      <c r="P47" s="354">
        <v>1</v>
      </c>
      <c r="Q47" s="354">
        <v>1</v>
      </c>
      <c r="R47" s="354">
        <v>1</v>
      </c>
      <c r="S47" s="354" t="s">
        <v>6172</v>
      </c>
      <c r="T47" s="354"/>
      <c r="U47" s="354"/>
      <c r="V47" s="354"/>
      <c r="W47" s="354" t="s">
        <v>6172</v>
      </c>
    </row>
    <row r="48" spans="1:23" s="3" customFormat="1" ht="16.5" x14ac:dyDescent="0.15">
      <c r="A48" s="16">
        <v>38</v>
      </c>
      <c r="B48" s="10" t="s">
        <v>75</v>
      </c>
      <c r="C48" s="18" t="s">
        <v>1184</v>
      </c>
      <c r="D48" s="10" t="s">
        <v>1194</v>
      </c>
      <c r="E48" s="354">
        <v>1</v>
      </c>
      <c r="F48" s="354"/>
      <c r="G48" s="354">
        <v>2</v>
      </c>
      <c r="H48" s="354">
        <v>3</v>
      </c>
      <c r="I48" s="354">
        <v>1</v>
      </c>
      <c r="J48" s="354">
        <v>1</v>
      </c>
      <c r="K48" s="354">
        <v>1</v>
      </c>
      <c r="L48" s="354">
        <v>1</v>
      </c>
      <c r="M48" s="354">
        <v>1</v>
      </c>
      <c r="N48" s="354">
        <v>1</v>
      </c>
      <c r="O48" s="354">
        <v>1</v>
      </c>
      <c r="P48" s="354">
        <v>4</v>
      </c>
      <c r="Q48" s="354">
        <v>1</v>
      </c>
      <c r="R48" s="354">
        <v>1</v>
      </c>
      <c r="S48" s="354" t="s">
        <v>6172</v>
      </c>
      <c r="T48" s="354"/>
      <c r="U48" s="354"/>
      <c r="V48" s="354"/>
      <c r="W48" s="354" t="s">
        <v>6172</v>
      </c>
    </row>
    <row r="49" spans="1:23" s="3" customFormat="1" ht="16.5" x14ac:dyDescent="0.15">
      <c r="A49" s="16">
        <v>39</v>
      </c>
      <c r="B49" s="10" t="s">
        <v>76</v>
      </c>
      <c r="C49" s="19" t="s">
        <v>1184</v>
      </c>
      <c r="D49" s="10" t="s">
        <v>1195</v>
      </c>
      <c r="E49" s="354">
        <v>1</v>
      </c>
      <c r="F49" s="354"/>
      <c r="G49" s="354">
        <v>2</v>
      </c>
      <c r="H49" s="354">
        <v>3</v>
      </c>
      <c r="I49" s="354">
        <v>1</v>
      </c>
      <c r="J49" s="354">
        <v>1</v>
      </c>
      <c r="K49" s="354">
        <v>1</v>
      </c>
      <c r="L49" s="354">
        <v>1</v>
      </c>
      <c r="M49" s="354">
        <v>1</v>
      </c>
      <c r="N49" s="354">
        <v>1</v>
      </c>
      <c r="O49" s="354">
        <v>4</v>
      </c>
      <c r="P49" s="354">
        <v>1</v>
      </c>
      <c r="Q49" s="354">
        <v>1</v>
      </c>
      <c r="R49" s="354">
        <v>4</v>
      </c>
      <c r="S49" s="354" t="s">
        <v>6172</v>
      </c>
      <c r="T49" s="354"/>
      <c r="U49" s="354"/>
      <c r="V49" s="354"/>
      <c r="W49" s="354" t="s">
        <v>6172</v>
      </c>
    </row>
    <row r="50" spans="1:23" s="3" customFormat="1" ht="16.5" x14ac:dyDescent="0.15">
      <c r="A50" s="16">
        <v>40</v>
      </c>
      <c r="B50" s="10" t="s">
        <v>77</v>
      </c>
      <c r="C50" s="17" t="s">
        <v>1196</v>
      </c>
      <c r="D50" s="10" t="s">
        <v>1197</v>
      </c>
      <c r="E50" s="354">
        <v>1</v>
      </c>
      <c r="F50" s="354"/>
      <c r="G50" s="354">
        <v>2</v>
      </c>
      <c r="H50" s="354">
        <v>3</v>
      </c>
      <c r="I50" s="354">
        <v>1</v>
      </c>
      <c r="J50" s="354">
        <v>4</v>
      </c>
      <c r="K50" s="354">
        <v>1</v>
      </c>
      <c r="L50" s="354">
        <v>1</v>
      </c>
      <c r="M50" s="354">
        <v>1</v>
      </c>
      <c r="N50" s="354">
        <v>1</v>
      </c>
      <c r="O50" s="354">
        <v>1</v>
      </c>
      <c r="P50" s="354">
        <v>1</v>
      </c>
      <c r="Q50" s="354">
        <v>1</v>
      </c>
      <c r="R50" s="354">
        <v>1</v>
      </c>
      <c r="S50" s="354"/>
      <c r="T50" s="354"/>
      <c r="U50" s="354"/>
      <c r="V50" s="354" t="s">
        <v>6172</v>
      </c>
      <c r="W50" s="354" t="s">
        <v>6172</v>
      </c>
    </row>
    <row r="51" spans="1:23" s="3" customFormat="1" ht="16.5" x14ac:dyDescent="0.15">
      <c r="A51" s="16">
        <v>41</v>
      </c>
      <c r="B51" s="10" t="s">
        <v>78</v>
      </c>
      <c r="C51" s="18" t="s">
        <v>1196</v>
      </c>
      <c r="D51" s="10" t="s">
        <v>1198</v>
      </c>
      <c r="E51" s="354">
        <v>1</v>
      </c>
      <c r="F51" s="354"/>
      <c r="G51" s="354">
        <v>2</v>
      </c>
      <c r="H51" s="354">
        <v>3</v>
      </c>
      <c r="I51" s="354">
        <v>1</v>
      </c>
      <c r="J51" s="354">
        <v>4</v>
      </c>
      <c r="K51" s="354">
        <v>1</v>
      </c>
      <c r="L51" s="354">
        <v>1</v>
      </c>
      <c r="M51" s="354">
        <v>1</v>
      </c>
      <c r="N51" s="354">
        <v>1</v>
      </c>
      <c r="O51" s="354">
        <v>1</v>
      </c>
      <c r="P51" s="354">
        <v>1</v>
      </c>
      <c r="Q51" s="354">
        <v>1</v>
      </c>
      <c r="R51" s="354">
        <v>1</v>
      </c>
      <c r="S51" s="354"/>
      <c r="T51" s="354"/>
      <c r="U51" s="354"/>
      <c r="V51" s="354" t="s">
        <v>6172</v>
      </c>
      <c r="W51" s="354" t="s">
        <v>6172</v>
      </c>
    </row>
    <row r="52" spans="1:23" s="3" customFormat="1" ht="16.5" x14ac:dyDescent="0.15">
      <c r="A52" s="16">
        <v>42</v>
      </c>
      <c r="B52" s="10" t="s">
        <v>79</v>
      </c>
      <c r="C52" s="18" t="s">
        <v>1196</v>
      </c>
      <c r="D52" s="10" t="s">
        <v>1199</v>
      </c>
      <c r="E52" s="354">
        <v>1</v>
      </c>
      <c r="F52" s="354"/>
      <c r="G52" s="354">
        <v>2</v>
      </c>
      <c r="H52" s="354">
        <v>3</v>
      </c>
      <c r="I52" s="354">
        <v>1</v>
      </c>
      <c r="J52" s="354">
        <v>4</v>
      </c>
      <c r="K52" s="354">
        <v>1</v>
      </c>
      <c r="L52" s="354">
        <v>1</v>
      </c>
      <c r="M52" s="354">
        <v>1</v>
      </c>
      <c r="N52" s="354">
        <v>1</v>
      </c>
      <c r="O52" s="354">
        <v>1</v>
      </c>
      <c r="P52" s="354">
        <v>1</v>
      </c>
      <c r="Q52" s="354">
        <v>1</v>
      </c>
      <c r="R52" s="354">
        <v>1</v>
      </c>
      <c r="S52" s="354"/>
      <c r="T52" s="354" t="s">
        <v>6172</v>
      </c>
      <c r="U52" s="354"/>
      <c r="V52" s="354"/>
      <c r="W52" s="354" t="s">
        <v>6172</v>
      </c>
    </row>
    <row r="53" spans="1:23" s="3" customFormat="1" ht="16.5" x14ac:dyDescent="0.15">
      <c r="A53" s="16">
        <v>43</v>
      </c>
      <c r="B53" s="10" t="s">
        <v>80</v>
      </c>
      <c r="C53" s="18" t="s">
        <v>1196</v>
      </c>
      <c r="D53" s="10" t="s">
        <v>1200</v>
      </c>
      <c r="E53" s="354">
        <v>1</v>
      </c>
      <c r="F53" s="354"/>
      <c r="G53" s="354">
        <v>2</v>
      </c>
      <c r="H53" s="354">
        <v>3</v>
      </c>
      <c r="I53" s="354">
        <v>1</v>
      </c>
      <c r="J53" s="354">
        <v>4</v>
      </c>
      <c r="K53" s="354">
        <v>1</v>
      </c>
      <c r="L53" s="354">
        <v>1</v>
      </c>
      <c r="M53" s="354">
        <v>1</v>
      </c>
      <c r="N53" s="354">
        <v>1</v>
      </c>
      <c r="O53" s="354">
        <v>1</v>
      </c>
      <c r="P53" s="354">
        <v>1</v>
      </c>
      <c r="Q53" s="354">
        <v>1</v>
      </c>
      <c r="R53" s="354">
        <v>1</v>
      </c>
      <c r="S53" s="354"/>
      <c r="T53" s="354"/>
      <c r="U53" s="354"/>
      <c r="V53" s="354"/>
      <c r="W53" s="354" t="s">
        <v>6172</v>
      </c>
    </row>
    <row r="54" spans="1:23" s="3" customFormat="1" ht="16.5" x14ac:dyDescent="0.15">
      <c r="A54" s="16">
        <v>44</v>
      </c>
      <c r="B54" s="10" t="s">
        <v>81</v>
      </c>
      <c r="C54" s="18" t="s">
        <v>1196</v>
      </c>
      <c r="D54" s="10" t="s">
        <v>1201</v>
      </c>
      <c r="E54" s="354">
        <v>1</v>
      </c>
      <c r="F54" s="354"/>
      <c r="G54" s="354">
        <v>2</v>
      </c>
      <c r="H54" s="354">
        <v>3</v>
      </c>
      <c r="I54" s="354">
        <v>1</v>
      </c>
      <c r="J54" s="354">
        <v>4</v>
      </c>
      <c r="K54" s="354">
        <v>1</v>
      </c>
      <c r="L54" s="354">
        <v>1</v>
      </c>
      <c r="M54" s="354">
        <v>1</v>
      </c>
      <c r="N54" s="354">
        <v>1</v>
      </c>
      <c r="O54" s="354">
        <v>1</v>
      </c>
      <c r="P54" s="354">
        <v>1</v>
      </c>
      <c r="Q54" s="354">
        <v>1</v>
      </c>
      <c r="R54" s="354">
        <v>1</v>
      </c>
      <c r="S54" s="354"/>
      <c r="T54" s="354"/>
      <c r="U54" s="354"/>
      <c r="V54" s="354"/>
      <c r="W54" s="354" t="s">
        <v>6172</v>
      </c>
    </row>
    <row r="55" spans="1:23" s="3" customFormat="1" ht="16.5" x14ac:dyDescent="0.15">
      <c r="A55" s="16">
        <v>45</v>
      </c>
      <c r="B55" s="10" t="s">
        <v>82</v>
      </c>
      <c r="C55" s="18" t="s">
        <v>1196</v>
      </c>
      <c r="D55" s="10" t="s">
        <v>1202</v>
      </c>
      <c r="E55" s="354">
        <v>1</v>
      </c>
      <c r="F55" s="354"/>
      <c r="G55" s="354">
        <v>2</v>
      </c>
      <c r="H55" s="354">
        <v>3</v>
      </c>
      <c r="I55" s="354">
        <v>1</v>
      </c>
      <c r="J55" s="354">
        <v>4</v>
      </c>
      <c r="K55" s="354">
        <v>1</v>
      </c>
      <c r="L55" s="354">
        <v>1</v>
      </c>
      <c r="M55" s="354">
        <v>1</v>
      </c>
      <c r="N55" s="354">
        <v>1</v>
      </c>
      <c r="O55" s="354">
        <v>1</v>
      </c>
      <c r="P55" s="354">
        <v>1</v>
      </c>
      <c r="Q55" s="354">
        <v>1</v>
      </c>
      <c r="R55" s="354">
        <v>1</v>
      </c>
      <c r="S55" s="354"/>
      <c r="T55" s="354"/>
      <c r="U55" s="354"/>
      <c r="V55" s="354" t="s">
        <v>6172</v>
      </c>
      <c r="W55" s="354" t="s">
        <v>6172</v>
      </c>
    </row>
    <row r="56" spans="1:23" s="3" customFormat="1" ht="16.5" x14ac:dyDescent="0.15">
      <c r="A56" s="16">
        <v>46</v>
      </c>
      <c r="B56" s="10" t="s">
        <v>83</v>
      </c>
      <c r="C56" s="18" t="s">
        <v>1196</v>
      </c>
      <c r="D56" s="10" t="s">
        <v>1203</v>
      </c>
      <c r="E56" s="354">
        <v>1</v>
      </c>
      <c r="F56" s="354"/>
      <c r="G56" s="354">
        <v>3</v>
      </c>
      <c r="H56" s="354">
        <v>3</v>
      </c>
      <c r="I56" s="354">
        <v>1</v>
      </c>
      <c r="J56" s="354">
        <v>3</v>
      </c>
      <c r="K56" s="354">
        <v>1</v>
      </c>
      <c r="L56" s="354">
        <v>1</v>
      </c>
      <c r="M56" s="354">
        <v>1</v>
      </c>
      <c r="N56" s="354">
        <v>1</v>
      </c>
      <c r="O56" s="354">
        <v>1</v>
      </c>
      <c r="P56" s="354">
        <v>1</v>
      </c>
      <c r="Q56" s="354">
        <v>1</v>
      </c>
      <c r="R56" s="354">
        <v>1</v>
      </c>
      <c r="S56" s="354"/>
      <c r="T56" s="354"/>
      <c r="U56" s="354"/>
      <c r="V56" s="354" t="s">
        <v>6172</v>
      </c>
      <c r="W56" s="354" t="s">
        <v>6172</v>
      </c>
    </row>
    <row r="57" spans="1:23" s="3" customFormat="1" ht="16.5" x14ac:dyDescent="0.15">
      <c r="A57" s="16">
        <v>47</v>
      </c>
      <c r="B57" s="10" t="s">
        <v>84</v>
      </c>
      <c r="C57" s="19" t="s">
        <v>1196</v>
      </c>
      <c r="D57" s="10" t="s">
        <v>1204</v>
      </c>
      <c r="E57" s="354">
        <v>1</v>
      </c>
      <c r="F57" s="354"/>
      <c r="G57" s="354">
        <v>2</v>
      </c>
      <c r="H57" s="354">
        <v>3</v>
      </c>
      <c r="I57" s="354">
        <v>1</v>
      </c>
      <c r="J57" s="354">
        <v>4</v>
      </c>
      <c r="K57" s="354">
        <v>1</v>
      </c>
      <c r="L57" s="354">
        <v>1</v>
      </c>
      <c r="M57" s="354">
        <v>1</v>
      </c>
      <c r="N57" s="354">
        <v>1</v>
      </c>
      <c r="O57" s="354">
        <v>1</v>
      </c>
      <c r="P57" s="354">
        <v>1</v>
      </c>
      <c r="Q57" s="354">
        <v>1</v>
      </c>
      <c r="R57" s="354">
        <v>1</v>
      </c>
      <c r="S57" s="354"/>
      <c r="T57" s="354"/>
      <c r="U57" s="354"/>
      <c r="V57" s="354" t="s">
        <v>6172</v>
      </c>
      <c r="W57" s="354" t="s">
        <v>6172</v>
      </c>
    </row>
    <row r="58" spans="1:23" s="3" customFormat="1" ht="16.5" x14ac:dyDescent="0.15">
      <c r="A58" s="16">
        <v>48</v>
      </c>
      <c r="B58" s="10" t="s">
        <v>85</v>
      </c>
      <c r="C58" s="17" t="s">
        <v>1205</v>
      </c>
      <c r="D58" s="10" t="s">
        <v>1197</v>
      </c>
      <c r="E58" s="354">
        <v>1</v>
      </c>
      <c r="F58" s="354"/>
      <c r="G58" s="354">
        <v>2</v>
      </c>
      <c r="H58" s="354">
        <v>3</v>
      </c>
      <c r="I58" s="354">
        <v>1</v>
      </c>
      <c r="J58" s="354">
        <v>4</v>
      </c>
      <c r="K58" s="354">
        <v>1</v>
      </c>
      <c r="L58" s="354">
        <v>1</v>
      </c>
      <c r="M58" s="354">
        <v>1</v>
      </c>
      <c r="N58" s="354">
        <v>1</v>
      </c>
      <c r="O58" s="354">
        <v>1</v>
      </c>
      <c r="P58" s="354">
        <v>1</v>
      </c>
      <c r="Q58" s="354">
        <v>1</v>
      </c>
      <c r="R58" s="354">
        <v>1</v>
      </c>
      <c r="S58" s="354" t="s">
        <v>6172</v>
      </c>
      <c r="T58" s="354"/>
      <c r="U58" s="354"/>
      <c r="V58" s="354" t="s">
        <v>6172</v>
      </c>
      <c r="W58" s="354" t="s">
        <v>6172</v>
      </c>
    </row>
    <row r="59" spans="1:23" s="3" customFormat="1" ht="16.5" x14ac:dyDescent="0.15">
      <c r="A59" s="16">
        <v>49</v>
      </c>
      <c r="B59" s="10" t="s">
        <v>86</v>
      </c>
      <c r="C59" s="18" t="s">
        <v>1205</v>
      </c>
      <c r="D59" s="10" t="s">
        <v>1198</v>
      </c>
      <c r="E59" s="354">
        <v>1</v>
      </c>
      <c r="F59" s="354"/>
      <c r="G59" s="354">
        <v>2</v>
      </c>
      <c r="H59" s="354">
        <v>3</v>
      </c>
      <c r="I59" s="354">
        <v>1</v>
      </c>
      <c r="J59" s="354">
        <v>4</v>
      </c>
      <c r="K59" s="354">
        <v>1</v>
      </c>
      <c r="L59" s="354">
        <v>1</v>
      </c>
      <c r="M59" s="354">
        <v>1</v>
      </c>
      <c r="N59" s="354">
        <v>1</v>
      </c>
      <c r="O59" s="354">
        <v>1</v>
      </c>
      <c r="P59" s="354">
        <v>1</v>
      </c>
      <c r="Q59" s="354">
        <v>1</v>
      </c>
      <c r="R59" s="354">
        <v>1</v>
      </c>
      <c r="S59" s="354"/>
      <c r="T59" s="354"/>
      <c r="U59" s="354"/>
      <c r="V59" s="354" t="s">
        <v>6172</v>
      </c>
      <c r="W59" s="354" t="s">
        <v>6172</v>
      </c>
    </row>
    <row r="60" spans="1:23" s="3" customFormat="1" ht="16.5" x14ac:dyDescent="0.15">
      <c r="A60" s="16">
        <v>50</v>
      </c>
      <c r="B60" s="10" t="s">
        <v>87</v>
      </c>
      <c r="C60" s="18" t="s">
        <v>1205</v>
      </c>
      <c r="D60" s="10" t="s">
        <v>1199</v>
      </c>
      <c r="E60" s="354">
        <v>1</v>
      </c>
      <c r="F60" s="354"/>
      <c r="G60" s="354">
        <v>2</v>
      </c>
      <c r="H60" s="354">
        <v>3</v>
      </c>
      <c r="I60" s="354">
        <v>1</v>
      </c>
      <c r="J60" s="354">
        <v>4</v>
      </c>
      <c r="K60" s="354">
        <v>1</v>
      </c>
      <c r="L60" s="354">
        <v>1</v>
      </c>
      <c r="M60" s="354">
        <v>1</v>
      </c>
      <c r="N60" s="354">
        <v>1</v>
      </c>
      <c r="O60" s="354">
        <v>1</v>
      </c>
      <c r="P60" s="354">
        <v>1</v>
      </c>
      <c r="Q60" s="354">
        <v>1</v>
      </c>
      <c r="R60" s="354">
        <v>1</v>
      </c>
      <c r="S60" s="354"/>
      <c r="T60" s="354" t="s">
        <v>6172</v>
      </c>
      <c r="U60" s="354"/>
      <c r="V60" s="354"/>
      <c r="W60" s="354" t="s">
        <v>6172</v>
      </c>
    </row>
    <row r="61" spans="1:23" s="3" customFormat="1" ht="16.5" x14ac:dyDescent="0.15">
      <c r="A61" s="16">
        <v>51</v>
      </c>
      <c r="B61" s="10" t="s">
        <v>88</v>
      </c>
      <c r="C61" s="18" t="s">
        <v>1205</v>
      </c>
      <c r="D61" s="10" t="s">
        <v>1200</v>
      </c>
      <c r="E61" s="354">
        <v>1</v>
      </c>
      <c r="F61" s="354"/>
      <c r="G61" s="354">
        <v>2</v>
      </c>
      <c r="H61" s="354">
        <v>3</v>
      </c>
      <c r="I61" s="354">
        <v>1</v>
      </c>
      <c r="J61" s="354">
        <v>4</v>
      </c>
      <c r="K61" s="354">
        <v>1</v>
      </c>
      <c r="L61" s="354">
        <v>1</v>
      </c>
      <c r="M61" s="354">
        <v>1</v>
      </c>
      <c r="N61" s="354">
        <v>1</v>
      </c>
      <c r="O61" s="354">
        <v>1</v>
      </c>
      <c r="P61" s="354">
        <v>1</v>
      </c>
      <c r="Q61" s="354">
        <v>1</v>
      </c>
      <c r="R61" s="354">
        <v>1</v>
      </c>
      <c r="S61" s="354"/>
      <c r="T61" s="354"/>
      <c r="U61" s="354"/>
      <c r="V61" s="354"/>
      <c r="W61" s="354" t="s">
        <v>6172</v>
      </c>
    </row>
    <row r="62" spans="1:23" s="3" customFormat="1" ht="16.5" x14ac:dyDescent="0.15">
      <c r="A62" s="16">
        <v>52</v>
      </c>
      <c r="B62" s="10" t="s">
        <v>89</v>
      </c>
      <c r="C62" s="18" t="s">
        <v>1205</v>
      </c>
      <c r="D62" s="10" t="s">
        <v>1206</v>
      </c>
      <c r="E62" s="354">
        <v>1</v>
      </c>
      <c r="F62" s="354"/>
      <c r="G62" s="354">
        <v>2</v>
      </c>
      <c r="H62" s="354">
        <v>3</v>
      </c>
      <c r="I62" s="354">
        <v>1</v>
      </c>
      <c r="J62" s="354">
        <v>4</v>
      </c>
      <c r="K62" s="354">
        <v>1</v>
      </c>
      <c r="L62" s="354">
        <v>1</v>
      </c>
      <c r="M62" s="354">
        <v>1</v>
      </c>
      <c r="N62" s="354">
        <v>1</v>
      </c>
      <c r="O62" s="354">
        <v>1</v>
      </c>
      <c r="P62" s="354">
        <v>1</v>
      </c>
      <c r="Q62" s="354">
        <v>1</v>
      </c>
      <c r="R62" s="354">
        <v>1</v>
      </c>
      <c r="S62" s="354"/>
      <c r="T62" s="354" t="s">
        <v>6172</v>
      </c>
      <c r="U62" s="354"/>
      <c r="V62" s="354"/>
      <c r="W62" s="354" t="s">
        <v>6172</v>
      </c>
    </row>
    <row r="63" spans="1:23" s="3" customFormat="1" ht="16.5" x14ac:dyDescent="0.15">
      <c r="A63" s="16">
        <v>53</v>
      </c>
      <c r="B63" s="10" t="s">
        <v>90</v>
      </c>
      <c r="C63" s="18" t="s">
        <v>1205</v>
      </c>
      <c r="D63" s="10" t="s">
        <v>1202</v>
      </c>
      <c r="E63" s="354">
        <v>1</v>
      </c>
      <c r="F63" s="354"/>
      <c r="G63" s="354">
        <v>2</v>
      </c>
      <c r="H63" s="354">
        <v>3</v>
      </c>
      <c r="I63" s="354">
        <v>1</v>
      </c>
      <c r="J63" s="354">
        <v>4</v>
      </c>
      <c r="K63" s="354">
        <v>1</v>
      </c>
      <c r="L63" s="354">
        <v>1</v>
      </c>
      <c r="M63" s="354">
        <v>1</v>
      </c>
      <c r="N63" s="354">
        <v>1</v>
      </c>
      <c r="O63" s="354">
        <v>1</v>
      </c>
      <c r="P63" s="354">
        <v>1</v>
      </c>
      <c r="Q63" s="354">
        <v>1</v>
      </c>
      <c r="R63" s="354">
        <v>1</v>
      </c>
      <c r="S63" s="354"/>
      <c r="T63" s="354"/>
      <c r="U63" s="354"/>
      <c r="V63" s="354" t="s">
        <v>6172</v>
      </c>
      <c r="W63" s="354" t="s">
        <v>6172</v>
      </c>
    </row>
    <row r="64" spans="1:23" s="3" customFormat="1" ht="16.5" x14ac:dyDescent="0.15">
      <c r="A64" s="16">
        <v>54</v>
      </c>
      <c r="B64" s="10" t="s">
        <v>91</v>
      </c>
      <c r="C64" s="18" t="s">
        <v>1205</v>
      </c>
      <c r="D64" s="10" t="s">
        <v>1203</v>
      </c>
      <c r="E64" s="354">
        <v>1</v>
      </c>
      <c r="F64" s="354"/>
      <c r="G64" s="354">
        <v>3</v>
      </c>
      <c r="H64" s="354">
        <v>3</v>
      </c>
      <c r="I64" s="354">
        <v>1</v>
      </c>
      <c r="J64" s="354">
        <v>3</v>
      </c>
      <c r="K64" s="354">
        <v>1</v>
      </c>
      <c r="L64" s="354">
        <v>1</v>
      </c>
      <c r="M64" s="354">
        <v>1</v>
      </c>
      <c r="N64" s="354">
        <v>1</v>
      </c>
      <c r="O64" s="354">
        <v>1</v>
      </c>
      <c r="P64" s="354">
        <v>1</v>
      </c>
      <c r="Q64" s="354">
        <v>1</v>
      </c>
      <c r="R64" s="354">
        <v>1</v>
      </c>
      <c r="S64" s="354"/>
      <c r="T64" s="354"/>
      <c r="U64" s="354"/>
      <c r="V64" s="354" t="s">
        <v>6172</v>
      </c>
      <c r="W64" s="354" t="s">
        <v>6172</v>
      </c>
    </row>
    <row r="65" spans="1:23" s="3" customFormat="1" ht="16.5" x14ac:dyDescent="0.15">
      <c r="A65" s="16">
        <v>55</v>
      </c>
      <c r="B65" s="10" t="s">
        <v>92</v>
      </c>
      <c r="C65" s="18" t="s">
        <v>1205</v>
      </c>
      <c r="D65" s="10" t="s">
        <v>1204</v>
      </c>
      <c r="E65" s="354">
        <v>1</v>
      </c>
      <c r="F65" s="354"/>
      <c r="G65" s="354">
        <v>2</v>
      </c>
      <c r="H65" s="354">
        <v>3</v>
      </c>
      <c r="I65" s="354">
        <v>1</v>
      </c>
      <c r="J65" s="354">
        <v>4</v>
      </c>
      <c r="K65" s="354">
        <v>1</v>
      </c>
      <c r="L65" s="354">
        <v>1</v>
      </c>
      <c r="M65" s="354">
        <v>1</v>
      </c>
      <c r="N65" s="354">
        <v>1</v>
      </c>
      <c r="O65" s="354">
        <v>1</v>
      </c>
      <c r="P65" s="354">
        <v>1</v>
      </c>
      <c r="Q65" s="354">
        <v>1</v>
      </c>
      <c r="R65" s="354">
        <v>1</v>
      </c>
      <c r="S65" s="354"/>
      <c r="T65" s="354"/>
      <c r="U65" s="354"/>
      <c r="V65" s="354" t="s">
        <v>6172</v>
      </c>
      <c r="W65" s="354" t="s">
        <v>6172</v>
      </c>
    </row>
    <row r="66" spans="1:23" s="3" customFormat="1" ht="16.5" x14ac:dyDescent="0.15">
      <c r="A66" s="16">
        <v>56</v>
      </c>
      <c r="B66" s="10" t="s">
        <v>93</v>
      </c>
      <c r="C66" s="18" t="s">
        <v>1205</v>
      </c>
      <c r="D66" s="10" t="s">
        <v>1207</v>
      </c>
      <c r="E66" s="354">
        <v>1</v>
      </c>
      <c r="F66" s="354"/>
      <c r="G66" s="354">
        <v>2</v>
      </c>
      <c r="H66" s="354">
        <v>3</v>
      </c>
      <c r="I66" s="354">
        <v>1</v>
      </c>
      <c r="J66" s="354">
        <v>4</v>
      </c>
      <c r="K66" s="354">
        <v>1</v>
      </c>
      <c r="L66" s="354">
        <v>1</v>
      </c>
      <c r="M66" s="354">
        <v>1</v>
      </c>
      <c r="N66" s="354">
        <v>1</v>
      </c>
      <c r="O66" s="354">
        <v>1</v>
      </c>
      <c r="P66" s="354">
        <v>1</v>
      </c>
      <c r="Q66" s="354">
        <v>1</v>
      </c>
      <c r="R66" s="354">
        <v>1</v>
      </c>
      <c r="S66" s="354"/>
      <c r="T66" s="354"/>
      <c r="U66" s="354"/>
      <c r="V66" s="354" t="s">
        <v>6172</v>
      </c>
      <c r="W66" s="354" t="s">
        <v>6172</v>
      </c>
    </row>
    <row r="67" spans="1:23" s="3" customFormat="1" ht="16.5" x14ac:dyDescent="0.15">
      <c r="A67" s="16">
        <v>57</v>
      </c>
      <c r="B67" s="10" t="s">
        <v>94</v>
      </c>
      <c r="C67" s="19" t="s">
        <v>1205</v>
      </c>
      <c r="D67" s="10" t="s">
        <v>1208</v>
      </c>
      <c r="E67" s="354">
        <v>1</v>
      </c>
      <c r="F67" s="354"/>
      <c r="G67" s="354">
        <v>2</v>
      </c>
      <c r="H67" s="354">
        <v>3</v>
      </c>
      <c r="I67" s="354">
        <v>1</v>
      </c>
      <c r="J67" s="354">
        <v>4</v>
      </c>
      <c r="K67" s="354">
        <v>1</v>
      </c>
      <c r="L67" s="354">
        <v>1</v>
      </c>
      <c r="M67" s="354">
        <v>1</v>
      </c>
      <c r="N67" s="354">
        <v>1</v>
      </c>
      <c r="O67" s="354">
        <v>1</v>
      </c>
      <c r="P67" s="354">
        <v>1</v>
      </c>
      <c r="Q67" s="354">
        <v>1</v>
      </c>
      <c r="R67" s="354">
        <v>1</v>
      </c>
      <c r="S67" s="354"/>
      <c r="T67" s="354"/>
      <c r="U67" s="354"/>
      <c r="V67" s="354"/>
      <c r="W67" s="354" t="s">
        <v>6172</v>
      </c>
    </row>
    <row r="68" spans="1:23" s="3" customFormat="1" ht="16.5" x14ac:dyDescent="0.15">
      <c r="A68" s="16">
        <v>58</v>
      </c>
      <c r="B68" s="10" t="s">
        <v>95</v>
      </c>
      <c r="C68" s="17" t="s">
        <v>1209</v>
      </c>
      <c r="D68" s="10" t="s">
        <v>1210</v>
      </c>
      <c r="E68" s="354">
        <v>1</v>
      </c>
      <c r="F68" s="354"/>
      <c r="G68" s="354">
        <v>2</v>
      </c>
      <c r="H68" s="354">
        <v>3</v>
      </c>
      <c r="I68" s="354">
        <v>1</v>
      </c>
      <c r="J68" s="354">
        <v>4</v>
      </c>
      <c r="K68" s="354">
        <v>1</v>
      </c>
      <c r="L68" s="354">
        <v>1</v>
      </c>
      <c r="M68" s="354">
        <v>1</v>
      </c>
      <c r="N68" s="354">
        <v>4</v>
      </c>
      <c r="O68" s="354">
        <v>1</v>
      </c>
      <c r="P68" s="354">
        <v>1</v>
      </c>
      <c r="Q68" s="354">
        <v>1</v>
      </c>
      <c r="R68" s="354">
        <v>1</v>
      </c>
      <c r="S68" s="354"/>
      <c r="T68" s="354"/>
      <c r="U68" s="354"/>
      <c r="V68" s="354"/>
      <c r="W68" s="354" t="s">
        <v>6172</v>
      </c>
    </row>
    <row r="69" spans="1:23" s="3" customFormat="1" ht="16.5" x14ac:dyDescent="0.15">
      <c r="A69" s="16">
        <v>59</v>
      </c>
      <c r="B69" s="10" t="s">
        <v>96</v>
      </c>
      <c r="C69" s="18" t="s">
        <v>1209</v>
      </c>
      <c r="D69" s="10" t="s">
        <v>1197</v>
      </c>
      <c r="E69" s="354">
        <v>1</v>
      </c>
      <c r="F69" s="354"/>
      <c r="G69" s="354">
        <v>2</v>
      </c>
      <c r="H69" s="354">
        <v>3</v>
      </c>
      <c r="I69" s="354">
        <v>1</v>
      </c>
      <c r="J69" s="354">
        <v>4</v>
      </c>
      <c r="K69" s="354">
        <v>1</v>
      </c>
      <c r="L69" s="354">
        <v>1</v>
      </c>
      <c r="M69" s="354">
        <v>1</v>
      </c>
      <c r="N69" s="354">
        <v>4</v>
      </c>
      <c r="O69" s="354">
        <v>1</v>
      </c>
      <c r="P69" s="354">
        <v>1</v>
      </c>
      <c r="Q69" s="354">
        <v>1</v>
      </c>
      <c r="R69" s="354">
        <v>1</v>
      </c>
      <c r="S69" s="354"/>
      <c r="T69" s="354"/>
      <c r="U69" s="354"/>
      <c r="V69" s="354" t="s">
        <v>6172</v>
      </c>
      <c r="W69" s="354" t="s">
        <v>6172</v>
      </c>
    </row>
    <row r="70" spans="1:23" s="3" customFormat="1" ht="16.5" x14ac:dyDescent="0.15">
      <c r="A70" s="16">
        <v>60</v>
      </c>
      <c r="B70" s="10" t="s">
        <v>97</v>
      </c>
      <c r="C70" s="18" t="s">
        <v>1209</v>
      </c>
      <c r="D70" s="10" t="s">
        <v>1198</v>
      </c>
      <c r="E70" s="354">
        <v>1</v>
      </c>
      <c r="F70" s="354"/>
      <c r="G70" s="354">
        <v>2</v>
      </c>
      <c r="H70" s="354">
        <v>3</v>
      </c>
      <c r="I70" s="354">
        <v>1</v>
      </c>
      <c r="J70" s="354">
        <v>4</v>
      </c>
      <c r="K70" s="354">
        <v>1</v>
      </c>
      <c r="L70" s="354">
        <v>1</v>
      </c>
      <c r="M70" s="354">
        <v>1</v>
      </c>
      <c r="N70" s="354">
        <v>4</v>
      </c>
      <c r="O70" s="354">
        <v>1</v>
      </c>
      <c r="P70" s="354">
        <v>1</v>
      </c>
      <c r="Q70" s="354">
        <v>1</v>
      </c>
      <c r="R70" s="354">
        <v>1</v>
      </c>
      <c r="S70" s="354"/>
      <c r="T70" s="354"/>
      <c r="U70" s="354"/>
      <c r="V70" s="354" t="s">
        <v>6172</v>
      </c>
      <c r="W70" s="354" t="s">
        <v>6172</v>
      </c>
    </row>
    <row r="71" spans="1:23" s="3" customFormat="1" ht="16.5" x14ac:dyDescent="0.15">
      <c r="A71" s="16">
        <v>61</v>
      </c>
      <c r="B71" s="10" t="s">
        <v>98</v>
      </c>
      <c r="C71" s="18" t="s">
        <v>1209</v>
      </c>
      <c r="D71" s="10" t="s">
        <v>1199</v>
      </c>
      <c r="E71" s="354">
        <v>1</v>
      </c>
      <c r="F71" s="354"/>
      <c r="G71" s="354">
        <v>2</v>
      </c>
      <c r="H71" s="354">
        <v>3</v>
      </c>
      <c r="I71" s="354">
        <v>1</v>
      </c>
      <c r="J71" s="354">
        <v>4</v>
      </c>
      <c r="K71" s="354">
        <v>1</v>
      </c>
      <c r="L71" s="354">
        <v>1</v>
      </c>
      <c r="M71" s="354">
        <v>1</v>
      </c>
      <c r="N71" s="354">
        <v>4</v>
      </c>
      <c r="O71" s="354">
        <v>1</v>
      </c>
      <c r="P71" s="354">
        <v>1</v>
      </c>
      <c r="Q71" s="354">
        <v>1</v>
      </c>
      <c r="R71" s="354">
        <v>1</v>
      </c>
      <c r="S71" s="354"/>
      <c r="T71" s="354" t="s">
        <v>6172</v>
      </c>
      <c r="U71" s="354"/>
      <c r="V71" s="354"/>
      <c r="W71" s="354" t="s">
        <v>6172</v>
      </c>
    </row>
    <row r="72" spans="1:23" s="3" customFormat="1" ht="16.5" x14ac:dyDescent="0.15">
      <c r="A72" s="16">
        <v>62</v>
      </c>
      <c r="B72" s="10" t="s">
        <v>99</v>
      </c>
      <c r="C72" s="18" t="s">
        <v>1209</v>
      </c>
      <c r="D72" s="10" t="s">
        <v>1202</v>
      </c>
      <c r="E72" s="354">
        <v>1</v>
      </c>
      <c r="F72" s="354"/>
      <c r="G72" s="354">
        <v>2</v>
      </c>
      <c r="H72" s="354">
        <v>3</v>
      </c>
      <c r="I72" s="354">
        <v>1</v>
      </c>
      <c r="J72" s="354">
        <v>4</v>
      </c>
      <c r="K72" s="354">
        <v>1</v>
      </c>
      <c r="L72" s="354">
        <v>1</v>
      </c>
      <c r="M72" s="354">
        <v>1</v>
      </c>
      <c r="N72" s="354">
        <v>4</v>
      </c>
      <c r="O72" s="354">
        <v>1</v>
      </c>
      <c r="P72" s="354">
        <v>1</v>
      </c>
      <c r="Q72" s="354">
        <v>1</v>
      </c>
      <c r="R72" s="354">
        <v>1</v>
      </c>
      <c r="S72" s="354"/>
      <c r="T72" s="354"/>
      <c r="U72" s="354"/>
      <c r="V72" s="354" t="s">
        <v>6172</v>
      </c>
      <c r="W72" s="354" t="s">
        <v>6172</v>
      </c>
    </row>
    <row r="73" spans="1:23" s="3" customFormat="1" ht="16.5" x14ac:dyDescent="0.15">
      <c r="A73" s="16">
        <v>63</v>
      </c>
      <c r="B73" s="10" t="s">
        <v>100</v>
      </c>
      <c r="C73" s="18" t="s">
        <v>1209</v>
      </c>
      <c r="D73" s="10" t="s">
        <v>1203</v>
      </c>
      <c r="E73" s="354">
        <v>1</v>
      </c>
      <c r="F73" s="354"/>
      <c r="G73" s="354">
        <v>3</v>
      </c>
      <c r="H73" s="354">
        <v>3</v>
      </c>
      <c r="I73" s="354">
        <v>1</v>
      </c>
      <c r="J73" s="354">
        <v>3</v>
      </c>
      <c r="K73" s="354">
        <v>1</v>
      </c>
      <c r="L73" s="354">
        <v>1</v>
      </c>
      <c r="M73" s="354">
        <v>1</v>
      </c>
      <c r="N73" s="354">
        <v>4</v>
      </c>
      <c r="O73" s="354">
        <v>1</v>
      </c>
      <c r="P73" s="354">
        <v>1</v>
      </c>
      <c r="Q73" s="354">
        <v>1</v>
      </c>
      <c r="R73" s="354">
        <v>1</v>
      </c>
      <c r="S73" s="354"/>
      <c r="T73" s="354"/>
      <c r="U73" s="354"/>
      <c r="V73" s="354" t="s">
        <v>6172</v>
      </c>
      <c r="W73" s="354" t="s">
        <v>6172</v>
      </c>
    </row>
    <row r="74" spans="1:23" s="3" customFormat="1" ht="16.5" x14ac:dyDescent="0.15">
      <c r="A74" s="16">
        <v>64</v>
      </c>
      <c r="B74" s="10" t="s">
        <v>101</v>
      </c>
      <c r="C74" s="18" t="s">
        <v>1209</v>
      </c>
      <c r="D74" s="10" t="s">
        <v>1204</v>
      </c>
      <c r="E74" s="354">
        <v>1</v>
      </c>
      <c r="F74" s="354"/>
      <c r="G74" s="354">
        <v>2</v>
      </c>
      <c r="H74" s="354">
        <v>3</v>
      </c>
      <c r="I74" s="354">
        <v>1</v>
      </c>
      <c r="J74" s="354">
        <v>4</v>
      </c>
      <c r="K74" s="354">
        <v>1</v>
      </c>
      <c r="L74" s="354">
        <v>1</v>
      </c>
      <c r="M74" s="354">
        <v>1</v>
      </c>
      <c r="N74" s="354">
        <v>4</v>
      </c>
      <c r="O74" s="354">
        <v>1</v>
      </c>
      <c r="P74" s="354">
        <v>1</v>
      </c>
      <c r="Q74" s="354">
        <v>1</v>
      </c>
      <c r="R74" s="354">
        <v>1</v>
      </c>
      <c r="S74" s="354"/>
      <c r="T74" s="354"/>
      <c r="U74" s="354"/>
      <c r="V74" s="354" t="s">
        <v>6172</v>
      </c>
      <c r="W74" s="354" t="s">
        <v>6172</v>
      </c>
    </row>
    <row r="75" spans="1:23" s="3" customFormat="1" ht="16.5" x14ac:dyDescent="0.15">
      <c r="A75" s="16">
        <v>65</v>
      </c>
      <c r="B75" s="10" t="s">
        <v>102</v>
      </c>
      <c r="C75" s="18" t="s">
        <v>1209</v>
      </c>
      <c r="D75" s="10" t="s">
        <v>1207</v>
      </c>
      <c r="E75" s="354">
        <v>1</v>
      </c>
      <c r="F75" s="354"/>
      <c r="G75" s="354">
        <v>2</v>
      </c>
      <c r="H75" s="354">
        <v>3</v>
      </c>
      <c r="I75" s="354">
        <v>1</v>
      </c>
      <c r="J75" s="354">
        <v>4</v>
      </c>
      <c r="K75" s="354">
        <v>1</v>
      </c>
      <c r="L75" s="354">
        <v>1</v>
      </c>
      <c r="M75" s="354">
        <v>1</v>
      </c>
      <c r="N75" s="354">
        <v>4</v>
      </c>
      <c r="O75" s="354">
        <v>1</v>
      </c>
      <c r="P75" s="354">
        <v>1</v>
      </c>
      <c r="Q75" s="354">
        <v>1</v>
      </c>
      <c r="R75" s="354">
        <v>1</v>
      </c>
      <c r="S75" s="354"/>
      <c r="T75" s="354"/>
      <c r="U75" s="354"/>
      <c r="V75" s="354" t="s">
        <v>6172</v>
      </c>
      <c r="W75" s="354" t="s">
        <v>6172</v>
      </c>
    </row>
    <row r="76" spans="1:23" s="3" customFormat="1" ht="16.5" x14ac:dyDescent="0.15">
      <c r="A76" s="16">
        <v>66</v>
      </c>
      <c r="B76" s="10" t="s">
        <v>103</v>
      </c>
      <c r="C76" s="19" t="s">
        <v>1209</v>
      </c>
      <c r="D76" s="10" t="s">
        <v>1211</v>
      </c>
      <c r="E76" s="354">
        <v>1</v>
      </c>
      <c r="F76" s="354"/>
      <c r="G76" s="354">
        <v>2</v>
      </c>
      <c r="H76" s="354">
        <v>3</v>
      </c>
      <c r="I76" s="354">
        <v>1</v>
      </c>
      <c r="J76" s="354">
        <v>4</v>
      </c>
      <c r="K76" s="354">
        <v>1</v>
      </c>
      <c r="L76" s="354">
        <v>1</v>
      </c>
      <c r="M76" s="354">
        <v>1</v>
      </c>
      <c r="N76" s="354">
        <v>4</v>
      </c>
      <c r="O76" s="354">
        <v>1</v>
      </c>
      <c r="P76" s="354">
        <v>1</v>
      </c>
      <c r="Q76" s="354">
        <v>1</v>
      </c>
      <c r="R76" s="354">
        <v>1</v>
      </c>
      <c r="S76" s="354"/>
      <c r="T76" s="354"/>
      <c r="U76" s="354"/>
      <c r="V76" s="354"/>
      <c r="W76" s="354" t="s">
        <v>6172</v>
      </c>
    </row>
    <row r="77" spans="1:23" s="3" customFormat="1" ht="16.5" x14ac:dyDescent="0.15">
      <c r="A77" s="16">
        <v>67</v>
      </c>
      <c r="B77" s="10" t="s">
        <v>104</v>
      </c>
      <c r="C77" s="17" t="s">
        <v>1212</v>
      </c>
      <c r="D77" s="10" t="s">
        <v>1197</v>
      </c>
      <c r="E77" s="354">
        <v>1</v>
      </c>
      <c r="F77" s="354"/>
      <c r="G77" s="354">
        <v>2</v>
      </c>
      <c r="H77" s="354">
        <v>3</v>
      </c>
      <c r="I77" s="354">
        <v>1</v>
      </c>
      <c r="J77" s="354">
        <v>4</v>
      </c>
      <c r="K77" s="354">
        <v>1</v>
      </c>
      <c r="L77" s="354">
        <v>1</v>
      </c>
      <c r="M77" s="354">
        <v>1</v>
      </c>
      <c r="N77" s="354">
        <v>1</v>
      </c>
      <c r="O77" s="354">
        <v>1</v>
      </c>
      <c r="P77" s="354">
        <v>1</v>
      </c>
      <c r="Q77" s="354">
        <v>1</v>
      </c>
      <c r="R77" s="354">
        <v>1</v>
      </c>
      <c r="S77" s="354" t="s">
        <v>6172</v>
      </c>
      <c r="T77" s="354"/>
      <c r="U77" s="354"/>
      <c r="V77" s="354" t="s">
        <v>6172</v>
      </c>
      <c r="W77" s="354" t="s">
        <v>6172</v>
      </c>
    </row>
    <row r="78" spans="1:23" s="3" customFormat="1" ht="16.5" x14ac:dyDescent="0.15">
      <c r="A78" s="16">
        <v>68</v>
      </c>
      <c r="B78" s="10" t="s">
        <v>105</v>
      </c>
      <c r="C78" s="18" t="s">
        <v>1212</v>
      </c>
      <c r="D78" s="10" t="s">
        <v>1198</v>
      </c>
      <c r="E78" s="354">
        <v>1</v>
      </c>
      <c r="F78" s="354"/>
      <c r="G78" s="354">
        <v>2</v>
      </c>
      <c r="H78" s="354">
        <v>3</v>
      </c>
      <c r="I78" s="354">
        <v>1</v>
      </c>
      <c r="J78" s="354">
        <v>4</v>
      </c>
      <c r="K78" s="354">
        <v>1</v>
      </c>
      <c r="L78" s="354">
        <v>1</v>
      </c>
      <c r="M78" s="354">
        <v>1</v>
      </c>
      <c r="N78" s="354">
        <v>1</v>
      </c>
      <c r="O78" s="354">
        <v>1</v>
      </c>
      <c r="P78" s="354">
        <v>1</v>
      </c>
      <c r="Q78" s="354">
        <v>1</v>
      </c>
      <c r="R78" s="354">
        <v>1</v>
      </c>
      <c r="S78" s="354"/>
      <c r="T78" s="354"/>
      <c r="U78" s="354"/>
      <c r="V78" s="354" t="s">
        <v>6172</v>
      </c>
      <c r="W78" s="354" t="s">
        <v>6172</v>
      </c>
    </row>
    <row r="79" spans="1:23" s="3" customFormat="1" ht="16.5" x14ac:dyDescent="0.15">
      <c r="A79" s="16">
        <v>69</v>
      </c>
      <c r="B79" s="10" t="s">
        <v>106</v>
      </c>
      <c r="C79" s="18" t="s">
        <v>1212</v>
      </c>
      <c r="D79" s="10" t="s">
        <v>1199</v>
      </c>
      <c r="E79" s="354">
        <v>1</v>
      </c>
      <c r="F79" s="354"/>
      <c r="G79" s="354">
        <v>2</v>
      </c>
      <c r="H79" s="354">
        <v>3</v>
      </c>
      <c r="I79" s="354">
        <v>1</v>
      </c>
      <c r="J79" s="354">
        <v>4</v>
      </c>
      <c r="K79" s="354">
        <v>1</v>
      </c>
      <c r="L79" s="354">
        <v>1</v>
      </c>
      <c r="M79" s="354">
        <v>1</v>
      </c>
      <c r="N79" s="354">
        <v>1</v>
      </c>
      <c r="O79" s="354">
        <v>1</v>
      </c>
      <c r="P79" s="354">
        <v>1</v>
      </c>
      <c r="Q79" s="354">
        <v>1</v>
      </c>
      <c r="R79" s="354">
        <v>1</v>
      </c>
      <c r="S79" s="354"/>
      <c r="T79" s="354" t="s">
        <v>6172</v>
      </c>
      <c r="U79" s="354"/>
      <c r="V79" s="354"/>
      <c r="W79" s="354" t="s">
        <v>6172</v>
      </c>
    </row>
    <row r="80" spans="1:23" s="3" customFormat="1" ht="16.5" x14ac:dyDescent="0.15">
      <c r="A80" s="16">
        <v>70</v>
      </c>
      <c r="B80" s="10" t="s">
        <v>107</v>
      </c>
      <c r="C80" s="18" t="s">
        <v>1212</v>
      </c>
      <c r="D80" s="10" t="s">
        <v>1202</v>
      </c>
      <c r="E80" s="354">
        <v>1</v>
      </c>
      <c r="F80" s="354"/>
      <c r="G80" s="354">
        <v>2</v>
      </c>
      <c r="H80" s="354">
        <v>3</v>
      </c>
      <c r="I80" s="354">
        <v>1</v>
      </c>
      <c r="J80" s="354">
        <v>4</v>
      </c>
      <c r="K80" s="354">
        <v>1</v>
      </c>
      <c r="L80" s="354">
        <v>1</v>
      </c>
      <c r="M80" s="354">
        <v>1</v>
      </c>
      <c r="N80" s="354">
        <v>1</v>
      </c>
      <c r="O80" s="354">
        <v>1</v>
      </c>
      <c r="P80" s="354">
        <v>1</v>
      </c>
      <c r="Q80" s="354">
        <v>1</v>
      </c>
      <c r="R80" s="354">
        <v>1</v>
      </c>
      <c r="S80" s="354"/>
      <c r="T80" s="354"/>
      <c r="U80" s="354"/>
      <c r="V80" s="354" t="s">
        <v>6172</v>
      </c>
      <c r="W80" s="354" t="s">
        <v>6172</v>
      </c>
    </row>
    <row r="81" spans="1:23" s="3" customFormat="1" ht="16.5" x14ac:dyDescent="0.15">
      <c r="A81" s="16">
        <v>71</v>
      </c>
      <c r="B81" s="10" t="s">
        <v>108</v>
      </c>
      <c r="C81" s="18" t="s">
        <v>1212</v>
      </c>
      <c r="D81" s="10" t="s">
        <v>1203</v>
      </c>
      <c r="E81" s="354">
        <v>1</v>
      </c>
      <c r="F81" s="354"/>
      <c r="G81" s="354">
        <v>3</v>
      </c>
      <c r="H81" s="354">
        <v>3</v>
      </c>
      <c r="I81" s="354">
        <v>1</v>
      </c>
      <c r="J81" s="354">
        <v>3</v>
      </c>
      <c r="K81" s="354">
        <v>1</v>
      </c>
      <c r="L81" s="354">
        <v>1</v>
      </c>
      <c r="M81" s="354">
        <v>1</v>
      </c>
      <c r="N81" s="354">
        <v>1</v>
      </c>
      <c r="O81" s="354">
        <v>1</v>
      </c>
      <c r="P81" s="354">
        <v>1</v>
      </c>
      <c r="Q81" s="354">
        <v>1</v>
      </c>
      <c r="R81" s="354">
        <v>1</v>
      </c>
      <c r="S81" s="354"/>
      <c r="T81" s="354"/>
      <c r="U81" s="354"/>
      <c r="V81" s="354" t="s">
        <v>6172</v>
      </c>
      <c r="W81" s="354" t="s">
        <v>6172</v>
      </c>
    </row>
    <row r="82" spans="1:23" s="3" customFormat="1" ht="16.5" x14ac:dyDescent="0.15">
      <c r="A82" s="16">
        <v>72</v>
      </c>
      <c r="B82" s="10" t="s">
        <v>109</v>
      </c>
      <c r="C82" s="18" t="s">
        <v>1212</v>
      </c>
      <c r="D82" s="10" t="s">
        <v>1204</v>
      </c>
      <c r="E82" s="354">
        <v>1</v>
      </c>
      <c r="F82" s="354"/>
      <c r="G82" s="354">
        <v>2</v>
      </c>
      <c r="H82" s="354">
        <v>3</v>
      </c>
      <c r="I82" s="354">
        <v>1</v>
      </c>
      <c r="J82" s="354">
        <v>4</v>
      </c>
      <c r="K82" s="354">
        <v>1</v>
      </c>
      <c r="L82" s="354">
        <v>1</v>
      </c>
      <c r="M82" s="354">
        <v>1</v>
      </c>
      <c r="N82" s="354">
        <v>1</v>
      </c>
      <c r="O82" s="354">
        <v>1</v>
      </c>
      <c r="P82" s="354">
        <v>1</v>
      </c>
      <c r="Q82" s="354">
        <v>1</v>
      </c>
      <c r="R82" s="354">
        <v>1</v>
      </c>
      <c r="S82" s="354"/>
      <c r="T82" s="354"/>
      <c r="U82" s="354"/>
      <c r="V82" s="354" t="s">
        <v>6172</v>
      </c>
      <c r="W82" s="354" t="s">
        <v>6172</v>
      </c>
    </row>
    <row r="83" spans="1:23" s="3" customFormat="1" ht="16.5" x14ac:dyDescent="0.15">
      <c r="A83" s="16">
        <v>73</v>
      </c>
      <c r="B83" s="10" t="s">
        <v>110</v>
      </c>
      <c r="C83" s="19" t="s">
        <v>1212</v>
      </c>
      <c r="D83" s="10" t="s">
        <v>1207</v>
      </c>
      <c r="E83" s="354">
        <v>1</v>
      </c>
      <c r="F83" s="354"/>
      <c r="G83" s="354">
        <v>2</v>
      </c>
      <c r="H83" s="354">
        <v>3</v>
      </c>
      <c r="I83" s="354">
        <v>1</v>
      </c>
      <c r="J83" s="354">
        <v>4</v>
      </c>
      <c r="K83" s="354">
        <v>1</v>
      </c>
      <c r="L83" s="354">
        <v>1</v>
      </c>
      <c r="M83" s="354">
        <v>1</v>
      </c>
      <c r="N83" s="354">
        <v>1</v>
      </c>
      <c r="O83" s="354">
        <v>1</v>
      </c>
      <c r="P83" s="354">
        <v>1</v>
      </c>
      <c r="Q83" s="354">
        <v>1</v>
      </c>
      <c r="R83" s="354">
        <v>1</v>
      </c>
      <c r="S83" s="354"/>
      <c r="T83" s="354"/>
      <c r="U83" s="354"/>
      <c r="V83" s="354" t="s">
        <v>6172</v>
      </c>
      <c r="W83" s="354" t="s">
        <v>6172</v>
      </c>
    </row>
    <row r="84" spans="1:23" s="3" customFormat="1" ht="16.5" x14ac:dyDescent="0.15">
      <c r="A84" s="16">
        <v>74</v>
      </c>
      <c r="B84" s="10" t="s">
        <v>111</v>
      </c>
      <c r="C84" s="17" t="s">
        <v>1213</v>
      </c>
      <c r="D84" s="10" t="s">
        <v>1214</v>
      </c>
      <c r="E84" s="354">
        <v>1</v>
      </c>
      <c r="F84" s="354"/>
      <c r="G84" s="354">
        <v>2</v>
      </c>
      <c r="H84" s="354">
        <v>3</v>
      </c>
      <c r="I84" s="354">
        <v>1</v>
      </c>
      <c r="J84" s="354">
        <v>4</v>
      </c>
      <c r="K84" s="354">
        <v>1</v>
      </c>
      <c r="L84" s="354">
        <v>1</v>
      </c>
      <c r="M84" s="354">
        <v>1</v>
      </c>
      <c r="N84" s="354">
        <v>1</v>
      </c>
      <c r="O84" s="354">
        <v>1</v>
      </c>
      <c r="P84" s="354">
        <v>1</v>
      </c>
      <c r="Q84" s="354">
        <v>1</v>
      </c>
      <c r="R84" s="354">
        <v>1</v>
      </c>
      <c r="S84" s="354" t="s">
        <v>6172</v>
      </c>
      <c r="T84" s="354" t="s">
        <v>6172</v>
      </c>
      <c r="U84" s="354"/>
      <c r="V84" s="354" t="s">
        <v>6172</v>
      </c>
      <c r="W84" s="354" t="s">
        <v>6172</v>
      </c>
    </row>
    <row r="85" spans="1:23" s="3" customFormat="1" ht="16.5" x14ac:dyDescent="0.15">
      <c r="A85" s="16">
        <v>75</v>
      </c>
      <c r="B85" s="10" t="s">
        <v>112</v>
      </c>
      <c r="C85" s="18" t="s">
        <v>1213</v>
      </c>
      <c r="D85" s="10" t="s">
        <v>1215</v>
      </c>
      <c r="E85" s="354">
        <v>1</v>
      </c>
      <c r="F85" s="354"/>
      <c r="G85" s="354">
        <v>2</v>
      </c>
      <c r="H85" s="354">
        <v>3</v>
      </c>
      <c r="I85" s="354">
        <v>1</v>
      </c>
      <c r="J85" s="354">
        <v>4</v>
      </c>
      <c r="K85" s="354">
        <v>1</v>
      </c>
      <c r="L85" s="354">
        <v>1</v>
      </c>
      <c r="M85" s="354">
        <v>1</v>
      </c>
      <c r="N85" s="354">
        <v>1</v>
      </c>
      <c r="O85" s="354">
        <v>1</v>
      </c>
      <c r="P85" s="354">
        <v>1</v>
      </c>
      <c r="Q85" s="354">
        <v>1</v>
      </c>
      <c r="R85" s="354">
        <v>1</v>
      </c>
      <c r="S85" s="354" t="s">
        <v>6172</v>
      </c>
      <c r="T85" s="354"/>
      <c r="U85" s="354"/>
      <c r="V85" s="354" t="s">
        <v>6172</v>
      </c>
      <c r="W85" s="354" t="s">
        <v>6172</v>
      </c>
    </row>
    <row r="86" spans="1:23" s="3" customFormat="1" ht="16.5" x14ac:dyDescent="0.15">
      <c r="A86" s="16">
        <v>78</v>
      </c>
      <c r="B86" s="10" t="s">
        <v>1216</v>
      </c>
      <c r="C86" s="19" t="s">
        <v>1213</v>
      </c>
      <c r="D86" s="10" t="s">
        <v>1217</v>
      </c>
      <c r="E86" s="354">
        <v>1</v>
      </c>
      <c r="F86" s="354"/>
      <c r="G86" s="354">
        <v>2</v>
      </c>
      <c r="H86" s="354">
        <v>3</v>
      </c>
      <c r="I86" s="354">
        <v>1</v>
      </c>
      <c r="J86" s="354">
        <v>4</v>
      </c>
      <c r="K86" s="354">
        <v>1</v>
      </c>
      <c r="L86" s="354">
        <v>1</v>
      </c>
      <c r="M86" s="354">
        <v>1</v>
      </c>
      <c r="N86" s="354">
        <v>1</v>
      </c>
      <c r="O86" s="354">
        <v>1</v>
      </c>
      <c r="P86" s="354">
        <v>4</v>
      </c>
      <c r="Q86" s="354">
        <v>1</v>
      </c>
      <c r="R86" s="354">
        <v>1</v>
      </c>
      <c r="S86" s="354" t="s">
        <v>6172</v>
      </c>
      <c r="T86" s="354"/>
      <c r="U86" s="354"/>
      <c r="V86" s="354"/>
      <c r="W86" s="354" t="s">
        <v>6172</v>
      </c>
    </row>
    <row r="87" spans="1:23" s="3" customFormat="1" ht="16.5" x14ac:dyDescent="0.15">
      <c r="A87" s="16">
        <v>236</v>
      </c>
      <c r="B87" s="10" t="s">
        <v>113</v>
      </c>
      <c r="C87" s="17" t="s">
        <v>1218</v>
      </c>
      <c r="D87" s="10" t="s">
        <v>1219</v>
      </c>
      <c r="E87" s="354">
        <v>1</v>
      </c>
      <c r="F87" s="354">
        <v>1</v>
      </c>
      <c r="G87" s="354">
        <v>2</v>
      </c>
      <c r="H87" s="354">
        <v>3</v>
      </c>
      <c r="I87" s="354">
        <v>1</v>
      </c>
      <c r="J87" s="354">
        <v>4</v>
      </c>
      <c r="K87" s="354">
        <v>1</v>
      </c>
      <c r="L87" s="354">
        <v>1</v>
      </c>
      <c r="M87" s="354">
        <v>1</v>
      </c>
      <c r="N87" s="354">
        <v>1</v>
      </c>
      <c r="O87" s="354">
        <v>4</v>
      </c>
      <c r="P87" s="354">
        <v>4</v>
      </c>
      <c r="Q87" s="354">
        <v>1</v>
      </c>
      <c r="R87" s="354">
        <v>4</v>
      </c>
      <c r="S87" s="354" t="s">
        <v>6172</v>
      </c>
      <c r="T87" s="354" t="s">
        <v>6172</v>
      </c>
      <c r="U87" s="354"/>
      <c r="V87" s="354"/>
      <c r="W87" s="354" t="s">
        <v>6172</v>
      </c>
    </row>
    <row r="88" spans="1:23" s="3" customFormat="1" ht="16.5" x14ac:dyDescent="0.15">
      <c r="A88" s="16">
        <v>237</v>
      </c>
      <c r="B88" s="10" t="s">
        <v>114</v>
      </c>
      <c r="C88" s="19" t="s">
        <v>1218</v>
      </c>
      <c r="D88" s="10" t="s">
        <v>1220</v>
      </c>
      <c r="E88" s="354">
        <v>1</v>
      </c>
      <c r="F88" s="354">
        <v>1</v>
      </c>
      <c r="G88" s="354">
        <v>2</v>
      </c>
      <c r="H88" s="354">
        <v>3</v>
      </c>
      <c r="I88" s="354">
        <v>1</v>
      </c>
      <c r="J88" s="354">
        <v>4</v>
      </c>
      <c r="K88" s="354">
        <v>1</v>
      </c>
      <c r="L88" s="354">
        <v>1</v>
      </c>
      <c r="M88" s="354">
        <v>1</v>
      </c>
      <c r="N88" s="354">
        <v>1</v>
      </c>
      <c r="O88" s="354">
        <v>4</v>
      </c>
      <c r="P88" s="354">
        <v>4</v>
      </c>
      <c r="Q88" s="354">
        <v>1</v>
      </c>
      <c r="R88" s="354">
        <v>4</v>
      </c>
      <c r="S88" s="354" t="s">
        <v>6172</v>
      </c>
      <c r="T88" s="354"/>
      <c r="U88" s="354"/>
      <c r="V88" s="354"/>
      <c r="W88" s="354" t="s">
        <v>6172</v>
      </c>
    </row>
    <row r="89" spans="1:23" s="3" customFormat="1" ht="16.5" x14ac:dyDescent="0.15">
      <c r="A89" s="16">
        <v>77</v>
      </c>
      <c r="B89" s="10" t="s">
        <v>115</v>
      </c>
      <c r="C89" s="17" t="s">
        <v>1221</v>
      </c>
      <c r="D89" s="10" t="s">
        <v>1222</v>
      </c>
      <c r="E89" s="354">
        <v>1</v>
      </c>
      <c r="F89" s="354">
        <v>1</v>
      </c>
      <c r="G89" s="354">
        <v>2</v>
      </c>
      <c r="H89" s="354">
        <v>3</v>
      </c>
      <c r="I89" s="354">
        <v>1</v>
      </c>
      <c r="J89" s="354">
        <v>4</v>
      </c>
      <c r="K89" s="354">
        <v>1</v>
      </c>
      <c r="L89" s="354">
        <v>1</v>
      </c>
      <c r="M89" s="354">
        <v>1</v>
      </c>
      <c r="N89" s="354">
        <v>1</v>
      </c>
      <c r="O89" s="354">
        <v>1</v>
      </c>
      <c r="P89" s="354">
        <v>4</v>
      </c>
      <c r="Q89" s="354">
        <v>1</v>
      </c>
      <c r="R89" s="354">
        <v>1</v>
      </c>
      <c r="S89" s="354" t="s">
        <v>6172</v>
      </c>
      <c r="T89" s="354"/>
      <c r="U89" s="354"/>
      <c r="V89" s="354"/>
      <c r="W89" s="354" t="s">
        <v>6172</v>
      </c>
    </row>
    <row r="90" spans="1:23" s="3" customFormat="1" ht="16.5" x14ac:dyDescent="0.15">
      <c r="A90" s="16">
        <v>76</v>
      </c>
      <c r="B90" s="10" t="s">
        <v>116</v>
      </c>
      <c r="C90" s="18" t="s">
        <v>1221</v>
      </c>
      <c r="D90" s="10" t="s">
        <v>1223</v>
      </c>
      <c r="E90" s="354">
        <v>1</v>
      </c>
      <c r="F90" s="354">
        <v>1</v>
      </c>
      <c r="G90" s="354">
        <v>2</v>
      </c>
      <c r="H90" s="354">
        <v>3</v>
      </c>
      <c r="I90" s="354">
        <v>1</v>
      </c>
      <c r="J90" s="354">
        <v>4</v>
      </c>
      <c r="K90" s="354">
        <v>1</v>
      </c>
      <c r="L90" s="354">
        <v>1</v>
      </c>
      <c r="M90" s="354">
        <v>1</v>
      </c>
      <c r="N90" s="354">
        <v>1</v>
      </c>
      <c r="O90" s="354">
        <v>1</v>
      </c>
      <c r="P90" s="354">
        <v>4</v>
      </c>
      <c r="Q90" s="354">
        <v>1</v>
      </c>
      <c r="R90" s="354">
        <v>1</v>
      </c>
      <c r="S90" s="354" t="s">
        <v>6172</v>
      </c>
      <c r="T90" s="354"/>
      <c r="U90" s="354"/>
      <c r="V90" s="354"/>
      <c r="W90" s="354" t="s">
        <v>6172</v>
      </c>
    </row>
    <row r="91" spans="1:23" s="3" customFormat="1" ht="16.5" x14ac:dyDescent="0.15">
      <c r="A91" s="16">
        <v>79</v>
      </c>
      <c r="B91" s="10" t="s">
        <v>240</v>
      </c>
      <c r="C91" s="19" t="s">
        <v>1221</v>
      </c>
      <c r="D91" s="10" t="s">
        <v>1224</v>
      </c>
      <c r="E91" s="354">
        <v>1</v>
      </c>
      <c r="F91" s="354">
        <v>1</v>
      </c>
      <c r="G91" s="354">
        <v>2</v>
      </c>
      <c r="H91" s="354">
        <v>3</v>
      </c>
      <c r="I91" s="354">
        <v>1</v>
      </c>
      <c r="J91" s="354">
        <v>4</v>
      </c>
      <c r="K91" s="354">
        <v>1</v>
      </c>
      <c r="L91" s="354">
        <v>1</v>
      </c>
      <c r="M91" s="354">
        <v>1</v>
      </c>
      <c r="N91" s="354">
        <v>1</v>
      </c>
      <c r="O91" s="354">
        <v>1</v>
      </c>
      <c r="P91" s="354">
        <v>4</v>
      </c>
      <c r="Q91" s="354">
        <v>1</v>
      </c>
      <c r="R91" s="354">
        <v>1</v>
      </c>
      <c r="S91" s="354" t="s">
        <v>6172</v>
      </c>
      <c r="T91" s="354"/>
      <c r="U91" s="354"/>
      <c r="V91" s="354"/>
      <c r="W91" s="354" t="s">
        <v>6172</v>
      </c>
    </row>
    <row r="92" spans="1:23" s="3" customFormat="1" ht="16.5" x14ac:dyDescent="0.15">
      <c r="A92" s="16">
        <v>80</v>
      </c>
      <c r="B92" s="10" t="s">
        <v>117</v>
      </c>
      <c r="C92" s="17" t="s">
        <v>1225</v>
      </c>
      <c r="D92" s="10" t="s">
        <v>1226</v>
      </c>
      <c r="E92" s="354">
        <v>1</v>
      </c>
      <c r="F92" s="354"/>
      <c r="G92" s="354">
        <v>2</v>
      </c>
      <c r="H92" s="354">
        <v>3</v>
      </c>
      <c r="I92" s="354">
        <v>1</v>
      </c>
      <c r="J92" s="354">
        <v>4</v>
      </c>
      <c r="K92" s="354">
        <v>1</v>
      </c>
      <c r="L92" s="354">
        <v>1</v>
      </c>
      <c r="M92" s="354">
        <v>1</v>
      </c>
      <c r="N92" s="354">
        <v>1</v>
      </c>
      <c r="O92" s="354">
        <v>1</v>
      </c>
      <c r="P92" s="354">
        <v>1</v>
      </c>
      <c r="Q92" s="354">
        <v>1</v>
      </c>
      <c r="R92" s="354">
        <v>1</v>
      </c>
      <c r="S92" s="354" t="s">
        <v>6172</v>
      </c>
      <c r="T92" s="354" t="s">
        <v>6172</v>
      </c>
      <c r="U92" s="354"/>
      <c r="V92" s="354"/>
      <c r="W92" s="354" t="s">
        <v>6172</v>
      </c>
    </row>
    <row r="93" spans="1:23" s="3" customFormat="1" ht="16.5" x14ac:dyDescent="0.15">
      <c r="A93" s="16">
        <v>81</v>
      </c>
      <c r="B93" s="10" t="s">
        <v>118</v>
      </c>
      <c r="C93" s="19" t="s">
        <v>1225</v>
      </c>
      <c r="D93" s="10" t="s">
        <v>1227</v>
      </c>
      <c r="E93" s="354">
        <v>1</v>
      </c>
      <c r="F93" s="354"/>
      <c r="G93" s="354">
        <v>2</v>
      </c>
      <c r="H93" s="354">
        <v>3</v>
      </c>
      <c r="I93" s="354">
        <v>1</v>
      </c>
      <c r="J93" s="354">
        <v>4</v>
      </c>
      <c r="K93" s="354">
        <v>1</v>
      </c>
      <c r="L93" s="354">
        <v>1</v>
      </c>
      <c r="M93" s="354">
        <v>1</v>
      </c>
      <c r="N93" s="354">
        <v>1</v>
      </c>
      <c r="O93" s="354">
        <v>1</v>
      </c>
      <c r="P93" s="354">
        <v>1</v>
      </c>
      <c r="Q93" s="354">
        <v>1</v>
      </c>
      <c r="R93" s="354">
        <v>1</v>
      </c>
      <c r="S93" s="354"/>
      <c r="T93" s="354"/>
      <c r="U93" s="354"/>
      <c r="V93" s="354"/>
      <c r="W93" s="354" t="s">
        <v>6172</v>
      </c>
    </row>
    <row r="94" spans="1:23" s="3" customFormat="1" ht="16.5" x14ac:dyDescent="0.15">
      <c r="A94" s="16">
        <v>82</v>
      </c>
      <c r="B94" s="10" t="s">
        <v>119</v>
      </c>
      <c r="C94" s="17" t="s">
        <v>1228</v>
      </c>
      <c r="D94" s="10" t="s">
        <v>1229</v>
      </c>
      <c r="E94" s="354">
        <v>1</v>
      </c>
      <c r="F94" s="354">
        <v>1</v>
      </c>
      <c r="G94" s="354">
        <v>2</v>
      </c>
      <c r="H94" s="354">
        <v>3</v>
      </c>
      <c r="I94" s="354">
        <v>1</v>
      </c>
      <c r="J94" s="354">
        <v>1</v>
      </c>
      <c r="K94" s="354">
        <v>1</v>
      </c>
      <c r="L94" s="354">
        <v>1</v>
      </c>
      <c r="M94" s="354">
        <v>1</v>
      </c>
      <c r="N94" s="354">
        <v>1</v>
      </c>
      <c r="O94" s="354">
        <v>1</v>
      </c>
      <c r="P94" s="354">
        <v>4</v>
      </c>
      <c r="Q94" s="354">
        <v>1</v>
      </c>
      <c r="R94" s="354">
        <v>1</v>
      </c>
      <c r="S94" s="354" t="s">
        <v>6172</v>
      </c>
      <c r="T94" s="354"/>
      <c r="U94" s="354"/>
      <c r="V94" s="354"/>
      <c r="W94" s="354"/>
    </row>
    <row r="95" spans="1:23" s="3" customFormat="1" ht="16.5" x14ac:dyDescent="0.15">
      <c r="A95" s="16">
        <v>83</v>
      </c>
      <c r="B95" s="10" t="s">
        <v>120</v>
      </c>
      <c r="C95" s="18" t="s">
        <v>1228</v>
      </c>
      <c r="D95" s="10" t="s">
        <v>1230</v>
      </c>
      <c r="E95" s="354">
        <v>1</v>
      </c>
      <c r="F95" s="354">
        <v>1</v>
      </c>
      <c r="G95" s="354">
        <v>2</v>
      </c>
      <c r="H95" s="354">
        <v>3</v>
      </c>
      <c r="I95" s="354">
        <v>1</v>
      </c>
      <c r="J95" s="354">
        <v>1</v>
      </c>
      <c r="K95" s="354">
        <v>1</v>
      </c>
      <c r="L95" s="354">
        <v>1</v>
      </c>
      <c r="M95" s="354">
        <v>1</v>
      </c>
      <c r="N95" s="354">
        <v>1</v>
      </c>
      <c r="O95" s="354">
        <v>1</v>
      </c>
      <c r="P95" s="354">
        <v>4</v>
      </c>
      <c r="Q95" s="354">
        <v>1</v>
      </c>
      <c r="R95" s="354">
        <v>1</v>
      </c>
      <c r="S95" s="354"/>
      <c r="T95" s="354"/>
      <c r="U95" s="354"/>
      <c r="V95" s="354"/>
      <c r="W95" s="354"/>
    </row>
    <row r="96" spans="1:23" s="3" customFormat="1" ht="16.5" x14ac:dyDescent="0.15">
      <c r="A96" s="16">
        <v>84</v>
      </c>
      <c r="B96" s="10" t="s">
        <v>121</v>
      </c>
      <c r="C96" s="19" t="s">
        <v>1228</v>
      </c>
      <c r="D96" s="10" t="s">
        <v>1231</v>
      </c>
      <c r="E96" s="354">
        <v>1</v>
      </c>
      <c r="F96" s="354">
        <v>1</v>
      </c>
      <c r="G96" s="354">
        <v>2</v>
      </c>
      <c r="H96" s="354">
        <v>3</v>
      </c>
      <c r="I96" s="354">
        <v>1</v>
      </c>
      <c r="J96" s="354">
        <v>1</v>
      </c>
      <c r="K96" s="354">
        <v>1</v>
      </c>
      <c r="L96" s="354">
        <v>1</v>
      </c>
      <c r="M96" s="354">
        <v>1</v>
      </c>
      <c r="N96" s="354">
        <v>1</v>
      </c>
      <c r="O96" s="354">
        <v>1</v>
      </c>
      <c r="P96" s="354">
        <v>4</v>
      </c>
      <c r="Q96" s="354">
        <v>1</v>
      </c>
      <c r="R96" s="354">
        <v>1</v>
      </c>
      <c r="S96" s="354"/>
      <c r="T96" s="354"/>
      <c r="U96" s="354"/>
      <c r="V96" s="354"/>
      <c r="W96" s="354"/>
    </row>
    <row r="97" spans="1:23" s="3" customFormat="1" ht="16.5" x14ac:dyDescent="0.15">
      <c r="A97" s="16">
        <v>85</v>
      </c>
      <c r="B97" s="10" t="s">
        <v>122</v>
      </c>
      <c r="C97" s="17" t="s">
        <v>1232</v>
      </c>
      <c r="D97" s="10" t="s">
        <v>1233</v>
      </c>
      <c r="E97" s="354">
        <v>1</v>
      </c>
      <c r="F97" s="354">
        <v>1</v>
      </c>
      <c r="G97" s="354">
        <v>2</v>
      </c>
      <c r="H97" s="354">
        <v>3</v>
      </c>
      <c r="I97" s="354">
        <v>1</v>
      </c>
      <c r="J97" s="354">
        <v>1</v>
      </c>
      <c r="K97" s="354">
        <v>1</v>
      </c>
      <c r="L97" s="354">
        <v>1</v>
      </c>
      <c r="M97" s="354">
        <v>1</v>
      </c>
      <c r="N97" s="354">
        <v>1</v>
      </c>
      <c r="O97" s="354">
        <v>1</v>
      </c>
      <c r="P97" s="354">
        <v>4</v>
      </c>
      <c r="Q97" s="354">
        <v>1</v>
      </c>
      <c r="R97" s="354">
        <v>1</v>
      </c>
      <c r="S97" s="354" t="s">
        <v>6172</v>
      </c>
      <c r="T97" s="354"/>
      <c r="U97" s="354"/>
      <c r="V97" s="354"/>
      <c r="W97" s="354"/>
    </row>
    <row r="98" spans="1:23" s="3" customFormat="1" ht="16.5" x14ac:dyDescent="0.15">
      <c r="A98" s="16">
        <v>86</v>
      </c>
      <c r="B98" s="10" t="s">
        <v>123</v>
      </c>
      <c r="C98" s="18" t="s">
        <v>1232</v>
      </c>
      <c r="D98" s="10" t="s">
        <v>1234</v>
      </c>
      <c r="E98" s="354">
        <v>1</v>
      </c>
      <c r="F98" s="354">
        <v>1</v>
      </c>
      <c r="G98" s="354">
        <v>2</v>
      </c>
      <c r="H98" s="354">
        <v>3</v>
      </c>
      <c r="I98" s="354">
        <v>1</v>
      </c>
      <c r="J98" s="354">
        <v>1</v>
      </c>
      <c r="K98" s="354">
        <v>1</v>
      </c>
      <c r="L98" s="354">
        <v>1</v>
      </c>
      <c r="M98" s="354">
        <v>1</v>
      </c>
      <c r="N98" s="354">
        <v>1</v>
      </c>
      <c r="O98" s="354">
        <v>1</v>
      </c>
      <c r="P98" s="354">
        <v>4</v>
      </c>
      <c r="Q98" s="354">
        <v>1</v>
      </c>
      <c r="R98" s="354">
        <v>1</v>
      </c>
      <c r="S98" s="354"/>
      <c r="T98" s="354"/>
      <c r="U98" s="354"/>
      <c r="V98" s="354"/>
      <c r="W98" s="354"/>
    </row>
    <row r="99" spans="1:23" s="3" customFormat="1" ht="16.5" x14ac:dyDescent="0.15">
      <c r="A99" s="16">
        <v>87</v>
      </c>
      <c r="B99" s="10" t="s">
        <v>124</v>
      </c>
      <c r="C99" s="19" t="s">
        <v>1232</v>
      </c>
      <c r="D99" s="10" t="s">
        <v>1235</v>
      </c>
      <c r="E99" s="354">
        <v>1</v>
      </c>
      <c r="F99" s="354">
        <v>1</v>
      </c>
      <c r="G99" s="354">
        <v>2</v>
      </c>
      <c r="H99" s="354">
        <v>3</v>
      </c>
      <c r="I99" s="354">
        <v>1</v>
      </c>
      <c r="J99" s="354">
        <v>1</v>
      </c>
      <c r="K99" s="354">
        <v>1</v>
      </c>
      <c r="L99" s="354">
        <v>1</v>
      </c>
      <c r="M99" s="354">
        <v>1</v>
      </c>
      <c r="N99" s="354">
        <v>1</v>
      </c>
      <c r="O99" s="354">
        <v>1</v>
      </c>
      <c r="P99" s="354">
        <v>4</v>
      </c>
      <c r="Q99" s="354">
        <v>1</v>
      </c>
      <c r="R99" s="354">
        <v>1</v>
      </c>
      <c r="S99" s="354"/>
      <c r="T99" s="354"/>
      <c r="U99" s="354"/>
      <c r="V99" s="354"/>
      <c r="W99" s="354"/>
    </row>
    <row r="100" spans="1:23" s="3" customFormat="1" ht="16.5" x14ac:dyDescent="0.15">
      <c r="A100" s="16">
        <v>88</v>
      </c>
      <c r="B100" s="10" t="s">
        <v>241</v>
      </c>
      <c r="C100" s="17" t="s">
        <v>1124</v>
      </c>
      <c r="D100" s="10" t="s">
        <v>1236</v>
      </c>
      <c r="E100" s="354">
        <v>1</v>
      </c>
      <c r="F100" s="354">
        <v>1</v>
      </c>
      <c r="G100" s="354">
        <v>2</v>
      </c>
      <c r="H100" s="354">
        <v>3</v>
      </c>
      <c r="I100" s="354">
        <v>1</v>
      </c>
      <c r="J100" s="354">
        <v>1</v>
      </c>
      <c r="K100" s="354">
        <v>4</v>
      </c>
      <c r="L100" s="354">
        <v>1</v>
      </c>
      <c r="M100" s="354">
        <v>1</v>
      </c>
      <c r="N100" s="354">
        <v>1</v>
      </c>
      <c r="O100" s="354">
        <v>1</v>
      </c>
      <c r="P100" s="354">
        <v>1</v>
      </c>
      <c r="Q100" s="354">
        <v>1</v>
      </c>
      <c r="R100" s="354">
        <v>1</v>
      </c>
      <c r="S100" s="354"/>
      <c r="T100" s="354" t="s">
        <v>6172</v>
      </c>
      <c r="U100" s="354" t="s">
        <v>6172</v>
      </c>
      <c r="V100" s="354"/>
      <c r="W100" s="354" t="s">
        <v>6172</v>
      </c>
    </row>
    <row r="101" spans="1:23" s="3" customFormat="1" ht="16.5" x14ac:dyDescent="0.15">
      <c r="A101" s="16">
        <v>89</v>
      </c>
      <c r="B101" s="10" t="s">
        <v>242</v>
      </c>
      <c r="C101" s="18" t="s">
        <v>1124</v>
      </c>
      <c r="D101" s="10" t="s">
        <v>1237</v>
      </c>
      <c r="E101" s="354">
        <v>1</v>
      </c>
      <c r="F101" s="354">
        <v>1</v>
      </c>
      <c r="G101" s="354">
        <v>2</v>
      </c>
      <c r="H101" s="354">
        <v>3</v>
      </c>
      <c r="I101" s="354">
        <v>1</v>
      </c>
      <c r="J101" s="354">
        <v>1</v>
      </c>
      <c r="K101" s="354">
        <v>4</v>
      </c>
      <c r="L101" s="354">
        <v>1</v>
      </c>
      <c r="M101" s="354">
        <v>1</v>
      </c>
      <c r="N101" s="354">
        <v>1</v>
      </c>
      <c r="O101" s="354">
        <v>1</v>
      </c>
      <c r="P101" s="354">
        <v>1</v>
      </c>
      <c r="Q101" s="354">
        <v>1</v>
      </c>
      <c r="R101" s="354">
        <v>1</v>
      </c>
      <c r="S101" s="354"/>
      <c r="T101" s="354" t="s">
        <v>6172</v>
      </c>
      <c r="U101" s="354" t="s">
        <v>6172</v>
      </c>
      <c r="V101" s="354"/>
      <c r="W101" s="354" t="s">
        <v>6172</v>
      </c>
    </row>
    <row r="102" spans="1:23" s="3" customFormat="1" ht="16.5" x14ac:dyDescent="0.15">
      <c r="A102" s="16">
        <v>90</v>
      </c>
      <c r="B102" s="10" t="s">
        <v>243</v>
      </c>
      <c r="C102" s="18" t="s">
        <v>1124</v>
      </c>
      <c r="D102" s="10" t="s">
        <v>1238</v>
      </c>
      <c r="E102" s="354">
        <v>1</v>
      </c>
      <c r="F102" s="354">
        <v>1</v>
      </c>
      <c r="G102" s="354">
        <v>2</v>
      </c>
      <c r="H102" s="354">
        <v>3</v>
      </c>
      <c r="I102" s="354">
        <v>1</v>
      </c>
      <c r="J102" s="354">
        <v>1</v>
      </c>
      <c r="K102" s="354">
        <v>4</v>
      </c>
      <c r="L102" s="354">
        <v>1</v>
      </c>
      <c r="M102" s="354">
        <v>1</v>
      </c>
      <c r="N102" s="354">
        <v>1</v>
      </c>
      <c r="O102" s="354">
        <v>1</v>
      </c>
      <c r="P102" s="354">
        <v>1</v>
      </c>
      <c r="Q102" s="354">
        <v>1</v>
      </c>
      <c r="R102" s="354">
        <v>1</v>
      </c>
      <c r="S102" s="354"/>
      <c r="T102" s="354" t="s">
        <v>6172</v>
      </c>
      <c r="U102" s="354" t="s">
        <v>6172</v>
      </c>
      <c r="V102" s="354" t="s">
        <v>6172</v>
      </c>
      <c r="W102" s="354" t="s">
        <v>6172</v>
      </c>
    </row>
    <row r="103" spans="1:23" s="3" customFormat="1" ht="16.5" x14ac:dyDescent="0.15">
      <c r="A103" s="16">
        <v>91</v>
      </c>
      <c r="B103" s="10" t="s">
        <v>244</v>
      </c>
      <c r="C103" s="18" t="s">
        <v>1124</v>
      </c>
      <c r="D103" s="10" t="s">
        <v>1239</v>
      </c>
      <c r="E103" s="354">
        <v>1</v>
      </c>
      <c r="F103" s="354">
        <v>1</v>
      </c>
      <c r="G103" s="354">
        <v>2</v>
      </c>
      <c r="H103" s="354">
        <v>3</v>
      </c>
      <c r="I103" s="354">
        <v>1</v>
      </c>
      <c r="J103" s="354">
        <v>1</v>
      </c>
      <c r="K103" s="354">
        <v>4</v>
      </c>
      <c r="L103" s="354">
        <v>1</v>
      </c>
      <c r="M103" s="354">
        <v>1</v>
      </c>
      <c r="N103" s="354">
        <v>1</v>
      </c>
      <c r="O103" s="354">
        <v>1</v>
      </c>
      <c r="P103" s="354">
        <v>1</v>
      </c>
      <c r="Q103" s="354">
        <v>1</v>
      </c>
      <c r="R103" s="354">
        <v>1</v>
      </c>
      <c r="S103" s="354"/>
      <c r="T103" s="354" t="s">
        <v>6172</v>
      </c>
      <c r="U103" s="354"/>
      <c r="V103" s="354"/>
      <c r="W103" s="354" t="s">
        <v>6172</v>
      </c>
    </row>
    <row r="104" spans="1:23" s="3" customFormat="1" ht="16.5" x14ac:dyDescent="0.15">
      <c r="A104" s="16">
        <v>92</v>
      </c>
      <c r="B104" s="10" t="s">
        <v>245</v>
      </c>
      <c r="C104" s="19" t="s">
        <v>1124</v>
      </c>
      <c r="D104" s="10" t="s">
        <v>1240</v>
      </c>
      <c r="E104" s="354">
        <v>1</v>
      </c>
      <c r="F104" s="354">
        <v>1</v>
      </c>
      <c r="G104" s="354">
        <v>2</v>
      </c>
      <c r="H104" s="354">
        <v>3</v>
      </c>
      <c r="I104" s="354">
        <v>1</v>
      </c>
      <c r="J104" s="354">
        <v>1</v>
      </c>
      <c r="K104" s="354">
        <v>4</v>
      </c>
      <c r="L104" s="354">
        <v>1</v>
      </c>
      <c r="M104" s="354">
        <v>1</v>
      </c>
      <c r="N104" s="354">
        <v>1</v>
      </c>
      <c r="O104" s="354">
        <v>1</v>
      </c>
      <c r="P104" s="354">
        <v>1</v>
      </c>
      <c r="Q104" s="354">
        <v>1</v>
      </c>
      <c r="R104" s="354">
        <v>1</v>
      </c>
      <c r="S104" s="354"/>
      <c r="T104" s="354" t="s">
        <v>6172</v>
      </c>
      <c r="U104" s="354"/>
      <c r="V104" s="354" t="s">
        <v>6172</v>
      </c>
      <c r="W104" s="354" t="s">
        <v>6172</v>
      </c>
    </row>
    <row r="105" spans="1:23" s="3" customFormat="1" ht="16.5" x14ac:dyDescent="0.15">
      <c r="A105" s="16">
        <v>93</v>
      </c>
      <c r="B105" s="10" t="s">
        <v>125</v>
      </c>
      <c r="C105" s="17" t="s">
        <v>1241</v>
      </c>
      <c r="D105" s="10" t="s">
        <v>1242</v>
      </c>
      <c r="E105" s="354">
        <v>1</v>
      </c>
      <c r="F105" s="354">
        <v>1</v>
      </c>
      <c r="G105" s="354">
        <v>2</v>
      </c>
      <c r="H105" s="354">
        <v>3</v>
      </c>
      <c r="I105" s="354">
        <v>1</v>
      </c>
      <c r="J105" s="354">
        <v>1</v>
      </c>
      <c r="K105" s="354">
        <v>1</v>
      </c>
      <c r="L105" s="354">
        <v>1</v>
      </c>
      <c r="M105" s="354">
        <v>1</v>
      </c>
      <c r="N105" s="354">
        <v>1</v>
      </c>
      <c r="O105" s="354">
        <v>1</v>
      </c>
      <c r="P105" s="354">
        <v>4</v>
      </c>
      <c r="Q105" s="354">
        <v>1</v>
      </c>
      <c r="R105" s="354">
        <v>1</v>
      </c>
      <c r="S105" s="354"/>
      <c r="T105" s="354"/>
      <c r="U105" s="354"/>
      <c r="V105" s="354"/>
      <c r="W105" s="354"/>
    </row>
    <row r="106" spans="1:23" s="3" customFormat="1" ht="16.5" x14ac:dyDescent="0.15">
      <c r="A106" s="16">
        <v>94</v>
      </c>
      <c r="B106" s="10" t="s">
        <v>126</v>
      </c>
      <c r="C106" s="18" t="s">
        <v>1241</v>
      </c>
      <c r="D106" s="10" t="s">
        <v>1243</v>
      </c>
      <c r="E106" s="354">
        <v>1</v>
      </c>
      <c r="F106" s="354">
        <v>1</v>
      </c>
      <c r="G106" s="354">
        <v>2</v>
      </c>
      <c r="H106" s="354">
        <v>3</v>
      </c>
      <c r="I106" s="354">
        <v>1</v>
      </c>
      <c r="J106" s="354">
        <v>1</v>
      </c>
      <c r="K106" s="354">
        <v>1</v>
      </c>
      <c r="L106" s="354">
        <v>1</v>
      </c>
      <c r="M106" s="354">
        <v>1</v>
      </c>
      <c r="N106" s="354">
        <v>1</v>
      </c>
      <c r="O106" s="354">
        <v>1</v>
      </c>
      <c r="P106" s="354">
        <v>4</v>
      </c>
      <c r="Q106" s="354">
        <v>1</v>
      </c>
      <c r="R106" s="354">
        <v>1</v>
      </c>
      <c r="S106" s="354"/>
      <c r="T106" s="354"/>
      <c r="U106" s="354"/>
      <c r="V106" s="354"/>
      <c r="W106" s="354"/>
    </row>
    <row r="107" spans="1:23" s="3" customFormat="1" ht="16.5" x14ac:dyDescent="0.15">
      <c r="A107" s="16">
        <v>95</v>
      </c>
      <c r="B107" s="10" t="s">
        <v>127</v>
      </c>
      <c r="C107" s="19" t="s">
        <v>1241</v>
      </c>
      <c r="D107" s="10" t="s">
        <v>1244</v>
      </c>
      <c r="E107" s="354">
        <v>1</v>
      </c>
      <c r="F107" s="354">
        <v>1</v>
      </c>
      <c r="G107" s="354">
        <v>2</v>
      </c>
      <c r="H107" s="354">
        <v>3</v>
      </c>
      <c r="I107" s="354">
        <v>1</v>
      </c>
      <c r="J107" s="354">
        <v>1</v>
      </c>
      <c r="K107" s="354">
        <v>1</v>
      </c>
      <c r="L107" s="354">
        <v>1</v>
      </c>
      <c r="M107" s="354">
        <v>1</v>
      </c>
      <c r="N107" s="354">
        <v>1</v>
      </c>
      <c r="O107" s="354">
        <v>1</v>
      </c>
      <c r="P107" s="354">
        <v>4</v>
      </c>
      <c r="Q107" s="354">
        <v>1</v>
      </c>
      <c r="R107" s="354">
        <v>1</v>
      </c>
      <c r="S107" s="354"/>
      <c r="T107" s="354"/>
      <c r="U107" s="354"/>
      <c r="V107" s="354"/>
      <c r="W107" s="354"/>
    </row>
    <row r="108" spans="1:23" s="3" customFormat="1" ht="16.5" x14ac:dyDescent="0.15">
      <c r="A108" s="16">
        <v>96</v>
      </c>
      <c r="B108" s="10" t="s">
        <v>128</v>
      </c>
      <c r="C108" s="17" t="s">
        <v>1245</v>
      </c>
      <c r="D108" s="10" t="s">
        <v>1246</v>
      </c>
      <c r="E108" s="354">
        <v>1</v>
      </c>
      <c r="F108" s="354">
        <v>2</v>
      </c>
      <c r="G108" s="354">
        <v>2</v>
      </c>
      <c r="H108" s="354">
        <v>3</v>
      </c>
      <c r="I108" s="354">
        <v>1</v>
      </c>
      <c r="J108" s="354">
        <v>1</v>
      </c>
      <c r="K108" s="354">
        <v>1</v>
      </c>
      <c r="L108" s="354">
        <v>1</v>
      </c>
      <c r="M108" s="354">
        <v>1</v>
      </c>
      <c r="N108" s="354">
        <v>1</v>
      </c>
      <c r="O108" s="354">
        <v>4</v>
      </c>
      <c r="P108" s="354">
        <v>4</v>
      </c>
      <c r="Q108" s="354">
        <v>1</v>
      </c>
      <c r="R108" s="354">
        <v>4</v>
      </c>
      <c r="S108" s="354"/>
      <c r="T108" s="354"/>
      <c r="U108" s="354"/>
      <c r="V108" s="354"/>
      <c r="W108" s="354"/>
    </row>
    <row r="109" spans="1:23" s="3" customFormat="1" ht="16.5" x14ac:dyDescent="0.15">
      <c r="A109" s="16">
        <v>97</v>
      </c>
      <c r="B109" s="10" t="s">
        <v>129</v>
      </c>
      <c r="C109" s="19" t="s">
        <v>1245</v>
      </c>
      <c r="D109" s="10" t="s">
        <v>1247</v>
      </c>
      <c r="E109" s="354">
        <v>1</v>
      </c>
      <c r="F109" s="354">
        <v>2</v>
      </c>
      <c r="G109" s="354">
        <v>2</v>
      </c>
      <c r="H109" s="354">
        <v>3</v>
      </c>
      <c r="I109" s="354">
        <v>1</v>
      </c>
      <c r="J109" s="354">
        <v>1</v>
      </c>
      <c r="K109" s="354">
        <v>1</v>
      </c>
      <c r="L109" s="354">
        <v>1</v>
      </c>
      <c r="M109" s="354">
        <v>1</v>
      </c>
      <c r="N109" s="354">
        <v>1</v>
      </c>
      <c r="O109" s="354">
        <v>4</v>
      </c>
      <c r="P109" s="354">
        <v>4</v>
      </c>
      <c r="Q109" s="354">
        <v>1</v>
      </c>
      <c r="R109" s="354">
        <v>4</v>
      </c>
      <c r="S109" s="354"/>
      <c r="T109" s="354"/>
      <c r="U109" s="354"/>
      <c r="V109" s="354"/>
      <c r="W109" s="354"/>
    </row>
    <row r="110" spans="1:23" s="3" customFormat="1" ht="16.5" x14ac:dyDescent="0.15">
      <c r="A110" s="16">
        <v>99</v>
      </c>
      <c r="B110" s="10" t="s">
        <v>130</v>
      </c>
      <c r="C110" s="17" t="s">
        <v>1248</v>
      </c>
      <c r="D110" s="10" t="s">
        <v>1249</v>
      </c>
      <c r="E110" s="354">
        <v>1</v>
      </c>
      <c r="F110" s="354">
        <v>1</v>
      </c>
      <c r="G110" s="354">
        <v>2</v>
      </c>
      <c r="H110" s="354">
        <v>3</v>
      </c>
      <c r="I110" s="354">
        <v>1</v>
      </c>
      <c r="J110" s="354">
        <v>1</v>
      </c>
      <c r="K110" s="354">
        <v>1</v>
      </c>
      <c r="L110" s="354">
        <v>1</v>
      </c>
      <c r="M110" s="354">
        <v>1</v>
      </c>
      <c r="N110" s="354">
        <v>1</v>
      </c>
      <c r="O110" s="354">
        <v>1</v>
      </c>
      <c r="P110" s="354">
        <v>4</v>
      </c>
      <c r="Q110" s="354">
        <v>1</v>
      </c>
      <c r="R110" s="354">
        <v>1</v>
      </c>
      <c r="S110" s="354" t="s">
        <v>6172</v>
      </c>
      <c r="T110" s="354" t="s">
        <v>6172</v>
      </c>
      <c r="U110" s="354"/>
      <c r="V110" s="354"/>
      <c r="W110" s="354"/>
    </row>
    <row r="111" spans="1:23" s="3" customFormat="1" ht="16.5" x14ac:dyDescent="0.15">
      <c r="A111" s="16">
        <v>233</v>
      </c>
      <c r="B111" s="10" t="s">
        <v>131</v>
      </c>
      <c r="C111" s="18" t="s">
        <v>1248</v>
      </c>
      <c r="D111" s="10" t="s">
        <v>609</v>
      </c>
      <c r="E111" s="354">
        <v>1</v>
      </c>
      <c r="F111" s="354">
        <v>1</v>
      </c>
      <c r="G111" s="354">
        <v>2</v>
      </c>
      <c r="H111" s="354">
        <v>3</v>
      </c>
      <c r="I111" s="354">
        <v>1</v>
      </c>
      <c r="J111" s="354">
        <v>1</v>
      </c>
      <c r="K111" s="354">
        <v>1</v>
      </c>
      <c r="L111" s="354">
        <v>1</v>
      </c>
      <c r="M111" s="354">
        <v>1</v>
      </c>
      <c r="N111" s="354">
        <v>1</v>
      </c>
      <c r="O111" s="354">
        <v>1</v>
      </c>
      <c r="P111" s="354">
        <v>4</v>
      </c>
      <c r="Q111" s="354">
        <v>1</v>
      </c>
      <c r="R111" s="354">
        <v>1</v>
      </c>
      <c r="S111" s="354" t="s">
        <v>6172</v>
      </c>
      <c r="T111" s="354" t="s">
        <v>6172</v>
      </c>
      <c r="U111" s="354"/>
      <c r="V111" s="354"/>
      <c r="W111" s="354"/>
    </row>
    <row r="112" spans="1:23" s="3" customFormat="1" ht="16.5" x14ac:dyDescent="0.15">
      <c r="A112" s="16">
        <v>101</v>
      </c>
      <c r="B112" s="10" t="s">
        <v>132</v>
      </c>
      <c r="C112" s="18" t="s">
        <v>1248</v>
      </c>
      <c r="D112" s="10" t="s">
        <v>1250</v>
      </c>
      <c r="E112" s="354">
        <v>1</v>
      </c>
      <c r="F112" s="354">
        <v>1</v>
      </c>
      <c r="G112" s="354">
        <v>2</v>
      </c>
      <c r="H112" s="354">
        <v>3</v>
      </c>
      <c r="I112" s="354">
        <v>1</v>
      </c>
      <c r="J112" s="354">
        <v>1</v>
      </c>
      <c r="K112" s="354">
        <v>1</v>
      </c>
      <c r="L112" s="354">
        <v>1</v>
      </c>
      <c r="M112" s="354">
        <v>1</v>
      </c>
      <c r="N112" s="354">
        <v>1</v>
      </c>
      <c r="O112" s="354">
        <v>1</v>
      </c>
      <c r="P112" s="354">
        <v>4</v>
      </c>
      <c r="Q112" s="354">
        <v>1</v>
      </c>
      <c r="R112" s="354">
        <v>1</v>
      </c>
      <c r="S112" s="354" t="s">
        <v>6172</v>
      </c>
      <c r="T112" s="354"/>
      <c r="U112" s="354"/>
      <c r="V112" s="354"/>
      <c r="W112" s="354"/>
    </row>
    <row r="113" spans="1:23" s="3" customFormat="1" ht="16.5" x14ac:dyDescent="0.15">
      <c r="A113" s="16">
        <v>103</v>
      </c>
      <c r="B113" s="10" t="s">
        <v>1251</v>
      </c>
      <c r="C113" s="18" t="s">
        <v>1248</v>
      </c>
      <c r="D113" s="10" t="s">
        <v>1252</v>
      </c>
      <c r="E113" s="354">
        <v>1</v>
      </c>
      <c r="F113" s="354">
        <v>1</v>
      </c>
      <c r="G113" s="354">
        <v>2</v>
      </c>
      <c r="H113" s="354">
        <v>3</v>
      </c>
      <c r="I113" s="354">
        <v>1</v>
      </c>
      <c r="J113" s="354">
        <v>1</v>
      </c>
      <c r="K113" s="354">
        <v>1</v>
      </c>
      <c r="L113" s="354">
        <v>1</v>
      </c>
      <c r="M113" s="354">
        <v>1</v>
      </c>
      <c r="N113" s="354">
        <v>1</v>
      </c>
      <c r="O113" s="354">
        <v>1</v>
      </c>
      <c r="P113" s="354">
        <v>4</v>
      </c>
      <c r="Q113" s="354">
        <v>1</v>
      </c>
      <c r="R113" s="354">
        <v>1</v>
      </c>
      <c r="S113" s="354" t="s">
        <v>6172</v>
      </c>
      <c r="T113" s="354" t="s">
        <v>6172</v>
      </c>
      <c r="U113" s="354"/>
      <c r="V113" s="354"/>
      <c r="W113" s="354"/>
    </row>
    <row r="114" spans="1:23" s="3" customFormat="1" ht="16.5" x14ac:dyDescent="0.15">
      <c r="A114" s="16">
        <v>98</v>
      </c>
      <c r="B114" s="10" t="s">
        <v>1253</v>
      </c>
      <c r="C114" s="18" t="s">
        <v>1248</v>
      </c>
      <c r="D114" s="10" t="s">
        <v>1254</v>
      </c>
      <c r="E114" s="354">
        <v>1</v>
      </c>
      <c r="F114" s="354">
        <v>1</v>
      </c>
      <c r="G114" s="354">
        <v>2</v>
      </c>
      <c r="H114" s="354">
        <v>3</v>
      </c>
      <c r="I114" s="354">
        <v>1</v>
      </c>
      <c r="J114" s="354">
        <v>1</v>
      </c>
      <c r="K114" s="354">
        <v>1</v>
      </c>
      <c r="L114" s="354">
        <v>1</v>
      </c>
      <c r="M114" s="354">
        <v>1</v>
      </c>
      <c r="N114" s="354">
        <v>1</v>
      </c>
      <c r="O114" s="354">
        <v>1</v>
      </c>
      <c r="P114" s="354">
        <v>4</v>
      </c>
      <c r="Q114" s="354">
        <v>1</v>
      </c>
      <c r="R114" s="354">
        <v>1</v>
      </c>
      <c r="S114" s="354" t="s">
        <v>6172</v>
      </c>
      <c r="T114" s="354" t="s">
        <v>6172</v>
      </c>
      <c r="U114" s="354"/>
      <c r="V114" s="354"/>
      <c r="W114" s="354"/>
    </row>
    <row r="115" spans="1:23" s="3" customFormat="1" ht="16.5" x14ac:dyDescent="0.15">
      <c r="A115" s="16">
        <v>100</v>
      </c>
      <c r="B115" s="10" t="s">
        <v>133</v>
      </c>
      <c r="C115" s="18" t="s">
        <v>1248</v>
      </c>
      <c r="D115" s="10" t="s">
        <v>1255</v>
      </c>
      <c r="E115" s="354">
        <v>1</v>
      </c>
      <c r="F115" s="354">
        <v>1</v>
      </c>
      <c r="G115" s="354">
        <v>2</v>
      </c>
      <c r="H115" s="354">
        <v>3</v>
      </c>
      <c r="I115" s="354">
        <v>1</v>
      </c>
      <c r="J115" s="354">
        <v>1</v>
      </c>
      <c r="K115" s="354">
        <v>1</v>
      </c>
      <c r="L115" s="354">
        <v>1</v>
      </c>
      <c r="M115" s="354">
        <v>1</v>
      </c>
      <c r="N115" s="354">
        <v>1</v>
      </c>
      <c r="O115" s="354">
        <v>1</v>
      </c>
      <c r="P115" s="354">
        <v>4</v>
      </c>
      <c r="Q115" s="354">
        <v>1</v>
      </c>
      <c r="R115" s="354">
        <v>1</v>
      </c>
      <c r="S115" s="354" t="s">
        <v>6172</v>
      </c>
      <c r="T115" s="354"/>
      <c r="U115" s="354"/>
      <c r="V115" s="354"/>
      <c r="W115" s="354"/>
    </row>
    <row r="116" spans="1:23" s="3" customFormat="1" ht="16.5" x14ac:dyDescent="0.15">
      <c r="A116" s="16">
        <v>102</v>
      </c>
      <c r="B116" s="10" t="s">
        <v>134</v>
      </c>
      <c r="C116" s="18" t="s">
        <v>1248</v>
      </c>
      <c r="D116" s="10" t="s">
        <v>1256</v>
      </c>
      <c r="E116" s="354">
        <v>1</v>
      </c>
      <c r="F116" s="354">
        <v>1</v>
      </c>
      <c r="G116" s="354">
        <v>2</v>
      </c>
      <c r="H116" s="354">
        <v>3</v>
      </c>
      <c r="I116" s="354">
        <v>1</v>
      </c>
      <c r="J116" s="354">
        <v>1</v>
      </c>
      <c r="K116" s="354">
        <v>1</v>
      </c>
      <c r="L116" s="354">
        <v>4</v>
      </c>
      <c r="M116" s="354">
        <v>4</v>
      </c>
      <c r="N116" s="354">
        <v>1</v>
      </c>
      <c r="O116" s="354">
        <v>1</v>
      </c>
      <c r="P116" s="354">
        <v>4</v>
      </c>
      <c r="Q116" s="354">
        <v>1</v>
      </c>
      <c r="R116" s="354">
        <v>1</v>
      </c>
      <c r="S116" s="354" t="s">
        <v>6172</v>
      </c>
      <c r="T116" s="354"/>
      <c r="U116" s="354"/>
      <c r="V116" s="354"/>
      <c r="W116" s="354"/>
    </row>
    <row r="117" spans="1:23" s="3" customFormat="1" ht="16.5" x14ac:dyDescent="0.15">
      <c r="A117" s="16">
        <v>104</v>
      </c>
      <c r="B117" s="10" t="s">
        <v>135</v>
      </c>
      <c r="C117" s="18" t="s">
        <v>1248</v>
      </c>
      <c r="D117" s="10" t="s">
        <v>1257</v>
      </c>
      <c r="E117" s="354">
        <v>1</v>
      </c>
      <c r="F117" s="354">
        <v>2</v>
      </c>
      <c r="G117" s="354">
        <v>2</v>
      </c>
      <c r="H117" s="354">
        <v>3</v>
      </c>
      <c r="I117" s="354">
        <v>1</v>
      </c>
      <c r="J117" s="354">
        <v>1</v>
      </c>
      <c r="K117" s="354">
        <v>1</v>
      </c>
      <c r="L117" s="354">
        <v>1</v>
      </c>
      <c r="M117" s="354">
        <v>1</v>
      </c>
      <c r="N117" s="354">
        <v>1</v>
      </c>
      <c r="O117" s="354">
        <v>4</v>
      </c>
      <c r="P117" s="354">
        <v>4</v>
      </c>
      <c r="Q117" s="354">
        <v>1</v>
      </c>
      <c r="R117" s="354">
        <v>4</v>
      </c>
      <c r="S117" s="354" t="s">
        <v>6172</v>
      </c>
      <c r="T117" s="354" t="s">
        <v>6172</v>
      </c>
      <c r="U117" s="354"/>
      <c r="V117" s="354"/>
      <c r="W117" s="354"/>
    </row>
    <row r="118" spans="1:23" s="3" customFormat="1" ht="16.5" x14ac:dyDescent="0.15">
      <c r="A118" s="16">
        <v>105</v>
      </c>
      <c r="B118" s="10" t="s">
        <v>136</v>
      </c>
      <c r="C118" s="18" t="s">
        <v>1248</v>
      </c>
      <c r="D118" s="10" t="s">
        <v>1258</v>
      </c>
      <c r="E118" s="354">
        <v>1</v>
      </c>
      <c r="F118" s="354">
        <v>1</v>
      </c>
      <c r="G118" s="354">
        <v>2</v>
      </c>
      <c r="H118" s="354">
        <v>3</v>
      </c>
      <c r="I118" s="354">
        <v>1</v>
      </c>
      <c r="J118" s="354">
        <v>1</v>
      </c>
      <c r="K118" s="354">
        <v>1</v>
      </c>
      <c r="L118" s="354">
        <v>1</v>
      </c>
      <c r="M118" s="354">
        <v>1</v>
      </c>
      <c r="N118" s="354">
        <v>1</v>
      </c>
      <c r="O118" s="354">
        <v>1</v>
      </c>
      <c r="P118" s="354">
        <v>4</v>
      </c>
      <c r="Q118" s="354">
        <v>1</v>
      </c>
      <c r="R118" s="354">
        <v>1</v>
      </c>
      <c r="S118" s="354" t="s">
        <v>6172</v>
      </c>
      <c r="T118" s="354" t="s">
        <v>6172</v>
      </c>
      <c r="U118" s="354"/>
      <c r="V118" s="354"/>
      <c r="W118" s="354"/>
    </row>
    <row r="119" spans="1:23" s="3" customFormat="1" ht="16.5" x14ac:dyDescent="0.15">
      <c r="A119" s="16">
        <v>106</v>
      </c>
      <c r="B119" s="10" t="s">
        <v>246</v>
      </c>
      <c r="C119" s="19" t="s">
        <v>1248</v>
      </c>
      <c r="D119" s="10" t="s">
        <v>1259</v>
      </c>
      <c r="E119" s="354">
        <v>1</v>
      </c>
      <c r="F119" s="354">
        <v>1</v>
      </c>
      <c r="G119" s="354">
        <v>2</v>
      </c>
      <c r="H119" s="354">
        <v>3</v>
      </c>
      <c r="I119" s="354">
        <v>1</v>
      </c>
      <c r="J119" s="354">
        <v>1</v>
      </c>
      <c r="K119" s="354">
        <v>1</v>
      </c>
      <c r="L119" s="354">
        <v>1</v>
      </c>
      <c r="M119" s="354">
        <v>1</v>
      </c>
      <c r="N119" s="354">
        <v>1</v>
      </c>
      <c r="O119" s="354">
        <v>1</v>
      </c>
      <c r="P119" s="354">
        <v>4</v>
      </c>
      <c r="Q119" s="354">
        <v>1</v>
      </c>
      <c r="R119" s="354">
        <v>1</v>
      </c>
      <c r="S119" s="354" t="s">
        <v>6172</v>
      </c>
      <c r="T119" s="354"/>
      <c r="U119" s="354"/>
      <c r="V119" s="354"/>
      <c r="W119" s="354"/>
    </row>
    <row r="120" spans="1:23" s="3" customFormat="1" ht="16.5" x14ac:dyDescent="0.15">
      <c r="A120" s="16">
        <v>107</v>
      </c>
      <c r="B120" s="10" t="s">
        <v>137</v>
      </c>
      <c r="C120" s="17" t="s">
        <v>1260</v>
      </c>
      <c r="D120" s="10" t="s">
        <v>1261</v>
      </c>
      <c r="E120" s="354">
        <v>1</v>
      </c>
      <c r="F120" s="354">
        <v>1</v>
      </c>
      <c r="G120" s="354">
        <v>2</v>
      </c>
      <c r="H120" s="354">
        <v>3</v>
      </c>
      <c r="I120" s="354">
        <v>1</v>
      </c>
      <c r="J120" s="354">
        <v>1</v>
      </c>
      <c r="K120" s="354">
        <v>1</v>
      </c>
      <c r="L120" s="354">
        <v>1</v>
      </c>
      <c r="M120" s="354">
        <v>1</v>
      </c>
      <c r="N120" s="354">
        <v>1</v>
      </c>
      <c r="O120" s="354">
        <v>1</v>
      </c>
      <c r="P120" s="354">
        <v>4</v>
      </c>
      <c r="Q120" s="354">
        <v>1</v>
      </c>
      <c r="R120" s="354">
        <v>1</v>
      </c>
      <c r="S120" s="354"/>
      <c r="T120" s="354"/>
      <c r="U120" s="354"/>
      <c r="V120" s="354"/>
      <c r="W120" s="354"/>
    </row>
    <row r="121" spans="1:23" s="3" customFormat="1" ht="16.5" x14ac:dyDescent="0.15">
      <c r="A121" s="16">
        <v>108</v>
      </c>
      <c r="B121" s="10" t="s">
        <v>138</v>
      </c>
      <c r="C121" s="19" t="s">
        <v>1260</v>
      </c>
      <c r="D121" s="10" t="s">
        <v>1262</v>
      </c>
      <c r="E121" s="354">
        <v>1</v>
      </c>
      <c r="F121" s="354">
        <v>1</v>
      </c>
      <c r="G121" s="354">
        <v>2</v>
      </c>
      <c r="H121" s="354">
        <v>3</v>
      </c>
      <c r="I121" s="354">
        <v>1</v>
      </c>
      <c r="J121" s="354">
        <v>1</v>
      </c>
      <c r="K121" s="354">
        <v>1</v>
      </c>
      <c r="L121" s="354">
        <v>1</v>
      </c>
      <c r="M121" s="354">
        <v>1</v>
      </c>
      <c r="N121" s="354">
        <v>1</v>
      </c>
      <c r="O121" s="354">
        <v>1</v>
      </c>
      <c r="P121" s="354">
        <v>4</v>
      </c>
      <c r="Q121" s="354">
        <v>1</v>
      </c>
      <c r="R121" s="354">
        <v>1</v>
      </c>
      <c r="S121" s="354" t="s">
        <v>6172</v>
      </c>
      <c r="T121" s="354"/>
      <c r="U121" s="354"/>
      <c r="V121" s="354"/>
      <c r="W121" s="354"/>
    </row>
    <row r="122" spans="1:23" s="3" customFormat="1" ht="16.5" x14ac:dyDescent="0.15">
      <c r="A122" s="16">
        <v>109</v>
      </c>
      <c r="B122" s="10" t="s">
        <v>139</v>
      </c>
      <c r="C122" s="10" t="s">
        <v>1263</v>
      </c>
      <c r="D122" s="10" t="s">
        <v>1264</v>
      </c>
      <c r="E122" s="354">
        <v>1</v>
      </c>
      <c r="F122" s="354">
        <v>1</v>
      </c>
      <c r="G122" s="354">
        <v>2</v>
      </c>
      <c r="H122" s="354">
        <v>3</v>
      </c>
      <c r="I122" s="354">
        <v>1</v>
      </c>
      <c r="J122" s="354">
        <v>1</v>
      </c>
      <c r="K122" s="354">
        <v>1</v>
      </c>
      <c r="L122" s="354">
        <v>1</v>
      </c>
      <c r="M122" s="354">
        <v>1</v>
      </c>
      <c r="N122" s="354">
        <v>1</v>
      </c>
      <c r="O122" s="354">
        <v>1</v>
      </c>
      <c r="P122" s="354">
        <v>4</v>
      </c>
      <c r="Q122" s="354">
        <v>1</v>
      </c>
      <c r="R122" s="354">
        <v>1</v>
      </c>
      <c r="S122" s="354" t="s">
        <v>6172</v>
      </c>
      <c r="T122" s="354"/>
      <c r="U122" s="354"/>
      <c r="V122" s="354"/>
      <c r="W122" s="354"/>
    </row>
    <row r="123" spans="1:23" s="3" customFormat="1" ht="16.5" x14ac:dyDescent="0.15">
      <c r="A123" s="16">
        <v>110</v>
      </c>
      <c r="B123" s="10" t="s">
        <v>1265</v>
      </c>
      <c r="C123" s="17" t="s">
        <v>1266</v>
      </c>
      <c r="D123" s="10" t="s">
        <v>1267</v>
      </c>
      <c r="E123" s="354">
        <v>1</v>
      </c>
      <c r="F123" s="354">
        <v>1</v>
      </c>
      <c r="G123" s="354">
        <v>2</v>
      </c>
      <c r="H123" s="354">
        <v>3</v>
      </c>
      <c r="I123" s="354">
        <v>1</v>
      </c>
      <c r="J123" s="354">
        <v>1</v>
      </c>
      <c r="K123" s="354">
        <v>1</v>
      </c>
      <c r="L123" s="354">
        <v>1</v>
      </c>
      <c r="M123" s="354">
        <v>1</v>
      </c>
      <c r="N123" s="354">
        <v>1</v>
      </c>
      <c r="O123" s="354">
        <v>1</v>
      </c>
      <c r="P123" s="354">
        <v>4</v>
      </c>
      <c r="Q123" s="354">
        <v>1</v>
      </c>
      <c r="R123" s="354">
        <v>1</v>
      </c>
      <c r="S123" s="354"/>
      <c r="T123" s="354"/>
      <c r="U123" s="354"/>
      <c r="V123" s="354"/>
      <c r="W123" s="354"/>
    </row>
    <row r="124" spans="1:23" s="3" customFormat="1" ht="16.5" x14ac:dyDescent="0.15">
      <c r="A124" s="16">
        <v>234</v>
      </c>
      <c r="B124" s="10" t="s">
        <v>1268</v>
      </c>
      <c r="C124" s="19" t="s">
        <v>1266</v>
      </c>
      <c r="D124" s="10" t="s">
        <v>1269</v>
      </c>
      <c r="E124" s="354">
        <v>1</v>
      </c>
      <c r="F124" s="354">
        <v>1</v>
      </c>
      <c r="G124" s="354">
        <v>2</v>
      </c>
      <c r="H124" s="354">
        <v>3</v>
      </c>
      <c r="I124" s="354">
        <v>1</v>
      </c>
      <c r="J124" s="354">
        <v>1</v>
      </c>
      <c r="K124" s="354">
        <v>1</v>
      </c>
      <c r="L124" s="354">
        <v>1</v>
      </c>
      <c r="M124" s="354">
        <v>1</v>
      </c>
      <c r="N124" s="354">
        <v>1</v>
      </c>
      <c r="O124" s="354">
        <v>1</v>
      </c>
      <c r="P124" s="354">
        <v>4</v>
      </c>
      <c r="Q124" s="354">
        <v>1</v>
      </c>
      <c r="R124" s="354">
        <v>1</v>
      </c>
      <c r="S124" s="354"/>
      <c r="T124" s="354"/>
      <c r="U124" s="354"/>
      <c r="V124" s="354"/>
      <c r="W124" s="354"/>
    </row>
    <row r="125" spans="1:23" s="3" customFormat="1" ht="16.5" x14ac:dyDescent="0.15">
      <c r="A125" s="16">
        <v>111</v>
      </c>
      <c r="B125" s="10" t="s">
        <v>140</v>
      </c>
      <c r="C125" s="17" t="s">
        <v>1270</v>
      </c>
      <c r="D125" s="10" t="s">
        <v>1271</v>
      </c>
      <c r="E125" s="354">
        <v>1</v>
      </c>
      <c r="F125" s="354">
        <v>1</v>
      </c>
      <c r="G125" s="354">
        <v>2</v>
      </c>
      <c r="H125" s="354">
        <v>3</v>
      </c>
      <c r="I125" s="354">
        <v>1</v>
      </c>
      <c r="J125" s="354">
        <v>4</v>
      </c>
      <c r="K125" s="354">
        <v>1</v>
      </c>
      <c r="L125" s="354">
        <v>1</v>
      </c>
      <c r="M125" s="354">
        <v>1</v>
      </c>
      <c r="N125" s="354">
        <v>1</v>
      </c>
      <c r="O125" s="354">
        <v>1</v>
      </c>
      <c r="P125" s="354">
        <v>4</v>
      </c>
      <c r="Q125" s="354">
        <v>4</v>
      </c>
      <c r="R125" s="354">
        <v>1</v>
      </c>
      <c r="S125" s="354" t="s">
        <v>6172</v>
      </c>
      <c r="T125" s="354"/>
      <c r="U125" s="354"/>
      <c r="V125" s="354"/>
      <c r="W125" s="354"/>
    </row>
    <row r="126" spans="1:23" s="3" customFormat="1" ht="16.5" x14ac:dyDescent="0.15">
      <c r="A126" s="16">
        <v>112</v>
      </c>
      <c r="B126" s="10" t="s">
        <v>141</v>
      </c>
      <c r="C126" s="18" t="s">
        <v>1270</v>
      </c>
      <c r="D126" s="10" t="s">
        <v>1272</v>
      </c>
      <c r="E126" s="354">
        <v>1</v>
      </c>
      <c r="F126" s="354">
        <v>1</v>
      </c>
      <c r="G126" s="354">
        <v>2</v>
      </c>
      <c r="H126" s="354">
        <v>3</v>
      </c>
      <c r="I126" s="354">
        <v>1</v>
      </c>
      <c r="J126" s="354">
        <v>4</v>
      </c>
      <c r="K126" s="354">
        <v>1</v>
      </c>
      <c r="L126" s="354">
        <v>1</v>
      </c>
      <c r="M126" s="354">
        <v>1</v>
      </c>
      <c r="N126" s="354">
        <v>1</v>
      </c>
      <c r="O126" s="354">
        <v>1</v>
      </c>
      <c r="P126" s="354">
        <v>4</v>
      </c>
      <c r="Q126" s="354">
        <v>4</v>
      </c>
      <c r="R126" s="354">
        <v>1</v>
      </c>
      <c r="S126" s="354" t="s">
        <v>6172</v>
      </c>
      <c r="T126" s="354"/>
      <c r="U126" s="354"/>
      <c r="V126" s="354"/>
      <c r="W126" s="354"/>
    </row>
    <row r="127" spans="1:23" s="3" customFormat="1" ht="16.5" x14ac:dyDescent="0.15">
      <c r="A127" s="16">
        <v>113</v>
      </c>
      <c r="B127" s="10" t="s">
        <v>142</v>
      </c>
      <c r="C127" s="19" t="s">
        <v>1270</v>
      </c>
      <c r="D127" s="10" t="s">
        <v>1273</v>
      </c>
      <c r="E127" s="354">
        <v>1</v>
      </c>
      <c r="F127" s="354">
        <v>1</v>
      </c>
      <c r="G127" s="354">
        <v>2</v>
      </c>
      <c r="H127" s="354">
        <v>3</v>
      </c>
      <c r="I127" s="354">
        <v>1</v>
      </c>
      <c r="J127" s="354">
        <v>1</v>
      </c>
      <c r="K127" s="354">
        <v>1</v>
      </c>
      <c r="L127" s="354">
        <v>1</v>
      </c>
      <c r="M127" s="354">
        <v>1</v>
      </c>
      <c r="N127" s="354">
        <v>1</v>
      </c>
      <c r="O127" s="354">
        <v>1</v>
      </c>
      <c r="P127" s="354">
        <v>4</v>
      </c>
      <c r="Q127" s="354">
        <v>4</v>
      </c>
      <c r="R127" s="354">
        <v>1</v>
      </c>
      <c r="S127" s="354" t="s">
        <v>6172</v>
      </c>
      <c r="T127" s="354"/>
      <c r="U127" s="354"/>
      <c r="V127" s="354"/>
      <c r="W127" s="354"/>
    </row>
    <row r="128" spans="1:23" s="3" customFormat="1" ht="16.5" x14ac:dyDescent="0.15">
      <c r="A128" s="16">
        <v>114</v>
      </c>
      <c r="B128" s="10" t="s">
        <v>143</v>
      </c>
      <c r="C128" s="10" t="s">
        <v>1274</v>
      </c>
      <c r="D128" s="10" t="s">
        <v>1275</v>
      </c>
      <c r="E128" s="354">
        <v>1</v>
      </c>
      <c r="F128" s="354">
        <v>1</v>
      </c>
      <c r="G128" s="354">
        <v>2</v>
      </c>
      <c r="H128" s="354">
        <v>3</v>
      </c>
      <c r="I128" s="354">
        <v>4</v>
      </c>
      <c r="J128" s="354">
        <v>1</v>
      </c>
      <c r="K128" s="354">
        <v>1</v>
      </c>
      <c r="L128" s="354">
        <v>1</v>
      </c>
      <c r="M128" s="354">
        <v>1</v>
      </c>
      <c r="N128" s="354">
        <v>1</v>
      </c>
      <c r="O128" s="354">
        <v>1</v>
      </c>
      <c r="P128" s="354">
        <v>1</v>
      </c>
      <c r="Q128" s="354">
        <v>4</v>
      </c>
      <c r="R128" s="354">
        <v>1</v>
      </c>
      <c r="S128" s="354"/>
      <c r="T128" s="354" t="s">
        <v>6172</v>
      </c>
      <c r="U128" s="354"/>
      <c r="V128" s="354"/>
      <c r="W128" s="354"/>
    </row>
    <row r="129" spans="1:23" s="3" customFormat="1" ht="16.5" x14ac:dyDescent="0.15">
      <c r="A129" s="16">
        <v>115</v>
      </c>
      <c r="B129" s="10" t="s">
        <v>144</v>
      </c>
      <c r="C129" s="10" t="s">
        <v>1276</v>
      </c>
      <c r="D129" s="10" t="s">
        <v>1277</v>
      </c>
      <c r="E129" s="354">
        <v>1</v>
      </c>
      <c r="F129" s="354"/>
      <c r="G129" s="354">
        <v>2</v>
      </c>
      <c r="H129" s="354">
        <v>3</v>
      </c>
      <c r="I129" s="354">
        <v>4</v>
      </c>
      <c r="J129" s="354">
        <v>1</v>
      </c>
      <c r="K129" s="354">
        <v>1</v>
      </c>
      <c r="L129" s="354">
        <v>1</v>
      </c>
      <c r="M129" s="354">
        <v>1</v>
      </c>
      <c r="N129" s="354">
        <v>1</v>
      </c>
      <c r="O129" s="354">
        <v>1</v>
      </c>
      <c r="P129" s="354">
        <v>1</v>
      </c>
      <c r="Q129" s="354">
        <v>4</v>
      </c>
      <c r="R129" s="354">
        <v>1</v>
      </c>
      <c r="S129" s="354"/>
      <c r="T129" s="354"/>
      <c r="U129" s="354"/>
      <c r="V129" s="354"/>
      <c r="W129" s="354"/>
    </row>
    <row r="130" spans="1:23" s="3" customFormat="1" ht="16.5" x14ac:dyDescent="0.15">
      <c r="A130" s="16">
        <v>116</v>
      </c>
      <c r="B130" s="10" t="s">
        <v>145</v>
      </c>
      <c r="C130" s="10" t="s">
        <v>1278</v>
      </c>
      <c r="D130" s="10" t="s">
        <v>1279</v>
      </c>
      <c r="E130" s="354">
        <v>1</v>
      </c>
      <c r="F130" s="354"/>
      <c r="G130" s="354">
        <v>2</v>
      </c>
      <c r="H130" s="354">
        <v>3</v>
      </c>
      <c r="I130" s="354">
        <v>4</v>
      </c>
      <c r="J130" s="354">
        <v>1</v>
      </c>
      <c r="K130" s="354">
        <v>1</v>
      </c>
      <c r="L130" s="354">
        <v>1</v>
      </c>
      <c r="M130" s="354">
        <v>1</v>
      </c>
      <c r="N130" s="354">
        <v>1</v>
      </c>
      <c r="O130" s="354">
        <v>1</v>
      </c>
      <c r="P130" s="354">
        <v>1</v>
      </c>
      <c r="Q130" s="354">
        <v>4</v>
      </c>
      <c r="R130" s="354">
        <v>1</v>
      </c>
      <c r="S130" s="354"/>
      <c r="T130" s="354"/>
      <c r="U130" s="354"/>
      <c r="V130" s="354"/>
      <c r="W130" s="354"/>
    </row>
    <row r="131" spans="1:23" s="3" customFormat="1" ht="16.5" x14ac:dyDescent="0.15">
      <c r="A131" s="16">
        <v>117</v>
      </c>
      <c r="B131" s="10" t="s">
        <v>1280</v>
      </c>
      <c r="C131" s="10" t="s">
        <v>40</v>
      </c>
      <c r="D131" s="10" t="s">
        <v>1281</v>
      </c>
      <c r="E131" s="354">
        <v>1</v>
      </c>
      <c r="F131" s="354"/>
      <c r="G131" s="354">
        <v>2</v>
      </c>
      <c r="H131" s="354">
        <v>3</v>
      </c>
      <c r="I131" s="354">
        <v>4</v>
      </c>
      <c r="J131" s="354">
        <v>1</v>
      </c>
      <c r="K131" s="354">
        <v>1</v>
      </c>
      <c r="L131" s="354">
        <v>1</v>
      </c>
      <c r="M131" s="354">
        <v>1</v>
      </c>
      <c r="N131" s="354">
        <v>1</v>
      </c>
      <c r="O131" s="354">
        <v>1</v>
      </c>
      <c r="P131" s="354">
        <v>1</v>
      </c>
      <c r="Q131" s="354">
        <v>4</v>
      </c>
      <c r="R131" s="354">
        <v>1</v>
      </c>
      <c r="S131" s="354"/>
      <c r="T131" s="354"/>
      <c r="U131" s="354"/>
      <c r="V131" s="354"/>
      <c r="W131" s="354"/>
    </row>
    <row r="132" spans="1:23" s="3" customFormat="1" ht="16.5" x14ac:dyDescent="0.15">
      <c r="A132" s="16">
        <v>118</v>
      </c>
      <c r="B132" s="10" t="s">
        <v>146</v>
      </c>
      <c r="C132" s="17" t="s">
        <v>1282</v>
      </c>
      <c r="D132" s="10" t="s">
        <v>1283</v>
      </c>
      <c r="E132" s="354">
        <v>1</v>
      </c>
      <c r="F132" s="354">
        <v>2</v>
      </c>
      <c r="G132" s="354">
        <v>2</v>
      </c>
      <c r="H132" s="354">
        <v>3</v>
      </c>
      <c r="I132" s="354">
        <v>1</v>
      </c>
      <c r="J132" s="354">
        <v>1</v>
      </c>
      <c r="K132" s="354">
        <v>1</v>
      </c>
      <c r="L132" s="354">
        <v>1</v>
      </c>
      <c r="M132" s="354">
        <v>1</v>
      </c>
      <c r="N132" s="354">
        <v>1</v>
      </c>
      <c r="O132" s="354">
        <v>4</v>
      </c>
      <c r="P132" s="354">
        <v>4</v>
      </c>
      <c r="Q132" s="354">
        <v>1</v>
      </c>
      <c r="R132" s="354">
        <v>4</v>
      </c>
      <c r="S132" s="354"/>
      <c r="T132" s="354"/>
      <c r="U132" s="354"/>
      <c r="V132" s="354"/>
      <c r="W132" s="354"/>
    </row>
    <row r="133" spans="1:23" s="3" customFormat="1" ht="16.5" x14ac:dyDescent="0.15">
      <c r="A133" s="16">
        <v>119</v>
      </c>
      <c r="B133" s="10" t="s">
        <v>147</v>
      </c>
      <c r="C133" s="19" t="s">
        <v>1282</v>
      </c>
      <c r="D133" s="10" t="s">
        <v>1284</v>
      </c>
      <c r="E133" s="354">
        <v>1</v>
      </c>
      <c r="F133" s="354">
        <v>2</v>
      </c>
      <c r="G133" s="354">
        <v>2</v>
      </c>
      <c r="H133" s="354">
        <v>3</v>
      </c>
      <c r="I133" s="354">
        <v>1</v>
      </c>
      <c r="J133" s="354">
        <v>1</v>
      </c>
      <c r="K133" s="354">
        <v>1</v>
      </c>
      <c r="L133" s="354">
        <v>1</v>
      </c>
      <c r="M133" s="354">
        <v>1</v>
      </c>
      <c r="N133" s="354">
        <v>1</v>
      </c>
      <c r="O133" s="354">
        <v>4</v>
      </c>
      <c r="P133" s="354">
        <v>4</v>
      </c>
      <c r="Q133" s="354">
        <v>1</v>
      </c>
      <c r="R133" s="354">
        <v>4</v>
      </c>
      <c r="S133" s="354"/>
      <c r="T133" s="354"/>
      <c r="U133" s="354"/>
      <c r="V133" s="354"/>
      <c r="W133" s="354"/>
    </row>
    <row r="134" spans="1:23" s="3" customFormat="1" ht="16.5" x14ac:dyDescent="0.15">
      <c r="A134" s="16">
        <v>120</v>
      </c>
      <c r="B134" s="10" t="s">
        <v>148</v>
      </c>
      <c r="C134" s="17" t="s">
        <v>1285</v>
      </c>
      <c r="D134" s="10" t="s">
        <v>1286</v>
      </c>
      <c r="E134" s="354"/>
      <c r="F134" s="354"/>
      <c r="G134" s="354"/>
      <c r="H134" s="354"/>
      <c r="I134" s="354"/>
      <c r="J134" s="354"/>
      <c r="K134" s="354"/>
      <c r="L134" s="354"/>
      <c r="M134" s="354"/>
      <c r="N134" s="354"/>
      <c r="O134" s="354"/>
      <c r="P134" s="354"/>
      <c r="Q134" s="354"/>
      <c r="R134" s="354"/>
      <c r="S134" s="354"/>
      <c r="T134" s="354"/>
      <c r="U134" s="354"/>
      <c r="V134" s="354"/>
      <c r="W134" s="354"/>
    </row>
    <row r="135" spans="1:23" s="3" customFormat="1" ht="16.5" x14ac:dyDescent="0.15">
      <c r="A135" s="16">
        <v>121</v>
      </c>
      <c r="B135" s="10" t="s">
        <v>149</v>
      </c>
      <c r="C135" s="18" t="s">
        <v>1285</v>
      </c>
      <c r="D135" s="10" t="s">
        <v>1287</v>
      </c>
      <c r="E135" s="354"/>
      <c r="F135" s="354"/>
      <c r="G135" s="354"/>
      <c r="H135" s="354"/>
      <c r="I135" s="354"/>
      <c r="J135" s="354"/>
      <c r="K135" s="354"/>
      <c r="L135" s="354"/>
      <c r="M135" s="354"/>
      <c r="N135" s="354"/>
      <c r="O135" s="354"/>
      <c r="P135" s="354"/>
      <c r="Q135" s="354"/>
      <c r="R135" s="354"/>
      <c r="S135" s="354"/>
      <c r="T135" s="354"/>
      <c r="U135" s="354"/>
      <c r="V135" s="354"/>
      <c r="W135" s="354"/>
    </row>
    <row r="136" spans="1:23" s="3" customFormat="1" ht="16.5" x14ac:dyDescent="0.15">
      <c r="A136" s="16">
        <v>122</v>
      </c>
      <c r="B136" s="10" t="s">
        <v>150</v>
      </c>
      <c r="C136" s="18" t="s">
        <v>1285</v>
      </c>
      <c r="D136" s="10" t="s">
        <v>1288</v>
      </c>
      <c r="E136" s="354"/>
      <c r="F136" s="354"/>
      <c r="G136" s="354"/>
      <c r="H136" s="354"/>
      <c r="I136" s="354"/>
      <c r="J136" s="354"/>
      <c r="K136" s="354"/>
      <c r="L136" s="354"/>
      <c r="M136" s="354"/>
      <c r="N136" s="354"/>
      <c r="O136" s="354"/>
      <c r="P136" s="354"/>
      <c r="Q136" s="354"/>
      <c r="R136" s="354"/>
      <c r="S136" s="354"/>
      <c r="T136" s="354"/>
      <c r="U136" s="354"/>
      <c r="V136" s="354"/>
      <c r="W136" s="354"/>
    </row>
    <row r="137" spans="1:23" s="3" customFormat="1" ht="16.5" x14ac:dyDescent="0.15">
      <c r="A137" s="16">
        <v>123</v>
      </c>
      <c r="B137" s="10" t="s">
        <v>151</v>
      </c>
      <c r="C137" s="18" t="s">
        <v>1285</v>
      </c>
      <c r="D137" s="10" t="s">
        <v>1289</v>
      </c>
      <c r="E137" s="354"/>
      <c r="F137" s="354"/>
      <c r="G137" s="354"/>
      <c r="H137" s="354"/>
      <c r="I137" s="354"/>
      <c r="J137" s="354"/>
      <c r="K137" s="354"/>
      <c r="L137" s="354"/>
      <c r="M137" s="354"/>
      <c r="N137" s="354"/>
      <c r="O137" s="354"/>
      <c r="P137" s="354"/>
      <c r="Q137" s="354"/>
      <c r="R137" s="354"/>
      <c r="S137" s="354"/>
      <c r="T137" s="354" t="s">
        <v>6172</v>
      </c>
      <c r="U137" s="354"/>
      <c r="V137" s="354"/>
      <c r="W137" s="354"/>
    </row>
    <row r="138" spans="1:23" s="3" customFormat="1" ht="16.5" x14ac:dyDescent="0.15">
      <c r="A138" s="16">
        <v>124</v>
      </c>
      <c r="B138" s="10" t="s">
        <v>152</v>
      </c>
      <c r="C138" s="18" t="s">
        <v>1285</v>
      </c>
      <c r="D138" s="10" t="s">
        <v>1290</v>
      </c>
      <c r="E138" s="354"/>
      <c r="F138" s="354"/>
      <c r="G138" s="354"/>
      <c r="H138" s="354"/>
      <c r="I138" s="354"/>
      <c r="J138" s="354"/>
      <c r="K138" s="354"/>
      <c r="L138" s="354"/>
      <c r="M138" s="354"/>
      <c r="N138" s="354"/>
      <c r="O138" s="354"/>
      <c r="P138" s="354"/>
      <c r="Q138" s="354"/>
      <c r="R138" s="354"/>
      <c r="S138" s="354"/>
      <c r="T138" s="354"/>
      <c r="U138" s="354"/>
      <c r="V138" s="354" t="s">
        <v>6172</v>
      </c>
      <c r="W138" s="354"/>
    </row>
    <row r="139" spans="1:23" s="3" customFormat="1" ht="16.5" x14ac:dyDescent="0.15">
      <c r="A139" s="16">
        <v>125</v>
      </c>
      <c r="B139" s="10" t="s">
        <v>153</v>
      </c>
      <c r="C139" s="19" t="s">
        <v>1285</v>
      </c>
      <c r="D139" s="10" t="s">
        <v>1291</v>
      </c>
      <c r="E139" s="354"/>
      <c r="F139" s="354"/>
      <c r="G139" s="354"/>
      <c r="H139" s="354"/>
      <c r="I139" s="354"/>
      <c r="J139" s="354"/>
      <c r="K139" s="354"/>
      <c r="L139" s="354"/>
      <c r="M139" s="354"/>
      <c r="N139" s="354"/>
      <c r="O139" s="354"/>
      <c r="P139" s="354"/>
      <c r="Q139" s="354"/>
      <c r="R139" s="354"/>
      <c r="S139" s="354"/>
      <c r="T139" s="354"/>
      <c r="U139" s="354"/>
      <c r="V139" s="354"/>
      <c r="W139" s="354"/>
    </row>
    <row r="140" spans="1:23" s="3" customFormat="1" ht="16.5" x14ac:dyDescent="0.15">
      <c r="A140" s="16">
        <v>126</v>
      </c>
      <c r="B140" s="10" t="s">
        <v>154</v>
      </c>
      <c r="C140" s="17" t="s">
        <v>1292</v>
      </c>
      <c r="D140" s="10" t="s">
        <v>1293</v>
      </c>
      <c r="E140" s="354">
        <v>1</v>
      </c>
      <c r="F140" s="354">
        <v>2</v>
      </c>
      <c r="G140" s="354">
        <v>2</v>
      </c>
      <c r="H140" s="354">
        <v>3</v>
      </c>
      <c r="I140" s="354">
        <v>4</v>
      </c>
      <c r="J140" s="354">
        <v>2</v>
      </c>
      <c r="K140" s="354">
        <v>1</v>
      </c>
      <c r="L140" s="354">
        <v>1</v>
      </c>
      <c r="M140" s="354">
        <v>1</v>
      </c>
      <c r="N140" s="354">
        <v>1</v>
      </c>
      <c r="O140" s="354">
        <v>4</v>
      </c>
      <c r="P140" s="354">
        <v>1</v>
      </c>
      <c r="Q140" s="354">
        <v>4</v>
      </c>
      <c r="R140" s="354">
        <v>4</v>
      </c>
      <c r="S140" s="354" t="s">
        <v>6172</v>
      </c>
      <c r="T140" s="354"/>
      <c r="U140" s="354"/>
      <c r="V140" s="354"/>
      <c r="W140" s="354"/>
    </row>
    <row r="141" spans="1:23" s="3" customFormat="1" ht="16.5" x14ac:dyDescent="0.15">
      <c r="A141" s="16">
        <v>127</v>
      </c>
      <c r="B141" s="10" t="s">
        <v>155</v>
      </c>
      <c r="C141" s="18" t="s">
        <v>1292</v>
      </c>
      <c r="D141" s="10" t="s">
        <v>1294</v>
      </c>
      <c r="E141" s="354">
        <v>1</v>
      </c>
      <c r="F141" s="354">
        <v>2</v>
      </c>
      <c r="G141" s="354">
        <v>2</v>
      </c>
      <c r="H141" s="354">
        <v>3</v>
      </c>
      <c r="I141" s="354">
        <v>4</v>
      </c>
      <c r="J141" s="354">
        <v>2</v>
      </c>
      <c r="K141" s="354">
        <v>1</v>
      </c>
      <c r="L141" s="354">
        <v>1</v>
      </c>
      <c r="M141" s="354">
        <v>1</v>
      </c>
      <c r="N141" s="354">
        <v>1</v>
      </c>
      <c r="O141" s="354">
        <v>2</v>
      </c>
      <c r="P141" s="354">
        <v>4</v>
      </c>
      <c r="Q141" s="354">
        <v>4</v>
      </c>
      <c r="R141" s="354">
        <v>2</v>
      </c>
      <c r="S141" s="354"/>
      <c r="T141" s="354"/>
      <c r="U141" s="354"/>
      <c r="V141" s="354"/>
      <c r="W141" s="354"/>
    </row>
    <row r="142" spans="1:23" s="3" customFormat="1" ht="16.5" x14ac:dyDescent="0.15">
      <c r="A142" s="16">
        <v>128</v>
      </c>
      <c r="B142" s="10" t="s">
        <v>156</v>
      </c>
      <c r="C142" s="18" t="s">
        <v>1292</v>
      </c>
      <c r="D142" s="10" t="s">
        <v>1295</v>
      </c>
      <c r="E142" s="354">
        <v>1</v>
      </c>
      <c r="F142" s="354">
        <v>2</v>
      </c>
      <c r="G142" s="354">
        <v>2</v>
      </c>
      <c r="H142" s="354">
        <v>3</v>
      </c>
      <c r="I142" s="354">
        <v>4</v>
      </c>
      <c r="J142" s="354">
        <v>2</v>
      </c>
      <c r="K142" s="354">
        <v>1</v>
      </c>
      <c r="L142" s="354">
        <v>1</v>
      </c>
      <c r="M142" s="354">
        <v>1</v>
      </c>
      <c r="N142" s="354">
        <v>1</v>
      </c>
      <c r="O142" s="354">
        <v>2</v>
      </c>
      <c r="P142" s="354">
        <v>2</v>
      </c>
      <c r="Q142" s="354">
        <v>4</v>
      </c>
      <c r="R142" s="354">
        <v>2</v>
      </c>
      <c r="S142" s="354" t="s">
        <v>6172</v>
      </c>
      <c r="T142" s="354"/>
      <c r="U142" s="354"/>
      <c r="V142" s="354"/>
      <c r="W142" s="354"/>
    </row>
    <row r="143" spans="1:23" s="3" customFormat="1" ht="16.5" x14ac:dyDescent="0.15">
      <c r="A143" s="16">
        <v>129</v>
      </c>
      <c r="B143" s="10" t="s">
        <v>157</v>
      </c>
      <c r="C143" s="18" t="s">
        <v>1292</v>
      </c>
      <c r="D143" s="10" t="s">
        <v>1296</v>
      </c>
      <c r="E143" s="354">
        <v>1</v>
      </c>
      <c r="F143" s="354">
        <v>2</v>
      </c>
      <c r="G143" s="354">
        <v>2</v>
      </c>
      <c r="H143" s="354">
        <v>3</v>
      </c>
      <c r="I143" s="354">
        <v>4</v>
      </c>
      <c r="J143" s="354">
        <v>2</v>
      </c>
      <c r="K143" s="354">
        <v>1</v>
      </c>
      <c r="L143" s="354">
        <v>1</v>
      </c>
      <c r="M143" s="354">
        <v>1</v>
      </c>
      <c r="N143" s="354">
        <v>1</v>
      </c>
      <c r="O143" s="354">
        <v>2</v>
      </c>
      <c r="P143" s="354">
        <v>2</v>
      </c>
      <c r="Q143" s="354">
        <v>4</v>
      </c>
      <c r="R143" s="354">
        <v>2</v>
      </c>
      <c r="S143" s="354" t="s">
        <v>6172</v>
      </c>
      <c r="T143" s="354"/>
      <c r="U143" s="354"/>
      <c r="V143" s="354"/>
      <c r="W143" s="354"/>
    </row>
    <row r="144" spans="1:23" s="3" customFormat="1" ht="16.5" x14ac:dyDescent="0.15">
      <c r="A144" s="16">
        <v>130</v>
      </c>
      <c r="B144" s="10" t="s">
        <v>158</v>
      </c>
      <c r="C144" s="18" t="s">
        <v>1292</v>
      </c>
      <c r="D144" s="10" t="s">
        <v>1297</v>
      </c>
      <c r="E144" s="354">
        <v>1</v>
      </c>
      <c r="F144" s="354">
        <v>2</v>
      </c>
      <c r="G144" s="354">
        <v>2</v>
      </c>
      <c r="H144" s="354">
        <v>3</v>
      </c>
      <c r="I144" s="354">
        <v>4</v>
      </c>
      <c r="J144" s="354">
        <v>2</v>
      </c>
      <c r="K144" s="354">
        <v>1</v>
      </c>
      <c r="L144" s="354">
        <v>1</v>
      </c>
      <c r="M144" s="354">
        <v>1</v>
      </c>
      <c r="N144" s="354">
        <v>1</v>
      </c>
      <c r="O144" s="354">
        <v>2</v>
      </c>
      <c r="P144" s="354">
        <v>4</v>
      </c>
      <c r="Q144" s="354">
        <v>4</v>
      </c>
      <c r="R144" s="354">
        <v>2</v>
      </c>
      <c r="S144" s="354"/>
      <c r="T144" s="354"/>
      <c r="U144" s="354"/>
      <c r="V144" s="354"/>
      <c r="W144" s="354"/>
    </row>
    <row r="145" spans="1:23" s="3" customFormat="1" ht="16.5" x14ac:dyDescent="0.15">
      <c r="A145" s="16">
        <v>131</v>
      </c>
      <c r="B145" s="10" t="s">
        <v>159</v>
      </c>
      <c r="C145" s="19" t="s">
        <v>1292</v>
      </c>
      <c r="D145" s="10" t="s">
        <v>1298</v>
      </c>
      <c r="E145" s="354">
        <v>1</v>
      </c>
      <c r="F145" s="354">
        <v>2</v>
      </c>
      <c r="G145" s="354">
        <v>2</v>
      </c>
      <c r="H145" s="354">
        <v>3</v>
      </c>
      <c r="I145" s="354">
        <v>4</v>
      </c>
      <c r="J145" s="354">
        <v>2</v>
      </c>
      <c r="K145" s="354">
        <v>1</v>
      </c>
      <c r="L145" s="354">
        <v>1</v>
      </c>
      <c r="M145" s="354">
        <v>1</v>
      </c>
      <c r="N145" s="354">
        <v>1</v>
      </c>
      <c r="O145" s="354">
        <v>2</v>
      </c>
      <c r="P145" s="354">
        <v>2</v>
      </c>
      <c r="Q145" s="354">
        <v>4</v>
      </c>
      <c r="R145" s="354">
        <v>2</v>
      </c>
      <c r="S145" s="354" t="s">
        <v>6172</v>
      </c>
      <c r="T145" s="354"/>
      <c r="U145" s="354"/>
      <c r="V145" s="354"/>
      <c r="W145" s="354"/>
    </row>
    <row r="146" spans="1:23" s="3" customFormat="1" ht="16.5" x14ac:dyDescent="0.15">
      <c r="A146" s="16">
        <v>132</v>
      </c>
      <c r="B146" s="10" t="s">
        <v>160</v>
      </c>
      <c r="C146" s="17" t="s">
        <v>1299</v>
      </c>
      <c r="D146" s="10" t="s">
        <v>1300</v>
      </c>
      <c r="E146" s="354">
        <v>1</v>
      </c>
      <c r="F146" s="354">
        <v>2</v>
      </c>
      <c r="G146" s="354">
        <v>2</v>
      </c>
      <c r="H146" s="354">
        <v>3</v>
      </c>
      <c r="I146" s="354">
        <v>1</v>
      </c>
      <c r="J146" s="354">
        <v>1</v>
      </c>
      <c r="K146" s="354">
        <v>1</v>
      </c>
      <c r="L146" s="354">
        <v>1</v>
      </c>
      <c r="M146" s="354">
        <v>1</v>
      </c>
      <c r="N146" s="354">
        <v>1</v>
      </c>
      <c r="O146" s="354">
        <v>4</v>
      </c>
      <c r="P146" s="354">
        <v>4</v>
      </c>
      <c r="Q146" s="354">
        <v>1</v>
      </c>
      <c r="R146" s="354">
        <v>4</v>
      </c>
      <c r="S146" s="354"/>
      <c r="T146" s="354"/>
      <c r="U146" s="354"/>
      <c r="V146" s="354"/>
      <c r="W146" s="354"/>
    </row>
    <row r="147" spans="1:23" s="3" customFormat="1" ht="16.5" x14ac:dyDescent="0.15">
      <c r="A147" s="16">
        <v>133</v>
      </c>
      <c r="B147" s="10" t="s">
        <v>161</v>
      </c>
      <c r="C147" s="18" t="s">
        <v>1299</v>
      </c>
      <c r="D147" s="10" t="s">
        <v>1301</v>
      </c>
      <c r="E147" s="354">
        <v>1</v>
      </c>
      <c r="F147" s="354">
        <v>2</v>
      </c>
      <c r="G147" s="354">
        <v>2</v>
      </c>
      <c r="H147" s="354">
        <v>3</v>
      </c>
      <c r="I147" s="354">
        <v>1</v>
      </c>
      <c r="J147" s="354">
        <v>1</v>
      </c>
      <c r="K147" s="354">
        <v>1</v>
      </c>
      <c r="L147" s="354">
        <v>1</v>
      </c>
      <c r="M147" s="354">
        <v>1</v>
      </c>
      <c r="N147" s="354">
        <v>1</v>
      </c>
      <c r="O147" s="354">
        <v>4</v>
      </c>
      <c r="P147" s="354">
        <v>4</v>
      </c>
      <c r="Q147" s="354">
        <v>1</v>
      </c>
      <c r="R147" s="354">
        <v>4</v>
      </c>
      <c r="S147" s="354"/>
      <c r="T147" s="354"/>
      <c r="U147" s="354"/>
      <c r="V147" s="354"/>
      <c r="W147" s="354"/>
    </row>
    <row r="148" spans="1:23" s="3" customFormat="1" ht="16.5" x14ac:dyDescent="0.15">
      <c r="A148" s="16">
        <v>134</v>
      </c>
      <c r="B148" s="10" t="s">
        <v>162</v>
      </c>
      <c r="C148" s="19" t="s">
        <v>1299</v>
      </c>
      <c r="D148" s="10" t="s">
        <v>1302</v>
      </c>
      <c r="E148" s="354">
        <v>1</v>
      </c>
      <c r="F148" s="354">
        <v>2</v>
      </c>
      <c r="G148" s="354">
        <v>2</v>
      </c>
      <c r="H148" s="354">
        <v>3</v>
      </c>
      <c r="I148" s="354">
        <v>1</v>
      </c>
      <c r="J148" s="354">
        <v>1</v>
      </c>
      <c r="K148" s="354">
        <v>1</v>
      </c>
      <c r="L148" s="354">
        <v>1</v>
      </c>
      <c r="M148" s="354">
        <v>1</v>
      </c>
      <c r="N148" s="354">
        <v>1</v>
      </c>
      <c r="O148" s="354">
        <v>4</v>
      </c>
      <c r="P148" s="354">
        <v>4</v>
      </c>
      <c r="Q148" s="354">
        <v>1</v>
      </c>
      <c r="R148" s="354">
        <v>4</v>
      </c>
      <c r="S148" s="354" t="s">
        <v>6172</v>
      </c>
      <c r="T148" s="354"/>
      <c r="U148" s="354"/>
      <c r="V148" s="354"/>
      <c r="W148" s="354"/>
    </row>
    <row r="149" spans="1:23" s="3" customFormat="1" ht="16.5" x14ac:dyDescent="0.15">
      <c r="A149" s="16">
        <v>135</v>
      </c>
      <c r="B149" s="10" t="s">
        <v>163</v>
      </c>
      <c r="C149" s="17" t="s">
        <v>1303</v>
      </c>
      <c r="D149" s="10" t="s">
        <v>1304</v>
      </c>
      <c r="E149" s="354">
        <v>1</v>
      </c>
      <c r="F149" s="354">
        <v>1</v>
      </c>
      <c r="G149" s="354">
        <v>2</v>
      </c>
      <c r="H149" s="354">
        <v>3</v>
      </c>
      <c r="I149" s="354">
        <v>1</v>
      </c>
      <c r="J149" s="354">
        <v>1</v>
      </c>
      <c r="K149" s="354">
        <v>4</v>
      </c>
      <c r="L149" s="354">
        <v>1</v>
      </c>
      <c r="M149" s="354">
        <v>1</v>
      </c>
      <c r="N149" s="354">
        <v>1</v>
      </c>
      <c r="O149" s="354">
        <v>1</v>
      </c>
      <c r="P149" s="354">
        <v>4</v>
      </c>
      <c r="Q149" s="354">
        <v>1</v>
      </c>
      <c r="R149" s="354">
        <v>1</v>
      </c>
      <c r="S149" s="354"/>
      <c r="T149" s="354"/>
      <c r="U149" s="354"/>
      <c r="V149" s="354" t="s">
        <v>6172</v>
      </c>
      <c r="W149" s="354" t="s">
        <v>6172</v>
      </c>
    </row>
    <row r="150" spans="1:23" s="3" customFormat="1" ht="16.5" x14ac:dyDescent="0.15">
      <c r="A150" s="16">
        <v>136</v>
      </c>
      <c r="B150" s="10" t="s">
        <v>164</v>
      </c>
      <c r="C150" s="19" t="s">
        <v>1303</v>
      </c>
      <c r="D150" s="10" t="s">
        <v>1305</v>
      </c>
      <c r="E150" s="354">
        <v>1</v>
      </c>
      <c r="F150" s="354">
        <v>1</v>
      </c>
      <c r="G150" s="354">
        <v>2</v>
      </c>
      <c r="H150" s="354">
        <v>3</v>
      </c>
      <c r="I150" s="354">
        <v>1</v>
      </c>
      <c r="J150" s="354">
        <v>4</v>
      </c>
      <c r="K150" s="354">
        <v>1</v>
      </c>
      <c r="L150" s="354">
        <v>1</v>
      </c>
      <c r="M150" s="354">
        <v>1</v>
      </c>
      <c r="N150" s="354">
        <v>1</v>
      </c>
      <c r="O150" s="354">
        <v>1</v>
      </c>
      <c r="P150" s="354">
        <v>1</v>
      </c>
      <c r="Q150" s="354">
        <v>1</v>
      </c>
      <c r="R150" s="354">
        <v>1</v>
      </c>
      <c r="S150" s="354"/>
      <c r="T150" s="354" t="s">
        <v>6172</v>
      </c>
      <c r="U150" s="354"/>
      <c r="V150" s="354" t="s">
        <v>6172</v>
      </c>
      <c r="W150" s="354" t="s">
        <v>6172</v>
      </c>
    </row>
    <row r="151" spans="1:23" s="3" customFormat="1" ht="16.5" x14ac:dyDescent="0.15">
      <c r="A151" s="16">
        <v>137</v>
      </c>
      <c r="B151" s="10" t="s">
        <v>165</v>
      </c>
      <c r="C151" s="17" t="s">
        <v>1306</v>
      </c>
      <c r="D151" s="10" t="s">
        <v>1307</v>
      </c>
      <c r="E151" s="354">
        <v>1</v>
      </c>
      <c r="F151" s="354">
        <v>2</v>
      </c>
      <c r="G151" s="354">
        <v>2</v>
      </c>
      <c r="H151" s="354">
        <v>3</v>
      </c>
      <c r="I151" s="354">
        <v>1</v>
      </c>
      <c r="J151" s="354">
        <v>4</v>
      </c>
      <c r="K151" s="354">
        <v>4</v>
      </c>
      <c r="L151" s="354">
        <v>1</v>
      </c>
      <c r="M151" s="354">
        <v>1</v>
      </c>
      <c r="N151" s="354">
        <v>1</v>
      </c>
      <c r="O151" s="354">
        <v>1</v>
      </c>
      <c r="P151" s="354">
        <v>1</v>
      </c>
      <c r="Q151" s="354">
        <v>1</v>
      </c>
      <c r="R151" s="354">
        <v>1</v>
      </c>
      <c r="S151" s="354"/>
      <c r="T151" s="354"/>
      <c r="U151" s="354"/>
      <c r="V151" s="354"/>
      <c r="W151" s="354" t="s">
        <v>6172</v>
      </c>
    </row>
    <row r="152" spans="1:23" s="3" customFormat="1" ht="16.5" x14ac:dyDescent="0.15">
      <c r="A152" s="16">
        <v>138</v>
      </c>
      <c r="B152" s="10" t="s">
        <v>166</v>
      </c>
      <c r="C152" s="19" t="s">
        <v>1306</v>
      </c>
      <c r="D152" s="10" t="s">
        <v>1308</v>
      </c>
      <c r="E152" s="354">
        <v>1</v>
      </c>
      <c r="F152" s="354">
        <v>2</v>
      </c>
      <c r="G152" s="354">
        <v>2</v>
      </c>
      <c r="H152" s="354">
        <v>3</v>
      </c>
      <c r="I152" s="354">
        <v>1</v>
      </c>
      <c r="J152" s="354">
        <v>4</v>
      </c>
      <c r="K152" s="354">
        <v>4</v>
      </c>
      <c r="L152" s="354">
        <v>1</v>
      </c>
      <c r="M152" s="354">
        <v>1</v>
      </c>
      <c r="N152" s="354">
        <v>1</v>
      </c>
      <c r="O152" s="354">
        <v>1</v>
      </c>
      <c r="P152" s="354">
        <v>1</v>
      </c>
      <c r="Q152" s="354">
        <v>1</v>
      </c>
      <c r="R152" s="354">
        <v>1</v>
      </c>
      <c r="S152" s="354"/>
      <c r="T152" s="354" t="s">
        <v>6172</v>
      </c>
      <c r="U152" s="354"/>
      <c r="V152" s="354"/>
      <c r="W152" s="354" t="s">
        <v>6172</v>
      </c>
    </row>
    <row r="153" spans="1:23" s="3" customFormat="1" ht="16.5" x14ac:dyDescent="0.15">
      <c r="A153" s="16">
        <v>139</v>
      </c>
      <c r="B153" s="10" t="s">
        <v>167</v>
      </c>
      <c r="C153" s="17" t="s">
        <v>1123</v>
      </c>
      <c r="D153" s="10" t="s">
        <v>1309</v>
      </c>
      <c r="E153" s="354">
        <v>1</v>
      </c>
      <c r="F153" s="354">
        <v>2</v>
      </c>
      <c r="G153" s="354">
        <v>1</v>
      </c>
      <c r="H153" s="354">
        <v>3</v>
      </c>
      <c r="I153" s="354">
        <v>1</v>
      </c>
      <c r="J153" s="354">
        <v>1</v>
      </c>
      <c r="K153" s="354">
        <v>1</v>
      </c>
      <c r="L153" s="354">
        <v>1</v>
      </c>
      <c r="M153" s="354">
        <v>1</v>
      </c>
      <c r="N153" s="354">
        <v>1</v>
      </c>
      <c r="O153" s="354">
        <v>4</v>
      </c>
      <c r="P153" s="354">
        <v>1</v>
      </c>
      <c r="Q153" s="354">
        <v>4</v>
      </c>
      <c r="R153" s="354">
        <v>4</v>
      </c>
      <c r="S153" s="354"/>
      <c r="T153" s="354"/>
      <c r="U153" s="354"/>
      <c r="V153" s="354"/>
      <c r="W153" s="354"/>
    </row>
    <row r="154" spans="1:23" s="3" customFormat="1" ht="16.5" x14ac:dyDescent="0.15">
      <c r="A154" s="16">
        <v>140</v>
      </c>
      <c r="B154" s="10" t="s">
        <v>168</v>
      </c>
      <c r="C154" s="19" t="s">
        <v>1123</v>
      </c>
      <c r="D154" s="10" t="s">
        <v>1310</v>
      </c>
      <c r="E154" s="354">
        <v>1</v>
      </c>
      <c r="F154" s="354">
        <v>2</v>
      </c>
      <c r="G154" s="354">
        <v>1</v>
      </c>
      <c r="H154" s="354">
        <v>3</v>
      </c>
      <c r="I154" s="354">
        <v>1</v>
      </c>
      <c r="J154" s="354">
        <v>1</v>
      </c>
      <c r="K154" s="354">
        <v>1</v>
      </c>
      <c r="L154" s="354">
        <v>1</v>
      </c>
      <c r="M154" s="354">
        <v>1</v>
      </c>
      <c r="N154" s="354">
        <v>1</v>
      </c>
      <c r="O154" s="354">
        <v>4</v>
      </c>
      <c r="P154" s="354">
        <v>1</v>
      </c>
      <c r="Q154" s="354">
        <v>4</v>
      </c>
      <c r="R154" s="354">
        <v>4</v>
      </c>
      <c r="S154" s="354"/>
      <c r="T154" s="354"/>
      <c r="U154" s="354"/>
      <c r="V154" s="354"/>
      <c r="W154" s="354"/>
    </row>
    <row r="155" spans="1:23" s="3" customFormat="1" ht="16.5" x14ac:dyDescent="0.15">
      <c r="A155" s="16">
        <v>141</v>
      </c>
      <c r="B155" s="10" t="s">
        <v>169</v>
      </c>
      <c r="C155" s="17" t="s">
        <v>1311</v>
      </c>
      <c r="D155" s="10" t="s">
        <v>1312</v>
      </c>
      <c r="E155" s="354">
        <v>1</v>
      </c>
      <c r="F155" s="354">
        <v>1</v>
      </c>
      <c r="G155" s="354">
        <v>1</v>
      </c>
      <c r="H155" s="354">
        <v>1</v>
      </c>
      <c r="I155" s="354">
        <v>1</v>
      </c>
      <c r="J155" s="354">
        <v>1</v>
      </c>
      <c r="K155" s="354">
        <v>1</v>
      </c>
      <c r="L155" s="354">
        <v>1</v>
      </c>
      <c r="M155" s="354">
        <v>1</v>
      </c>
      <c r="N155" s="354">
        <v>1</v>
      </c>
      <c r="O155" s="354">
        <v>1</v>
      </c>
      <c r="P155" s="354">
        <v>1</v>
      </c>
      <c r="Q155" s="354">
        <v>1</v>
      </c>
      <c r="R155" s="354">
        <v>1</v>
      </c>
      <c r="S155" s="354"/>
      <c r="T155" s="354" t="s">
        <v>6172</v>
      </c>
      <c r="U155" s="354"/>
      <c r="V155" s="354"/>
      <c r="W155" s="354" t="s">
        <v>6172</v>
      </c>
    </row>
    <row r="156" spans="1:23" s="3" customFormat="1" ht="16.5" x14ac:dyDescent="0.15">
      <c r="A156" s="16">
        <v>142</v>
      </c>
      <c r="B156" s="10" t="s">
        <v>170</v>
      </c>
      <c r="C156" s="18" t="s">
        <v>1311</v>
      </c>
      <c r="D156" s="10" t="s">
        <v>1313</v>
      </c>
      <c r="E156" s="354">
        <v>1</v>
      </c>
      <c r="F156" s="354">
        <v>1</v>
      </c>
      <c r="G156" s="354">
        <v>1</v>
      </c>
      <c r="H156" s="354">
        <v>1</v>
      </c>
      <c r="I156" s="354">
        <v>1</v>
      </c>
      <c r="J156" s="354">
        <v>1</v>
      </c>
      <c r="K156" s="354">
        <v>1</v>
      </c>
      <c r="L156" s="354">
        <v>1</v>
      </c>
      <c r="M156" s="354">
        <v>1</v>
      </c>
      <c r="N156" s="354">
        <v>1</v>
      </c>
      <c r="O156" s="354">
        <v>1</v>
      </c>
      <c r="P156" s="354">
        <v>1</v>
      </c>
      <c r="Q156" s="354">
        <v>1</v>
      </c>
      <c r="R156" s="354">
        <v>1</v>
      </c>
      <c r="S156" s="354"/>
      <c r="T156" s="354"/>
      <c r="U156" s="354"/>
      <c r="V156" s="354"/>
      <c r="W156" s="354" t="s">
        <v>6172</v>
      </c>
    </row>
    <row r="157" spans="1:23" s="3" customFormat="1" ht="16.5" x14ac:dyDescent="0.15">
      <c r="A157" s="16">
        <v>143</v>
      </c>
      <c r="B157" s="10" t="s">
        <v>171</v>
      </c>
      <c r="C157" s="18" t="s">
        <v>1311</v>
      </c>
      <c r="D157" s="10" t="s">
        <v>1314</v>
      </c>
      <c r="E157" s="354">
        <v>1</v>
      </c>
      <c r="F157" s="354">
        <v>1</v>
      </c>
      <c r="G157" s="354">
        <v>1</v>
      </c>
      <c r="H157" s="354">
        <v>1</v>
      </c>
      <c r="I157" s="354">
        <v>1</v>
      </c>
      <c r="J157" s="354">
        <v>1</v>
      </c>
      <c r="K157" s="354">
        <v>1</v>
      </c>
      <c r="L157" s="354">
        <v>1</v>
      </c>
      <c r="M157" s="354">
        <v>1</v>
      </c>
      <c r="N157" s="354">
        <v>1</v>
      </c>
      <c r="O157" s="354">
        <v>1</v>
      </c>
      <c r="P157" s="354">
        <v>1</v>
      </c>
      <c r="Q157" s="354">
        <v>1</v>
      </c>
      <c r="R157" s="354">
        <v>1</v>
      </c>
      <c r="S157" s="354"/>
      <c r="T157" s="354"/>
      <c r="U157" s="354"/>
      <c r="V157" s="354"/>
      <c r="W157" s="354" t="s">
        <v>6172</v>
      </c>
    </row>
    <row r="158" spans="1:23" s="3" customFormat="1" ht="16.5" x14ac:dyDescent="0.15">
      <c r="A158" s="16">
        <v>144</v>
      </c>
      <c r="B158" s="10" t="s">
        <v>172</v>
      </c>
      <c r="C158" s="18" t="s">
        <v>1311</v>
      </c>
      <c r="D158" s="10" t="s">
        <v>1315</v>
      </c>
      <c r="E158" s="354">
        <v>1</v>
      </c>
      <c r="F158" s="354">
        <v>1</v>
      </c>
      <c r="G158" s="354">
        <v>1</v>
      </c>
      <c r="H158" s="354">
        <v>1</v>
      </c>
      <c r="I158" s="354">
        <v>1</v>
      </c>
      <c r="J158" s="354">
        <v>1</v>
      </c>
      <c r="K158" s="354">
        <v>1</v>
      </c>
      <c r="L158" s="354">
        <v>1</v>
      </c>
      <c r="M158" s="354">
        <v>1</v>
      </c>
      <c r="N158" s="354">
        <v>1</v>
      </c>
      <c r="O158" s="354">
        <v>1</v>
      </c>
      <c r="P158" s="354">
        <v>1</v>
      </c>
      <c r="Q158" s="354">
        <v>1</v>
      </c>
      <c r="R158" s="354">
        <v>1</v>
      </c>
      <c r="S158" s="354"/>
      <c r="T158" s="354"/>
      <c r="U158" s="354"/>
      <c r="V158" s="354"/>
      <c r="W158" s="354" t="s">
        <v>6172</v>
      </c>
    </row>
    <row r="159" spans="1:23" s="3" customFormat="1" ht="16.5" x14ac:dyDescent="0.15">
      <c r="A159" s="16">
        <v>145</v>
      </c>
      <c r="B159" s="10" t="s">
        <v>173</v>
      </c>
      <c r="C159" s="18" t="s">
        <v>1311</v>
      </c>
      <c r="D159" s="10" t="s">
        <v>1316</v>
      </c>
      <c r="E159" s="354">
        <v>1</v>
      </c>
      <c r="F159" s="354">
        <v>1</v>
      </c>
      <c r="G159" s="354">
        <v>1</v>
      </c>
      <c r="H159" s="354">
        <v>1</v>
      </c>
      <c r="I159" s="354">
        <v>1</v>
      </c>
      <c r="J159" s="354">
        <v>1</v>
      </c>
      <c r="K159" s="354">
        <v>1</v>
      </c>
      <c r="L159" s="354">
        <v>1</v>
      </c>
      <c r="M159" s="354">
        <v>1</v>
      </c>
      <c r="N159" s="354">
        <v>1</v>
      </c>
      <c r="O159" s="354">
        <v>1</v>
      </c>
      <c r="P159" s="354">
        <v>1</v>
      </c>
      <c r="Q159" s="354">
        <v>1</v>
      </c>
      <c r="R159" s="354">
        <v>1</v>
      </c>
      <c r="S159" s="354"/>
      <c r="T159" s="354"/>
      <c r="U159" s="354"/>
      <c r="V159" s="354"/>
      <c r="W159" s="354"/>
    </row>
    <row r="160" spans="1:23" s="3" customFormat="1" ht="16.5" x14ac:dyDescent="0.15">
      <c r="A160" s="16">
        <v>146</v>
      </c>
      <c r="B160" s="10" t="s">
        <v>174</v>
      </c>
      <c r="C160" s="18" t="s">
        <v>1311</v>
      </c>
      <c r="D160" s="10" t="s">
        <v>1317</v>
      </c>
      <c r="E160" s="354">
        <v>1</v>
      </c>
      <c r="F160" s="354">
        <v>1</v>
      </c>
      <c r="G160" s="354">
        <v>1</v>
      </c>
      <c r="H160" s="354">
        <v>1</v>
      </c>
      <c r="I160" s="354">
        <v>1</v>
      </c>
      <c r="J160" s="354">
        <v>1</v>
      </c>
      <c r="K160" s="354">
        <v>1</v>
      </c>
      <c r="L160" s="354">
        <v>1</v>
      </c>
      <c r="M160" s="354">
        <v>1</v>
      </c>
      <c r="N160" s="354">
        <v>1</v>
      </c>
      <c r="O160" s="354">
        <v>1</v>
      </c>
      <c r="P160" s="354">
        <v>1</v>
      </c>
      <c r="Q160" s="354">
        <v>1</v>
      </c>
      <c r="R160" s="354">
        <v>1</v>
      </c>
      <c r="S160" s="354"/>
      <c r="T160" s="354"/>
      <c r="U160" s="354"/>
      <c r="V160" s="354"/>
      <c r="W160" s="354"/>
    </row>
    <row r="161" spans="1:23" s="3" customFormat="1" ht="16.5" x14ac:dyDescent="0.15">
      <c r="A161" s="16">
        <v>147</v>
      </c>
      <c r="B161" s="10" t="s">
        <v>175</v>
      </c>
      <c r="C161" s="19" t="s">
        <v>1311</v>
      </c>
      <c r="D161" s="10" t="s">
        <v>1318</v>
      </c>
      <c r="E161" s="354">
        <v>1</v>
      </c>
      <c r="F161" s="354">
        <v>1</v>
      </c>
      <c r="G161" s="354">
        <v>1</v>
      </c>
      <c r="H161" s="354">
        <v>1</v>
      </c>
      <c r="I161" s="354">
        <v>1</v>
      </c>
      <c r="J161" s="354">
        <v>1</v>
      </c>
      <c r="K161" s="354">
        <v>1</v>
      </c>
      <c r="L161" s="354">
        <v>1</v>
      </c>
      <c r="M161" s="354">
        <v>1</v>
      </c>
      <c r="N161" s="354">
        <v>1</v>
      </c>
      <c r="O161" s="354">
        <v>1</v>
      </c>
      <c r="P161" s="354">
        <v>1</v>
      </c>
      <c r="Q161" s="354">
        <v>1</v>
      </c>
      <c r="R161" s="354">
        <v>1</v>
      </c>
      <c r="S161" s="354"/>
      <c r="T161" s="354" t="s">
        <v>6172</v>
      </c>
      <c r="U161" s="354"/>
      <c r="V161" s="354"/>
      <c r="W161" s="354"/>
    </row>
    <row r="162" spans="1:23" s="3" customFormat="1" ht="16.5" x14ac:dyDescent="0.15">
      <c r="A162" s="16">
        <v>148</v>
      </c>
      <c r="B162" s="10" t="s">
        <v>176</v>
      </c>
      <c r="C162" s="17" t="s">
        <v>1319</v>
      </c>
      <c r="D162" s="10" t="s">
        <v>1320</v>
      </c>
      <c r="E162" s="354">
        <v>1</v>
      </c>
      <c r="F162" s="354">
        <v>1</v>
      </c>
      <c r="G162" s="354">
        <v>1</v>
      </c>
      <c r="H162" s="354">
        <v>3</v>
      </c>
      <c r="I162" s="354">
        <v>1</v>
      </c>
      <c r="J162" s="354">
        <v>1</v>
      </c>
      <c r="K162" s="354">
        <v>1</v>
      </c>
      <c r="L162" s="354">
        <v>1</v>
      </c>
      <c r="M162" s="354">
        <v>1</v>
      </c>
      <c r="N162" s="354">
        <v>1</v>
      </c>
      <c r="O162" s="354">
        <v>1</v>
      </c>
      <c r="P162" s="354">
        <v>1</v>
      </c>
      <c r="Q162" s="354">
        <v>4</v>
      </c>
      <c r="R162" s="354">
        <v>1</v>
      </c>
      <c r="S162" s="354"/>
      <c r="T162" s="354" t="s">
        <v>6172</v>
      </c>
      <c r="U162" s="354"/>
      <c r="V162" s="354"/>
      <c r="W162" s="354"/>
    </row>
    <row r="163" spans="1:23" s="3" customFormat="1" ht="16.5" x14ac:dyDescent="0.15">
      <c r="A163" s="16">
        <v>149</v>
      </c>
      <c r="B163" s="10" t="s">
        <v>177</v>
      </c>
      <c r="C163" s="19" t="s">
        <v>1319</v>
      </c>
      <c r="D163" s="10" t="s">
        <v>1321</v>
      </c>
      <c r="E163" s="354">
        <v>1</v>
      </c>
      <c r="F163" s="354">
        <v>1</v>
      </c>
      <c r="G163" s="354">
        <v>1</v>
      </c>
      <c r="H163" s="354">
        <v>3</v>
      </c>
      <c r="I163" s="354">
        <v>1</v>
      </c>
      <c r="J163" s="354">
        <v>1</v>
      </c>
      <c r="K163" s="354">
        <v>1</v>
      </c>
      <c r="L163" s="354">
        <v>1</v>
      </c>
      <c r="M163" s="354">
        <v>1</v>
      </c>
      <c r="N163" s="354">
        <v>1</v>
      </c>
      <c r="O163" s="354">
        <v>1</v>
      </c>
      <c r="P163" s="354">
        <v>1</v>
      </c>
      <c r="Q163" s="354">
        <v>4</v>
      </c>
      <c r="R163" s="354">
        <v>1</v>
      </c>
      <c r="S163" s="354"/>
      <c r="T163" s="354"/>
      <c r="U163" s="354"/>
      <c r="V163" s="354"/>
      <c r="W163" s="354"/>
    </row>
    <row r="164" spans="1:23" s="3" customFormat="1" ht="16.5" x14ac:dyDescent="0.15">
      <c r="A164" s="16">
        <v>150</v>
      </c>
      <c r="B164" s="10" t="s">
        <v>178</v>
      </c>
      <c r="C164" s="17" t="s">
        <v>1322</v>
      </c>
      <c r="D164" s="10" t="s">
        <v>1323</v>
      </c>
      <c r="E164" s="354">
        <v>1</v>
      </c>
      <c r="F164" s="354">
        <v>1</v>
      </c>
      <c r="G164" s="354">
        <v>1</v>
      </c>
      <c r="H164" s="354">
        <v>3</v>
      </c>
      <c r="I164" s="354">
        <v>1</v>
      </c>
      <c r="J164" s="354">
        <v>1</v>
      </c>
      <c r="K164" s="354">
        <v>1</v>
      </c>
      <c r="L164" s="354">
        <v>1</v>
      </c>
      <c r="M164" s="354">
        <v>1</v>
      </c>
      <c r="N164" s="354">
        <v>1</v>
      </c>
      <c r="O164" s="354">
        <v>1</v>
      </c>
      <c r="P164" s="354">
        <v>1</v>
      </c>
      <c r="Q164" s="354">
        <v>4</v>
      </c>
      <c r="R164" s="354">
        <v>1</v>
      </c>
      <c r="S164" s="354"/>
      <c r="T164" s="354" t="s">
        <v>6172</v>
      </c>
      <c r="U164" s="354"/>
      <c r="V164" s="354"/>
      <c r="W164" s="354"/>
    </row>
    <row r="165" spans="1:23" s="3" customFormat="1" ht="16.5" x14ac:dyDescent="0.15">
      <c r="A165" s="16">
        <v>151</v>
      </c>
      <c r="B165" s="10" t="s">
        <v>179</v>
      </c>
      <c r="C165" s="18" t="s">
        <v>1322</v>
      </c>
      <c r="D165" s="10" t="s">
        <v>1324</v>
      </c>
      <c r="E165" s="354">
        <v>1</v>
      </c>
      <c r="F165" s="354">
        <v>1</v>
      </c>
      <c r="G165" s="354">
        <v>1</v>
      </c>
      <c r="H165" s="354">
        <v>3</v>
      </c>
      <c r="I165" s="354">
        <v>1</v>
      </c>
      <c r="J165" s="354">
        <v>1</v>
      </c>
      <c r="K165" s="354">
        <v>1</v>
      </c>
      <c r="L165" s="354">
        <v>1</v>
      </c>
      <c r="M165" s="354">
        <v>1</v>
      </c>
      <c r="N165" s="354">
        <v>1</v>
      </c>
      <c r="O165" s="354">
        <v>1</v>
      </c>
      <c r="P165" s="354">
        <v>1</v>
      </c>
      <c r="Q165" s="354">
        <v>4</v>
      </c>
      <c r="R165" s="354">
        <v>1</v>
      </c>
      <c r="S165" s="354"/>
      <c r="T165" s="354"/>
      <c r="U165" s="354"/>
      <c r="V165" s="354"/>
      <c r="W165" s="354"/>
    </row>
    <row r="166" spans="1:23" s="3" customFormat="1" ht="16.5" x14ac:dyDescent="0.15">
      <c r="A166" s="16">
        <v>152</v>
      </c>
      <c r="B166" s="10" t="s">
        <v>180</v>
      </c>
      <c r="C166" s="18" t="s">
        <v>1322</v>
      </c>
      <c r="D166" s="10" t="s">
        <v>1325</v>
      </c>
      <c r="E166" s="354">
        <v>1</v>
      </c>
      <c r="F166" s="354">
        <v>1</v>
      </c>
      <c r="G166" s="354">
        <v>1</v>
      </c>
      <c r="H166" s="354">
        <v>3</v>
      </c>
      <c r="I166" s="354">
        <v>1</v>
      </c>
      <c r="J166" s="354">
        <v>1</v>
      </c>
      <c r="K166" s="354">
        <v>1</v>
      </c>
      <c r="L166" s="354">
        <v>1</v>
      </c>
      <c r="M166" s="354">
        <v>1</v>
      </c>
      <c r="N166" s="354">
        <v>1</v>
      </c>
      <c r="O166" s="354">
        <v>1</v>
      </c>
      <c r="P166" s="354">
        <v>1</v>
      </c>
      <c r="Q166" s="354">
        <v>4</v>
      </c>
      <c r="R166" s="354">
        <v>1</v>
      </c>
      <c r="S166" s="354"/>
      <c r="T166" s="354"/>
      <c r="U166" s="354"/>
      <c r="V166" s="354"/>
      <c r="W166" s="354"/>
    </row>
    <row r="167" spans="1:23" s="3" customFormat="1" ht="16.5" x14ac:dyDescent="0.15">
      <c r="A167" s="16">
        <v>153</v>
      </c>
      <c r="B167" s="10" t="s">
        <v>181</v>
      </c>
      <c r="C167" s="19" t="s">
        <v>1322</v>
      </c>
      <c r="D167" s="10" t="s">
        <v>1326</v>
      </c>
      <c r="E167" s="354">
        <v>1</v>
      </c>
      <c r="F167" s="354">
        <v>2</v>
      </c>
      <c r="G167" s="354">
        <v>1</v>
      </c>
      <c r="H167" s="354">
        <v>3</v>
      </c>
      <c r="I167" s="354">
        <v>1</v>
      </c>
      <c r="J167" s="354">
        <v>1</v>
      </c>
      <c r="K167" s="354">
        <v>1</v>
      </c>
      <c r="L167" s="354">
        <v>1</v>
      </c>
      <c r="M167" s="354">
        <v>1</v>
      </c>
      <c r="N167" s="354">
        <v>1</v>
      </c>
      <c r="O167" s="354">
        <v>1</v>
      </c>
      <c r="P167" s="354">
        <v>1</v>
      </c>
      <c r="Q167" s="354">
        <v>4</v>
      </c>
      <c r="R167" s="354">
        <v>1</v>
      </c>
      <c r="S167" s="354"/>
      <c r="T167" s="354"/>
      <c r="U167" s="354"/>
      <c r="V167" s="354"/>
      <c r="W167" s="354"/>
    </row>
    <row r="168" spans="1:23" s="3" customFormat="1" ht="16.5" x14ac:dyDescent="0.15">
      <c r="A168" s="16">
        <v>154</v>
      </c>
      <c r="B168" s="10" t="s">
        <v>182</v>
      </c>
      <c r="C168" s="17" t="s">
        <v>1327</v>
      </c>
      <c r="D168" s="10" t="s">
        <v>1328</v>
      </c>
      <c r="E168" s="354">
        <v>1</v>
      </c>
      <c r="F168" s="354"/>
      <c r="G168" s="354">
        <v>1</v>
      </c>
      <c r="H168" s="354">
        <v>1</v>
      </c>
      <c r="I168" s="354">
        <v>1</v>
      </c>
      <c r="J168" s="354">
        <v>1</v>
      </c>
      <c r="K168" s="354">
        <v>1</v>
      </c>
      <c r="L168" s="354">
        <v>1</v>
      </c>
      <c r="M168" s="354">
        <v>1</v>
      </c>
      <c r="N168" s="354">
        <v>1</v>
      </c>
      <c r="O168" s="354">
        <v>1</v>
      </c>
      <c r="P168" s="354">
        <v>1</v>
      </c>
      <c r="Q168" s="354">
        <v>1</v>
      </c>
      <c r="R168" s="354">
        <v>1</v>
      </c>
      <c r="S168" s="354"/>
      <c r="T168" s="354"/>
      <c r="U168" s="354"/>
      <c r="V168" s="354"/>
      <c r="W168" s="354"/>
    </row>
    <row r="169" spans="1:23" s="3" customFormat="1" ht="16.5" x14ac:dyDescent="0.15">
      <c r="A169" s="16">
        <v>155</v>
      </c>
      <c r="B169" s="10" t="s">
        <v>183</v>
      </c>
      <c r="C169" s="18" t="s">
        <v>1327</v>
      </c>
      <c r="D169" s="10" t="s">
        <v>1329</v>
      </c>
      <c r="E169" s="354">
        <v>1</v>
      </c>
      <c r="F169" s="354"/>
      <c r="G169" s="354">
        <v>1</v>
      </c>
      <c r="H169" s="354">
        <v>1</v>
      </c>
      <c r="I169" s="354">
        <v>1</v>
      </c>
      <c r="J169" s="354">
        <v>1</v>
      </c>
      <c r="K169" s="354">
        <v>1</v>
      </c>
      <c r="L169" s="354">
        <v>1</v>
      </c>
      <c r="M169" s="354">
        <v>1</v>
      </c>
      <c r="N169" s="354">
        <v>1</v>
      </c>
      <c r="O169" s="354">
        <v>1</v>
      </c>
      <c r="P169" s="354">
        <v>1</v>
      </c>
      <c r="Q169" s="354">
        <v>1</v>
      </c>
      <c r="R169" s="354">
        <v>1</v>
      </c>
      <c r="S169" s="354"/>
      <c r="T169" s="354"/>
      <c r="U169" s="354"/>
      <c r="V169" s="354"/>
      <c r="W169" s="354"/>
    </row>
    <row r="170" spans="1:23" s="3" customFormat="1" ht="16.5" x14ac:dyDescent="0.15">
      <c r="A170" s="16">
        <v>156</v>
      </c>
      <c r="B170" s="10" t="s">
        <v>184</v>
      </c>
      <c r="C170" s="18" t="s">
        <v>1327</v>
      </c>
      <c r="D170" s="10" t="s">
        <v>1330</v>
      </c>
      <c r="E170" s="354">
        <v>1</v>
      </c>
      <c r="F170" s="354"/>
      <c r="G170" s="354">
        <v>1</v>
      </c>
      <c r="H170" s="354">
        <v>1</v>
      </c>
      <c r="I170" s="354">
        <v>1</v>
      </c>
      <c r="J170" s="354">
        <v>1</v>
      </c>
      <c r="K170" s="354">
        <v>1</v>
      </c>
      <c r="L170" s="354">
        <v>1</v>
      </c>
      <c r="M170" s="354">
        <v>1</v>
      </c>
      <c r="N170" s="354">
        <v>1</v>
      </c>
      <c r="O170" s="354">
        <v>1</v>
      </c>
      <c r="P170" s="354">
        <v>1</v>
      </c>
      <c r="Q170" s="354">
        <v>1</v>
      </c>
      <c r="R170" s="354">
        <v>1</v>
      </c>
      <c r="S170" s="354"/>
      <c r="T170" s="354"/>
      <c r="U170" s="354"/>
      <c r="V170" s="354"/>
      <c r="W170" s="354"/>
    </row>
    <row r="171" spans="1:23" s="3" customFormat="1" ht="16.5" x14ac:dyDescent="0.15">
      <c r="A171" s="16">
        <v>157</v>
      </c>
      <c r="B171" s="10" t="s">
        <v>185</v>
      </c>
      <c r="C171" s="18" t="s">
        <v>1327</v>
      </c>
      <c r="D171" s="10" t="s">
        <v>1331</v>
      </c>
      <c r="E171" s="354">
        <v>1</v>
      </c>
      <c r="F171" s="354"/>
      <c r="G171" s="354">
        <v>1</v>
      </c>
      <c r="H171" s="354">
        <v>1</v>
      </c>
      <c r="I171" s="354">
        <v>1</v>
      </c>
      <c r="J171" s="354">
        <v>1</v>
      </c>
      <c r="K171" s="354">
        <v>1</v>
      </c>
      <c r="L171" s="354">
        <v>1</v>
      </c>
      <c r="M171" s="354">
        <v>1</v>
      </c>
      <c r="N171" s="354">
        <v>1</v>
      </c>
      <c r="O171" s="354">
        <v>1</v>
      </c>
      <c r="P171" s="354">
        <v>1</v>
      </c>
      <c r="Q171" s="354">
        <v>1</v>
      </c>
      <c r="R171" s="354">
        <v>1</v>
      </c>
      <c r="S171" s="354"/>
      <c r="T171" s="354"/>
      <c r="U171" s="354"/>
      <c r="V171" s="354"/>
      <c r="W171" s="354"/>
    </row>
    <row r="172" spans="1:23" s="3" customFormat="1" ht="16.5" x14ac:dyDescent="0.15">
      <c r="A172" s="16">
        <v>158</v>
      </c>
      <c r="B172" s="10" t="s">
        <v>186</v>
      </c>
      <c r="C172" s="18" t="s">
        <v>1327</v>
      </c>
      <c r="D172" s="10" t="s">
        <v>1332</v>
      </c>
      <c r="E172" s="354">
        <v>1</v>
      </c>
      <c r="F172" s="354"/>
      <c r="G172" s="354">
        <v>1</v>
      </c>
      <c r="H172" s="354">
        <v>1</v>
      </c>
      <c r="I172" s="354">
        <v>1</v>
      </c>
      <c r="J172" s="354">
        <v>1</v>
      </c>
      <c r="K172" s="354">
        <v>1</v>
      </c>
      <c r="L172" s="354">
        <v>1</v>
      </c>
      <c r="M172" s="354">
        <v>1</v>
      </c>
      <c r="N172" s="354">
        <v>1</v>
      </c>
      <c r="O172" s="354">
        <v>1</v>
      </c>
      <c r="P172" s="354">
        <v>1</v>
      </c>
      <c r="Q172" s="354">
        <v>1</v>
      </c>
      <c r="R172" s="354">
        <v>1</v>
      </c>
      <c r="S172" s="354"/>
      <c r="T172" s="354"/>
      <c r="U172" s="354"/>
      <c r="V172" s="354"/>
      <c r="W172" s="354"/>
    </row>
    <row r="173" spans="1:23" s="3" customFormat="1" ht="16.5" x14ac:dyDescent="0.15">
      <c r="A173" s="16">
        <v>159</v>
      </c>
      <c r="B173" s="10" t="s">
        <v>187</v>
      </c>
      <c r="C173" s="18" t="s">
        <v>1327</v>
      </c>
      <c r="D173" s="10" t="s">
        <v>1333</v>
      </c>
      <c r="E173" s="354">
        <v>1</v>
      </c>
      <c r="F173" s="354"/>
      <c r="G173" s="354">
        <v>1</v>
      </c>
      <c r="H173" s="354">
        <v>1</v>
      </c>
      <c r="I173" s="354">
        <v>1</v>
      </c>
      <c r="J173" s="354">
        <v>1</v>
      </c>
      <c r="K173" s="354">
        <v>1</v>
      </c>
      <c r="L173" s="354">
        <v>1</v>
      </c>
      <c r="M173" s="354">
        <v>1</v>
      </c>
      <c r="N173" s="354">
        <v>1</v>
      </c>
      <c r="O173" s="354">
        <v>1</v>
      </c>
      <c r="P173" s="354">
        <v>1</v>
      </c>
      <c r="Q173" s="354">
        <v>1</v>
      </c>
      <c r="R173" s="354">
        <v>1</v>
      </c>
      <c r="S173" s="354"/>
      <c r="T173" s="354"/>
      <c r="U173" s="354"/>
      <c r="V173" s="354"/>
      <c r="W173" s="354"/>
    </row>
    <row r="174" spans="1:23" s="3" customFormat="1" ht="16.5" x14ac:dyDescent="0.15">
      <c r="A174" s="16">
        <v>160</v>
      </c>
      <c r="B174" s="10" t="s">
        <v>188</v>
      </c>
      <c r="C174" s="18" t="s">
        <v>1327</v>
      </c>
      <c r="D174" s="10" t="s">
        <v>1334</v>
      </c>
      <c r="E174" s="354">
        <v>1</v>
      </c>
      <c r="F174" s="354"/>
      <c r="G174" s="354">
        <v>1</v>
      </c>
      <c r="H174" s="354">
        <v>1</v>
      </c>
      <c r="I174" s="354">
        <v>1</v>
      </c>
      <c r="J174" s="354">
        <v>1</v>
      </c>
      <c r="K174" s="354">
        <v>1</v>
      </c>
      <c r="L174" s="354">
        <v>1</v>
      </c>
      <c r="M174" s="354">
        <v>1</v>
      </c>
      <c r="N174" s="354">
        <v>1</v>
      </c>
      <c r="O174" s="354">
        <v>1</v>
      </c>
      <c r="P174" s="354">
        <v>1</v>
      </c>
      <c r="Q174" s="354">
        <v>1</v>
      </c>
      <c r="R174" s="354">
        <v>1</v>
      </c>
      <c r="S174" s="354"/>
      <c r="T174" s="354"/>
      <c r="U174" s="354"/>
      <c r="V174" s="354"/>
      <c r="W174" s="354"/>
    </row>
    <row r="175" spans="1:23" s="3" customFormat="1" ht="16.5" x14ac:dyDescent="0.15">
      <c r="A175" s="16">
        <v>161</v>
      </c>
      <c r="B175" s="10" t="s">
        <v>189</v>
      </c>
      <c r="C175" s="18" t="s">
        <v>1327</v>
      </c>
      <c r="D175" s="10" t="s">
        <v>1335</v>
      </c>
      <c r="E175" s="354">
        <v>1</v>
      </c>
      <c r="F175" s="354"/>
      <c r="G175" s="354">
        <v>1</v>
      </c>
      <c r="H175" s="354">
        <v>1</v>
      </c>
      <c r="I175" s="354">
        <v>1</v>
      </c>
      <c r="J175" s="354">
        <v>1</v>
      </c>
      <c r="K175" s="354">
        <v>1</v>
      </c>
      <c r="L175" s="354">
        <v>1</v>
      </c>
      <c r="M175" s="354">
        <v>1</v>
      </c>
      <c r="N175" s="354">
        <v>1</v>
      </c>
      <c r="O175" s="354">
        <v>1</v>
      </c>
      <c r="P175" s="354">
        <v>1</v>
      </c>
      <c r="Q175" s="354">
        <v>1</v>
      </c>
      <c r="R175" s="354">
        <v>1</v>
      </c>
      <c r="S175" s="354"/>
      <c r="T175" s="354"/>
      <c r="U175" s="354"/>
      <c r="V175" s="354"/>
      <c r="W175" s="354"/>
    </row>
    <row r="176" spans="1:23" s="3" customFormat="1" ht="16.5" x14ac:dyDescent="0.15">
      <c r="A176" s="16">
        <v>162</v>
      </c>
      <c r="B176" s="10" t="s">
        <v>190</v>
      </c>
      <c r="C176" s="19" t="s">
        <v>1327</v>
      </c>
      <c r="D176" s="10" t="s">
        <v>1336</v>
      </c>
      <c r="E176" s="354">
        <v>1</v>
      </c>
      <c r="F176" s="354"/>
      <c r="G176" s="354">
        <v>1</v>
      </c>
      <c r="H176" s="354">
        <v>1</v>
      </c>
      <c r="I176" s="354">
        <v>1</v>
      </c>
      <c r="J176" s="354">
        <v>1</v>
      </c>
      <c r="K176" s="354">
        <v>1</v>
      </c>
      <c r="L176" s="354">
        <v>1</v>
      </c>
      <c r="M176" s="354">
        <v>1</v>
      </c>
      <c r="N176" s="354">
        <v>1</v>
      </c>
      <c r="O176" s="354">
        <v>1</v>
      </c>
      <c r="P176" s="354">
        <v>1</v>
      </c>
      <c r="Q176" s="354">
        <v>1</v>
      </c>
      <c r="R176" s="354">
        <v>1</v>
      </c>
      <c r="S176" s="354"/>
      <c r="T176" s="354" t="s">
        <v>6172</v>
      </c>
      <c r="U176" s="354"/>
      <c r="V176" s="354"/>
      <c r="W176" s="354"/>
    </row>
    <row r="177" spans="1:23" s="3" customFormat="1" ht="16.5" x14ac:dyDescent="0.15">
      <c r="A177" s="16">
        <v>163</v>
      </c>
      <c r="B177" s="10" t="s">
        <v>191</v>
      </c>
      <c r="C177" s="17" t="s">
        <v>1337</v>
      </c>
      <c r="D177" s="10" t="s">
        <v>1338</v>
      </c>
      <c r="E177" s="354">
        <v>1</v>
      </c>
      <c r="F177" s="354"/>
      <c r="G177" s="354">
        <v>2</v>
      </c>
      <c r="H177" s="354">
        <v>3</v>
      </c>
      <c r="I177" s="354">
        <v>1</v>
      </c>
      <c r="J177" s="354">
        <v>4</v>
      </c>
      <c r="K177" s="354">
        <v>1</v>
      </c>
      <c r="L177" s="354">
        <v>1</v>
      </c>
      <c r="M177" s="354">
        <v>1</v>
      </c>
      <c r="N177" s="354">
        <v>1</v>
      </c>
      <c r="O177" s="354">
        <v>1</v>
      </c>
      <c r="P177" s="354">
        <v>1</v>
      </c>
      <c r="Q177" s="354">
        <v>1</v>
      </c>
      <c r="R177" s="354">
        <v>1</v>
      </c>
      <c r="S177" s="354"/>
      <c r="T177" s="354"/>
      <c r="U177" s="354"/>
      <c r="V177" s="354"/>
      <c r="W177" s="354"/>
    </row>
    <row r="178" spans="1:23" s="3" customFormat="1" ht="16.5" x14ac:dyDescent="0.15">
      <c r="A178" s="16">
        <v>164</v>
      </c>
      <c r="B178" s="10" t="s">
        <v>192</v>
      </c>
      <c r="C178" s="19" t="s">
        <v>1337</v>
      </c>
      <c r="D178" s="10" t="s">
        <v>1339</v>
      </c>
      <c r="E178" s="354">
        <v>1</v>
      </c>
      <c r="F178" s="354"/>
      <c r="G178" s="354">
        <v>2</v>
      </c>
      <c r="H178" s="354">
        <v>3</v>
      </c>
      <c r="I178" s="354">
        <v>1</v>
      </c>
      <c r="J178" s="354">
        <v>4</v>
      </c>
      <c r="K178" s="354">
        <v>1</v>
      </c>
      <c r="L178" s="354">
        <v>1</v>
      </c>
      <c r="M178" s="354">
        <v>1</v>
      </c>
      <c r="N178" s="354">
        <v>1</v>
      </c>
      <c r="O178" s="354">
        <v>1</v>
      </c>
      <c r="P178" s="354">
        <v>1</v>
      </c>
      <c r="Q178" s="354">
        <v>1</v>
      </c>
      <c r="R178" s="354">
        <v>1</v>
      </c>
      <c r="S178" s="354"/>
      <c r="T178" s="354"/>
      <c r="U178" s="354"/>
      <c r="V178" s="354"/>
      <c r="W178" s="354"/>
    </row>
    <row r="179" spans="1:23" s="3" customFormat="1" ht="16.5" x14ac:dyDescent="0.15">
      <c r="A179" s="16">
        <v>165</v>
      </c>
      <c r="B179" s="10" t="s">
        <v>193</v>
      </c>
      <c r="C179" s="17" t="s">
        <v>1340</v>
      </c>
      <c r="D179" s="10" t="s">
        <v>1341</v>
      </c>
      <c r="E179" s="354">
        <v>1</v>
      </c>
      <c r="F179" s="354">
        <v>2</v>
      </c>
      <c r="G179" s="354">
        <v>2</v>
      </c>
      <c r="H179" s="354">
        <v>3</v>
      </c>
      <c r="I179" s="354">
        <v>4</v>
      </c>
      <c r="J179" s="354">
        <v>4</v>
      </c>
      <c r="K179" s="354">
        <v>4</v>
      </c>
      <c r="L179" s="354">
        <v>1</v>
      </c>
      <c r="M179" s="354">
        <v>1</v>
      </c>
      <c r="N179" s="354">
        <v>1</v>
      </c>
      <c r="O179" s="354">
        <v>1</v>
      </c>
      <c r="P179" s="354">
        <v>4</v>
      </c>
      <c r="Q179" s="354">
        <v>1</v>
      </c>
      <c r="R179" s="354">
        <v>1</v>
      </c>
      <c r="S179" s="354"/>
      <c r="T179" s="354"/>
      <c r="U179" s="354"/>
      <c r="V179" s="354"/>
      <c r="W179" s="354" t="s">
        <v>6172</v>
      </c>
    </row>
    <row r="180" spans="1:23" s="3" customFormat="1" ht="16.5" x14ac:dyDescent="0.15">
      <c r="A180" s="16">
        <v>166</v>
      </c>
      <c r="B180" s="10" t="s">
        <v>194</v>
      </c>
      <c r="C180" s="19" t="s">
        <v>1340</v>
      </c>
      <c r="D180" s="10" t="s">
        <v>1342</v>
      </c>
      <c r="E180" s="354">
        <v>1</v>
      </c>
      <c r="F180" s="354">
        <v>2</v>
      </c>
      <c r="G180" s="354">
        <v>2</v>
      </c>
      <c r="H180" s="354">
        <v>3</v>
      </c>
      <c r="I180" s="354">
        <v>4</v>
      </c>
      <c r="J180" s="354">
        <v>4</v>
      </c>
      <c r="K180" s="354">
        <v>4</v>
      </c>
      <c r="L180" s="354">
        <v>1</v>
      </c>
      <c r="M180" s="354">
        <v>1</v>
      </c>
      <c r="N180" s="354">
        <v>1</v>
      </c>
      <c r="O180" s="354">
        <v>4</v>
      </c>
      <c r="P180" s="354">
        <v>4</v>
      </c>
      <c r="Q180" s="354">
        <v>1</v>
      </c>
      <c r="R180" s="354">
        <v>4</v>
      </c>
      <c r="S180" s="354"/>
      <c r="T180" s="354" t="s">
        <v>6172</v>
      </c>
      <c r="U180" s="354"/>
      <c r="V180" s="354"/>
      <c r="W180" s="354" t="s">
        <v>6172</v>
      </c>
    </row>
    <row r="181" spans="1:23" s="3" customFormat="1" ht="16.5" x14ac:dyDescent="0.15">
      <c r="A181" s="16">
        <v>167</v>
      </c>
      <c r="B181" s="10" t="s">
        <v>195</v>
      </c>
      <c r="C181" s="17" t="s">
        <v>1343</v>
      </c>
      <c r="D181" s="10" t="s">
        <v>1344</v>
      </c>
      <c r="E181" s="354">
        <v>1</v>
      </c>
      <c r="F181" s="354"/>
      <c r="G181" s="354">
        <v>2</v>
      </c>
      <c r="H181" s="354">
        <v>3</v>
      </c>
      <c r="I181" s="354">
        <v>4</v>
      </c>
      <c r="J181" s="354">
        <v>1</v>
      </c>
      <c r="K181" s="354">
        <v>1</v>
      </c>
      <c r="L181" s="354">
        <v>1</v>
      </c>
      <c r="M181" s="354">
        <v>1</v>
      </c>
      <c r="N181" s="354">
        <v>1</v>
      </c>
      <c r="O181" s="354">
        <v>1</v>
      </c>
      <c r="P181" s="354">
        <v>1</v>
      </c>
      <c r="Q181" s="354">
        <v>1</v>
      </c>
      <c r="R181" s="354">
        <v>1</v>
      </c>
      <c r="S181" s="354"/>
      <c r="T181" s="354" t="s">
        <v>6172</v>
      </c>
      <c r="U181" s="354"/>
      <c r="V181" s="354"/>
      <c r="W181" s="354" t="s">
        <v>6172</v>
      </c>
    </row>
    <row r="182" spans="1:23" s="3" customFormat="1" ht="16.5" x14ac:dyDescent="0.15">
      <c r="A182" s="16">
        <v>168</v>
      </c>
      <c r="B182" s="10" t="s">
        <v>196</v>
      </c>
      <c r="C182" s="19" t="s">
        <v>1343</v>
      </c>
      <c r="D182" s="10" t="s">
        <v>1345</v>
      </c>
      <c r="E182" s="354">
        <v>1</v>
      </c>
      <c r="F182" s="354"/>
      <c r="G182" s="354">
        <v>2</v>
      </c>
      <c r="H182" s="354">
        <v>3</v>
      </c>
      <c r="I182" s="354">
        <v>4</v>
      </c>
      <c r="J182" s="354">
        <v>1</v>
      </c>
      <c r="K182" s="354">
        <v>1</v>
      </c>
      <c r="L182" s="354">
        <v>1</v>
      </c>
      <c r="M182" s="354">
        <v>1</v>
      </c>
      <c r="N182" s="354">
        <v>1</v>
      </c>
      <c r="O182" s="354">
        <v>1</v>
      </c>
      <c r="P182" s="354">
        <v>1</v>
      </c>
      <c r="Q182" s="354">
        <v>1</v>
      </c>
      <c r="R182" s="354">
        <v>1</v>
      </c>
      <c r="S182" s="354"/>
      <c r="T182" s="354" t="s">
        <v>6172</v>
      </c>
      <c r="U182" s="354"/>
      <c r="V182" s="354"/>
      <c r="W182" s="354" t="s">
        <v>6172</v>
      </c>
    </row>
    <row r="183" spans="1:23" s="3" customFormat="1" ht="16.5" x14ac:dyDescent="0.15">
      <c r="A183" s="16">
        <v>169</v>
      </c>
      <c r="B183" s="10" t="s">
        <v>197</v>
      </c>
      <c r="C183" s="17" t="s">
        <v>1346</v>
      </c>
      <c r="D183" s="10" t="s">
        <v>1347</v>
      </c>
      <c r="E183" s="354">
        <v>1</v>
      </c>
      <c r="F183" s="354">
        <v>2</v>
      </c>
      <c r="G183" s="354">
        <v>2</v>
      </c>
      <c r="H183" s="354">
        <v>3</v>
      </c>
      <c r="I183" s="354">
        <v>4</v>
      </c>
      <c r="J183" s="354">
        <v>4</v>
      </c>
      <c r="K183" s="354">
        <v>4</v>
      </c>
      <c r="L183" s="354">
        <v>4</v>
      </c>
      <c r="M183" s="354">
        <v>4</v>
      </c>
      <c r="N183" s="354">
        <v>4</v>
      </c>
      <c r="O183" s="354">
        <v>4</v>
      </c>
      <c r="P183" s="354">
        <v>4</v>
      </c>
      <c r="Q183" s="354">
        <v>4</v>
      </c>
      <c r="R183" s="354">
        <v>4</v>
      </c>
      <c r="S183" s="354"/>
      <c r="T183" s="354"/>
      <c r="U183" s="354"/>
      <c r="V183" s="354"/>
      <c r="W183" s="354"/>
    </row>
    <row r="184" spans="1:23" s="3" customFormat="1" ht="16.5" x14ac:dyDescent="0.15">
      <c r="A184" s="16">
        <v>170</v>
      </c>
      <c r="B184" s="10" t="s">
        <v>198</v>
      </c>
      <c r="C184" s="19" t="s">
        <v>1346</v>
      </c>
      <c r="D184" s="10" t="s">
        <v>1348</v>
      </c>
      <c r="E184" s="354">
        <v>1</v>
      </c>
      <c r="F184" s="354"/>
      <c r="G184" s="354">
        <v>2</v>
      </c>
      <c r="H184" s="354">
        <v>3</v>
      </c>
      <c r="I184" s="354">
        <v>4</v>
      </c>
      <c r="J184" s="354">
        <v>1</v>
      </c>
      <c r="K184" s="354">
        <v>1</v>
      </c>
      <c r="L184" s="354">
        <v>4</v>
      </c>
      <c r="M184" s="354">
        <v>4</v>
      </c>
      <c r="N184" s="354">
        <v>4</v>
      </c>
      <c r="O184" s="354">
        <v>4</v>
      </c>
      <c r="P184" s="354">
        <v>1</v>
      </c>
      <c r="Q184" s="354">
        <v>1</v>
      </c>
      <c r="R184" s="354">
        <v>4</v>
      </c>
      <c r="S184" s="354"/>
      <c r="T184" s="354"/>
      <c r="U184" s="354"/>
      <c r="V184" s="354"/>
      <c r="W184" s="354"/>
    </row>
    <row r="185" spans="1:23" s="3" customFormat="1" ht="16.5" x14ac:dyDescent="0.15">
      <c r="A185" s="16">
        <v>171</v>
      </c>
      <c r="B185" s="10" t="s">
        <v>199</v>
      </c>
      <c r="C185" s="17" t="s">
        <v>1349</v>
      </c>
      <c r="D185" s="10" t="s">
        <v>1350</v>
      </c>
      <c r="E185" s="354">
        <v>1</v>
      </c>
      <c r="F185" s="354"/>
      <c r="G185" s="354">
        <v>1</v>
      </c>
      <c r="H185" s="354">
        <v>1</v>
      </c>
      <c r="I185" s="354">
        <v>1</v>
      </c>
      <c r="J185" s="354">
        <v>1</v>
      </c>
      <c r="K185" s="354">
        <v>1</v>
      </c>
      <c r="L185" s="354">
        <v>1</v>
      </c>
      <c r="M185" s="354">
        <v>1</v>
      </c>
      <c r="N185" s="354">
        <v>1</v>
      </c>
      <c r="O185" s="354">
        <v>1</v>
      </c>
      <c r="P185" s="354">
        <v>1</v>
      </c>
      <c r="Q185" s="354">
        <v>1</v>
      </c>
      <c r="R185" s="354">
        <v>1</v>
      </c>
      <c r="S185" s="354"/>
      <c r="T185" s="354"/>
      <c r="U185" s="354"/>
      <c r="V185" s="354"/>
      <c r="W185" s="354"/>
    </row>
    <row r="186" spans="1:23" s="3" customFormat="1" ht="16.5" x14ac:dyDescent="0.15">
      <c r="A186" s="16">
        <v>172</v>
      </c>
      <c r="B186" s="10" t="s">
        <v>200</v>
      </c>
      <c r="C186" s="18" t="s">
        <v>1349</v>
      </c>
      <c r="D186" s="10" t="s">
        <v>1351</v>
      </c>
      <c r="E186" s="354">
        <v>1</v>
      </c>
      <c r="F186" s="354"/>
      <c r="G186" s="354">
        <v>1</v>
      </c>
      <c r="H186" s="354">
        <v>1</v>
      </c>
      <c r="I186" s="354">
        <v>1</v>
      </c>
      <c r="J186" s="354">
        <v>1</v>
      </c>
      <c r="K186" s="354">
        <v>1</v>
      </c>
      <c r="L186" s="354">
        <v>1</v>
      </c>
      <c r="M186" s="354">
        <v>1</v>
      </c>
      <c r="N186" s="354">
        <v>1</v>
      </c>
      <c r="O186" s="354">
        <v>1</v>
      </c>
      <c r="P186" s="354">
        <v>1</v>
      </c>
      <c r="Q186" s="354">
        <v>1</v>
      </c>
      <c r="R186" s="354">
        <v>1</v>
      </c>
      <c r="S186" s="354"/>
      <c r="T186" s="354" t="s">
        <v>6172</v>
      </c>
      <c r="U186" s="354"/>
      <c r="V186" s="354"/>
      <c r="W186" s="354"/>
    </row>
    <row r="187" spans="1:23" s="3" customFormat="1" ht="16.5" x14ac:dyDescent="0.15">
      <c r="A187" s="16">
        <v>173</v>
      </c>
      <c r="B187" s="10" t="s">
        <v>201</v>
      </c>
      <c r="C187" s="18" t="s">
        <v>1349</v>
      </c>
      <c r="D187" s="10" t="s">
        <v>1352</v>
      </c>
      <c r="E187" s="354">
        <v>1</v>
      </c>
      <c r="F187" s="354"/>
      <c r="G187" s="354">
        <v>1</v>
      </c>
      <c r="H187" s="354">
        <v>1</v>
      </c>
      <c r="I187" s="354">
        <v>1</v>
      </c>
      <c r="J187" s="354">
        <v>1</v>
      </c>
      <c r="K187" s="354">
        <v>1</v>
      </c>
      <c r="L187" s="354">
        <v>1</v>
      </c>
      <c r="M187" s="354">
        <v>1</v>
      </c>
      <c r="N187" s="354">
        <v>1</v>
      </c>
      <c r="O187" s="354">
        <v>1</v>
      </c>
      <c r="P187" s="354">
        <v>1</v>
      </c>
      <c r="Q187" s="354">
        <v>1</v>
      </c>
      <c r="R187" s="354">
        <v>1</v>
      </c>
      <c r="S187" s="354"/>
      <c r="T187" s="354" t="s">
        <v>6172</v>
      </c>
      <c r="U187" s="354"/>
      <c r="V187" s="354"/>
      <c r="W187" s="354"/>
    </row>
    <row r="188" spans="1:23" s="3" customFormat="1" ht="16.5" x14ac:dyDescent="0.15">
      <c r="A188" s="16">
        <v>174</v>
      </c>
      <c r="B188" s="10" t="s">
        <v>202</v>
      </c>
      <c r="C188" s="18" t="s">
        <v>1349</v>
      </c>
      <c r="D188" s="10" t="s">
        <v>1353</v>
      </c>
      <c r="E188" s="354">
        <v>1</v>
      </c>
      <c r="F188" s="354"/>
      <c r="G188" s="354">
        <v>1</v>
      </c>
      <c r="H188" s="354">
        <v>1</v>
      </c>
      <c r="I188" s="354">
        <v>1</v>
      </c>
      <c r="J188" s="354">
        <v>1</v>
      </c>
      <c r="K188" s="354">
        <v>1</v>
      </c>
      <c r="L188" s="354">
        <v>1</v>
      </c>
      <c r="M188" s="354">
        <v>4</v>
      </c>
      <c r="N188" s="354">
        <v>1</v>
      </c>
      <c r="O188" s="354">
        <v>1</v>
      </c>
      <c r="P188" s="354">
        <v>1</v>
      </c>
      <c r="Q188" s="354">
        <v>1</v>
      </c>
      <c r="R188" s="354">
        <v>1</v>
      </c>
      <c r="S188" s="354"/>
      <c r="T188" s="354"/>
      <c r="U188" s="354"/>
      <c r="V188" s="354"/>
      <c r="W188" s="354"/>
    </row>
    <row r="189" spans="1:23" s="3" customFormat="1" ht="16.5" x14ac:dyDescent="0.15">
      <c r="A189" s="16">
        <v>175</v>
      </c>
      <c r="B189" s="10" t="s">
        <v>203</v>
      </c>
      <c r="C189" s="18" t="s">
        <v>1349</v>
      </c>
      <c r="D189" s="10" t="s">
        <v>1354</v>
      </c>
      <c r="E189" s="354">
        <v>1</v>
      </c>
      <c r="F189" s="354"/>
      <c r="G189" s="354">
        <v>1</v>
      </c>
      <c r="H189" s="354">
        <v>1</v>
      </c>
      <c r="I189" s="354">
        <v>1</v>
      </c>
      <c r="J189" s="354">
        <v>1</v>
      </c>
      <c r="K189" s="354">
        <v>1</v>
      </c>
      <c r="L189" s="354">
        <v>1</v>
      </c>
      <c r="M189" s="354">
        <v>4</v>
      </c>
      <c r="N189" s="354">
        <v>1</v>
      </c>
      <c r="O189" s="354">
        <v>1</v>
      </c>
      <c r="P189" s="354">
        <v>1</v>
      </c>
      <c r="Q189" s="354">
        <v>1</v>
      </c>
      <c r="R189" s="354">
        <v>1</v>
      </c>
      <c r="S189" s="354"/>
      <c r="T189" s="354"/>
      <c r="U189" s="354"/>
      <c r="V189" s="354"/>
      <c r="W189" s="354"/>
    </row>
    <row r="190" spans="1:23" s="3" customFormat="1" ht="16.5" x14ac:dyDescent="0.15">
      <c r="A190" s="16">
        <v>176</v>
      </c>
      <c r="B190" s="10" t="s">
        <v>204</v>
      </c>
      <c r="C190" s="18" t="s">
        <v>1349</v>
      </c>
      <c r="D190" s="10" t="s">
        <v>1355</v>
      </c>
      <c r="E190" s="354">
        <v>1</v>
      </c>
      <c r="F190" s="354"/>
      <c r="G190" s="354">
        <v>1</v>
      </c>
      <c r="H190" s="354">
        <v>1</v>
      </c>
      <c r="I190" s="354">
        <v>1</v>
      </c>
      <c r="J190" s="354">
        <v>1</v>
      </c>
      <c r="K190" s="354">
        <v>1</v>
      </c>
      <c r="L190" s="354">
        <v>1</v>
      </c>
      <c r="M190" s="354">
        <v>4</v>
      </c>
      <c r="N190" s="354">
        <v>1</v>
      </c>
      <c r="O190" s="354">
        <v>1</v>
      </c>
      <c r="P190" s="354">
        <v>1</v>
      </c>
      <c r="Q190" s="354">
        <v>1</v>
      </c>
      <c r="R190" s="354">
        <v>1</v>
      </c>
      <c r="S190" s="354"/>
      <c r="T190" s="354"/>
      <c r="U190" s="354"/>
      <c r="V190" s="354"/>
      <c r="W190" s="354"/>
    </row>
    <row r="191" spans="1:23" s="3" customFormat="1" ht="16.5" x14ac:dyDescent="0.15">
      <c r="A191" s="16">
        <v>177</v>
      </c>
      <c r="B191" s="10" t="s">
        <v>205</v>
      </c>
      <c r="C191" s="18" t="s">
        <v>1349</v>
      </c>
      <c r="D191" s="10" t="s">
        <v>1356</v>
      </c>
      <c r="E191" s="354">
        <v>1</v>
      </c>
      <c r="F191" s="354"/>
      <c r="G191" s="354">
        <v>1</v>
      </c>
      <c r="H191" s="354">
        <v>1</v>
      </c>
      <c r="I191" s="354">
        <v>1</v>
      </c>
      <c r="J191" s="354">
        <v>1</v>
      </c>
      <c r="K191" s="354">
        <v>1</v>
      </c>
      <c r="L191" s="354">
        <v>1</v>
      </c>
      <c r="M191" s="354">
        <v>4</v>
      </c>
      <c r="N191" s="354">
        <v>1</v>
      </c>
      <c r="O191" s="354">
        <v>1</v>
      </c>
      <c r="P191" s="354">
        <v>1</v>
      </c>
      <c r="Q191" s="354">
        <v>1</v>
      </c>
      <c r="R191" s="354">
        <v>1</v>
      </c>
      <c r="S191" s="354"/>
      <c r="T191" s="354" t="s">
        <v>6172</v>
      </c>
      <c r="U191" s="354"/>
      <c r="V191" s="354"/>
      <c r="W191" s="354"/>
    </row>
    <row r="192" spans="1:23" s="3" customFormat="1" ht="16.5" x14ac:dyDescent="0.15">
      <c r="A192" s="16">
        <v>178</v>
      </c>
      <c r="B192" s="10" t="s">
        <v>206</v>
      </c>
      <c r="C192" s="18" t="s">
        <v>1349</v>
      </c>
      <c r="D192" s="10" t="s">
        <v>1357</v>
      </c>
      <c r="E192" s="354">
        <v>1</v>
      </c>
      <c r="F192" s="354"/>
      <c r="G192" s="354">
        <v>1</v>
      </c>
      <c r="H192" s="354">
        <v>1</v>
      </c>
      <c r="I192" s="354">
        <v>1</v>
      </c>
      <c r="J192" s="354">
        <v>1</v>
      </c>
      <c r="K192" s="354">
        <v>1</v>
      </c>
      <c r="L192" s="354">
        <v>1</v>
      </c>
      <c r="M192" s="354">
        <v>1</v>
      </c>
      <c r="N192" s="354">
        <v>1</v>
      </c>
      <c r="O192" s="354">
        <v>1</v>
      </c>
      <c r="P192" s="354">
        <v>1</v>
      </c>
      <c r="Q192" s="354">
        <v>1</v>
      </c>
      <c r="R192" s="354">
        <v>1</v>
      </c>
      <c r="S192" s="354"/>
      <c r="T192" s="354"/>
      <c r="U192" s="354"/>
      <c r="V192" s="354"/>
      <c r="W192" s="354"/>
    </row>
    <row r="193" spans="1:23" s="3" customFormat="1" ht="16.5" x14ac:dyDescent="0.15">
      <c r="A193" s="16">
        <v>179</v>
      </c>
      <c r="B193" s="10" t="s">
        <v>207</v>
      </c>
      <c r="C193" s="19" t="s">
        <v>1349</v>
      </c>
      <c r="D193" s="10" t="s">
        <v>1358</v>
      </c>
      <c r="E193" s="354">
        <v>1</v>
      </c>
      <c r="F193" s="354"/>
      <c r="G193" s="354">
        <v>1</v>
      </c>
      <c r="H193" s="354">
        <v>1</v>
      </c>
      <c r="I193" s="354">
        <v>1</v>
      </c>
      <c r="J193" s="354">
        <v>1</v>
      </c>
      <c r="K193" s="354">
        <v>1</v>
      </c>
      <c r="L193" s="354">
        <v>1</v>
      </c>
      <c r="M193" s="354">
        <v>1</v>
      </c>
      <c r="N193" s="354">
        <v>1</v>
      </c>
      <c r="O193" s="354">
        <v>1</v>
      </c>
      <c r="P193" s="354">
        <v>1</v>
      </c>
      <c r="Q193" s="354">
        <v>1</v>
      </c>
      <c r="R193" s="354">
        <v>1</v>
      </c>
      <c r="S193" s="354"/>
      <c r="T193" s="354"/>
      <c r="U193" s="354"/>
      <c r="V193" s="354"/>
      <c r="W193" s="354"/>
    </row>
    <row r="194" spans="1:23" s="3" customFormat="1" ht="16.5" x14ac:dyDescent="0.15">
      <c r="A194" s="16">
        <v>180</v>
      </c>
      <c r="B194" s="10" t="s">
        <v>208</v>
      </c>
      <c r="C194" s="17" t="s">
        <v>1359</v>
      </c>
      <c r="D194" s="10" t="s">
        <v>1360</v>
      </c>
      <c r="E194" s="354">
        <v>1</v>
      </c>
      <c r="F194" s="354"/>
      <c r="G194" s="354">
        <v>1</v>
      </c>
      <c r="H194" s="354">
        <v>1</v>
      </c>
      <c r="I194" s="354">
        <v>1</v>
      </c>
      <c r="J194" s="354">
        <v>1</v>
      </c>
      <c r="K194" s="354">
        <v>1</v>
      </c>
      <c r="L194" s="354">
        <v>1</v>
      </c>
      <c r="M194" s="354">
        <v>1</v>
      </c>
      <c r="N194" s="354">
        <v>1</v>
      </c>
      <c r="O194" s="354">
        <v>1</v>
      </c>
      <c r="P194" s="354">
        <v>1</v>
      </c>
      <c r="Q194" s="354">
        <v>1</v>
      </c>
      <c r="R194" s="354">
        <v>1</v>
      </c>
      <c r="S194" s="354"/>
      <c r="T194" s="354"/>
      <c r="U194" s="354"/>
      <c r="V194" s="354"/>
      <c r="W194" s="354"/>
    </row>
    <row r="195" spans="1:23" s="3" customFormat="1" ht="16.5" x14ac:dyDescent="0.15">
      <c r="A195" s="16">
        <v>181</v>
      </c>
      <c r="B195" s="10" t="s">
        <v>209</v>
      </c>
      <c r="C195" s="18" t="s">
        <v>1359</v>
      </c>
      <c r="D195" s="10" t="s">
        <v>1361</v>
      </c>
      <c r="E195" s="354">
        <v>1</v>
      </c>
      <c r="F195" s="354"/>
      <c r="G195" s="354">
        <v>1</v>
      </c>
      <c r="H195" s="354">
        <v>1</v>
      </c>
      <c r="I195" s="354">
        <v>1</v>
      </c>
      <c r="J195" s="354">
        <v>1</v>
      </c>
      <c r="K195" s="354">
        <v>1</v>
      </c>
      <c r="L195" s="354">
        <v>1</v>
      </c>
      <c r="M195" s="354">
        <v>1</v>
      </c>
      <c r="N195" s="354">
        <v>1</v>
      </c>
      <c r="O195" s="354">
        <v>1</v>
      </c>
      <c r="P195" s="354">
        <v>1</v>
      </c>
      <c r="Q195" s="354">
        <v>1</v>
      </c>
      <c r="R195" s="354">
        <v>1</v>
      </c>
      <c r="S195" s="354"/>
      <c r="T195" s="354"/>
      <c r="U195" s="354"/>
      <c r="V195" s="354"/>
      <c r="W195" s="354"/>
    </row>
    <row r="196" spans="1:23" s="3" customFormat="1" ht="16.5" x14ac:dyDescent="0.15">
      <c r="A196" s="16">
        <v>182</v>
      </c>
      <c r="B196" s="10" t="s">
        <v>210</v>
      </c>
      <c r="C196" s="18" t="s">
        <v>1359</v>
      </c>
      <c r="D196" s="10" t="s">
        <v>1362</v>
      </c>
      <c r="E196" s="354">
        <v>1</v>
      </c>
      <c r="F196" s="354"/>
      <c r="G196" s="354">
        <v>1</v>
      </c>
      <c r="H196" s="354">
        <v>1</v>
      </c>
      <c r="I196" s="354">
        <v>1</v>
      </c>
      <c r="J196" s="354">
        <v>1</v>
      </c>
      <c r="K196" s="354">
        <v>1</v>
      </c>
      <c r="L196" s="354">
        <v>1</v>
      </c>
      <c r="M196" s="354">
        <v>1</v>
      </c>
      <c r="N196" s="354">
        <v>1</v>
      </c>
      <c r="O196" s="354">
        <v>1</v>
      </c>
      <c r="P196" s="354">
        <v>1</v>
      </c>
      <c r="Q196" s="354">
        <v>1</v>
      </c>
      <c r="R196" s="354">
        <v>1</v>
      </c>
      <c r="S196" s="354"/>
      <c r="T196" s="354"/>
      <c r="U196" s="354"/>
      <c r="V196" s="354"/>
      <c r="W196" s="354"/>
    </row>
    <row r="197" spans="1:23" s="3" customFormat="1" ht="16.5" x14ac:dyDescent="0.15">
      <c r="A197" s="16">
        <v>183</v>
      </c>
      <c r="B197" s="10" t="s">
        <v>211</v>
      </c>
      <c r="C197" s="19" t="s">
        <v>1359</v>
      </c>
      <c r="D197" s="10" t="s">
        <v>1363</v>
      </c>
      <c r="E197" s="354">
        <v>1</v>
      </c>
      <c r="F197" s="354"/>
      <c r="G197" s="354">
        <v>1</v>
      </c>
      <c r="H197" s="354">
        <v>1</v>
      </c>
      <c r="I197" s="354">
        <v>1</v>
      </c>
      <c r="J197" s="354">
        <v>1</v>
      </c>
      <c r="K197" s="354">
        <v>1</v>
      </c>
      <c r="L197" s="354">
        <v>1</v>
      </c>
      <c r="M197" s="354">
        <v>1</v>
      </c>
      <c r="N197" s="354">
        <v>1</v>
      </c>
      <c r="O197" s="354">
        <v>1</v>
      </c>
      <c r="P197" s="354">
        <v>1</v>
      </c>
      <c r="Q197" s="354">
        <v>1</v>
      </c>
      <c r="R197" s="354">
        <v>1</v>
      </c>
      <c r="S197" s="354"/>
      <c r="T197" s="354"/>
      <c r="U197" s="354"/>
      <c r="V197" s="354"/>
      <c r="W197" s="354"/>
    </row>
    <row r="198" spans="1:23" s="3" customFormat="1" ht="16.5" x14ac:dyDescent="0.15">
      <c r="A198" s="16">
        <v>1001</v>
      </c>
      <c r="B198" s="10" t="s">
        <v>249</v>
      </c>
      <c r="C198" s="17" t="s">
        <v>1364</v>
      </c>
      <c r="D198" s="10" t="s">
        <v>1133</v>
      </c>
      <c r="E198" s="354">
        <v>1</v>
      </c>
      <c r="F198" s="354"/>
      <c r="G198" s="354">
        <v>2</v>
      </c>
      <c r="H198" s="354">
        <v>3</v>
      </c>
      <c r="I198" s="354">
        <v>4</v>
      </c>
      <c r="J198" s="354">
        <v>1</v>
      </c>
      <c r="K198" s="354">
        <v>1</v>
      </c>
      <c r="L198" s="354">
        <v>1</v>
      </c>
      <c r="M198" s="354">
        <v>1</v>
      </c>
      <c r="N198" s="354">
        <v>1</v>
      </c>
      <c r="O198" s="354">
        <v>1</v>
      </c>
      <c r="P198" s="354">
        <v>1</v>
      </c>
      <c r="Q198" s="354">
        <v>1</v>
      </c>
      <c r="R198" s="354">
        <v>1</v>
      </c>
      <c r="S198" s="354"/>
      <c r="T198" s="354" t="s">
        <v>6172</v>
      </c>
      <c r="U198" s="354"/>
      <c r="V198" s="354"/>
      <c r="W198" s="354"/>
    </row>
    <row r="199" spans="1:23" s="3" customFormat="1" ht="16.5" x14ac:dyDescent="0.15">
      <c r="A199" s="16">
        <v>1002</v>
      </c>
      <c r="B199" s="10" t="s">
        <v>250</v>
      </c>
      <c r="C199" s="18" t="s">
        <v>1364</v>
      </c>
      <c r="D199" s="10" t="s">
        <v>1134</v>
      </c>
      <c r="E199" s="354">
        <v>1</v>
      </c>
      <c r="F199" s="354"/>
      <c r="G199" s="354">
        <v>2</v>
      </c>
      <c r="H199" s="354">
        <v>3</v>
      </c>
      <c r="I199" s="354">
        <v>4</v>
      </c>
      <c r="J199" s="354">
        <v>1</v>
      </c>
      <c r="K199" s="354">
        <v>1</v>
      </c>
      <c r="L199" s="354">
        <v>1</v>
      </c>
      <c r="M199" s="354">
        <v>1</v>
      </c>
      <c r="N199" s="354">
        <v>1</v>
      </c>
      <c r="O199" s="354">
        <v>1</v>
      </c>
      <c r="P199" s="354">
        <v>1</v>
      </c>
      <c r="Q199" s="354">
        <v>1</v>
      </c>
      <c r="R199" s="354">
        <v>1</v>
      </c>
      <c r="S199" s="354"/>
      <c r="T199" s="354"/>
      <c r="U199" s="354"/>
      <c r="V199" s="354"/>
      <c r="W199" s="354"/>
    </row>
    <row r="200" spans="1:23" s="3" customFormat="1" ht="16.5" x14ac:dyDescent="0.15">
      <c r="A200" s="16">
        <v>1003</v>
      </c>
      <c r="B200" s="10" t="s">
        <v>251</v>
      </c>
      <c r="C200" s="18" t="s">
        <v>1364</v>
      </c>
      <c r="D200" s="10" t="s">
        <v>1135</v>
      </c>
      <c r="E200" s="354">
        <v>1</v>
      </c>
      <c r="F200" s="354"/>
      <c r="G200" s="354">
        <v>2</v>
      </c>
      <c r="H200" s="354">
        <v>3</v>
      </c>
      <c r="I200" s="354">
        <v>4</v>
      </c>
      <c r="J200" s="354">
        <v>1</v>
      </c>
      <c r="K200" s="354">
        <v>1</v>
      </c>
      <c r="L200" s="354">
        <v>1</v>
      </c>
      <c r="M200" s="354">
        <v>1</v>
      </c>
      <c r="N200" s="354">
        <v>1</v>
      </c>
      <c r="O200" s="354">
        <v>1</v>
      </c>
      <c r="P200" s="354">
        <v>1</v>
      </c>
      <c r="Q200" s="354">
        <v>1</v>
      </c>
      <c r="R200" s="354">
        <v>1</v>
      </c>
      <c r="S200" s="354"/>
      <c r="T200" s="354"/>
      <c r="U200" s="354"/>
      <c r="V200" s="354"/>
      <c r="W200" s="354"/>
    </row>
    <row r="201" spans="1:23" s="3" customFormat="1" ht="16.5" x14ac:dyDescent="0.15">
      <c r="A201" s="16">
        <v>1004</v>
      </c>
      <c r="B201" s="10" t="s">
        <v>252</v>
      </c>
      <c r="C201" s="18" t="s">
        <v>1364</v>
      </c>
      <c r="D201" s="10" t="s">
        <v>1137</v>
      </c>
      <c r="E201" s="354">
        <v>1</v>
      </c>
      <c r="F201" s="354"/>
      <c r="G201" s="354">
        <v>2</v>
      </c>
      <c r="H201" s="354">
        <v>3</v>
      </c>
      <c r="I201" s="354">
        <v>4</v>
      </c>
      <c r="J201" s="354">
        <v>1</v>
      </c>
      <c r="K201" s="354">
        <v>1</v>
      </c>
      <c r="L201" s="354">
        <v>1</v>
      </c>
      <c r="M201" s="354">
        <v>1</v>
      </c>
      <c r="N201" s="354">
        <v>1</v>
      </c>
      <c r="O201" s="354">
        <v>1</v>
      </c>
      <c r="P201" s="354">
        <v>1</v>
      </c>
      <c r="Q201" s="354">
        <v>1</v>
      </c>
      <c r="R201" s="354">
        <v>1</v>
      </c>
      <c r="S201" s="354"/>
      <c r="T201" s="354"/>
      <c r="U201" s="354"/>
      <c r="V201" s="354"/>
      <c r="W201" s="354"/>
    </row>
    <row r="202" spans="1:23" s="3" customFormat="1" ht="16.5" x14ac:dyDescent="0.15">
      <c r="A202" s="16">
        <v>1005</v>
      </c>
      <c r="B202" s="10" t="s">
        <v>253</v>
      </c>
      <c r="C202" s="18" t="s">
        <v>1364</v>
      </c>
      <c r="D202" s="10" t="s">
        <v>1138</v>
      </c>
      <c r="E202" s="354">
        <v>1</v>
      </c>
      <c r="F202" s="354"/>
      <c r="G202" s="354">
        <v>2</v>
      </c>
      <c r="H202" s="354">
        <v>3</v>
      </c>
      <c r="I202" s="354">
        <v>4</v>
      </c>
      <c r="J202" s="354">
        <v>1</v>
      </c>
      <c r="K202" s="354">
        <v>1</v>
      </c>
      <c r="L202" s="354">
        <v>1</v>
      </c>
      <c r="M202" s="354">
        <v>1</v>
      </c>
      <c r="N202" s="354">
        <v>1</v>
      </c>
      <c r="O202" s="354">
        <v>1</v>
      </c>
      <c r="P202" s="354">
        <v>1</v>
      </c>
      <c r="Q202" s="354">
        <v>1</v>
      </c>
      <c r="R202" s="354">
        <v>1</v>
      </c>
      <c r="S202" s="354"/>
      <c r="T202" s="354"/>
      <c r="U202" s="354"/>
      <c r="V202" s="354"/>
      <c r="W202" s="354"/>
    </row>
    <row r="203" spans="1:23" s="3" customFormat="1" ht="16.5" x14ac:dyDescent="0.15">
      <c r="A203" s="16">
        <v>1006</v>
      </c>
      <c r="B203" s="10" t="s">
        <v>212</v>
      </c>
      <c r="C203" s="18" t="s">
        <v>1364</v>
      </c>
      <c r="D203" s="10" t="s">
        <v>1365</v>
      </c>
      <c r="E203" s="354">
        <v>1</v>
      </c>
      <c r="F203" s="354"/>
      <c r="G203" s="354">
        <v>2</v>
      </c>
      <c r="H203" s="354">
        <v>3</v>
      </c>
      <c r="I203" s="354">
        <v>4</v>
      </c>
      <c r="J203" s="354">
        <v>1</v>
      </c>
      <c r="K203" s="354">
        <v>1</v>
      </c>
      <c r="L203" s="354">
        <v>1</v>
      </c>
      <c r="M203" s="354">
        <v>1</v>
      </c>
      <c r="N203" s="354">
        <v>1</v>
      </c>
      <c r="O203" s="354">
        <v>1</v>
      </c>
      <c r="P203" s="354">
        <v>1</v>
      </c>
      <c r="Q203" s="354">
        <v>4</v>
      </c>
      <c r="R203" s="354">
        <v>1</v>
      </c>
      <c r="S203" s="354"/>
      <c r="T203" s="354"/>
      <c r="U203" s="354"/>
      <c r="V203" s="354"/>
      <c r="W203" s="354"/>
    </row>
    <row r="204" spans="1:23" s="3" customFormat="1" ht="16.5" x14ac:dyDescent="0.15">
      <c r="A204" s="16">
        <v>1007</v>
      </c>
      <c r="B204" s="10" t="s">
        <v>254</v>
      </c>
      <c r="C204" s="18" t="s">
        <v>1364</v>
      </c>
      <c r="D204" s="10" t="s">
        <v>1366</v>
      </c>
      <c r="E204" s="354">
        <v>1</v>
      </c>
      <c r="F204" s="354"/>
      <c r="G204" s="354">
        <v>1</v>
      </c>
      <c r="H204" s="354">
        <v>1</v>
      </c>
      <c r="I204" s="354">
        <v>1</v>
      </c>
      <c r="J204" s="354">
        <v>1</v>
      </c>
      <c r="K204" s="354">
        <v>1</v>
      </c>
      <c r="L204" s="354">
        <v>1</v>
      </c>
      <c r="M204" s="354">
        <v>1</v>
      </c>
      <c r="N204" s="354">
        <v>1</v>
      </c>
      <c r="O204" s="354">
        <v>1</v>
      </c>
      <c r="P204" s="354">
        <v>1</v>
      </c>
      <c r="Q204" s="354">
        <v>1</v>
      </c>
      <c r="R204" s="354">
        <v>1</v>
      </c>
      <c r="S204" s="354"/>
      <c r="T204" s="354"/>
      <c r="U204" s="354"/>
      <c r="V204" s="354"/>
      <c r="W204" s="354"/>
    </row>
    <row r="205" spans="1:23" s="3" customFormat="1" ht="16.5" x14ac:dyDescent="0.15">
      <c r="A205" s="16">
        <v>185</v>
      </c>
      <c r="B205" s="10" t="s">
        <v>255</v>
      </c>
      <c r="C205" s="18" t="s">
        <v>1364</v>
      </c>
      <c r="D205" s="10" t="s">
        <v>1330</v>
      </c>
      <c r="E205" s="354">
        <v>1</v>
      </c>
      <c r="F205" s="354"/>
      <c r="G205" s="354">
        <v>1</v>
      </c>
      <c r="H205" s="354">
        <v>1</v>
      </c>
      <c r="I205" s="354">
        <v>1</v>
      </c>
      <c r="J205" s="354">
        <v>1</v>
      </c>
      <c r="K205" s="354">
        <v>1</v>
      </c>
      <c r="L205" s="354">
        <v>1</v>
      </c>
      <c r="M205" s="354">
        <v>1</v>
      </c>
      <c r="N205" s="354">
        <v>1</v>
      </c>
      <c r="O205" s="354">
        <v>1</v>
      </c>
      <c r="P205" s="354">
        <v>1</v>
      </c>
      <c r="Q205" s="354">
        <v>1</v>
      </c>
      <c r="R205" s="354">
        <v>1</v>
      </c>
      <c r="S205" s="354"/>
      <c r="T205" s="354"/>
      <c r="U205" s="354"/>
      <c r="V205" s="354"/>
      <c r="W205" s="354"/>
    </row>
    <row r="206" spans="1:23" s="3" customFormat="1" ht="16.5" x14ac:dyDescent="0.15">
      <c r="A206" s="16">
        <v>186</v>
      </c>
      <c r="B206" s="10" t="s">
        <v>213</v>
      </c>
      <c r="C206" s="18" t="s">
        <v>1364</v>
      </c>
      <c r="D206" s="10" t="s">
        <v>1332</v>
      </c>
      <c r="E206" s="354">
        <v>1</v>
      </c>
      <c r="F206" s="354"/>
      <c r="G206" s="354">
        <v>1</v>
      </c>
      <c r="H206" s="354">
        <v>1</v>
      </c>
      <c r="I206" s="354">
        <v>1</v>
      </c>
      <c r="J206" s="354">
        <v>1</v>
      </c>
      <c r="K206" s="354">
        <v>1</v>
      </c>
      <c r="L206" s="354">
        <v>1</v>
      </c>
      <c r="M206" s="354">
        <v>1</v>
      </c>
      <c r="N206" s="354">
        <v>1</v>
      </c>
      <c r="O206" s="354">
        <v>1</v>
      </c>
      <c r="P206" s="354">
        <v>1</v>
      </c>
      <c r="Q206" s="354">
        <v>1</v>
      </c>
      <c r="R206" s="354">
        <v>1</v>
      </c>
      <c r="S206" s="354"/>
      <c r="T206" s="354"/>
      <c r="U206" s="354"/>
      <c r="V206" s="354"/>
      <c r="W206" s="354"/>
    </row>
    <row r="207" spans="1:23" s="3" customFormat="1" ht="16.5" x14ac:dyDescent="0.15">
      <c r="A207" s="16">
        <v>1009</v>
      </c>
      <c r="B207" s="10" t="s">
        <v>214</v>
      </c>
      <c r="C207" s="18" t="s">
        <v>1364</v>
      </c>
      <c r="D207" s="10" t="s">
        <v>1367</v>
      </c>
      <c r="E207" s="354">
        <v>1</v>
      </c>
      <c r="F207" s="354"/>
      <c r="G207" s="354">
        <v>1</v>
      </c>
      <c r="H207" s="354">
        <v>1</v>
      </c>
      <c r="I207" s="354">
        <v>1</v>
      </c>
      <c r="J207" s="354">
        <v>1</v>
      </c>
      <c r="K207" s="354">
        <v>1</v>
      </c>
      <c r="L207" s="354">
        <v>1</v>
      </c>
      <c r="M207" s="354">
        <v>1</v>
      </c>
      <c r="N207" s="354">
        <v>1</v>
      </c>
      <c r="O207" s="354">
        <v>1</v>
      </c>
      <c r="P207" s="354">
        <v>1</v>
      </c>
      <c r="Q207" s="354">
        <v>1</v>
      </c>
      <c r="R207" s="354">
        <v>1</v>
      </c>
      <c r="S207" s="354"/>
      <c r="T207" s="354"/>
      <c r="U207" s="354"/>
      <c r="V207" s="354"/>
      <c r="W207" s="354"/>
    </row>
    <row r="208" spans="1:23" s="3" customFormat="1" ht="16.5" x14ac:dyDescent="0.15">
      <c r="A208" s="16">
        <v>187</v>
      </c>
      <c r="B208" s="10" t="s">
        <v>256</v>
      </c>
      <c r="C208" s="18" t="s">
        <v>1364</v>
      </c>
      <c r="D208" s="10" t="s">
        <v>1329</v>
      </c>
      <c r="E208" s="354">
        <v>1</v>
      </c>
      <c r="F208" s="354"/>
      <c r="G208" s="354">
        <v>1</v>
      </c>
      <c r="H208" s="354">
        <v>1</v>
      </c>
      <c r="I208" s="354">
        <v>1</v>
      </c>
      <c r="J208" s="354">
        <v>1</v>
      </c>
      <c r="K208" s="354">
        <v>1</v>
      </c>
      <c r="L208" s="354">
        <v>1</v>
      </c>
      <c r="M208" s="354">
        <v>1</v>
      </c>
      <c r="N208" s="354">
        <v>1</v>
      </c>
      <c r="O208" s="354">
        <v>1</v>
      </c>
      <c r="P208" s="354">
        <v>1</v>
      </c>
      <c r="Q208" s="354">
        <v>1</v>
      </c>
      <c r="R208" s="354">
        <v>1</v>
      </c>
      <c r="S208" s="354"/>
      <c r="T208" s="354"/>
      <c r="U208" s="354"/>
      <c r="V208" s="354"/>
      <c r="W208" s="354"/>
    </row>
    <row r="209" spans="1:23" s="3" customFormat="1" ht="16.5" x14ac:dyDescent="0.15">
      <c r="A209" s="16">
        <v>188</v>
      </c>
      <c r="B209" s="10" t="s">
        <v>257</v>
      </c>
      <c r="C209" s="18" t="s">
        <v>1364</v>
      </c>
      <c r="D209" s="10" t="s">
        <v>1368</v>
      </c>
      <c r="E209" s="354">
        <v>1</v>
      </c>
      <c r="F209" s="354"/>
      <c r="G209" s="354">
        <v>1</v>
      </c>
      <c r="H209" s="354">
        <v>1</v>
      </c>
      <c r="I209" s="354">
        <v>1</v>
      </c>
      <c r="J209" s="354">
        <v>1</v>
      </c>
      <c r="K209" s="354">
        <v>1</v>
      </c>
      <c r="L209" s="354">
        <v>1</v>
      </c>
      <c r="M209" s="354">
        <v>1</v>
      </c>
      <c r="N209" s="354">
        <v>1</v>
      </c>
      <c r="O209" s="354">
        <v>1</v>
      </c>
      <c r="P209" s="354">
        <v>1</v>
      </c>
      <c r="Q209" s="354">
        <v>1</v>
      </c>
      <c r="R209" s="354">
        <v>1</v>
      </c>
      <c r="S209" s="354"/>
      <c r="T209" s="354"/>
      <c r="U209" s="354"/>
      <c r="V209" s="354"/>
      <c r="W209" s="354"/>
    </row>
    <row r="210" spans="1:23" s="3" customFormat="1" ht="16.5" x14ac:dyDescent="0.15">
      <c r="A210" s="16">
        <v>189</v>
      </c>
      <c r="B210" s="10" t="s">
        <v>1369</v>
      </c>
      <c r="C210" s="18" t="s">
        <v>1364</v>
      </c>
      <c r="D210" s="10" t="s">
        <v>1370</v>
      </c>
      <c r="E210" s="354">
        <v>1</v>
      </c>
      <c r="F210" s="354"/>
      <c r="G210" s="354">
        <v>1</v>
      </c>
      <c r="H210" s="354">
        <v>1</v>
      </c>
      <c r="I210" s="354">
        <v>1</v>
      </c>
      <c r="J210" s="354">
        <v>1</v>
      </c>
      <c r="K210" s="354">
        <v>1</v>
      </c>
      <c r="L210" s="354">
        <v>1</v>
      </c>
      <c r="M210" s="354">
        <v>1</v>
      </c>
      <c r="N210" s="354">
        <v>1</v>
      </c>
      <c r="O210" s="354">
        <v>1</v>
      </c>
      <c r="P210" s="354">
        <v>1</v>
      </c>
      <c r="Q210" s="354">
        <v>1</v>
      </c>
      <c r="R210" s="354">
        <v>1</v>
      </c>
      <c r="S210" s="354"/>
      <c r="T210" s="354"/>
      <c r="U210" s="354"/>
      <c r="V210" s="354"/>
      <c r="W210" s="354"/>
    </row>
    <row r="211" spans="1:23" s="3" customFormat="1" ht="16.5" x14ac:dyDescent="0.15">
      <c r="A211" s="16">
        <v>190</v>
      </c>
      <c r="B211" s="10" t="s">
        <v>1371</v>
      </c>
      <c r="C211" s="18" t="s">
        <v>1364</v>
      </c>
      <c r="D211" s="10" t="s">
        <v>1334</v>
      </c>
      <c r="E211" s="354">
        <v>1</v>
      </c>
      <c r="F211" s="354"/>
      <c r="G211" s="354">
        <v>1</v>
      </c>
      <c r="H211" s="354">
        <v>1</v>
      </c>
      <c r="I211" s="354">
        <v>1</v>
      </c>
      <c r="J211" s="354">
        <v>1</v>
      </c>
      <c r="K211" s="354">
        <v>1</v>
      </c>
      <c r="L211" s="354">
        <v>1</v>
      </c>
      <c r="M211" s="354">
        <v>1</v>
      </c>
      <c r="N211" s="354">
        <v>1</v>
      </c>
      <c r="O211" s="354">
        <v>1</v>
      </c>
      <c r="P211" s="354">
        <v>1</v>
      </c>
      <c r="Q211" s="354">
        <v>1</v>
      </c>
      <c r="R211" s="354">
        <v>1</v>
      </c>
      <c r="S211" s="354"/>
      <c r="T211" s="354"/>
      <c r="U211" s="354"/>
      <c r="V211" s="354"/>
      <c r="W211" s="354"/>
    </row>
    <row r="212" spans="1:23" s="3" customFormat="1" ht="16.5" x14ac:dyDescent="0.15">
      <c r="A212" s="16">
        <v>191</v>
      </c>
      <c r="B212" s="10" t="s">
        <v>1372</v>
      </c>
      <c r="C212" s="18" t="s">
        <v>1364</v>
      </c>
      <c r="D212" s="10" t="s">
        <v>1335</v>
      </c>
      <c r="E212" s="354">
        <v>1</v>
      </c>
      <c r="F212" s="354"/>
      <c r="G212" s="354">
        <v>1</v>
      </c>
      <c r="H212" s="354">
        <v>1</v>
      </c>
      <c r="I212" s="354">
        <v>1</v>
      </c>
      <c r="J212" s="354">
        <v>1</v>
      </c>
      <c r="K212" s="354">
        <v>1</v>
      </c>
      <c r="L212" s="354">
        <v>1</v>
      </c>
      <c r="M212" s="354">
        <v>1</v>
      </c>
      <c r="N212" s="354">
        <v>1</v>
      </c>
      <c r="O212" s="354">
        <v>1</v>
      </c>
      <c r="P212" s="354">
        <v>1</v>
      </c>
      <c r="Q212" s="354">
        <v>1</v>
      </c>
      <c r="R212" s="354">
        <v>1</v>
      </c>
      <c r="S212" s="354"/>
      <c r="T212" s="354"/>
      <c r="U212" s="354"/>
      <c r="V212" s="354"/>
      <c r="W212" s="354"/>
    </row>
    <row r="213" spans="1:23" s="3" customFormat="1" ht="16.5" x14ac:dyDescent="0.15">
      <c r="A213" s="16">
        <v>192</v>
      </c>
      <c r="B213" s="10" t="s">
        <v>1373</v>
      </c>
      <c r="C213" s="18" t="s">
        <v>1364</v>
      </c>
      <c r="D213" s="10" t="s">
        <v>1374</v>
      </c>
      <c r="E213" s="354">
        <v>1</v>
      </c>
      <c r="F213" s="354"/>
      <c r="G213" s="354">
        <v>1</v>
      </c>
      <c r="H213" s="354">
        <v>1</v>
      </c>
      <c r="I213" s="354">
        <v>1</v>
      </c>
      <c r="J213" s="354">
        <v>1</v>
      </c>
      <c r="K213" s="354">
        <v>1</v>
      </c>
      <c r="L213" s="354">
        <v>1</v>
      </c>
      <c r="M213" s="354">
        <v>1</v>
      </c>
      <c r="N213" s="354">
        <v>1</v>
      </c>
      <c r="O213" s="354">
        <v>1</v>
      </c>
      <c r="P213" s="354">
        <v>1</v>
      </c>
      <c r="Q213" s="354">
        <v>1</v>
      </c>
      <c r="R213" s="354">
        <v>1</v>
      </c>
      <c r="S213" s="354"/>
      <c r="T213" s="354"/>
      <c r="U213" s="354"/>
      <c r="V213" s="354"/>
      <c r="W213" s="354"/>
    </row>
    <row r="214" spans="1:23" s="3" customFormat="1" ht="16.5" x14ac:dyDescent="0.15">
      <c r="A214" s="16">
        <v>193</v>
      </c>
      <c r="B214" s="10" t="s">
        <v>1375</v>
      </c>
      <c r="C214" s="18" t="s">
        <v>1364</v>
      </c>
      <c r="D214" s="10" t="s">
        <v>1376</v>
      </c>
      <c r="E214" s="354"/>
      <c r="F214" s="354"/>
      <c r="G214" s="354"/>
      <c r="H214" s="354"/>
      <c r="I214" s="354"/>
      <c r="J214" s="354"/>
      <c r="K214" s="354"/>
      <c r="L214" s="354"/>
      <c r="M214" s="354"/>
      <c r="N214" s="354"/>
      <c r="O214" s="354"/>
      <c r="P214" s="354"/>
      <c r="Q214" s="354"/>
      <c r="R214" s="354"/>
      <c r="S214" s="354"/>
      <c r="T214" s="354"/>
      <c r="U214" s="354"/>
      <c r="V214" s="354"/>
      <c r="W214" s="354"/>
    </row>
    <row r="215" spans="1:23" s="3" customFormat="1" ht="16.5" x14ac:dyDescent="0.15">
      <c r="A215" s="16">
        <v>194</v>
      </c>
      <c r="B215" s="10" t="s">
        <v>1377</v>
      </c>
      <c r="C215" s="18" t="s">
        <v>1364</v>
      </c>
      <c r="D215" s="10" t="s">
        <v>1336</v>
      </c>
      <c r="E215" s="354">
        <v>1</v>
      </c>
      <c r="F215" s="354"/>
      <c r="G215" s="354">
        <v>1</v>
      </c>
      <c r="H215" s="354">
        <v>1</v>
      </c>
      <c r="I215" s="354">
        <v>1</v>
      </c>
      <c r="J215" s="354">
        <v>1</v>
      </c>
      <c r="K215" s="354">
        <v>1</v>
      </c>
      <c r="L215" s="354">
        <v>1</v>
      </c>
      <c r="M215" s="354">
        <v>1</v>
      </c>
      <c r="N215" s="354">
        <v>1</v>
      </c>
      <c r="O215" s="354">
        <v>1</v>
      </c>
      <c r="P215" s="354">
        <v>1</v>
      </c>
      <c r="Q215" s="354">
        <v>1</v>
      </c>
      <c r="R215" s="354">
        <v>1</v>
      </c>
      <c r="S215" s="354"/>
      <c r="T215" s="354" t="s">
        <v>6172</v>
      </c>
      <c r="U215" s="354"/>
      <c r="V215" s="354"/>
      <c r="W215" s="354"/>
    </row>
    <row r="216" spans="1:23" s="3" customFormat="1" ht="16.5" x14ac:dyDescent="0.15">
      <c r="A216" s="16">
        <v>195</v>
      </c>
      <c r="B216" s="10" t="s">
        <v>1378</v>
      </c>
      <c r="C216" s="18" t="s">
        <v>1364</v>
      </c>
      <c r="D216" s="10" t="s">
        <v>1307</v>
      </c>
      <c r="E216" s="354">
        <v>1</v>
      </c>
      <c r="F216" s="354">
        <v>2</v>
      </c>
      <c r="G216" s="354">
        <v>2</v>
      </c>
      <c r="H216" s="354">
        <v>3</v>
      </c>
      <c r="I216" s="354">
        <v>1</v>
      </c>
      <c r="J216" s="354">
        <v>4</v>
      </c>
      <c r="K216" s="354">
        <v>4</v>
      </c>
      <c r="L216" s="354">
        <v>1</v>
      </c>
      <c r="M216" s="354">
        <v>1</v>
      </c>
      <c r="N216" s="354">
        <v>1</v>
      </c>
      <c r="O216" s="354">
        <v>1</v>
      </c>
      <c r="P216" s="354">
        <v>1</v>
      </c>
      <c r="Q216" s="354">
        <v>1</v>
      </c>
      <c r="R216" s="354">
        <v>1</v>
      </c>
      <c r="S216" s="354"/>
      <c r="T216" s="354" t="s">
        <v>6172</v>
      </c>
      <c r="U216" s="354"/>
      <c r="V216" s="354"/>
      <c r="W216" s="354" t="s">
        <v>6172</v>
      </c>
    </row>
    <row r="217" spans="1:23" s="3" customFormat="1" ht="16.5" x14ac:dyDescent="0.15">
      <c r="A217" s="16">
        <v>1011</v>
      </c>
      <c r="B217" s="10" t="s">
        <v>1379</v>
      </c>
      <c r="C217" s="19" t="s">
        <v>1364</v>
      </c>
      <c r="D217" s="10" t="s">
        <v>1308</v>
      </c>
      <c r="E217" s="354">
        <v>1</v>
      </c>
      <c r="F217" s="354">
        <v>2</v>
      </c>
      <c r="G217" s="354">
        <v>2</v>
      </c>
      <c r="H217" s="354">
        <v>3</v>
      </c>
      <c r="I217" s="354">
        <v>1</v>
      </c>
      <c r="J217" s="354">
        <v>4</v>
      </c>
      <c r="K217" s="354">
        <v>4</v>
      </c>
      <c r="L217" s="354">
        <v>1</v>
      </c>
      <c r="M217" s="354">
        <v>1</v>
      </c>
      <c r="N217" s="354">
        <v>1</v>
      </c>
      <c r="O217" s="354">
        <v>1</v>
      </c>
      <c r="P217" s="354">
        <v>1</v>
      </c>
      <c r="Q217" s="354">
        <v>1</v>
      </c>
      <c r="R217" s="354">
        <v>1</v>
      </c>
      <c r="S217" s="354"/>
      <c r="T217" s="354" t="s">
        <v>6172</v>
      </c>
      <c r="U217" s="354"/>
      <c r="V217" s="354"/>
      <c r="W217" s="354" t="s">
        <v>6172</v>
      </c>
    </row>
    <row r="218" spans="1:23" s="3" customFormat="1" ht="16.5" x14ac:dyDescent="0.15">
      <c r="A218" s="16">
        <v>196</v>
      </c>
      <c r="B218" s="10" t="s">
        <v>1380</v>
      </c>
      <c r="C218" s="17" t="s">
        <v>1381</v>
      </c>
      <c r="D218" s="10" t="s">
        <v>1</v>
      </c>
      <c r="E218" s="354"/>
      <c r="F218" s="354"/>
      <c r="G218" s="354"/>
      <c r="H218" s="354"/>
      <c r="I218" s="354"/>
      <c r="J218" s="354"/>
      <c r="K218" s="354"/>
      <c r="L218" s="354"/>
      <c r="M218" s="354"/>
      <c r="N218" s="354"/>
      <c r="O218" s="354"/>
      <c r="P218" s="354"/>
      <c r="Q218" s="354"/>
      <c r="R218" s="354"/>
      <c r="S218" s="354"/>
      <c r="T218" s="354"/>
      <c r="U218" s="354"/>
      <c r="V218" s="354"/>
      <c r="W218" s="354"/>
    </row>
    <row r="219" spans="1:23" s="3" customFormat="1" ht="16.5" x14ac:dyDescent="0.15">
      <c r="A219" s="16">
        <v>197</v>
      </c>
      <c r="B219" s="10" t="s">
        <v>260</v>
      </c>
      <c r="C219" s="18" t="s">
        <v>1381</v>
      </c>
      <c r="D219" s="10" t="s">
        <v>2</v>
      </c>
      <c r="E219" s="354"/>
      <c r="F219" s="354"/>
      <c r="G219" s="354"/>
      <c r="H219" s="354"/>
      <c r="I219" s="354"/>
      <c r="J219" s="354"/>
      <c r="K219" s="354"/>
      <c r="L219" s="354"/>
      <c r="M219" s="354"/>
      <c r="N219" s="354"/>
      <c r="O219" s="354"/>
      <c r="P219" s="354"/>
      <c r="Q219" s="354"/>
      <c r="R219" s="354"/>
      <c r="S219" s="354"/>
      <c r="T219" s="354" t="s">
        <v>6172</v>
      </c>
      <c r="U219" s="354"/>
      <c r="V219" s="354"/>
      <c r="W219" s="354"/>
    </row>
    <row r="220" spans="1:23" s="3" customFormat="1" ht="16.5" x14ac:dyDescent="0.15">
      <c r="A220" s="16">
        <v>198</v>
      </c>
      <c r="B220" s="10" t="s">
        <v>261</v>
      </c>
      <c r="C220" s="18" t="s">
        <v>1381</v>
      </c>
      <c r="D220" s="10" t="s">
        <v>3</v>
      </c>
      <c r="E220" s="354">
        <v>1</v>
      </c>
      <c r="F220" s="354">
        <v>1</v>
      </c>
      <c r="G220" s="354">
        <v>1</v>
      </c>
      <c r="H220" s="354">
        <v>1</v>
      </c>
      <c r="I220" s="354">
        <v>1</v>
      </c>
      <c r="J220" s="354">
        <v>1</v>
      </c>
      <c r="K220" s="354">
        <v>1</v>
      </c>
      <c r="L220" s="354">
        <v>1</v>
      </c>
      <c r="M220" s="354">
        <v>1</v>
      </c>
      <c r="N220" s="354">
        <v>1</v>
      </c>
      <c r="O220" s="354">
        <v>1</v>
      </c>
      <c r="P220" s="354">
        <v>1</v>
      </c>
      <c r="Q220" s="354">
        <v>1</v>
      </c>
      <c r="R220" s="354">
        <v>1</v>
      </c>
      <c r="S220" s="354"/>
      <c r="T220" s="354" t="s">
        <v>6172</v>
      </c>
      <c r="U220" s="354"/>
      <c r="V220" s="354"/>
      <c r="W220" s="354"/>
    </row>
    <row r="221" spans="1:23" s="3" customFormat="1" ht="16.5" x14ac:dyDescent="0.15">
      <c r="A221" s="16">
        <v>199</v>
      </c>
      <c r="B221" s="10" t="s">
        <v>262</v>
      </c>
      <c r="C221" s="18" t="s">
        <v>1381</v>
      </c>
      <c r="D221" s="10" t="s">
        <v>4</v>
      </c>
      <c r="E221" s="354"/>
      <c r="F221" s="354"/>
      <c r="G221" s="354"/>
      <c r="H221" s="354"/>
      <c r="I221" s="354"/>
      <c r="J221" s="354"/>
      <c r="K221" s="354"/>
      <c r="L221" s="354"/>
      <c r="M221" s="354"/>
      <c r="N221" s="354"/>
      <c r="O221" s="354"/>
      <c r="P221" s="354"/>
      <c r="Q221" s="354"/>
      <c r="R221" s="354"/>
      <c r="S221" s="354"/>
      <c r="T221" s="354"/>
      <c r="U221" s="354"/>
      <c r="V221" s="354"/>
      <c r="W221" s="354"/>
    </row>
    <row r="222" spans="1:23" s="3" customFormat="1" ht="16.5" x14ac:dyDescent="0.15">
      <c r="A222" s="16">
        <v>200</v>
      </c>
      <c r="B222" s="10" t="s">
        <v>263</v>
      </c>
      <c r="C222" s="18" t="s">
        <v>1381</v>
      </c>
      <c r="D222" s="10" t="s">
        <v>5</v>
      </c>
      <c r="E222" s="354">
        <v>1</v>
      </c>
      <c r="F222" s="354">
        <v>1</v>
      </c>
      <c r="G222" s="354">
        <v>1</v>
      </c>
      <c r="H222" s="354">
        <v>1</v>
      </c>
      <c r="I222" s="354">
        <v>1</v>
      </c>
      <c r="J222" s="354">
        <v>1</v>
      </c>
      <c r="K222" s="354">
        <v>1</v>
      </c>
      <c r="L222" s="354">
        <v>1</v>
      </c>
      <c r="M222" s="354">
        <v>1</v>
      </c>
      <c r="N222" s="354">
        <v>1</v>
      </c>
      <c r="O222" s="354">
        <v>1</v>
      </c>
      <c r="P222" s="354">
        <v>1</v>
      </c>
      <c r="Q222" s="354">
        <v>1</v>
      </c>
      <c r="R222" s="354">
        <v>1</v>
      </c>
      <c r="S222" s="354"/>
      <c r="T222" s="354"/>
      <c r="U222" s="354"/>
      <c r="V222" s="354"/>
      <c r="W222" s="354"/>
    </row>
    <row r="223" spans="1:23" s="3" customFormat="1" ht="16.5" x14ac:dyDescent="0.15">
      <c r="A223" s="16">
        <v>201</v>
      </c>
      <c r="B223" s="10" t="s">
        <v>264</v>
      </c>
      <c r="C223" s="18" t="s">
        <v>1381</v>
      </c>
      <c r="D223" s="10" t="s">
        <v>6</v>
      </c>
      <c r="E223" s="354"/>
      <c r="F223" s="354"/>
      <c r="G223" s="354"/>
      <c r="H223" s="354"/>
      <c r="I223" s="354"/>
      <c r="J223" s="354"/>
      <c r="K223" s="354"/>
      <c r="L223" s="354"/>
      <c r="M223" s="354"/>
      <c r="N223" s="354"/>
      <c r="O223" s="354"/>
      <c r="P223" s="354"/>
      <c r="Q223" s="354"/>
      <c r="R223" s="354"/>
      <c r="S223" s="354"/>
      <c r="T223" s="354"/>
      <c r="U223" s="354"/>
      <c r="V223" s="354"/>
      <c r="W223" s="354"/>
    </row>
    <row r="224" spans="1:23" s="3" customFormat="1" ht="16.5" x14ac:dyDescent="0.15">
      <c r="A224" s="16">
        <v>202</v>
      </c>
      <c r="B224" s="10" t="s">
        <v>265</v>
      </c>
      <c r="C224" s="18" t="s">
        <v>1381</v>
      </c>
      <c r="D224" s="10" t="s">
        <v>7</v>
      </c>
      <c r="E224" s="354">
        <v>1</v>
      </c>
      <c r="F224" s="354">
        <v>1</v>
      </c>
      <c r="G224" s="354">
        <v>1</v>
      </c>
      <c r="H224" s="354">
        <v>1</v>
      </c>
      <c r="I224" s="354">
        <v>1</v>
      </c>
      <c r="J224" s="354">
        <v>1</v>
      </c>
      <c r="K224" s="354">
        <v>1</v>
      </c>
      <c r="L224" s="354">
        <v>1</v>
      </c>
      <c r="M224" s="354">
        <v>1</v>
      </c>
      <c r="N224" s="354">
        <v>1</v>
      </c>
      <c r="O224" s="354">
        <v>1</v>
      </c>
      <c r="P224" s="354">
        <v>1</v>
      </c>
      <c r="Q224" s="354">
        <v>1</v>
      </c>
      <c r="R224" s="354">
        <v>1</v>
      </c>
      <c r="S224" s="354"/>
      <c r="T224" s="354" t="s">
        <v>6172</v>
      </c>
      <c r="U224" s="354"/>
      <c r="V224" s="354"/>
      <c r="W224" s="354"/>
    </row>
    <row r="225" spans="1:23" s="3" customFormat="1" ht="16.5" x14ac:dyDescent="0.15">
      <c r="A225" s="16">
        <v>203</v>
      </c>
      <c r="B225" s="10" t="s">
        <v>266</v>
      </c>
      <c r="C225" s="18" t="s">
        <v>1381</v>
      </c>
      <c r="D225" s="10" t="s">
        <v>8</v>
      </c>
      <c r="E225" s="354">
        <v>1</v>
      </c>
      <c r="F225" s="354">
        <v>1</v>
      </c>
      <c r="G225" s="354">
        <v>1</v>
      </c>
      <c r="H225" s="354">
        <v>1</v>
      </c>
      <c r="I225" s="354">
        <v>1</v>
      </c>
      <c r="J225" s="354">
        <v>1</v>
      </c>
      <c r="K225" s="354">
        <v>1</v>
      </c>
      <c r="L225" s="354">
        <v>1</v>
      </c>
      <c r="M225" s="354">
        <v>1</v>
      </c>
      <c r="N225" s="354">
        <v>1</v>
      </c>
      <c r="O225" s="354">
        <v>1</v>
      </c>
      <c r="P225" s="354">
        <v>1</v>
      </c>
      <c r="Q225" s="354">
        <v>1</v>
      </c>
      <c r="R225" s="354">
        <v>1</v>
      </c>
      <c r="S225" s="354"/>
      <c r="T225" s="354"/>
      <c r="U225" s="354"/>
      <c r="V225" s="354"/>
      <c r="W225" s="354"/>
    </row>
    <row r="226" spans="1:23" s="3" customFormat="1" ht="16.5" x14ac:dyDescent="0.15">
      <c r="A226" s="16">
        <v>204</v>
      </c>
      <c r="B226" s="10" t="s">
        <v>267</v>
      </c>
      <c r="C226" s="18" t="s">
        <v>1381</v>
      </c>
      <c r="D226" s="10" t="s">
        <v>9</v>
      </c>
      <c r="E226" s="354">
        <v>1</v>
      </c>
      <c r="F226" s="354">
        <v>1</v>
      </c>
      <c r="G226" s="354">
        <v>1</v>
      </c>
      <c r="H226" s="354">
        <v>1</v>
      </c>
      <c r="I226" s="354">
        <v>1</v>
      </c>
      <c r="J226" s="354">
        <v>1</v>
      </c>
      <c r="K226" s="354">
        <v>1</v>
      </c>
      <c r="L226" s="354">
        <v>1</v>
      </c>
      <c r="M226" s="354">
        <v>1</v>
      </c>
      <c r="N226" s="354">
        <v>1</v>
      </c>
      <c r="O226" s="354">
        <v>1</v>
      </c>
      <c r="P226" s="354">
        <v>1</v>
      </c>
      <c r="Q226" s="354">
        <v>1</v>
      </c>
      <c r="R226" s="354">
        <v>1</v>
      </c>
      <c r="S226" s="354"/>
      <c r="T226" s="354" t="s">
        <v>6172</v>
      </c>
      <c r="U226" s="354"/>
      <c r="V226" s="354"/>
      <c r="W226" s="354"/>
    </row>
    <row r="227" spans="1:23" s="3" customFormat="1" ht="16.5" x14ac:dyDescent="0.15">
      <c r="A227" s="16">
        <v>205</v>
      </c>
      <c r="B227" s="10" t="s">
        <v>268</v>
      </c>
      <c r="C227" s="18" t="s">
        <v>1381</v>
      </c>
      <c r="D227" s="10" t="s">
        <v>10</v>
      </c>
      <c r="E227" s="354"/>
      <c r="F227" s="354"/>
      <c r="G227" s="354"/>
      <c r="H227" s="354"/>
      <c r="I227" s="354"/>
      <c r="J227" s="354"/>
      <c r="K227" s="354"/>
      <c r="L227" s="354"/>
      <c r="M227" s="354"/>
      <c r="N227" s="354"/>
      <c r="O227" s="354"/>
      <c r="P227" s="354"/>
      <c r="Q227" s="354"/>
      <c r="R227" s="354"/>
      <c r="S227" s="354"/>
      <c r="T227" s="354"/>
      <c r="U227" s="354"/>
      <c r="V227" s="354"/>
      <c r="W227" s="354"/>
    </row>
    <row r="228" spans="1:23" s="3" customFormat="1" ht="16.5" x14ac:dyDescent="0.15">
      <c r="A228" s="16">
        <v>206</v>
      </c>
      <c r="B228" s="10" t="s">
        <v>269</v>
      </c>
      <c r="C228" s="18" t="s">
        <v>1381</v>
      </c>
      <c r="D228" s="10" t="s">
        <v>11</v>
      </c>
      <c r="E228" s="354">
        <v>1</v>
      </c>
      <c r="F228" s="354">
        <v>2</v>
      </c>
      <c r="G228" s="354">
        <v>1</v>
      </c>
      <c r="H228" s="354">
        <v>1</v>
      </c>
      <c r="I228" s="354">
        <v>1</v>
      </c>
      <c r="J228" s="354">
        <v>1</v>
      </c>
      <c r="K228" s="354">
        <v>1</v>
      </c>
      <c r="L228" s="354">
        <v>1</v>
      </c>
      <c r="M228" s="354">
        <v>1</v>
      </c>
      <c r="N228" s="354">
        <v>1</v>
      </c>
      <c r="O228" s="354">
        <v>1</v>
      </c>
      <c r="P228" s="354">
        <v>1</v>
      </c>
      <c r="Q228" s="354">
        <v>1</v>
      </c>
      <c r="R228" s="354">
        <v>1</v>
      </c>
      <c r="S228" s="354"/>
      <c r="T228" s="354"/>
      <c r="U228" s="354"/>
      <c r="V228" s="354"/>
      <c r="W228" s="354"/>
    </row>
    <row r="229" spans="1:23" s="3" customFormat="1" ht="16.5" x14ac:dyDescent="0.15">
      <c r="A229" s="16">
        <v>207</v>
      </c>
      <c r="B229" s="10" t="s">
        <v>270</v>
      </c>
      <c r="C229" s="18" t="s">
        <v>1381</v>
      </c>
      <c r="D229" s="10" t="s">
        <v>12</v>
      </c>
      <c r="E229" s="354"/>
      <c r="F229" s="354"/>
      <c r="G229" s="354"/>
      <c r="H229" s="354"/>
      <c r="I229" s="354"/>
      <c r="J229" s="354"/>
      <c r="K229" s="354"/>
      <c r="L229" s="354"/>
      <c r="M229" s="354"/>
      <c r="N229" s="354"/>
      <c r="O229" s="354"/>
      <c r="P229" s="354"/>
      <c r="Q229" s="354"/>
      <c r="R229" s="354"/>
      <c r="S229" s="354"/>
      <c r="T229" s="354"/>
      <c r="U229" s="354"/>
      <c r="V229" s="354"/>
      <c r="W229" s="354"/>
    </row>
    <row r="230" spans="1:23" s="3" customFormat="1" ht="16.5" x14ac:dyDescent="0.15">
      <c r="A230" s="16">
        <v>208</v>
      </c>
      <c r="B230" s="10" t="s">
        <v>271</v>
      </c>
      <c r="C230" s="18" t="s">
        <v>1381</v>
      </c>
      <c r="D230" s="10" t="s">
        <v>13</v>
      </c>
      <c r="E230" s="354">
        <v>1</v>
      </c>
      <c r="F230" s="354">
        <v>2</v>
      </c>
      <c r="G230" s="354">
        <v>1</v>
      </c>
      <c r="H230" s="354">
        <v>1</v>
      </c>
      <c r="I230" s="354">
        <v>1</v>
      </c>
      <c r="J230" s="354">
        <v>1</v>
      </c>
      <c r="K230" s="354">
        <v>1</v>
      </c>
      <c r="L230" s="354">
        <v>1</v>
      </c>
      <c r="M230" s="354">
        <v>1</v>
      </c>
      <c r="N230" s="354">
        <v>1</v>
      </c>
      <c r="O230" s="354">
        <v>1</v>
      </c>
      <c r="P230" s="354">
        <v>1</v>
      </c>
      <c r="Q230" s="354">
        <v>1</v>
      </c>
      <c r="R230" s="354">
        <v>1</v>
      </c>
      <c r="S230" s="354"/>
      <c r="T230" s="354" t="s">
        <v>6172</v>
      </c>
      <c r="U230" s="354"/>
      <c r="V230" s="354"/>
      <c r="W230" s="354"/>
    </row>
    <row r="231" spans="1:23" s="3" customFormat="1" ht="16.5" x14ac:dyDescent="0.15">
      <c r="A231" s="16">
        <v>209</v>
      </c>
      <c r="B231" s="10" t="s">
        <v>215</v>
      </c>
      <c r="C231" s="18" t="s">
        <v>1381</v>
      </c>
      <c r="D231" s="10" t="s">
        <v>14</v>
      </c>
      <c r="E231" s="354"/>
      <c r="F231" s="354"/>
      <c r="G231" s="354"/>
      <c r="H231" s="354"/>
      <c r="I231" s="354"/>
      <c r="J231" s="354"/>
      <c r="K231" s="354"/>
      <c r="L231" s="354"/>
      <c r="M231" s="354"/>
      <c r="N231" s="354"/>
      <c r="O231" s="354"/>
      <c r="P231" s="354"/>
      <c r="Q231" s="354"/>
      <c r="R231" s="354"/>
      <c r="S231" s="354"/>
      <c r="T231" s="354"/>
      <c r="U231" s="354"/>
      <c r="V231" s="354"/>
      <c r="W231" s="354"/>
    </row>
    <row r="232" spans="1:23" s="3" customFormat="1" ht="16.5" x14ac:dyDescent="0.15">
      <c r="A232" s="16">
        <v>210</v>
      </c>
      <c r="B232" s="10" t="s">
        <v>216</v>
      </c>
      <c r="C232" s="18" t="s">
        <v>1381</v>
      </c>
      <c r="D232" s="10" t="s">
        <v>15</v>
      </c>
      <c r="E232" s="354">
        <v>1</v>
      </c>
      <c r="F232" s="354">
        <v>2</v>
      </c>
      <c r="G232" s="354">
        <v>2</v>
      </c>
      <c r="H232" s="354">
        <v>3</v>
      </c>
      <c r="I232" s="354">
        <v>1</v>
      </c>
      <c r="J232" s="354">
        <v>1</v>
      </c>
      <c r="K232" s="354">
        <v>1</v>
      </c>
      <c r="L232" s="354">
        <v>1</v>
      </c>
      <c r="M232" s="354">
        <v>1</v>
      </c>
      <c r="N232" s="354">
        <v>1</v>
      </c>
      <c r="O232" s="354">
        <v>1</v>
      </c>
      <c r="P232" s="354">
        <v>1</v>
      </c>
      <c r="Q232" s="354">
        <v>1</v>
      </c>
      <c r="R232" s="354">
        <v>1</v>
      </c>
      <c r="S232" s="354"/>
      <c r="T232" s="354"/>
      <c r="U232" s="354"/>
      <c r="V232" s="354"/>
      <c r="W232" s="354"/>
    </row>
    <row r="233" spans="1:23" s="3" customFormat="1" ht="16.5" x14ac:dyDescent="0.15">
      <c r="A233" s="16">
        <v>211</v>
      </c>
      <c r="B233" s="10" t="s">
        <v>217</v>
      </c>
      <c r="C233" s="18" t="s">
        <v>1381</v>
      </c>
      <c r="D233" s="10" t="s">
        <v>16</v>
      </c>
      <c r="E233" s="354">
        <v>1</v>
      </c>
      <c r="F233" s="354">
        <v>2</v>
      </c>
      <c r="G233" s="354">
        <v>2</v>
      </c>
      <c r="H233" s="354">
        <v>3</v>
      </c>
      <c r="I233" s="354">
        <v>1</v>
      </c>
      <c r="J233" s="354">
        <v>1</v>
      </c>
      <c r="K233" s="354">
        <v>1</v>
      </c>
      <c r="L233" s="354">
        <v>1</v>
      </c>
      <c r="M233" s="354">
        <v>1</v>
      </c>
      <c r="N233" s="354">
        <v>1</v>
      </c>
      <c r="O233" s="354">
        <v>4</v>
      </c>
      <c r="P233" s="354">
        <v>1</v>
      </c>
      <c r="Q233" s="354">
        <v>1</v>
      </c>
      <c r="R233" s="354">
        <v>4</v>
      </c>
      <c r="S233" s="354"/>
      <c r="T233" s="354"/>
      <c r="U233" s="354"/>
      <c r="V233" s="354"/>
      <c r="W233" s="354"/>
    </row>
    <row r="234" spans="1:23" s="3" customFormat="1" ht="16.5" x14ac:dyDescent="0.15">
      <c r="A234" s="16">
        <v>212</v>
      </c>
      <c r="B234" s="10" t="s">
        <v>218</v>
      </c>
      <c r="C234" s="18" t="s">
        <v>1381</v>
      </c>
      <c r="D234" s="10" t="s">
        <v>17</v>
      </c>
      <c r="E234" s="354">
        <v>1</v>
      </c>
      <c r="F234" s="354">
        <v>1</v>
      </c>
      <c r="G234" s="354">
        <v>1</v>
      </c>
      <c r="H234" s="354">
        <v>1</v>
      </c>
      <c r="I234" s="354">
        <v>1</v>
      </c>
      <c r="J234" s="354">
        <v>1</v>
      </c>
      <c r="K234" s="354">
        <v>1</v>
      </c>
      <c r="L234" s="354">
        <v>1</v>
      </c>
      <c r="M234" s="354">
        <v>1</v>
      </c>
      <c r="N234" s="354">
        <v>1</v>
      </c>
      <c r="O234" s="354">
        <v>1</v>
      </c>
      <c r="P234" s="354">
        <v>1</v>
      </c>
      <c r="Q234" s="354">
        <v>1</v>
      </c>
      <c r="R234" s="354">
        <v>1</v>
      </c>
      <c r="S234" s="354"/>
      <c r="T234" s="354"/>
      <c r="U234" s="354"/>
      <c r="V234" s="354"/>
      <c r="W234" s="354"/>
    </row>
    <row r="235" spans="1:23" s="3" customFormat="1" ht="16.5" x14ac:dyDescent="0.15">
      <c r="A235" s="16">
        <v>213</v>
      </c>
      <c r="B235" s="10" t="s">
        <v>219</v>
      </c>
      <c r="C235" s="18" t="s">
        <v>1381</v>
      </c>
      <c r="D235" s="10" t="s">
        <v>18</v>
      </c>
      <c r="E235" s="354"/>
      <c r="F235" s="354"/>
      <c r="G235" s="354"/>
      <c r="H235" s="354"/>
      <c r="I235" s="354"/>
      <c r="J235" s="354"/>
      <c r="K235" s="354"/>
      <c r="L235" s="354"/>
      <c r="M235" s="354"/>
      <c r="N235" s="354"/>
      <c r="O235" s="354"/>
      <c r="P235" s="354"/>
      <c r="Q235" s="354"/>
      <c r="R235" s="354"/>
      <c r="S235" s="354"/>
      <c r="T235" s="354" t="s">
        <v>6172</v>
      </c>
      <c r="U235" s="354"/>
      <c r="V235" s="354"/>
      <c r="W235" s="354"/>
    </row>
    <row r="236" spans="1:23" s="3" customFormat="1" ht="16.5" x14ac:dyDescent="0.15">
      <c r="A236" s="16">
        <v>214</v>
      </c>
      <c r="B236" s="10" t="s">
        <v>220</v>
      </c>
      <c r="C236" s="18" t="s">
        <v>1381</v>
      </c>
      <c r="D236" s="10" t="s">
        <v>19</v>
      </c>
      <c r="E236" s="354">
        <v>1</v>
      </c>
      <c r="F236" s="354">
        <v>1</v>
      </c>
      <c r="G236" s="354">
        <v>1</v>
      </c>
      <c r="H236" s="354">
        <v>1</v>
      </c>
      <c r="I236" s="354">
        <v>1</v>
      </c>
      <c r="J236" s="354">
        <v>1</v>
      </c>
      <c r="K236" s="354">
        <v>1</v>
      </c>
      <c r="L236" s="354">
        <v>1</v>
      </c>
      <c r="M236" s="354">
        <v>1</v>
      </c>
      <c r="N236" s="354">
        <v>1</v>
      </c>
      <c r="O236" s="354">
        <v>1</v>
      </c>
      <c r="P236" s="354">
        <v>1</v>
      </c>
      <c r="Q236" s="354">
        <v>1</v>
      </c>
      <c r="R236" s="354">
        <v>1</v>
      </c>
      <c r="S236" s="354"/>
      <c r="T236" s="354" t="s">
        <v>6172</v>
      </c>
      <c r="U236" s="354"/>
      <c r="V236" s="354"/>
      <c r="W236" s="354"/>
    </row>
    <row r="237" spans="1:23" s="3" customFormat="1" ht="16.5" x14ac:dyDescent="0.15">
      <c r="A237" s="16">
        <v>215</v>
      </c>
      <c r="B237" s="10" t="s">
        <v>221</v>
      </c>
      <c r="C237" s="18" t="s">
        <v>1381</v>
      </c>
      <c r="D237" s="10" t="s">
        <v>20</v>
      </c>
      <c r="E237" s="354">
        <v>1</v>
      </c>
      <c r="F237" s="354">
        <v>1</v>
      </c>
      <c r="G237" s="354">
        <v>1</v>
      </c>
      <c r="H237" s="354">
        <v>1</v>
      </c>
      <c r="I237" s="354">
        <v>1</v>
      </c>
      <c r="J237" s="354">
        <v>1</v>
      </c>
      <c r="K237" s="354">
        <v>1</v>
      </c>
      <c r="L237" s="354">
        <v>1</v>
      </c>
      <c r="M237" s="354">
        <v>1</v>
      </c>
      <c r="N237" s="354">
        <v>1</v>
      </c>
      <c r="O237" s="354">
        <v>1</v>
      </c>
      <c r="P237" s="354">
        <v>1</v>
      </c>
      <c r="Q237" s="354">
        <v>1</v>
      </c>
      <c r="R237" s="354">
        <v>1</v>
      </c>
      <c r="S237" s="354"/>
      <c r="T237" s="354" t="s">
        <v>6172</v>
      </c>
      <c r="U237" s="354"/>
      <c r="V237" s="354"/>
      <c r="W237" s="354"/>
    </row>
    <row r="238" spans="1:23" s="3" customFormat="1" ht="16.5" x14ac:dyDescent="0.15">
      <c r="A238" s="16">
        <v>216</v>
      </c>
      <c r="B238" s="10" t="s">
        <v>222</v>
      </c>
      <c r="C238" s="18" t="s">
        <v>1381</v>
      </c>
      <c r="D238" s="10" t="s">
        <v>21</v>
      </c>
      <c r="E238" s="354">
        <v>1</v>
      </c>
      <c r="F238" s="354">
        <v>1</v>
      </c>
      <c r="G238" s="354">
        <v>1</v>
      </c>
      <c r="H238" s="354">
        <v>1</v>
      </c>
      <c r="I238" s="354">
        <v>1</v>
      </c>
      <c r="J238" s="354">
        <v>1</v>
      </c>
      <c r="K238" s="354">
        <v>1</v>
      </c>
      <c r="L238" s="354">
        <v>1</v>
      </c>
      <c r="M238" s="354">
        <v>1</v>
      </c>
      <c r="N238" s="354">
        <v>1</v>
      </c>
      <c r="O238" s="354">
        <v>1</v>
      </c>
      <c r="P238" s="354">
        <v>1</v>
      </c>
      <c r="Q238" s="354">
        <v>1</v>
      </c>
      <c r="R238" s="354">
        <v>1</v>
      </c>
      <c r="S238" s="354"/>
      <c r="T238" s="354" t="s">
        <v>6172</v>
      </c>
      <c r="U238" s="354"/>
      <c r="V238" s="354"/>
      <c r="W238" s="354"/>
    </row>
    <row r="239" spans="1:23" s="3" customFormat="1" ht="16.5" x14ac:dyDescent="0.15">
      <c r="A239" s="16">
        <v>217</v>
      </c>
      <c r="B239" s="10" t="s">
        <v>223</v>
      </c>
      <c r="C239" s="18" t="s">
        <v>1381</v>
      </c>
      <c r="D239" s="10" t="s">
        <v>22</v>
      </c>
      <c r="E239" s="354">
        <v>1</v>
      </c>
      <c r="F239" s="354">
        <v>1</v>
      </c>
      <c r="G239" s="354">
        <v>1</v>
      </c>
      <c r="H239" s="354">
        <v>1</v>
      </c>
      <c r="I239" s="354">
        <v>1</v>
      </c>
      <c r="J239" s="354">
        <v>1</v>
      </c>
      <c r="K239" s="354">
        <v>1</v>
      </c>
      <c r="L239" s="354">
        <v>1</v>
      </c>
      <c r="M239" s="354">
        <v>1</v>
      </c>
      <c r="N239" s="354">
        <v>1</v>
      </c>
      <c r="O239" s="354">
        <v>1</v>
      </c>
      <c r="P239" s="354">
        <v>1</v>
      </c>
      <c r="Q239" s="354">
        <v>1</v>
      </c>
      <c r="R239" s="354">
        <v>1</v>
      </c>
      <c r="S239" s="354"/>
      <c r="T239" s="354"/>
      <c r="U239" s="354"/>
      <c r="V239" s="354"/>
      <c r="W239" s="354"/>
    </row>
    <row r="240" spans="1:23" s="3" customFormat="1" ht="16.5" x14ac:dyDescent="0.15">
      <c r="A240" s="16">
        <v>218</v>
      </c>
      <c r="B240" s="10" t="s">
        <v>224</v>
      </c>
      <c r="C240" s="18" t="s">
        <v>1381</v>
      </c>
      <c r="D240" s="10" t="s">
        <v>23</v>
      </c>
      <c r="E240" s="354">
        <v>1</v>
      </c>
      <c r="F240" s="354">
        <v>1</v>
      </c>
      <c r="G240" s="354">
        <v>1</v>
      </c>
      <c r="H240" s="354">
        <v>1</v>
      </c>
      <c r="I240" s="354">
        <v>1</v>
      </c>
      <c r="J240" s="354">
        <v>1</v>
      </c>
      <c r="K240" s="354">
        <v>1</v>
      </c>
      <c r="L240" s="354">
        <v>1</v>
      </c>
      <c r="M240" s="354">
        <v>1</v>
      </c>
      <c r="N240" s="354">
        <v>1</v>
      </c>
      <c r="O240" s="354">
        <v>1</v>
      </c>
      <c r="P240" s="354">
        <v>1</v>
      </c>
      <c r="Q240" s="354">
        <v>1</v>
      </c>
      <c r="R240" s="354">
        <v>1</v>
      </c>
      <c r="S240" s="354"/>
      <c r="T240" s="354"/>
      <c r="U240" s="354"/>
      <c r="V240" s="354"/>
      <c r="W240" s="354"/>
    </row>
    <row r="241" spans="1:23" s="3" customFormat="1" ht="16.5" x14ac:dyDescent="0.15">
      <c r="A241" s="16">
        <v>219</v>
      </c>
      <c r="B241" s="10" t="s">
        <v>225</v>
      </c>
      <c r="C241" s="18" t="s">
        <v>1381</v>
      </c>
      <c r="D241" s="10" t="s">
        <v>24</v>
      </c>
      <c r="E241" s="354">
        <v>1</v>
      </c>
      <c r="F241" s="354">
        <v>1</v>
      </c>
      <c r="G241" s="354">
        <v>1</v>
      </c>
      <c r="H241" s="354">
        <v>1</v>
      </c>
      <c r="I241" s="354">
        <v>1</v>
      </c>
      <c r="J241" s="354">
        <v>1</v>
      </c>
      <c r="K241" s="354">
        <v>1</v>
      </c>
      <c r="L241" s="354">
        <v>1</v>
      </c>
      <c r="M241" s="354">
        <v>1</v>
      </c>
      <c r="N241" s="354">
        <v>1</v>
      </c>
      <c r="O241" s="354">
        <v>1</v>
      </c>
      <c r="P241" s="354">
        <v>1</v>
      </c>
      <c r="Q241" s="354">
        <v>1</v>
      </c>
      <c r="R241" s="354">
        <v>1</v>
      </c>
      <c r="S241" s="354"/>
      <c r="T241" s="354"/>
      <c r="U241" s="354"/>
      <c r="V241" s="354"/>
      <c r="W241" s="354"/>
    </row>
    <row r="242" spans="1:23" s="3" customFormat="1" ht="16.5" x14ac:dyDescent="0.15">
      <c r="A242" s="16">
        <v>220</v>
      </c>
      <c r="B242" s="10" t="s">
        <v>226</v>
      </c>
      <c r="C242" s="18" t="s">
        <v>1381</v>
      </c>
      <c r="D242" s="10" t="s">
        <v>25</v>
      </c>
      <c r="E242" s="354">
        <v>1</v>
      </c>
      <c r="F242" s="354">
        <v>1</v>
      </c>
      <c r="G242" s="354">
        <v>1</v>
      </c>
      <c r="H242" s="354">
        <v>1</v>
      </c>
      <c r="I242" s="354">
        <v>1</v>
      </c>
      <c r="J242" s="354">
        <v>1</v>
      </c>
      <c r="K242" s="354">
        <v>1</v>
      </c>
      <c r="L242" s="354">
        <v>1</v>
      </c>
      <c r="M242" s="354">
        <v>1</v>
      </c>
      <c r="N242" s="354">
        <v>1</v>
      </c>
      <c r="O242" s="354">
        <v>1</v>
      </c>
      <c r="P242" s="354">
        <v>1</v>
      </c>
      <c r="Q242" s="354">
        <v>1</v>
      </c>
      <c r="R242" s="354">
        <v>1</v>
      </c>
      <c r="S242" s="354"/>
      <c r="T242" s="354" t="s">
        <v>6172</v>
      </c>
      <c r="U242" s="354"/>
      <c r="V242" s="354"/>
      <c r="W242" s="354"/>
    </row>
    <row r="243" spans="1:23" s="3" customFormat="1" ht="16.5" x14ac:dyDescent="0.15">
      <c r="A243" s="16">
        <v>221</v>
      </c>
      <c r="B243" s="10" t="s">
        <v>227</v>
      </c>
      <c r="C243" s="18" t="s">
        <v>1381</v>
      </c>
      <c r="D243" s="10" t="s">
        <v>26</v>
      </c>
      <c r="E243" s="354">
        <v>1</v>
      </c>
      <c r="F243" s="354">
        <v>2</v>
      </c>
      <c r="G243" s="354">
        <v>1</v>
      </c>
      <c r="H243" s="354">
        <v>1</v>
      </c>
      <c r="I243" s="354">
        <v>1</v>
      </c>
      <c r="J243" s="354">
        <v>1</v>
      </c>
      <c r="K243" s="354">
        <v>1</v>
      </c>
      <c r="L243" s="354">
        <v>1</v>
      </c>
      <c r="M243" s="354">
        <v>1</v>
      </c>
      <c r="N243" s="354">
        <v>1</v>
      </c>
      <c r="O243" s="354">
        <v>1</v>
      </c>
      <c r="P243" s="354">
        <v>1</v>
      </c>
      <c r="Q243" s="354">
        <v>1</v>
      </c>
      <c r="R243" s="354">
        <v>1</v>
      </c>
      <c r="S243" s="354"/>
      <c r="T243" s="354" t="s">
        <v>6172</v>
      </c>
      <c r="U243" s="354"/>
      <c r="V243" s="354"/>
      <c r="W243" s="354"/>
    </row>
    <row r="244" spans="1:23" s="3" customFormat="1" ht="16.5" x14ac:dyDescent="0.15">
      <c r="A244" s="16">
        <v>222</v>
      </c>
      <c r="B244" s="10" t="s">
        <v>228</v>
      </c>
      <c r="C244" s="18" t="s">
        <v>1381</v>
      </c>
      <c r="D244" s="10" t="s">
        <v>27</v>
      </c>
      <c r="E244" s="354">
        <v>1</v>
      </c>
      <c r="F244" s="354">
        <v>2</v>
      </c>
      <c r="G244" s="354">
        <v>1</v>
      </c>
      <c r="H244" s="354">
        <v>1</v>
      </c>
      <c r="I244" s="354">
        <v>1</v>
      </c>
      <c r="J244" s="354">
        <v>1</v>
      </c>
      <c r="K244" s="354">
        <v>1</v>
      </c>
      <c r="L244" s="354">
        <v>1</v>
      </c>
      <c r="M244" s="354">
        <v>1</v>
      </c>
      <c r="N244" s="354">
        <v>1</v>
      </c>
      <c r="O244" s="354">
        <v>1</v>
      </c>
      <c r="P244" s="354">
        <v>1</v>
      </c>
      <c r="Q244" s="354">
        <v>1</v>
      </c>
      <c r="R244" s="354">
        <v>1</v>
      </c>
      <c r="S244" s="354"/>
      <c r="T244" s="354" t="s">
        <v>6172</v>
      </c>
      <c r="U244" s="354"/>
      <c r="V244" s="354"/>
      <c r="W244" s="354"/>
    </row>
    <row r="245" spans="1:23" s="3" customFormat="1" ht="16.5" x14ac:dyDescent="0.15">
      <c r="A245" s="16">
        <v>223</v>
      </c>
      <c r="B245" s="10" t="s">
        <v>229</v>
      </c>
      <c r="C245" s="18" t="s">
        <v>1381</v>
      </c>
      <c r="D245" s="10" t="s">
        <v>28</v>
      </c>
      <c r="E245" s="354">
        <v>1</v>
      </c>
      <c r="F245" s="354">
        <v>2</v>
      </c>
      <c r="G245" s="354">
        <v>1</v>
      </c>
      <c r="H245" s="354">
        <v>1</v>
      </c>
      <c r="I245" s="354">
        <v>1</v>
      </c>
      <c r="J245" s="354">
        <v>1</v>
      </c>
      <c r="K245" s="354">
        <v>1</v>
      </c>
      <c r="L245" s="354">
        <v>1</v>
      </c>
      <c r="M245" s="354">
        <v>1</v>
      </c>
      <c r="N245" s="354">
        <v>1</v>
      </c>
      <c r="O245" s="354">
        <v>1</v>
      </c>
      <c r="P245" s="354">
        <v>1</v>
      </c>
      <c r="Q245" s="354">
        <v>1</v>
      </c>
      <c r="R245" s="354">
        <v>1</v>
      </c>
      <c r="S245" s="354"/>
      <c r="T245" s="354" t="s">
        <v>6172</v>
      </c>
      <c r="U245" s="354"/>
      <c r="V245" s="354"/>
      <c r="W245" s="354"/>
    </row>
    <row r="246" spans="1:23" s="3" customFormat="1" ht="16.5" x14ac:dyDescent="0.15">
      <c r="A246" s="16">
        <v>224</v>
      </c>
      <c r="B246" s="10" t="s">
        <v>230</v>
      </c>
      <c r="C246" s="18" t="s">
        <v>1381</v>
      </c>
      <c r="D246" s="10" t="s">
        <v>29</v>
      </c>
      <c r="E246" s="354">
        <v>1</v>
      </c>
      <c r="F246" s="354">
        <v>2</v>
      </c>
      <c r="G246" s="354">
        <v>1</v>
      </c>
      <c r="H246" s="354">
        <v>1</v>
      </c>
      <c r="I246" s="354">
        <v>1</v>
      </c>
      <c r="J246" s="354">
        <v>1</v>
      </c>
      <c r="K246" s="354">
        <v>1</v>
      </c>
      <c r="L246" s="354">
        <v>1</v>
      </c>
      <c r="M246" s="354">
        <v>1</v>
      </c>
      <c r="N246" s="354">
        <v>1</v>
      </c>
      <c r="O246" s="354">
        <v>1</v>
      </c>
      <c r="P246" s="354">
        <v>1</v>
      </c>
      <c r="Q246" s="354">
        <v>1</v>
      </c>
      <c r="R246" s="354">
        <v>1</v>
      </c>
      <c r="S246" s="354"/>
      <c r="T246" s="354" t="s">
        <v>6172</v>
      </c>
      <c r="U246" s="354"/>
      <c r="V246" s="354"/>
      <c r="W246" s="354"/>
    </row>
    <row r="247" spans="1:23" s="3" customFormat="1" ht="16.5" x14ac:dyDescent="0.15">
      <c r="A247" s="16">
        <v>225</v>
      </c>
      <c r="B247" s="10" t="s">
        <v>231</v>
      </c>
      <c r="C247" s="18" t="s">
        <v>1381</v>
      </c>
      <c r="D247" s="10" t="s">
        <v>30</v>
      </c>
      <c r="E247" s="354">
        <v>1</v>
      </c>
      <c r="F247" s="354">
        <v>2</v>
      </c>
      <c r="G247" s="354">
        <v>1</v>
      </c>
      <c r="H247" s="354">
        <v>1</v>
      </c>
      <c r="I247" s="354">
        <v>1</v>
      </c>
      <c r="J247" s="354">
        <v>1</v>
      </c>
      <c r="K247" s="354">
        <v>1</v>
      </c>
      <c r="L247" s="354">
        <v>1</v>
      </c>
      <c r="M247" s="354">
        <v>1</v>
      </c>
      <c r="N247" s="354">
        <v>1</v>
      </c>
      <c r="O247" s="354">
        <v>1</v>
      </c>
      <c r="P247" s="354">
        <v>1</v>
      </c>
      <c r="Q247" s="354">
        <v>1</v>
      </c>
      <c r="R247" s="354">
        <v>1</v>
      </c>
      <c r="S247" s="354"/>
      <c r="T247" s="354" t="s">
        <v>6172</v>
      </c>
      <c r="U247" s="354"/>
      <c r="V247" s="354"/>
      <c r="W247" s="354"/>
    </row>
    <row r="248" spans="1:23" s="3" customFormat="1" ht="16.5" x14ac:dyDescent="0.15">
      <c r="A248" s="16">
        <v>226</v>
      </c>
      <c r="B248" s="10" t="s">
        <v>232</v>
      </c>
      <c r="C248" s="18" t="s">
        <v>1381</v>
      </c>
      <c r="D248" s="10" t="s">
        <v>31</v>
      </c>
      <c r="E248" s="354">
        <v>1</v>
      </c>
      <c r="F248" s="354">
        <v>1</v>
      </c>
      <c r="G248" s="354">
        <v>1</v>
      </c>
      <c r="H248" s="354">
        <v>1</v>
      </c>
      <c r="I248" s="354">
        <v>1</v>
      </c>
      <c r="J248" s="354">
        <v>1</v>
      </c>
      <c r="K248" s="354">
        <v>1</v>
      </c>
      <c r="L248" s="354">
        <v>1</v>
      </c>
      <c r="M248" s="354">
        <v>1</v>
      </c>
      <c r="N248" s="354">
        <v>1</v>
      </c>
      <c r="O248" s="354">
        <v>1</v>
      </c>
      <c r="P248" s="354">
        <v>1</v>
      </c>
      <c r="Q248" s="354">
        <v>1</v>
      </c>
      <c r="R248" s="354">
        <v>1</v>
      </c>
      <c r="S248" s="354"/>
      <c r="T248" s="354"/>
      <c r="U248" s="354"/>
      <c r="V248" s="354"/>
      <c r="W248" s="354"/>
    </row>
    <row r="249" spans="1:23" s="3" customFormat="1" ht="16.5" x14ac:dyDescent="0.15">
      <c r="A249" s="16">
        <v>227</v>
      </c>
      <c r="B249" s="10" t="s">
        <v>233</v>
      </c>
      <c r="C249" s="18" t="s">
        <v>1381</v>
      </c>
      <c r="D249" s="10" t="s">
        <v>32</v>
      </c>
      <c r="E249" s="354">
        <v>1</v>
      </c>
      <c r="F249" s="354">
        <v>1</v>
      </c>
      <c r="G249" s="354">
        <v>1</v>
      </c>
      <c r="H249" s="354">
        <v>1</v>
      </c>
      <c r="I249" s="354">
        <v>1</v>
      </c>
      <c r="J249" s="354">
        <v>1</v>
      </c>
      <c r="K249" s="354">
        <v>1</v>
      </c>
      <c r="L249" s="354">
        <v>1</v>
      </c>
      <c r="M249" s="354">
        <v>1</v>
      </c>
      <c r="N249" s="354">
        <v>1</v>
      </c>
      <c r="O249" s="354">
        <v>1</v>
      </c>
      <c r="P249" s="354">
        <v>1</v>
      </c>
      <c r="Q249" s="354">
        <v>1</v>
      </c>
      <c r="R249" s="354">
        <v>1</v>
      </c>
      <c r="S249" s="354"/>
      <c r="T249" s="354"/>
      <c r="U249" s="354"/>
      <c r="V249" s="354"/>
      <c r="W249" s="354"/>
    </row>
    <row r="250" spans="1:23" s="3" customFormat="1" ht="16.5" x14ac:dyDescent="0.15">
      <c r="A250" s="16">
        <v>228</v>
      </c>
      <c r="B250" s="10" t="s">
        <v>234</v>
      </c>
      <c r="C250" s="18" t="s">
        <v>1381</v>
      </c>
      <c r="D250" s="10" t="s">
        <v>33</v>
      </c>
      <c r="E250" s="354">
        <v>1</v>
      </c>
      <c r="F250" s="354">
        <v>1</v>
      </c>
      <c r="G250" s="354">
        <v>1</v>
      </c>
      <c r="H250" s="354">
        <v>1</v>
      </c>
      <c r="I250" s="354">
        <v>1</v>
      </c>
      <c r="J250" s="354">
        <v>1</v>
      </c>
      <c r="K250" s="354">
        <v>1</v>
      </c>
      <c r="L250" s="354">
        <v>1</v>
      </c>
      <c r="M250" s="354">
        <v>1</v>
      </c>
      <c r="N250" s="354">
        <v>1</v>
      </c>
      <c r="O250" s="354">
        <v>1</v>
      </c>
      <c r="P250" s="354">
        <v>1</v>
      </c>
      <c r="Q250" s="354">
        <v>1</v>
      </c>
      <c r="R250" s="354">
        <v>1</v>
      </c>
      <c r="S250" s="354"/>
      <c r="T250" s="354"/>
      <c r="U250" s="354"/>
      <c r="V250" s="354"/>
      <c r="W250" s="354"/>
    </row>
    <row r="251" spans="1:23" s="3" customFormat="1" ht="16.5" x14ac:dyDescent="0.15">
      <c r="A251" s="16">
        <v>229</v>
      </c>
      <c r="B251" s="10" t="s">
        <v>235</v>
      </c>
      <c r="C251" s="18" t="s">
        <v>1381</v>
      </c>
      <c r="D251" s="10" t="s">
        <v>34</v>
      </c>
      <c r="E251" s="354">
        <v>1</v>
      </c>
      <c r="F251" s="354">
        <v>1</v>
      </c>
      <c r="G251" s="354">
        <v>1</v>
      </c>
      <c r="H251" s="354">
        <v>1</v>
      </c>
      <c r="I251" s="354">
        <v>1</v>
      </c>
      <c r="J251" s="354">
        <v>1</v>
      </c>
      <c r="K251" s="354">
        <v>1</v>
      </c>
      <c r="L251" s="354">
        <v>1</v>
      </c>
      <c r="M251" s="354">
        <v>1</v>
      </c>
      <c r="N251" s="354">
        <v>1</v>
      </c>
      <c r="O251" s="354">
        <v>1</v>
      </c>
      <c r="P251" s="354">
        <v>1</v>
      </c>
      <c r="Q251" s="354">
        <v>1</v>
      </c>
      <c r="R251" s="354">
        <v>1</v>
      </c>
      <c r="S251" s="354"/>
      <c r="T251" s="354"/>
      <c r="U251" s="354"/>
      <c r="V251" s="354"/>
      <c r="W251" s="354"/>
    </row>
    <row r="252" spans="1:23" s="3" customFormat="1" ht="16.5" x14ac:dyDescent="0.15">
      <c r="A252" s="16">
        <v>230</v>
      </c>
      <c r="B252" s="10" t="s">
        <v>236</v>
      </c>
      <c r="C252" s="18" t="s">
        <v>1381</v>
      </c>
      <c r="D252" s="10" t="s">
        <v>35</v>
      </c>
      <c r="E252" s="354">
        <v>1</v>
      </c>
      <c r="F252" s="354">
        <v>2</v>
      </c>
      <c r="G252" s="354">
        <v>1</v>
      </c>
      <c r="H252" s="354">
        <v>3</v>
      </c>
      <c r="I252" s="354">
        <v>1</v>
      </c>
      <c r="J252" s="354">
        <v>1</v>
      </c>
      <c r="K252" s="354">
        <v>1</v>
      </c>
      <c r="L252" s="354">
        <v>1</v>
      </c>
      <c r="M252" s="354">
        <v>1</v>
      </c>
      <c r="N252" s="354">
        <v>1</v>
      </c>
      <c r="O252" s="354">
        <v>1</v>
      </c>
      <c r="P252" s="354">
        <v>1</v>
      </c>
      <c r="Q252" s="354">
        <v>4</v>
      </c>
      <c r="R252" s="354">
        <v>1</v>
      </c>
      <c r="S252" s="354"/>
      <c r="T252" s="354"/>
      <c r="U252" s="354"/>
      <c r="V252" s="354"/>
      <c r="W252" s="354"/>
    </row>
    <row r="253" spans="1:23" s="3" customFormat="1" ht="16.5" x14ac:dyDescent="0.15">
      <c r="A253" s="16">
        <v>231</v>
      </c>
      <c r="B253" s="10" t="s">
        <v>237</v>
      </c>
      <c r="C253" s="18" t="s">
        <v>1381</v>
      </c>
      <c r="D253" s="10" t="s">
        <v>36</v>
      </c>
      <c r="E253" s="354">
        <v>1</v>
      </c>
      <c r="F253" s="354">
        <v>1</v>
      </c>
      <c r="G253" s="354">
        <v>1</v>
      </c>
      <c r="H253" s="354">
        <v>1</v>
      </c>
      <c r="I253" s="354">
        <v>1</v>
      </c>
      <c r="J253" s="354">
        <v>1</v>
      </c>
      <c r="K253" s="354">
        <v>1</v>
      </c>
      <c r="L253" s="354">
        <v>1</v>
      </c>
      <c r="M253" s="354">
        <v>1</v>
      </c>
      <c r="N253" s="354">
        <v>1</v>
      </c>
      <c r="O253" s="354">
        <v>1</v>
      </c>
      <c r="P253" s="354">
        <v>1</v>
      </c>
      <c r="Q253" s="354">
        <v>1</v>
      </c>
      <c r="R253" s="354">
        <v>1</v>
      </c>
      <c r="S253" s="354"/>
      <c r="T253" s="354"/>
      <c r="U253" s="354"/>
      <c r="V253" s="354"/>
      <c r="W253" s="354"/>
    </row>
    <row r="254" spans="1:23" s="3" customFormat="1" ht="16.5" x14ac:dyDescent="0.15">
      <c r="A254" s="16">
        <v>232</v>
      </c>
      <c r="B254" s="10" t="s">
        <v>238</v>
      </c>
      <c r="C254" s="19" t="s">
        <v>1381</v>
      </c>
      <c r="D254" s="10" t="s">
        <v>37</v>
      </c>
      <c r="E254" s="354">
        <v>1</v>
      </c>
      <c r="F254" s="354">
        <v>1</v>
      </c>
      <c r="G254" s="354">
        <v>1</v>
      </c>
      <c r="H254" s="354">
        <v>1</v>
      </c>
      <c r="I254" s="354">
        <v>1</v>
      </c>
      <c r="J254" s="354">
        <v>1</v>
      </c>
      <c r="K254" s="354">
        <v>1</v>
      </c>
      <c r="L254" s="354">
        <v>1</v>
      </c>
      <c r="M254" s="354">
        <v>1</v>
      </c>
      <c r="N254" s="354">
        <v>1</v>
      </c>
      <c r="O254" s="354">
        <v>1</v>
      </c>
      <c r="P254" s="354">
        <v>1</v>
      </c>
      <c r="Q254" s="354">
        <v>1</v>
      </c>
      <c r="R254" s="354">
        <v>1</v>
      </c>
      <c r="S254" s="354"/>
      <c r="T254" s="354" t="s">
        <v>6172</v>
      </c>
      <c r="U254" s="354"/>
      <c r="V254" s="354"/>
      <c r="W254" s="354"/>
    </row>
    <row r="255" spans="1:23" s="3" customFormat="1" ht="16.5" x14ac:dyDescent="0.15">
      <c r="A255" s="16">
        <v>238</v>
      </c>
      <c r="B255" s="10" t="s">
        <v>272</v>
      </c>
      <c r="C255" s="17" t="s">
        <v>1382</v>
      </c>
      <c r="D255" s="10" t="s">
        <v>1383</v>
      </c>
      <c r="E255" s="354"/>
      <c r="F255" s="354"/>
      <c r="G255" s="354"/>
      <c r="H255" s="354"/>
      <c r="I255" s="354"/>
      <c r="J255" s="354"/>
      <c r="K255" s="354"/>
      <c r="L255" s="354"/>
      <c r="M255" s="354"/>
      <c r="N255" s="354"/>
      <c r="O255" s="354"/>
      <c r="P255" s="354"/>
      <c r="Q255" s="354"/>
      <c r="R255" s="354"/>
      <c r="S255" s="354"/>
      <c r="T255" s="354" t="s">
        <v>6172</v>
      </c>
      <c r="U255" s="354"/>
      <c r="V255" s="354"/>
      <c r="W255" s="354"/>
    </row>
    <row r="256" spans="1:23" s="3" customFormat="1" ht="16.5" x14ac:dyDescent="0.15">
      <c r="A256" s="16">
        <v>239</v>
      </c>
      <c r="B256" s="10" t="s">
        <v>274</v>
      </c>
      <c r="C256" s="18" t="s">
        <v>1382</v>
      </c>
      <c r="D256" s="10" t="s">
        <v>1384</v>
      </c>
      <c r="E256" s="354"/>
      <c r="F256" s="354"/>
      <c r="G256" s="354"/>
      <c r="H256" s="354"/>
      <c r="I256" s="354"/>
      <c r="J256" s="354"/>
      <c r="K256" s="354"/>
      <c r="L256" s="354"/>
      <c r="M256" s="354"/>
      <c r="N256" s="354"/>
      <c r="O256" s="354"/>
      <c r="P256" s="354"/>
      <c r="Q256" s="354"/>
      <c r="R256" s="354"/>
      <c r="S256" s="354"/>
      <c r="T256" s="354" t="s">
        <v>6172</v>
      </c>
      <c r="U256" s="354"/>
      <c r="V256" s="354"/>
      <c r="W256" s="354"/>
    </row>
    <row r="257" spans="1:23" s="3" customFormat="1" ht="16.5" x14ac:dyDescent="0.15">
      <c r="A257" s="16">
        <v>240</v>
      </c>
      <c r="B257" s="10" t="s">
        <v>276</v>
      </c>
      <c r="C257" s="18" t="s">
        <v>1382</v>
      </c>
      <c r="D257" s="10" t="s">
        <v>1385</v>
      </c>
      <c r="E257" s="354"/>
      <c r="F257" s="354"/>
      <c r="G257" s="354"/>
      <c r="H257" s="354"/>
      <c r="I257" s="354"/>
      <c r="J257" s="354"/>
      <c r="K257" s="354"/>
      <c r="L257" s="354"/>
      <c r="M257" s="354"/>
      <c r="N257" s="354"/>
      <c r="O257" s="354"/>
      <c r="P257" s="354"/>
      <c r="Q257" s="354"/>
      <c r="R257" s="354"/>
      <c r="S257" s="354"/>
      <c r="T257" s="354" t="s">
        <v>6172</v>
      </c>
      <c r="U257" s="354"/>
      <c r="V257" s="354"/>
      <c r="W257" s="354"/>
    </row>
    <row r="258" spans="1:23" s="3" customFormat="1" ht="16.5" x14ac:dyDescent="0.15">
      <c r="A258" s="16">
        <v>241</v>
      </c>
      <c r="B258" s="10" t="s">
        <v>278</v>
      </c>
      <c r="C258" s="18" t="s">
        <v>1382</v>
      </c>
      <c r="D258" s="10" t="s">
        <v>1386</v>
      </c>
      <c r="E258" s="354"/>
      <c r="F258" s="354"/>
      <c r="G258" s="354"/>
      <c r="H258" s="354"/>
      <c r="I258" s="354"/>
      <c r="J258" s="354"/>
      <c r="K258" s="354"/>
      <c r="L258" s="354"/>
      <c r="M258" s="354"/>
      <c r="N258" s="354"/>
      <c r="O258" s="354"/>
      <c r="P258" s="354"/>
      <c r="Q258" s="354"/>
      <c r="R258" s="354"/>
      <c r="S258" s="354"/>
      <c r="T258" s="354" t="s">
        <v>6172</v>
      </c>
      <c r="U258" s="354"/>
      <c r="V258" s="354"/>
      <c r="W258" s="354"/>
    </row>
    <row r="259" spans="1:23" s="3" customFormat="1" ht="16.5" x14ac:dyDescent="0.15">
      <c r="A259" s="16">
        <v>242</v>
      </c>
      <c r="B259" s="10" t="s">
        <v>280</v>
      </c>
      <c r="C259" s="18" t="s">
        <v>1382</v>
      </c>
      <c r="D259" s="10" t="s">
        <v>1387</v>
      </c>
      <c r="E259" s="354"/>
      <c r="F259" s="354"/>
      <c r="G259" s="354"/>
      <c r="H259" s="354"/>
      <c r="I259" s="354"/>
      <c r="J259" s="354"/>
      <c r="K259" s="354"/>
      <c r="L259" s="354"/>
      <c r="M259" s="354"/>
      <c r="N259" s="354"/>
      <c r="O259" s="354"/>
      <c r="P259" s="354"/>
      <c r="Q259" s="354"/>
      <c r="R259" s="354"/>
      <c r="S259" s="354"/>
      <c r="T259" s="354" t="s">
        <v>6172</v>
      </c>
      <c r="U259" s="354"/>
      <c r="V259" s="354"/>
      <c r="W259" s="354"/>
    </row>
    <row r="260" spans="1:23" s="3" customFormat="1" ht="16.5" x14ac:dyDescent="0.15">
      <c r="A260" s="16">
        <v>243</v>
      </c>
      <c r="B260" s="10" t="s">
        <v>282</v>
      </c>
      <c r="C260" s="19" t="s">
        <v>1382</v>
      </c>
      <c r="D260" s="10" t="s">
        <v>1388</v>
      </c>
      <c r="E260" s="354"/>
      <c r="F260" s="354"/>
      <c r="G260" s="354"/>
      <c r="H260" s="354"/>
      <c r="I260" s="354"/>
      <c r="J260" s="354"/>
      <c r="K260" s="354"/>
      <c r="L260" s="354"/>
      <c r="M260" s="354"/>
      <c r="N260" s="354"/>
      <c r="O260" s="354"/>
      <c r="P260" s="354"/>
      <c r="Q260" s="354"/>
      <c r="R260" s="354"/>
      <c r="S260" s="354"/>
      <c r="T260" s="354" t="s">
        <v>6172</v>
      </c>
      <c r="U260" s="354"/>
      <c r="V260" s="354"/>
      <c r="W260" s="354"/>
    </row>
    <row r="261" spans="1:23" s="3" customFormat="1" ht="16.5" x14ac:dyDescent="0.15">
      <c r="A261" s="16">
        <v>1031</v>
      </c>
      <c r="B261" s="10" t="s">
        <v>1389</v>
      </c>
      <c r="C261" s="17" t="s">
        <v>1390</v>
      </c>
      <c r="D261" s="10" t="s">
        <v>1391</v>
      </c>
      <c r="E261" s="354"/>
      <c r="F261" s="354"/>
      <c r="G261" s="354"/>
      <c r="H261" s="354"/>
      <c r="I261" s="354"/>
      <c r="J261" s="354"/>
      <c r="K261" s="354"/>
      <c r="L261" s="354"/>
      <c r="M261" s="354"/>
      <c r="N261" s="354"/>
      <c r="O261" s="354"/>
      <c r="P261" s="354"/>
      <c r="Q261" s="354"/>
      <c r="R261" s="354"/>
      <c r="S261" s="354"/>
      <c r="T261" s="354"/>
      <c r="U261" s="354"/>
      <c r="V261" s="354"/>
      <c r="W261" s="354"/>
    </row>
    <row r="262" spans="1:23" s="3" customFormat="1" ht="16.5" x14ac:dyDescent="0.15">
      <c r="A262" s="16">
        <v>1032</v>
      </c>
      <c r="B262" s="10" t="s">
        <v>1392</v>
      </c>
      <c r="C262" s="18" t="s">
        <v>1390</v>
      </c>
      <c r="D262" s="10" t="s">
        <v>1393</v>
      </c>
      <c r="E262" s="354"/>
      <c r="F262" s="354"/>
      <c r="G262" s="354"/>
      <c r="H262" s="354"/>
      <c r="I262" s="354"/>
      <c r="J262" s="354"/>
      <c r="K262" s="354"/>
      <c r="L262" s="354"/>
      <c r="M262" s="354"/>
      <c r="N262" s="354"/>
      <c r="O262" s="354"/>
      <c r="P262" s="354"/>
      <c r="Q262" s="354"/>
      <c r="R262" s="354"/>
      <c r="S262" s="354"/>
      <c r="T262" s="354"/>
      <c r="U262" s="354"/>
      <c r="V262" s="354"/>
      <c r="W262" s="354"/>
    </row>
    <row r="263" spans="1:23" s="3" customFormat="1" ht="16.5" x14ac:dyDescent="0.15">
      <c r="A263" s="16">
        <v>1033</v>
      </c>
      <c r="B263" s="10" t="s">
        <v>1394</v>
      </c>
      <c r="C263" s="18" t="s">
        <v>1390</v>
      </c>
      <c r="D263" s="10" t="s">
        <v>1395</v>
      </c>
      <c r="E263" s="354">
        <v>1</v>
      </c>
      <c r="F263" s="354">
        <v>2</v>
      </c>
      <c r="G263" s="354">
        <v>2</v>
      </c>
      <c r="H263" s="354">
        <v>3</v>
      </c>
      <c r="I263" s="354">
        <v>1</v>
      </c>
      <c r="J263" s="354">
        <v>1</v>
      </c>
      <c r="K263" s="354">
        <v>1</v>
      </c>
      <c r="L263" s="354">
        <v>1</v>
      </c>
      <c r="M263" s="354">
        <v>1</v>
      </c>
      <c r="N263" s="354">
        <v>1</v>
      </c>
      <c r="O263" s="354">
        <v>4</v>
      </c>
      <c r="P263" s="354">
        <v>4</v>
      </c>
      <c r="Q263" s="354">
        <v>1</v>
      </c>
      <c r="R263" s="354">
        <v>4</v>
      </c>
      <c r="S263" s="354"/>
      <c r="T263" s="354"/>
      <c r="U263" s="354"/>
      <c r="V263" s="354"/>
      <c r="W263" s="354"/>
    </row>
    <row r="264" spans="1:23" s="3" customFormat="1" ht="16.5" x14ac:dyDescent="0.15">
      <c r="A264" s="16">
        <v>1034</v>
      </c>
      <c r="B264" s="10" t="s">
        <v>1396</v>
      </c>
      <c r="C264" s="18" t="s">
        <v>1390</v>
      </c>
      <c r="D264" s="10" t="s">
        <v>1397</v>
      </c>
      <c r="E264" s="354"/>
      <c r="F264" s="354"/>
      <c r="G264" s="354"/>
      <c r="H264" s="354"/>
      <c r="I264" s="354"/>
      <c r="J264" s="354"/>
      <c r="K264" s="354"/>
      <c r="L264" s="354"/>
      <c r="M264" s="354"/>
      <c r="N264" s="354"/>
      <c r="O264" s="354"/>
      <c r="P264" s="354"/>
      <c r="Q264" s="354"/>
      <c r="R264" s="354"/>
      <c r="S264" s="354"/>
      <c r="T264" s="354"/>
      <c r="U264" s="354"/>
      <c r="V264" s="354"/>
      <c r="W264" s="354"/>
    </row>
    <row r="265" spans="1:23" s="3" customFormat="1" ht="16.5" x14ac:dyDescent="0.15">
      <c r="A265" s="16">
        <v>1035</v>
      </c>
      <c r="B265" s="10" t="s">
        <v>1398</v>
      </c>
      <c r="C265" s="18" t="s">
        <v>1390</v>
      </c>
      <c r="D265" s="10" t="s">
        <v>1399</v>
      </c>
      <c r="E265" s="354"/>
      <c r="F265" s="354"/>
      <c r="G265" s="354"/>
      <c r="H265" s="354"/>
      <c r="I265" s="354"/>
      <c r="J265" s="354"/>
      <c r="K265" s="354"/>
      <c r="L265" s="354"/>
      <c r="M265" s="354"/>
      <c r="N265" s="354"/>
      <c r="O265" s="354"/>
      <c r="P265" s="354"/>
      <c r="Q265" s="354"/>
      <c r="R265" s="354"/>
      <c r="S265" s="354"/>
      <c r="T265" s="354"/>
      <c r="U265" s="354"/>
      <c r="V265" s="354"/>
      <c r="W265" s="354"/>
    </row>
    <row r="266" spans="1:23" s="3" customFormat="1" ht="16.5" x14ac:dyDescent="0.15">
      <c r="A266" s="16">
        <v>1036</v>
      </c>
      <c r="B266" s="10" t="s">
        <v>1400</v>
      </c>
      <c r="C266" s="18" t="s">
        <v>1390</v>
      </c>
      <c r="D266" s="10" t="s">
        <v>1401</v>
      </c>
      <c r="E266" s="354"/>
      <c r="F266" s="354"/>
      <c r="G266" s="354"/>
      <c r="H266" s="354"/>
      <c r="I266" s="354"/>
      <c r="J266" s="354"/>
      <c r="K266" s="354"/>
      <c r="L266" s="354"/>
      <c r="M266" s="354"/>
      <c r="N266" s="354"/>
      <c r="O266" s="354"/>
      <c r="P266" s="354"/>
      <c r="Q266" s="354"/>
      <c r="R266" s="354"/>
      <c r="S266" s="354"/>
      <c r="T266" s="354"/>
      <c r="U266" s="354"/>
      <c r="V266" s="354"/>
      <c r="W266" s="354"/>
    </row>
    <row r="267" spans="1:23" s="3" customFormat="1" ht="16.5" x14ac:dyDescent="0.15">
      <c r="A267" s="16">
        <v>1037</v>
      </c>
      <c r="B267" s="10" t="s">
        <v>1402</v>
      </c>
      <c r="C267" s="18" t="s">
        <v>1390</v>
      </c>
      <c r="D267" s="10" t="s">
        <v>1403</v>
      </c>
      <c r="E267" s="354"/>
      <c r="F267" s="354"/>
      <c r="G267" s="354"/>
      <c r="H267" s="354"/>
      <c r="I267" s="354"/>
      <c r="J267" s="354"/>
      <c r="K267" s="354"/>
      <c r="L267" s="354"/>
      <c r="M267" s="354"/>
      <c r="N267" s="354"/>
      <c r="O267" s="354"/>
      <c r="P267" s="354"/>
      <c r="Q267" s="354"/>
      <c r="R267" s="354"/>
      <c r="S267" s="354"/>
      <c r="T267" s="354" t="s">
        <v>6172</v>
      </c>
      <c r="U267" s="354"/>
      <c r="V267" s="354"/>
      <c r="W267" s="354"/>
    </row>
    <row r="268" spans="1:23" s="3" customFormat="1" ht="16.5" x14ac:dyDescent="0.15">
      <c r="A268" s="16">
        <v>1038</v>
      </c>
      <c r="B268" s="10" t="s">
        <v>1404</v>
      </c>
      <c r="C268" s="19" t="s">
        <v>1390</v>
      </c>
      <c r="D268" s="10" t="s">
        <v>1405</v>
      </c>
      <c r="E268" s="354">
        <v>1</v>
      </c>
      <c r="F268" s="354">
        <v>2</v>
      </c>
      <c r="G268" s="354">
        <v>2</v>
      </c>
      <c r="H268" s="354">
        <v>3</v>
      </c>
      <c r="I268" s="354">
        <v>4</v>
      </c>
      <c r="J268" s="354">
        <v>4</v>
      </c>
      <c r="K268" s="354">
        <v>4</v>
      </c>
      <c r="L268" s="354">
        <v>1</v>
      </c>
      <c r="M268" s="354">
        <v>1</v>
      </c>
      <c r="N268" s="354">
        <v>1</v>
      </c>
      <c r="O268" s="354">
        <v>1</v>
      </c>
      <c r="P268" s="354">
        <v>4</v>
      </c>
      <c r="Q268" s="354">
        <v>1</v>
      </c>
      <c r="R268" s="354">
        <v>1</v>
      </c>
      <c r="S268" s="354"/>
      <c r="T268" s="354" t="s">
        <v>6172</v>
      </c>
      <c r="U268" s="354"/>
      <c r="V268" s="354"/>
      <c r="W268" s="354"/>
    </row>
    <row r="269" spans="1:23" s="3" customFormat="1" ht="16.5" x14ac:dyDescent="0.15">
      <c r="A269" s="16">
        <v>1051</v>
      </c>
      <c r="B269" s="10" t="s">
        <v>1406</v>
      </c>
      <c r="C269" s="17" t="s">
        <v>1407</v>
      </c>
      <c r="D269" s="10" t="s">
        <v>1408</v>
      </c>
      <c r="E269" s="354">
        <v>1</v>
      </c>
      <c r="F269" s="354">
        <v>1</v>
      </c>
      <c r="G269" s="354">
        <v>2</v>
      </c>
      <c r="H269" s="354">
        <v>3</v>
      </c>
      <c r="I269" s="354">
        <v>4</v>
      </c>
      <c r="J269" s="354">
        <v>1</v>
      </c>
      <c r="K269" s="354">
        <v>1</v>
      </c>
      <c r="L269" s="354">
        <v>1</v>
      </c>
      <c r="M269" s="354">
        <v>1</v>
      </c>
      <c r="N269" s="354">
        <v>1</v>
      </c>
      <c r="O269" s="354">
        <v>1</v>
      </c>
      <c r="P269" s="354">
        <v>1</v>
      </c>
      <c r="Q269" s="354">
        <v>1</v>
      </c>
      <c r="R269" s="354">
        <v>1</v>
      </c>
      <c r="S269" s="354"/>
      <c r="T269" s="354"/>
      <c r="U269" s="354" t="s">
        <v>6172</v>
      </c>
      <c r="V269" s="354"/>
      <c r="W269" s="354"/>
    </row>
    <row r="270" spans="1:23" s="3" customFormat="1" ht="16.5" x14ac:dyDescent="0.15">
      <c r="A270" s="16">
        <v>1052</v>
      </c>
      <c r="B270" s="10" t="s">
        <v>1409</v>
      </c>
      <c r="C270" s="18" t="s">
        <v>1407</v>
      </c>
      <c r="D270" s="10" t="s">
        <v>1410</v>
      </c>
      <c r="E270" s="354">
        <v>1</v>
      </c>
      <c r="F270" s="354">
        <v>2</v>
      </c>
      <c r="G270" s="354">
        <v>2</v>
      </c>
      <c r="H270" s="354">
        <v>3</v>
      </c>
      <c r="I270" s="354">
        <v>1</v>
      </c>
      <c r="J270" s="354">
        <v>4</v>
      </c>
      <c r="K270" s="354">
        <v>1</v>
      </c>
      <c r="L270" s="354">
        <v>1</v>
      </c>
      <c r="M270" s="354">
        <v>1</v>
      </c>
      <c r="N270" s="354">
        <v>1</v>
      </c>
      <c r="O270" s="354">
        <v>1</v>
      </c>
      <c r="P270" s="354">
        <v>1</v>
      </c>
      <c r="Q270" s="354">
        <v>1</v>
      </c>
      <c r="R270" s="354">
        <v>1</v>
      </c>
      <c r="S270" s="354"/>
      <c r="T270" s="354"/>
      <c r="U270" s="354" t="s">
        <v>6172</v>
      </c>
      <c r="V270" s="354" t="s">
        <v>6172</v>
      </c>
      <c r="W270" s="354" t="s">
        <v>6172</v>
      </c>
    </row>
    <row r="271" spans="1:23" s="3" customFormat="1" ht="16.5" x14ac:dyDescent="0.15">
      <c r="A271" s="16">
        <v>1053</v>
      </c>
      <c r="B271" s="10" t="s">
        <v>1411</v>
      </c>
      <c r="C271" s="18" t="s">
        <v>1407</v>
      </c>
      <c r="D271" s="10" t="s">
        <v>1412</v>
      </c>
      <c r="E271" s="354">
        <v>1</v>
      </c>
      <c r="F271" s="354"/>
      <c r="G271" s="354">
        <v>2</v>
      </c>
      <c r="H271" s="354">
        <v>3</v>
      </c>
      <c r="I271" s="354">
        <v>1</v>
      </c>
      <c r="J271" s="354">
        <v>4</v>
      </c>
      <c r="K271" s="354">
        <v>1</v>
      </c>
      <c r="L271" s="354">
        <v>1</v>
      </c>
      <c r="M271" s="354">
        <v>1</v>
      </c>
      <c r="N271" s="354">
        <v>1</v>
      </c>
      <c r="O271" s="354">
        <v>1</v>
      </c>
      <c r="P271" s="354">
        <v>1</v>
      </c>
      <c r="Q271" s="354">
        <v>1</v>
      </c>
      <c r="R271" s="354">
        <v>1</v>
      </c>
      <c r="S271" s="354"/>
      <c r="T271" s="354"/>
      <c r="U271" s="354" t="s">
        <v>6172</v>
      </c>
      <c r="V271" s="354" t="s">
        <v>6172</v>
      </c>
      <c r="W271" s="354" t="s">
        <v>6172</v>
      </c>
    </row>
    <row r="272" spans="1:23" s="3" customFormat="1" ht="16.5" x14ac:dyDescent="0.15">
      <c r="A272" s="16">
        <v>1054</v>
      </c>
      <c r="B272" s="10" t="s">
        <v>1413</v>
      </c>
      <c r="C272" s="18" t="s">
        <v>1407</v>
      </c>
      <c r="D272" s="10" t="s">
        <v>1414</v>
      </c>
      <c r="E272" s="354">
        <v>1</v>
      </c>
      <c r="F272" s="354"/>
      <c r="G272" s="354">
        <v>2</v>
      </c>
      <c r="H272" s="354">
        <v>3</v>
      </c>
      <c r="I272" s="354">
        <v>1</v>
      </c>
      <c r="J272" s="354">
        <v>4</v>
      </c>
      <c r="K272" s="354">
        <v>1</v>
      </c>
      <c r="L272" s="354">
        <v>1</v>
      </c>
      <c r="M272" s="354">
        <v>1</v>
      </c>
      <c r="N272" s="354">
        <v>4</v>
      </c>
      <c r="O272" s="354">
        <v>1</v>
      </c>
      <c r="P272" s="354">
        <v>1</v>
      </c>
      <c r="Q272" s="354">
        <v>1</v>
      </c>
      <c r="R272" s="354">
        <v>1</v>
      </c>
      <c r="S272" s="354"/>
      <c r="T272" s="354"/>
      <c r="U272" s="354" t="s">
        <v>6172</v>
      </c>
      <c r="V272" s="354" t="s">
        <v>6172</v>
      </c>
      <c r="W272" s="354" t="s">
        <v>6172</v>
      </c>
    </row>
    <row r="273" spans="1:23" s="3" customFormat="1" ht="16.5" x14ac:dyDescent="0.15">
      <c r="A273" s="16">
        <v>1055</v>
      </c>
      <c r="B273" s="10" t="s">
        <v>1415</v>
      </c>
      <c r="C273" s="18" t="s">
        <v>1407</v>
      </c>
      <c r="D273" s="10" t="s">
        <v>1416</v>
      </c>
      <c r="E273" s="354">
        <v>1</v>
      </c>
      <c r="F273" s="354"/>
      <c r="G273" s="354">
        <v>2</v>
      </c>
      <c r="H273" s="354">
        <v>3</v>
      </c>
      <c r="I273" s="354">
        <v>1</v>
      </c>
      <c r="J273" s="354">
        <v>4</v>
      </c>
      <c r="K273" s="354">
        <v>1</v>
      </c>
      <c r="L273" s="354">
        <v>1</v>
      </c>
      <c r="M273" s="354">
        <v>1</v>
      </c>
      <c r="N273" s="354">
        <v>4</v>
      </c>
      <c r="O273" s="354">
        <v>1</v>
      </c>
      <c r="P273" s="354">
        <v>1</v>
      </c>
      <c r="Q273" s="354">
        <v>1</v>
      </c>
      <c r="R273" s="354">
        <v>1</v>
      </c>
      <c r="S273" s="354"/>
      <c r="T273" s="354" t="s">
        <v>6172</v>
      </c>
      <c r="U273" s="354"/>
      <c r="V273" s="354"/>
      <c r="W273" s="354" t="s">
        <v>6172</v>
      </c>
    </row>
    <row r="274" spans="1:23" s="3" customFormat="1" ht="16.5" x14ac:dyDescent="0.15">
      <c r="A274" s="16">
        <v>1056</v>
      </c>
      <c r="B274" s="10" t="s">
        <v>1417</v>
      </c>
      <c r="C274" s="18" t="s">
        <v>1407</v>
      </c>
      <c r="D274" s="10" t="s">
        <v>1418</v>
      </c>
      <c r="E274" s="354">
        <v>1</v>
      </c>
      <c r="F274" s="354"/>
      <c r="G274" s="354">
        <v>3</v>
      </c>
      <c r="H274" s="354">
        <v>3</v>
      </c>
      <c r="I274" s="354">
        <v>1</v>
      </c>
      <c r="J274" s="354">
        <v>3</v>
      </c>
      <c r="K274" s="354">
        <v>1</v>
      </c>
      <c r="L274" s="354">
        <v>1</v>
      </c>
      <c r="M274" s="354">
        <v>1</v>
      </c>
      <c r="N274" s="354">
        <v>4</v>
      </c>
      <c r="O274" s="354">
        <v>1</v>
      </c>
      <c r="P274" s="354">
        <v>1</v>
      </c>
      <c r="Q274" s="354">
        <v>1</v>
      </c>
      <c r="R274" s="354">
        <v>1</v>
      </c>
      <c r="S274" s="354"/>
      <c r="T274" s="354"/>
      <c r="U274" s="354"/>
      <c r="V274" s="354" t="s">
        <v>6172</v>
      </c>
      <c r="W274" s="354" t="s">
        <v>6172</v>
      </c>
    </row>
    <row r="275" spans="1:23" s="3" customFormat="1" ht="16.5" x14ac:dyDescent="0.15">
      <c r="A275" s="16">
        <v>1057</v>
      </c>
      <c r="B275" s="10" t="s">
        <v>1419</v>
      </c>
      <c r="C275" s="18" t="s">
        <v>1407</v>
      </c>
      <c r="D275" s="10" t="s">
        <v>1420</v>
      </c>
      <c r="E275" s="354">
        <v>1</v>
      </c>
      <c r="F275" s="354"/>
      <c r="G275" s="354">
        <v>2</v>
      </c>
      <c r="H275" s="354">
        <v>3</v>
      </c>
      <c r="I275" s="354">
        <v>1</v>
      </c>
      <c r="J275" s="354">
        <v>4</v>
      </c>
      <c r="K275" s="354">
        <v>1</v>
      </c>
      <c r="L275" s="354">
        <v>1</v>
      </c>
      <c r="M275" s="354">
        <v>1</v>
      </c>
      <c r="N275" s="354">
        <v>4</v>
      </c>
      <c r="O275" s="354">
        <v>1</v>
      </c>
      <c r="P275" s="354">
        <v>1</v>
      </c>
      <c r="Q275" s="354">
        <v>1</v>
      </c>
      <c r="R275" s="354">
        <v>1</v>
      </c>
      <c r="S275" s="354"/>
      <c r="T275" s="354"/>
      <c r="U275" s="354"/>
      <c r="V275" s="354" t="s">
        <v>6172</v>
      </c>
      <c r="W275" s="354" t="s">
        <v>6172</v>
      </c>
    </row>
    <row r="276" spans="1:23" s="3" customFormat="1" ht="16.5" x14ac:dyDescent="0.15">
      <c r="A276" s="16">
        <v>1058</v>
      </c>
      <c r="B276" s="10" t="s">
        <v>1421</v>
      </c>
      <c r="C276" s="18" t="s">
        <v>1407</v>
      </c>
      <c r="D276" s="10" t="s">
        <v>1422</v>
      </c>
      <c r="E276" s="354">
        <v>1</v>
      </c>
      <c r="F276" s="354"/>
      <c r="G276" s="354">
        <v>2</v>
      </c>
      <c r="H276" s="354">
        <v>3</v>
      </c>
      <c r="I276" s="354">
        <v>1</v>
      </c>
      <c r="J276" s="354">
        <v>4</v>
      </c>
      <c r="K276" s="354">
        <v>1</v>
      </c>
      <c r="L276" s="354">
        <v>4</v>
      </c>
      <c r="M276" s="354">
        <v>1</v>
      </c>
      <c r="N276" s="354">
        <v>4</v>
      </c>
      <c r="O276" s="354">
        <v>1</v>
      </c>
      <c r="P276" s="354">
        <v>1</v>
      </c>
      <c r="Q276" s="354">
        <v>1</v>
      </c>
      <c r="R276" s="354">
        <v>1</v>
      </c>
      <c r="S276" s="354"/>
      <c r="T276" s="354"/>
      <c r="U276" s="354" t="s">
        <v>6172</v>
      </c>
      <c r="V276" s="354" t="s">
        <v>6172</v>
      </c>
      <c r="W276" s="354" t="s">
        <v>6172</v>
      </c>
    </row>
    <row r="277" spans="1:23" s="3" customFormat="1" ht="16.5" x14ac:dyDescent="0.15">
      <c r="A277" s="16">
        <v>1059</v>
      </c>
      <c r="B277" s="10" t="s">
        <v>1423</v>
      </c>
      <c r="C277" s="18" t="s">
        <v>1407</v>
      </c>
      <c r="D277" s="10" t="s">
        <v>1424</v>
      </c>
      <c r="E277" s="354">
        <v>1</v>
      </c>
      <c r="F277" s="354"/>
      <c r="G277" s="354">
        <v>2</v>
      </c>
      <c r="H277" s="354">
        <v>3</v>
      </c>
      <c r="I277" s="354">
        <v>1</v>
      </c>
      <c r="J277" s="354">
        <v>4</v>
      </c>
      <c r="K277" s="354">
        <v>1</v>
      </c>
      <c r="L277" s="354">
        <v>4</v>
      </c>
      <c r="M277" s="354">
        <v>1</v>
      </c>
      <c r="N277" s="354">
        <v>4</v>
      </c>
      <c r="O277" s="354">
        <v>1</v>
      </c>
      <c r="P277" s="354">
        <v>1</v>
      </c>
      <c r="Q277" s="354">
        <v>1</v>
      </c>
      <c r="R277" s="354">
        <v>1</v>
      </c>
      <c r="S277" s="354"/>
      <c r="T277" s="354" t="s">
        <v>6172</v>
      </c>
      <c r="U277" s="354"/>
      <c r="V277" s="354"/>
      <c r="W277" s="354" t="s">
        <v>6172</v>
      </c>
    </row>
    <row r="278" spans="1:23" s="3" customFormat="1" ht="16.5" x14ac:dyDescent="0.15">
      <c r="A278" s="16">
        <v>1060</v>
      </c>
      <c r="B278" s="10" t="s">
        <v>1425</v>
      </c>
      <c r="C278" s="18" t="s">
        <v>1407</v>
      </c>
      <c r="D278" s="10" t="s">
        <v>1426</v>
      </c>
      <c r="E278" s="354">
        <v>1</v>
      </c>
      <c r="F278" s="354"/>
      <c r="G278" s="354">
        <v>2</v>
      </c>
      <c r="H278" s="354">
        <v>3</v>
      </c>
      <c r="I278" s="354">
        <v>1</v>
      </c>
      <c r="J278" s="354">
        <v>4</v>
      </c>
      <c r="K278" s="354">
        <v>1</v>
      </c>
      <c r="L278" s="354">
        <v>1</v>
      </c>
      <c r="M278" s="354">
        <v>1</v>
      </c>
      <c r="N278" s="354">
        <v>1</v>
      </c>
      <c r="O278" s="354">
        <v>1</v>
      </c>
      <c r="P278" s="354">
        <v>1</v>
      </c>
      <c r="Q278" s="354">
        <v>1</v>
      </c>
      <c r="R278" s="354">
        <v>1</v>
      </c>
      <c r="S278" s="354"/>
      <c r="T278" s="354"/>
      <c r="U278" s="354"/>
      <c r="V278" s="354" t="s">
        <v>6172</v>
      </c>
      <c r="W278" s="354" t="s">
        <v>6172</v>
      </c>
    </row>
    <row r="279" spans="1:23" s="3" customFormat="1" ht="16.5" x14ac:dyDescent="0.15">
      <c r="A279" s="16">
        <v>1061</v>
      </c>
      <c r="B279" s="10" t="s">
        <v>1427</v>
      </c>
      <c r="C279" s="18" t="s">
        <v>1407</v>
      </c>
      <c r="D279" s="10" t="s">
        <v>1428</v>
      </c>
      <c r="E279" s="354">
        <v>1</v>
      </c>
      <c r="F279" s="354"/>
      <c r="G279" s="354">
        <v>3</v>
      </c>
      <c r="H279" s="354">
        <v>3</v>
      </c>
      <c r="I279" s="354">
        <v>1</v>
      </c>
      <c r="J279" s="354">
        <v>3</v>
      </c>
      <c r="K279" s="354">
        <v>1</v>
      </c>
      <c r="L279" s="354">
        <v>1</v>
      </c>
      <c r="M279" s="354">
        <v>1</v>
      </c>
      <c r="N279" s="354">
        <v>1</v>
      </c>
      <c r="O279" s="354">
        <v>1</v>
      </c>
      <c r="P279" s="354">
        <v>1</v>
      </c>
      <c r="Q279" s="354">
        <v>1</v>
      </c>
      <c r="R279" s="354">
        <v>1</v>
      </c>
      <c r="S279" s="354"/>
      <c r="T279" s="354"/>
      <c r="U279" s="354"/>
      <c r="V279" s="354" t="s">
        <v>6172</v>
      </c>
      <c r="W279" s="354" t="s">
        <v>6172</v>
      </c>
    </row>
    <row r="280" spans="1:23" s="3" customFormat="1" ht="16.5" x14ac:dyDescent="0.15">
      <c r="A280" s="16">
        <v>1062</v>
      </c>
      <c r="B280" s="10" t="s">
        <v>1429</v>
      </c>
      <c r="C280" s="18" t="s">
        <v>1407</v>
      </c>
      <c r="D280" s="10" t="s">
        <v>1430</v>
      </c>
      <c r="E280" s="354">
        <v>1</v>
      </c>
      <c r="F280" s="354"/>
      <c r="G280" s="354">
        <v>2</v>
      </c>
      <c r="H280" s="354">
        <v>3</v>
      </c>
      <c r="I280" s="354">
        <v>1</v>
      </c>
      <c r="J280" s="354">
        <v>4</v>
      </c>
      <c r="K280" s="354">
        <v>1</v>
      </c>
      <c r="L280" s="354">
        <v>1</v>
      </c>
      <c r="M280" s="354">
        <v>1</v>
      </c>
      <c r="N280" s="354">
        <v>1</v>
      </c>
      <c r="O280" s="354">
        <v>1</v>
      </c>
      <c r="P280" s="354">
        <v>1</v>
      </c>
      <c r="Q280" s="354">
        <v>1</v>
      </c>
      <c r="R280" s="354">
        <v>1</v>
      </c>
      <c r="S280" s="354"/>
      <c r="T280" s="354"/>
      <c r="U280" s="354"/>
      <c r="V280" s="354" t="s">
        <v>6172</v>
      </c>
      <c r="W280" s="354" t="s">
        <v>6172</v>
      </c>
    </row>
    <row r="281" spans="1:23" s="3" customFormat="1" ht="16.5" x14ac:dyDescent="0.15">
      <c r="A281" s="16">
        <v>1063</v>
      </c>
      <c r="B281" s="10" t="s">
        <v>1431</v>
      </c>
      <c r="C281" s="18" t="s">
        <v>1407</v>
      </c>
      <c r="D281" s="10" t="s">
        <v>1432</v>
      </c>
      <c r="E281" s="354">
        <v>1</v>
      </c>
      <c r="F281" s="354"/>
      <c r="G281" s="354">
        <v>2</v>
      </c>
      <c r="H281" s="354">
        <v>3</v>
      </c>
      <c r="I281" s="354">
        <v>1</v>
      </c>
      <c r="J281" s="354">
        <v>4</v>
      </c>
      <c r="K281" s="354">
        <v>1</v>
      </c>
      <c r="L281" s="354">
        <v>1</v>
      </c>
      <c r="M281" s="354">
        <v>1</v>
      </c>
      <c r="N281" s="354">
        <v>1</v>
      </c>
      <c r="O281" s="354">
        <v>1</v>
      </c>
      <c r="P281" s="354">
        <v>1</v>
      </c>
      <c r="Q281" s="354">
        <v>1</v>
      </c>
      <c r="R281" s="354">
        <v>1</v>
      </c>
      <c r="S281" s="354"/>
      <c r="T281" s="354"/>
      <c r="U281" s="354" t="s">
        <v>6172</v>
      </c>
      <c r="V281" s="354" t="s">
        <v>6172</v>
      </c>
      <c r="W281" s="354" t="s">
        <v>6172</v>
      </c>
    </row>
    <row r="282" spans="1:23" s="3" customFormat="1" ht="16.5" x14ac:dyDescent="0.15">
      <c r="A282" s="16">
        <v>1064</v>
      </c>
      <c r="B282" s="10" t="s">
        <v>1433</v>
      </c>
      <c r="C282" s="18" t="s">
        <v>1407</v>
      </c>
      <c r="D282" s="10" t="s">
        <v>1434</v>
      </c>
      <c r="E282" s="354">
        <v>1</v>
      </c>
      <c r="F282" s="354"/>
      <c r="G282" s="354">
        <v>2</v>
      </c>
      <c r="H282" s="354">
        <v>3</v>
      </c>
      <c r="I282" s="354">
        <v>1</v>
      </c>
      <c r="J282" s="354">
        <v>4</v>
      </c>
      <c r="K282" s="354">
        <v>1</v>
      </c>
      <c r="L282" s="354">
        <v>1</v>
      </c>
      <c r="M282" s="354">
        <v>1</v>
      </c>
      <c r="N282" s="354">
        <v>1</v>
      </c>
      <c r="O282" s="354">
        <v>1</v>
      </c>
      <c r="P282" s="354">
        <v>1</v>
      </c>
      <c r="Q282" s="354">
        <v>1</v>
      </c>
      <c r="R282" s="354">
        <v>1</v>
      </c>
      <c r="S282" s="354"/>
      <c r="T282" s="354"/>
      <c r="U282" s="354" t="s">
        <v>6172</v>
      </c>
      <c r="V282" s="354" t="s">
        <v>6172</v>
      </c>
      <c r="W282" s="354" t="s">
        <v>6172</v>
      </c>
    </row>
    <row r="283" spans="1:23" s="3" customFormat="1" ht="16.5" x14ac:dyDescent="0.15">
      <c r="A283" s="16">
        <v>1065</v>
      </c>
      <c r="B283" s="10" t="s">
        <v>1435</v>
      </c>
      <c r="C283" s="18" t="s">
        <v>1407</v>
      </c>
      <c r="D283" s="10" t="s">
        <v>1436</v>
      </c>
      <c r="E283" s="354">
        <v>1</v>
      </c>
      <c r="F283" s="354"/>
      <c r="G283" s="354">
        <v>2</v>
      </c>
      <c r="H283" s="354">
        <v>3</v>
      </c>
      <c r="I283" s="354">
        <v>1</v>
      </c>
      <c r="J283" s="354">
        <v>4</v>
      </c>
      <c r="K283" s="354">
        <v>1</v>
      </c>
      <c r="L283" s="354">
        <v>1</v>
      </c>
      <c r="M283" s="354">
        <v>1</v>
      </c>
      <c r="N283" s="354">
        <v>1</v>
      </c>
      <c r="O283" s="354">
        <v>1</v>
      </c>
      <c r="P283" s="354">
        <v>1</v>
      </c>
      <c r="Q283" s="354">
        <v>1</v>
      </c>
      <c r="R283" s="354">
        <v>1</v>
      </c>
      <c r="S283" s="354"/>
      <c r="T283" s="354" t="s">
        <v>6172</v>
      </c>
      <c r="U283" s="354"/>
      <c r="V283" s="354"/>
      <c r="W283" s="354" t="s">
        <v>6172</v>
      </c>
    </row>
    <row r="284" spans="1:23" s="3" customFormat="1" ht="16.5" x14ac:dyDescent="0.15">
      <c r="A284" s="16">
        <v>1066</v>
      </c>
      <c r="B284" s="10" t="s">
        <v>1437</v>
      </c>
      <c r="C284" s="18" t="s">
        <v>1407</v>
      </c>
      <c r="D284" s="10" t="s">
        <v>1438</v>
      </c>
      <c r="E284" s="354">
        <v>1</v>
      </c>
      <c r="F284" s="354"/>
      <c r="G284" s="354">
        <v>2</v>
      </c>
      <c r="H284" s="354">
        <v>3</v>
      </c>
      <c r="I284" s="354">
        <v>1</v>
      </c>
      <c r="J284" s="354">
        <v>4</v>
      </c>
      <c r="K284" s="354">
        <v>1</v>
      </c>
      <c r="L284" s="354">
        <v>1</v>
      </c>
      <c r="M284" s="354">
        <v>1</v>
      </c>
      <c r="N284" s="354">
        <v>1</v>
      </c>
      <c r="O284" s="354">
        <v>1</v>
      </c>
      <c r="P284" s="354">
        <v>1</v>
      </c>
      <c r="Q284" s="354">
        <v>1</v>
      </c>
      <c r="R284" s="354">
        <v>1</v>
      </c>
      <c r="S284" s="354"/>
      <c r="T284" s="354"/>
      <c r="U284" s="354"/>
      <c r="V284" s="354" t="s">
        <v>6172</v>
      </c>
      <c r="W284" s="354" t="s">
        <v>6172</v>
      </c>
    </row>
    <row r="285" spans="1:23" s="3" customFormat="1" ht="16.5" x14ac:dyDescent="0.15">
      <c r="A285" s="16">
        <v>1067</v>
      </c>
      <c r="B285" s="10" t="s">
        <v>1439</v>
      </c>
      <c r="C285" s="18" t="s">
        <v>1407</v>
      </c>
      <c r="D285" s="10" t="s">
        <v>1440</v>
      </c>
      <c r="E285" s="354">
        <v>1</v>
      </c>
      <c r="F285" s="354"/>
      <c r="G285" s="354">
        <v>3</v>
      </c>
      <c r="H285" s="354">
        <v>3</v>
      </c>
      <c r="I285" s="354">
        <v>1</v>
      </c>
      <c r="J285" s="354">
        <v>3</v>
      </c>
      <c r="K285" s="354">
        <v>1</v>
      </c>
      <c r="L285" s="354">
        <v>1</v>
      </c>
      <c r="M285" s="354">
        <v>1</v>
      </c>
      <c r="N285" s="354">
        <v>1</v>
      </c>
      <c r="O285" s="354">
        <v>1</v>
      </c>
      <c r="P285" s="354">
        <v>1</v>
      </c>
      <c r="Q285" s="354">
        <v>1</v>
      </c>
      <c r="R285" s="354">
        <v>1</v>
      </c>
      <c r="S285" s="354"/>
      <c r="T285" s="354"/>
      <c r="U285" s="354"/>
      <c r="V285" s="354" t="s">
        <v>6172</v>
      </c>
      <c r="W285" s="354" t="s">
        <v>6172</v>
      </c>
    </row>
    <row r="286" spans="1:23" s="3" customFormat="1" ht="16.5" x14ac:dyDescent="0.15">
      <c r="A286" s="16">
        <v>1068</v>
      </c>
      <c r="B286" s="10" t="s">
        <v>1441</v>
      </c>
      <c r="C286" s="18" t="s">
        <v>1407</v>
      </c>
      <c r="D286" s="10" t="s">
        <v>1442</v>
      </c>
      <c r="E286" s="354">
        <v>1</v>
      </c>
      <c r="F286" s="354"/>
      <c r="G286" s="354">
        <v>2</v>
      </c>
      <c r="H286" s="354">
        <v>3</v>
      </c>
      <c r="I286" s="354">
        <v>1</v>
      </c>
      <c r="J286" s="354">
        <v>4</v>
      </c>
      <c r="K286" s="354">
        <v>1</v>
      </c>
      <c r="L286" s="354">
        <v>1</v>
      </c>
      <c r="M286" s="354">
        <v>1</v>
      </c>
      <c r="N286" s="354">
        <v>1</v>
      </c>
      <c r="O286" s="354">
        <v>1</v>
      </c>
      <c r="P286" s="354">
        <v>1</v>
      </c>
      <c r="Q286" s="354">
        <v>1</v>
      </c>
      <c r="R286" s="354">
        <v>1</v>
      </c>
      <c r="S286" s="354"/>
      <c r="T286" s="354"/>
      <c r="U286" s="354"/>
      <c r="V286" s="354" t="s">
        <v>6172</v>
      </c>
      <c r="W286" s="354" t="s">
        <v>6172</v>
      </c>
    </row>
    <row r="287" spans="1:23" s="3" customFormat="1" ht="16.5" x14ac:dyDescent="0.15">
      <c r="A287" s="16">
        <v>1069</v>
      </c>
      <c r="B287" s="10" t="s">
        <v>1443</v>
      </c>
      <c r="C287" s="18" t="s">
        <v>1407</v>
      </c>
      <c r="D287" s="10" t="s">
        <v>1444</v>
      </c>
      <c r="E287" s="354">
        <v>1</v>
      </c>
      <c r="F287" s="354"/>
      <c r="G287" s="354">
        <v>2</v>
      </c>
      <c r="H287" s="354">
        <v>3</v>
      </c>
      <c r="I287" s="354">
        <v>1</v>
      </c>
      <c r="J287" s="354">
        <v>4</v>
      </c>
      <c r="K287" s="354">
        <v>1</v>
      </c>
      <c r="L287" s="354">
        <v>1</v>
      </c>
      <c r="M287" s="354">
        <v>1</v>
      </c>
      <c r="N287" s="354">
        <v>1</v>
      </c>
      <c r="O287" s="354">
        <v>1</v>
      </c>
      <c r="P287" s="354">
        <v>1</v>
      </c>
      <c r="Q287" s="354">
        <v>1</v>
      </c>
      <c r="R287" s="354">
        <v>1</v>
      </c>
      <c r="S287" s="354" t="s">
        <v>6172</v>
      </c>
      <c r="T287" s="354" t="s">
        <v>6172</v>
      </c>
      <c r="U287" s="354" t="s">
        <v>6172</v>
      </c>
      <c r="V287" s="354" t="s">
        <v>6172</v>
      </c>
      <c r="W287" s="354" t="s">
        <v>6172</v>
      </c>
    </row>
    <row r="288" spans="1:23" s="3" customFormat="1" ht="16.5" x14ac:dyDescent="0.15">
      <c r="A288" s="16">
        <v>1070</v>
      </c>
      <c r="B288" s="10" t="s">
        <v>1445</v>
      </c>
      <c r="C288" s="18" t="s">
        <v>1407</v>
      </c>
      <c r="D288" s="10" t="s">
        <v>1446</v>
      </c>
      <c r="E288" s="354">
        <v>1</v>
      </c>
      <c r="F288" s="354"/>
      <c r="G288" s="354">
        <v>2</v>
      </c>
      <c r="H288" s="354">
        <v>3</v>
      </c>
      <c r="I288" s="354">
        <v>1</v>
      </c>
      <c r="J288" s="354">
        <v>4</v>
      </c>
      <c r="K288" s="354">
        <v>1</v>
      </c>
      <c r="L288" s="354">
        <v>1</v>
      </c>
      <c r="M288" s="354">
        <v>1</v>
      </c>
      <c r="N288" s="354">
        <v>1</v>
      </c>
      <c r="O288" s="354">
        <v>1</v>
      </c>
      <c r="P288" s="354">
        <v>1</v>
      </c>
      <c r="Q288" s="354">
        <v>1</v>
      </c>
      <c r="R288" s="354">
        <v>1</v>
      </c>
      <c r="S288" s="354" t="s">
        <v>6172</v>
      </c>
      <c r="T288" s="354"/>
      <c r="U288" s="354"/>
      <c r="V288" s="354" t="s">
        <v>6172</v>
      </c>
      <c r="W288" s="354" t="s">
        <v>6172</v>
      </c>
    </row>
    <row r="289" spans="1:23" s="3" customFormat="1" ht="16.5" x14ac:dyDescent="0.15">
      <c r="A289" s="16">
        <v>1071</v>
      </c>
      <c r="B289" s="10" t="s">
        <v>1447</v>
      </c>
      <c r="C289" s="18" t="s">
        <v>1407</v>
      </c>
      <c r="D289" s="10" t="s">
        <v>1448</v>
      </c>
      <c r="E289" s="354">
        <v>1</v>
      </c>
      <c r="F289" s="354">
        <v>1</v>
      </c>
      <c r="G289" s="354">
        <v>2</v>
      </c>
      <c r="H289" s="354">
        <v>3</v>
      </c>
      <c r="I289" s="354">
        <v>1</v>
      </c>
      <c r="J289" s="354">
        <v>4</v>
      </c>
      <c r="K289" s="354">
        <v>1</v>
      </c>
      <c r="L289" s="354">
        <v>1</v>
      </c>
      <c r="M289" s="354">
        <v>1</v>
      </c>
      <c r="N289" s="354">
        <v>1</v>
      </c>
      <c r="O289" s="354">
        <v>4</v>
      </c>
      <c r="P289" s="354">
        <v>4</v>
      </c>
      <c r="Q289" s="354">
        <v>1</v>
      </c>
      <c r="R289" s="354">
        <v>4</v>
      </c>
      <c r="S289" s="354" t="s">
        <v>6172</v>
      </c>
      <c r="T289" s="354" t="s">
        <v>6172</v>
      </c>
      <c r="U289" s="354" t="s">
        <v>6172</v>
      </c>
      <c r="V289" s="354"/>
      <c r="W289" s="354" t="s">
        <v>6172</v>
      </c>
    </row>
    <row r="290" spans="1:23" s="3" customFormat="1" ht="16.5" x14ac:dyDescent="0.15">
      <c r="A290" s="16">
        <v>1072</v>
      </c>
      <c r="B290" s="10" t="s">
        <v>1449</v>
      </c>
      <c r="C290" s="18" t="s">
        <v>1407</v>
      </c>
      <c r="D290" s="10" t="s">
        <v>1450</v>
      </c>
      <c r="E290" s="354">
        <v>1</v>
      </c>
      <c r="F290" s="354">
        <v>1</v>
      </c>
      <c r="G290" s="354">
        <v>2</v>
      </c>
      <c r="H290" s="354">
        <v>3</v>
      </c>
      <c r="I290" s="354">
        <v>1</v>
      </c>
      <c r="J290" s="354">
        <v>4</v>
      </c>
      <c r="K290" s="354">
        <v>1</v>
      </c>
      <c r="L290" s="354">
        <v>1</v>
      </c>
      <c r="M290" s="354">
        <v>1</v>
      </c>
      <c r="N290" s="354">
        <v>1</v>
      </c>
      <c r="O290" s="354">
        <v>4</v>
      </c>
      <c r="P290" s="354">
        <v>4</v>
      </c>
      <c r="Q290" s="354">
        <v>1</v>
      </c>
      <c r="R290" s="354">
        <v>4</v>
      </c>
      <c r="S290" s="354" t="s">
        <v>6172</v>
      </c>
      <c r="T290" s="354"/>
      <c r="U290" s="354"/>
      <c r="V290" s="354"/>
      <c r="W290" s="354" t="s">
        <v>6172</v>
      </c>
    </row>
    <row r="291" spans="1:23" s="3" customFormat="1" ht="16.5" x14ac:dyDescent="0.15">
      <c r="A291" s="16">
        <v>1073</v>
      </c>
      <c r="B291" s="10" t="s">
        <v>1451</v>
      </c>
      <c r="C291" s="18" t="s">
        <v>1407</v>
      </c>
      <c r="D291" s="10" t="s">
        <v>1452</v>
      </c>
      <c r="E291" s="354">
        <v>1</v>
      </c>
      <c r="F291" s="354"/>
      <c r="G291" s="354">
        <v>2</v>
      </c>
      <c r="H291" s="354">
        <v>3</v>
      </c>
      <c r="I291" s="354">
        <v>1</v>
      </c>
      <c r="J291" s="354">
        <v>4</v>
      </c>
      <c r="K291" s="354">
        <v>1</v>
      </c>
      <c r="L291" s="354">
        <v>1</v>
      </c>
      <c r="M291" s="354">
        <v>1</v>
      </c>
      <c r="N291" s="354">
        <v>1</v>
      </c>
      <c r="O291" s="354">
        <v>1</v>
      </c>
      <c r="P291" s="354">
        <v>4</v>
      </c>
      <c r="Q291" s="354">
        <v>1</v>
      </c>
      <c r="R291" s="354">
        <v>1</v>
      </c>
      <c r="S291" s="354"/>
      <c r="T291" s="354"/>
      <c r="U291" s="354"/>
      <c r="V291" s="354"/>
      <c r="W291" s="354"/>
    </row>
    <row r="292" spans="1:23" s="3" customFormat="1" ht="16.5" x14ac:dyDescent="0.15">
      <c r="A292" s="16">
        <v>1074</v>
      </c>
      <c r="B292" s="10" t="s">
        <v>1453</v>
      </c>
      <c r="C292" s="18" t="s">
        <v>1407</v>
      </c>
      <c r="D292" s="10" t="s">
        <v>1454</v>
      </c>
      <c r="E292" s="354">
        <v>1</v>
      </c>
      <c r="F292" s="354"/>
      <c r="G292" s="354">
        <v>1</v>
      </c>
      <c r="H292" s="354">
        <v>1</v>
      </c>
      <c r="I292" s="354">
        <v>1</v>
      </c>
      <c r="J292" s="354">
        <v>1</v>
      </c>
      <c r="K292" s="354">
        <v>1</v>
      </c>
      <c r="L292" s="354">
        <v>1</v>
      </c>
      <c r="M292" s="354">
        <v>1</v>
      </c>
      <c r="N292" s="354">
        <v>1</v>
      </c>
      <c r="O292" s="354">
        <v>1</v>
      </c>
      <c r="P292" s="354">
        <v>1</v>
      </c>
      <c r="Q292" s="354">
        <v>1</v>
      </c>
      <c r="R292" s="354">
        <v>1</v>
      </c>
      <c r="S292" s="354"/>
      <c r="T292" s="354"/>
      <c r="U292" s="354"/>
      <c r="V292" s="354"/>
      <c r="W292" s="354"/>
    </row>
    <row r="293" spans="1:23" s="3" customFormat="1" ht="16.5" x14ac:dyDescent="0.15">
      <c r="A293" s="16">
        <v>1075</v>
      </c>
      <c r="B293" s="10" t="s">
        <v>1455</v>
      </c>
      <c r="C293" s="18" t="s">
        <v>1407</v>
      </c>
      <c r="D293" s="10" t="s">
        <v>1183</v>
      </c>
      <c r="E293" s="354">
        <v>1</v>
      </c>
      <c r="F293" s="354">
        <v>1</v>
      </c>
      <c r="G293" s="354">
        <v>2</v>
      </c>
      <c r="H293" s="354">
        <v>3</v>
      </c>
      <c r="I293" s="354">
        <v>1</v>
      </c>
      <c r="J293" s="354">
        <v>4</v>
      </c>
      <c r="K293" s="354">
        <v>1</v>
      </c>
      <c r="L293" s="354">
        <v>1</v>
      </c>
      <c r="M293" s="354">
        <v>1</v>
      </c>
      <c r="N293" s="354">
        <v>1</v>
      </c>
      <c r="O293" s="354">
        <v>1</v>
      </c>
      <c r="P293" s="354">
        <v>4</v>
      </c>
      <c r="Q293" s="354">
        <v>1</v>
      </c>
      <c r="R293" s="354">
        <v>1</v>
      </c>
      <c r="S293" s="354" t="s">
        <v>6172</v>
      </c>
      <c r="T293" s="354" t="s">
        <v>6172</v>
      </c>
      <c r="U293" s="354" t="s">
        <v>6172</v>
      </c>
      <c r="V293" s="354"/>
      <c r="W293" s="354" t="s">
        <v>6172</v>
      </c>
    </row>
    <row r="294" spans="1:23" s="3" customFormat="1" ht="16.5" x14ac:dyDescent="0.15">
      <c r="A294" s="16">
        <v>1076</v>
      </c>
      <c r="B294" s="10" t="s">
        <v>1456</v>
      </c>
      <c r="C294" s="18" t="s">
        <v>1407</v>
      </c>
      <c r="D294" s="10" t="s">
        <v>1221</v>
      </c>
      <c r="E294" s="354">
        <v>1</v>
      </c>
      <c r="F294" s="354">
        <v>1</v>
      </c>
      <c r="G294" s="354">
        <v>2</v>
      </c>
      <c r="H294" s="354">
        <v>3</v>
      </c>
      <c r="I294" s="354">
        <v>1</v>
      </c>
      <c r="J294" s="354">
        <v>4</v>
      </c>
      <c r="K294" s="354">
        <v>1</v>
      </c>
      <c r="L294" s="354">
        <v>1</v>
      </c>
      <c r="M294" s="354">
        <v>1</v>
      </c>
      <c r="N294" s="354">
        <v>1</v>
      </c>
      <c r="O294" s="354">
        <v>1</v>
      </c>
      <c r="P294" s="354">
        <v>4</v>
      </c>
      <c r="Q294" s="354">
        <v>1</v>
      </c>
      <c r="R294" s="354">
        <v>1</v>
      </c>
      <c r="S294" s="354" t="s">
        <v>6172</v>
      </c>
      <c r="T294" s="354"/>
      <c r="U294" s="354"/>
      <c r="V294" s="354"/>
      <c r="W294" s="354" t="s">
        <v>6172</v>
      </c>
    </row>
    <row r="295" spans="1:23" s="3" customFormat="1" ht="16.5" x14ac:dyDescent="0.15">
      <c r="A295" s="16">
        <v>1077</v>
      </c>
      <c r="B295" s="10" t="s">
        <v>1457</v>
      </c>
      <c r="C295" s="18" t="s">
        <v>1407</v>
      </c>
      <c r="D295" s="10" t="s">
        <v>1224</v>
      </c>
      <c r="E295" s="354">
        <v>1</v>
      </c>
      <c r="F295" s="354">
        <v>1</v>
      </c>
      <c r="G295" s="354">
        <v>2</v>
      </c>
      <c r="H295" s="354">
        <v>3</v>
      </c>
      <c r="I295" s="354">
        <v>1</v>
      </c>
      <c r="J295" s="354">
        <v>4</v>
      </c>
      <c r="K295" s="354">
        <v>1</v>
      </c>
      <c r="L295" s="354">
        <v>1</v>
      </c>
      <c r="M295" s="354">
        <v>1</v>
      </c>
      <c r="N295" s="354">
        <v>1</v>
      </c>
      <c r="O295" s="354">
        <v>1</v>
      </c>
      <c r="P295" s="354">
        <v>4</v>
      </c>
      <c r="Q295" s="354">
        <v>1</v>
      </c>
      <c r="R295" s="354">
        <v>1</v>
      </c>
      <c r="S295" s="354"/>
      <c r="T295" s="354"/>
      <c r="U295" s="354"/>
      <c r="V295" s="354"/>
      <c r="W295" s="354" t="s">
        <v>6172</v>
      </c>
    </row>
    <row r="296" spans="1:23" s="3" customFormat="1" ht="16.5" x14ac:dyDescent="0.15">
      <c r="A296" s="16">
        <v>1078</v>
      </c>
      <c r="B296" s="10" t="s">
        <v>1458</v>
      </c>
      <c r="C296" s="18" t="s">
        <v>1407</v>
      </c>
      <c r="D296" s="10" t="s">
        <v>1459</v>
      </c>
      <c r="E296" s="354">
        <v>1</v>
      </c>
      <c r="F296" s="354"/>
      <c r="G296" s="354">
        <v>2</v>
      </c>
      <c r="H296" s="354">
        <v>3</v>
      </c>
      <c r="I296" s="354">
        <v>1</v>
      </c>
      <c r="J296" s="354">
        <v>4</v>
      </c>
      <c r="K296" s="354">
        <v>1</v>
      </c>
      <c r="L296" s="354">
        <v>4</v>
      </c>
      <c r="M296" s="354">
        <v>1</v>
      </c>
      <c r="N296" s="354">
        <v>4</v>
      </c>
      <c r="O296" s="354">
        <v>1</v>
      </c>
      <c r="P296" s="354">
        <v>1</v>
      </c>
      <c r="Q296" s="354">
        <v>1</v>
      </c>
      <c r="R296" s="354">
        <v>1</v>
      </c>
      <c r="S296" s="354"/>
      <c r="T296" s="354"/>
      <c r="U296" s="354"/>
      <c r="V296" s="354"/>
      <c r="W296" s="354" t="s">
        <v>6172</v>
      </c>
    </row>
    <row r="297" spans="1:23" s="3" customFormat="1" ht="16.5" x14ac:dyDescent="0.15">
      <c r="A297" s="16">
        <v>1079</v>
      </c>
      <c r="B297" s="10" t="s">
        <v>1460</v>
      </c>
      <c r="C297" s="18" t="s">
        <v>1407</v>
      </c>
      <c r="D297" s="10" t="s">
        <v>1461</v>
      </c>
      <c r="E297" s="354">
        <v>1</v>
      </c>
      <c r="F297" s="354">
        <v>1</v>
      </c>
      <c r="G297" s="354">
        <v>2</v>
      </c>
      <c r="H297" s="354">
        <v>3</v>
      </c>
      <c r="I297" s="354">
        <v>1</v>
      </c>
      <c r="J297" s="354">
        <v>1</v>
      </c>
      <c r="K297" s="354">
        <v>1</v>
      </c>
      <c r="L297" s="354">
        <v>1</v>
      </c>
      <c r="M297" s="354">
        <v>1</v>
      </c>
      <c r="N297" s="354">
        <v>1</v>
      </c>
      <c r="O297" s="354">
        <v>1</v>
      </c>
      <c r="P297" s="354">
        <v>4</v>
      </c>
      <c r="Q297" s="354">
        <v>1</v>
      </c>
      <c r="R297" s="354">
        <v>1</v>
      </c>
      <c r="S297" s="354"/>
      <c r="T297" s="354"/>
      <c r="U297" s="354"/>
      <c r="V297" s="354"/>
      <c r="W297" s="354"/>
    </row>
    <row r="298" spans="1:23" s="3" customFormat="1" ht="16.5" x14ac:dyDescent="0.15">
      <c r="A298" s="16">
        <v>1080</v>
      </c>
      <c r="B298" s="10" t="s">
        <v>1462</v>
      </c>
      <c r="C298" s="18" t="s">
        <v>1407</v>
      </c>
      <c r="D298" s="10" t="s">
        <v>1463</v>
      </c>
      <c r="E298" s="354">
        <v>1</v>
      </c>
      <c r="F298" s="354">
        <v>1</v>
      </c>
      <c r="G298" s="354">
        <v>2</v>
      </c>
      <c r="H298" s="354">
        <v>3</v>
      </c>
      <c r="I298" s="354">
        <v>1</v>
      </c>
      <c r="J298" s="354">
        <v>1</v>
      </c>
      <c r="K298" s="354">
        <v>1</v>
      </c>
      <c r="L298" s="354">
        <v>1</v>
      </c>
      <c r="M298" s="354">
        <v>1</v>
      </c>
      <c r="N298" s="354">
        <v>1</v>
      </c>
      <c r="O298" s="354">
        <v>1</v>
      </c>
      <c r="P298" s="354">
        <v>4</v>
      </c>
      <c r="Q298" s="354">
        <v>1</v>
      </c>
      <c r="R298" s="354">
        <v>1</v>
      </c>
      <c r="S298" s="354"/>
      <c r="T298" s="354"/>
      <c r="U298" s="354"/>
      <c r="V298" s="354"/>
      <c r="W298" s="354"/>
    </row>
    <row r="299" spans="1:23" s="3" customFormat="1" ht="16.5" x14ac:dyDescent="0.15">
      <c r="A299" s="16">
        <v>1081</v>
      </c>
      <c r="B299" s="10" t="s">
        <v>1464</v>
      </c>
      <c r="C299" s="18" t="s">
        <v>1407</v>
      </c>
      <c r="D299" s="10" t="s">
        <v>1465</v>
      </c>
      <c r="E299" s="354">
        <v>1</v>
      </c>
      <c r="F299" s="354">
        <v>1</v>
      </c>
      <c r="G299" s="354">
        <v>2</v>
      </c>
      <c r="H299" s="354">
        <v>3</v>
      </c>
      <c r="I299" s="354">
        <v>1</v>
      </c>
      <c r="J299" s="354">
        <v>1</v>
      </c>
      <c r="K299" s="354">
        <v>1</v>
      </c>
      <c r="L299" s="354">
        <v>1</v>
      </c>
      <c r="M299" s="354">
        <v>1</v>
      </c>
      <c r="N299" s="354">
        <v>1</v>
      </c>
      <c r="O299" s="354">
        <v>1</v>
      </c>
      <c r="P299" s="354">
        <v>4</v>
      </c>
      <c r="Q299" s="354">
        <v>1</v>
      </c>
      <c r="R299" s="354">
        <v>1</v>
      </c>
      <c r="S299" s="354"/>
      <c r="T299" s="354"/>
      <c r="U299" s="354"/>
      <c r="V299" s="354"/>
      <c r="W299" s="354"/>
    </row>
    <row r="300" spans="1:23" s="3" customFormat="1" ht="16.5" x14ac:dyDescent="0.15">
      <c r="A300" s="16">
        <v>1082</v>
      </c>
      <c r="B300" s="10" t="s">
        <v>1466</v>
      </c>
      <c r="C300" s="18" t="s">
        <v>1407</v>
      </c>
      <c r="D300" s="10" t="s">
        <v>1467</v>
      </c>
      <c r="E300" s="354">
        <v>1</v>
      </c>
      <c r="F300" s="354">
        <v>2</v>
      </c>
      <c r="G300" s="354">
        <v>2</v>
      </c>
      <c r="H300" s="354">
        <v>3</v>
      </c>
      <c r="I300" s="354">
        <v>1</v>
      </c>
      <c r="J300" s="354">
        <v>1</v>
      </c>
      <c r="K300" s="354">
        <v>1</v>
      </c>
      <c r="L300" s="354">
        <v>1</v>
      </c>
      <c r="M300" s="354">
        <v>1</v>
      </c>
      <c r="N300" s="354">
        <v>1</v>
      </c>
      <c r="O300" s="354">
        <v>4</v>
      </c>
      <c r="P300" s="354">
        <v>4</v>
      </c>
      <c r="Q300" s="354">
        <v>1</v>
      </c>
      <c r="R300" s="354">
        <v>4</v>
      </c>
      <c r="S300" s="354" t="s">
        <v>6172</v>
      </c>
      <c r="T300" s="354"/>
      <c r="U300" s="354" t="s">
        <v>6172</v>
      </c>
      <c r="V300" s="354"/>
      <c r="W300" s="354"/>
    </row>
    <row r="301" spans="1:23" s="3" customFormat="1" ht="16.5" x14ac:dyDescent="0.15">
      <c r="A301" s="16">
        <v>1083</v>
      </c>
      <c r="B301" s="10" t="s">
        <v>1468</v>
      </c>
      <c r="C301" s="18" t="s">
        <v>1407</v>
      </c>
      <c r="D301" s="10" t="s">
        <v>1469</v>
      </c>
      <c r="E301" s="354">
        <v>1</v>
      </c>
      <c r="F301" s="354">
        <v>2</v>
      </c>
      <c r="G301" s="354">
        <v>2</v>
      </c>
      <c r="H301" s="354">
        <v>3</v>
      </c>
      <c r="I301" s="354">
        <v>1</v>
      </c>
      <c r="J301" s="354">
        <v>1</v>
      </c>
      <c r="K301" s="354">
        <v>1</v>
      </c>
      <c r="L301" s="354">
        <v>1</v>
      </c>
      <c r="M301" s="354">
        <v>1</v>
      </c>
      <c r="N301" s="354">
        <v>1</v>
      </c>
      <c r="O301" s="354">
        <v>4</v>
      </c>
      <c r="P301" s="354">
        <v>4</v>
      </c>
      <c r="Q301" s="354">
        <v>1</v>
      </c>
      <c r="R301" s="354">
        <v>4</v>
      </c>
      <c r="S301" s="354"/>
      <c r="T301" s="354"/>
      <c r="U301" s="354"/>
      <c r="V301" s="354"/>
      <c r="W301" s="354"/>
    </row>
    <row r="302" spans="1:23" s="3" customFormat="1" ht="16.5" x14ac:dyDescent="0.15">
      <c r="A302" s="16">
        <v>1084</v>
      </c>
      <c r="B302" s="10" t="s">
        <v>1470</v>
      </c>
      <c r="C302" s="18" t="s">
        <v>1407</v>
      </c>
      <c r="D302" s="10" t="s">
        <v>1471</v>
      </c>
      <c r="E302" s="354">
        <v>1</v>
      </c>
      <c r="F302" s="354">
        <v>1</v>
      </c>
      <c r="G302" s="354">
        <v>2</v>
      </c>
      <c r="H302" s="354">
        <v>3</v>
      </c>
      <c r="I302" s="354">
        <v>1</v>
      </c>
      <c r="J302" s="354">
        <v>1</v>
      </c>
      <c r="K302" s="354">
        <v>1</v>
      </c>
      <c r="L302" s="354">
        <v>1</v>
      </c>
      <c r="M302" s="354">
        <v>1</v>
      </c>
      <c r="N302" s="354">
        <v>1</v>
      </c>
      <c r="O302" s="354">
        <v>1</v>
      </c>
      <c r="P302" s="354">
        <v>4</v>
      </c>
      <c r="Q302" s="354">
        <v>1</v>
      </c>
      <c r="R302" s="354">
        <v>1</v>
      </c>
      <c r="S302" s="354" t="s">
        <v>6172</v>
      </c>
      <c r="T302" s="354" t="s">
        <v>6172</v>
      </c>
      <c r="U302" s="354"/>
      <c r="V302" s="354"/>
      <c r="W302" s="354"/>
    </row>
    <row r="303" spans="1:23" s="3" customFormat="1" ht="16.5" x14ac:dyDescent="0.15">
      <c r="A303" s="16">
        <v>1085</v>
      </c>
      <c r="B303" s="10" t="s">
        <v>1472</v>
      </c>
      <c r="C303" s="18" t="s">
        <v>1407</v>
      </c>
      <c r="D303" s="10" t="s">
        <v>1473</v>
      </c>
      <c r="E303" s="354">
        <v>1</v>
      </c>
      <c r="F303" s="354">
        <v>1</v>
      </c>
      <c r="G303" s="354">
        <v>2</v>
      </c>
      <c r="H303" s="354">
        <v>3</v>
      </c>
      <c r="I303" s="354">
        <v>1</v>
      </c>
      <c r="J303" s="354">
        <v>1</v>
      </c>
      <c r="K303" s="354">
        <v>1</v>
      </c>
      <c r="L303" s="354">
        <v>1</v>
      </c>
      <c r="M303" s="354">
        <v>1</v>
      </c>
      <c r="N303" s="354">
        <v>1</v>
      </c>
      <c r="O303" s="354">
        <v>1</v>
      </c>
      <c r="P303" s="354">
        <v>4</v>
      </c>
      <c r="Q303" s="354">
        <v>1</v>
      </c>
      <c r="R303" s="354">
        <v>1</v>
      </c>
      <c r="S303" s="354" t="s">
        <v>6172</v>
      </c>
      <c r="T303" s="354" t="s">
        <v>6172</v>
      </c>
      <c r="U303" s="354"/>
      <c r="V303" s="354"/>
      <c r="W303" s="354"/>
    </row>
    <row r="304" spans="1:23" s="3" customFormat="1" ht="16.5" x14ac:dyDescent="0.15">
      <c r="A304" s="16">
        <v>1086</v>
      </c>
      <c r="B304" s="10" t="s">
        <v>1474</v>
      </c>
      <c r="C304" s="18" t="s">
        <v>1407</v>
      </c>
      <c r="D304" s="10" t="s">
        <v>1475</v>
      </c>
      <c r="E304" s="354">
        <v>1</v>
      </c>
      <c r="F304" s="354">
        <v>1</v>
      </c>
      <c r="G304" s="354">
        <v>2</v>
      </c>
      <c r="H304" s="354">
        <v>3</v>
      </c>
      <c r="I304" s="354">
        <v>1</v>
      </c>
      <c r="J304" s="354">
        <v>1</v>
      </c>
      <c r="K304" s="354">
        <v>1</v>
      </c>
      <c r="L304" s="354">
        <v>1</v>
      </c>
      <c r="M304" s="354">
        <v>1</v>
      </c>
      <c r="N304" s="354">
        <v>1</v>
      </c>
      <c r="O304" s="354">
        <v>1</v>
      </c>
      <c r="P304" s="354">
        <v>4</v>
      </c>
      <c r="Q304" s="354">
        <v>1</v>
      </c>
      <c r="R304" s="354">
        <v>1</v>
      </c>
      <c r="S304" s="354" t="s">
        <v>6172</v>
      </c>
      <c r="T304" s="354" t="s">
        <v>6172</v>
      </c>
      <c r="U304" s="354"/>
      <c r="V304" s="354"/>
      <c r="W304" s="354"/>
    </row>
    <row r="305" spans="1:23" s="3" customFormat="1" ht="16.5" x14ac:dyDescent="0.15">
      <c r="A305" s="16">
        <v>1087</v>
      </c>
      <c r="B305" s="10" t="s">
        <v>1476</v>
      </c>
      <c r="C305" s="18" t="s">
        <v>1407</v>
      </c>
      <c r="D305" s="10" t="s">
        <v>1477</v>
      </c>
      <c r="E305" s="354">
        <v>1</v>
      </c>
      <c r="F305" s="354">
        <v>1</v>
      </c>
      <c r="G305" s="354">
        <v>2</v>
      </c>
      <c r="H305" s="354">
        <v>3</v>
      </c>
      <c r="I305" s="354">
        <v>1</v>
      </c>
      <c r="J305" s="354">
        <v>1</v>
      </c>
      <c r="K305" s="354">
        <v>1</v>
      </c>
      <c r="L305" s="354">
        <v>1</v>
      </c>
      <c r="M305" s="354">
        <v>1</v>
      </c>
      <c r="N305" s="354">
        <v>1</v>
      </c>
      <c r="O305" s="354">
        <v>1</v>
      </c>
      <c r="P305" s="354">
        <v>4</v>
      </c>
      <c r="Q305" s="354">
        <v>1</v>
      </c>
      <c r="R305" s="354">
        <v>1</v>
      </c>
      <c r="S305" s="354" t="s">
        <v>6172</v>
      </c>
      <c r="T305" s="354" t="s">
        <v>6172</v>
      </c>
      <c r="U305" s="354"/>
      <c r="V305" s="354"/>
      <c r="W305" s="354"/>
    </row>
    <row r="306" spans="1:23" s="3" customFormat="1" ht="16.5" x14ac:dyDescent="0.15">
      <c r="A306" s="16">
        <v>1088</v>
      </c>
      <c r="B306" s="10" t="s">
        <v>1478</v>
      </c>
      <c r="C306" s="18" t="s">
        <v>1407</v>
      </c>
      <c r="D306" s="10" t="s">
        <v>1479</v>
      </c>
      <c r="E306" s="354">
        <v>1</v>
      </c>
      <c r="F306" s="354">
        <v>1</v>
      </c>
      <c r="G306" s="354">
        <v>2</v>
      </c>
      <c r="H306" s="354">
        <v>3</v>
      </c>
      <c r="I306" s="354">
        <v>1</v>
      </c>
      <c r="J306" s="354">
        <v>1</v>
      </c>
      <c r="K306" s="354">
        <v>1</v>
      </c>
      <c r="L306" s="354">
        <v>1</v>
      </c>
      <c r="M306" s="354">
        <v>1</v>
      </c>
      <c r="N306" s="354">
        <v>1</v>
      </c>
      <c r="O306" s="354">
        <v>1</v>
      </c>
      <c r="P306" s="354">
        <v>4</v>
      </c>
      <c r="Q306" s="354">
        <v>1</v>
      </c>
      <c r="R306" s="354">
        <v>1</v>
      </c>
      <c r="S306" s="354" t="s">
        <v>6172</v>
      </c>
      <c r="T306" s="354"/>
      <c r="U306" s="354"/>
      <c r="V306" s="354"/>
      <c r="W306" s="354"/>
    </row>
    <row r="307" spans="1:23" s="3" customFormat="1" ht="16.5" x14ac:dyDescent="0.15">
      <c r="A307" s="16">
        <v>1089</v>
      </c>
      <c r="B307" s="10" t="s">
        <v>1480</v>
      </c>
      <c r="C307" s="18" t="s">
        <v>1407</v>
      </c>
      <c r="D307" s="10" t="s">
        <v>1481</v>
      </c>
      <c r="E307" s="354">
        <v>1</v>
      </c>
      <c r="F307" s="354">
        <v>1</v>
      </c>
      <c r="G307" s="354">
        <v>2</v>
      </c>
      <c r="H307" s="354">
        <v>3</v>
      </c>
      <c r="I307" s="354">
        <v>1</v>
      </c>
      <c r="J307" s="354">
        <v>1</v>
      </c>
      <c r="K307" s="354">
        <v>1</v>
      </c>
      <c r="L307" s="354">
        <v>4</v>
      </c>
      <c r="M307" s="354">
        <v>4</v>
      </c>
      <c r="N307" s="354">
        <v>1</v>
      </c>
      <c r="O307" s="354">
        <v>1</v>
      </c>
      <c r="P307" s="354">
        <v>4</v>
      </c>
      <c r="Q307" s="354">
        <v>1</v>
      </c>
      <c r="R307" s="354">
        <v>1</v>
      </c>
      <c r="S307" s="354" t="s">
        <v>6172</v>
      </c>
      <c r="T307" s="354"/>
      <c r="U307" s="354"/>
      <c r="V307" s="354"/>
      <c r="W307" s="354"/>
    </row>
    <row r="308" spans="1:23" s="3" customFormat="1" ht="16.5" x14ac:dyDescent="0.15">
      <c r="A308" s="16">
        <v>1090</v>
      </c>
      <c r="B308" s="10" t="s">
        <v>1482</v>
      </c>
      <c r="C308" s="18" t="s">
        <v>1407</v>
      </c>
      <c r="D308" s="10" t="s">
        <v>1483</v>
      </c>
      <c r="E308" s="354">
        <v>1</v>
      </c>
      <c r="F308" s="354">
        <v>2</v>
      </c>
      <c r="G308" s="354">
        <v>2</v>
      </c>
      <c r="H308" s="354">
        <v>3</v>
      </c>
      <c r="I308" s="354">
        <v>1</v>
      </c>
      <c r="J308" s="354">
        <v>1</v>
      </c>
      <c r="K308" s="354">
        <v>1</v>
      </c>
      <c r="L308" s="354">
        <v>1</v>
      </c>
      <c r="M308" s="354">
        <v>1</v>
      </c>
      <c r="N308" s="354">
        <v>1</v>
      </c>
      <c r="O308" s="354">
        <v>4</v>
      </c>
      <c r="P308" s="354">
        <v>4</v>
      </c>
      <c r="Q308" s="354">
        <v>1</v>
      </c>
      <c r="R308" s="354">
        <v>4</v>
      </c>
      <c r="S308" s="354" t="s">
        <v>6172</v>
      </c>
      <c r="T308" s="354" t="s">
        <v>6172</v>
      </c>
      <c r="U308" s="354"/>
      <c r="V308" s="354"/>
      <c r="W308" s="354"/>
    </row>
    <row r="309" spans="1:23" s="3" customFormat="1" ht="16.5" x14ac:dyDescent="0.15">
      <c r="A309" s="16">
        <v>1091</v>
      </c>
      <c r="B309" s="10" t="s">
        <v>1484</v>
      </c>
      <c r="C309" s="18" t="s">
        <v>1407</v>
      </c>
      <c r="D309" s="10" t="s">
        <v>1485</v>
      </c>
      <c r="E309" s="354">
        <v>1</v>
      </c>
      <c r="F309" s="354">
        <v>1</v>
      </c>
      <c r="G309" s="354">
        <v>2</v>
      </c>
      <c r="H309" s="354">
        <v>3</v>
      </c>
      <c r="I309" s="354">
        <v>1</v>
      </c>
      <c r="J309" s="354">
        <v>1</v>
      </c>
      <c r="K309" s="354">
        <v>1</v>
      </c>
      <c r="L309" s="354">
        <v>1</v>
      </c>
      <c r="M309" s="354">
        <v>1</v>
      </c>
      <c r="N309" s="354">
        <v>1</v>
      </c>
      <c r="O309" s="354">
        <v>1</v>
      </c>
      <c r="P309" s="354">
        <v>4</v>
      </c>
      <c r="Q309" s="354">
        <v>1</v>
      </c>
      <c r="R309" s="354">
        <v>1</v>
      </c>
      <c r="S309" s="354" t="s">
        <v>6172</v>
      </c>
      <c r="T309" s="354" t="s">
        <v>6172</v>
      </c>
      <c r="U309" s="354"/>
      <c r="V309" s="354"/>
      <c r="W309" s="354"/>
    </row>
    <row r="310" spans="1:23" s="3" customFormat="1" ht="16.5" x14ac:dyDescent="0.15">
      <c r="A310" s="16">
        <v>1092</v>
      </c>
      <c r="B310" s="10" t="s">
        <v>1486</v>
      </c>
      <c r="C310" s="18" t="s">
        <v>1407</v>
      </c>
      <c r="D310" s="10" t="s">
        <v>1487</v>
      </c>
      <c r="E310" s="354">
        <v>1</v>
      </c>
      <c r="F310" s="354">
        <v>1</v>
      </c>
      <c r="G310" s="354">
        <v>2</v>
      </c>
      <c r="H310" s="354">
        <v>3</v>
      </c>
      <c r="I310" s="354">
        <v>1</v>
      </c>
      <c r="J310" s="354">
        <v>4</v>
      </c>
      <c r="K310" s="354">
        <v>1</v>
      </c>
      <c r="L310" s="354">
        <v>1</v>
      </c>
      <c r="M310" s="354">
        <v>1</v>
      </c>
      <c r="N310" s="354">
        <v>1</v>
      </c>
      <c r="O310" s="354">
        <v>1</v>
      </c>
      <c r="P310" s="354">
        <v>4</v>
      </c>
      <c r="Q310" s="354">
        <v>4</v>
      </c>
      <c r="R310" s="354">
        <v>1</v>
      </c>
      <c r="S310" s="354"/>
      <c r="T310" s="354"/>
      <c r="U310" s="354"/>
      <c r="V310" s="354"/>
      <c r="W310" s="354"/>
    </row>
    <row r="311" spans="1:23" s="3" customFormat="1" ht="16.5" x14ac:dyDescent="0.15">
      <c r="A311" s="16">
        <v>1093</v>
      </c>
      <c r="B311" s="10" t="s">
        <v>1488</v>
      </c>
      <c r="C311" s="19" t="s">
        <v>1407</v>
      </c>
      <c r="D311" s="10" t="s">
        <v>1489</v>
      </c>
      <c r="E311" s="354">
        <v>1</v>
      </c>
      <c r="F311" s="354">
        <v>1</v>
      </c>
      <c r="G311" s="354">
        <v>2</v>
      </c>
      <c r="H311" s="354">
        <v>3</v>
      </c>
      <c r="I311" s="354">
        <v>1</v>
      </c>
      <c r="J311" s="354">
        <v>4</v>
      </c>
      <c r="K311" s="354">
        <v>1</v>
      </c>
      <c r="L311" s="354">
        <v>1</v>
      </c>
      <c r="M311" s="354">
        <v>1</v>
      </c>
      <c r="N311" s="354">
        <v>1</v>
      </c>
      <c r="O311" s="354">
        <v>1</v>
      </c>
      <c r="P311" s="354">
        <v>4</v>
      </c>
      <c r="Q311" s="354">
        <v>4</v>
      </c>
      <c r="R311" s="354">
        <v>1</v>
      </c>
      <c r="S311" s="354"/>
      <c r="T311" s="354"/>
      <c r="U311" s="354"/>
      <c r="V311" s="354"/>
      <c r="W311" s="354"/>
    </row>
    <row r="312" spans="1:23" s="3" customFormat="1" ht="16.5" x14ac:dyDescent="0.15">
      <c r="A312" s="16">
        <v>2051</v>
      </c>
      <c r="B312" s="10" t="s">
        <v>1490</v>
      </c>
      <c r="C312" s="17" t="s">
        <v>1491</v>
      </c>
      <c r="D312" s="10" t="s">
        <v>1492</v>
      </c>
      <c r="E312" s="354">
        <v>1</v>
      </c>
      <c r="F312" s="354">
        <v>1</v>
      </c>
      <c r="G312" s="354">
        <v>2</v>
      </c>
      <c r="H312" s="354">
        <v>3</v>
      </c>
      <c r="I312" s="354">
        <v>4</v>
      </c>
      <c r="J312" s="354">
        <v>1</v>
      </c>
      <c r="K312" s="354">
        <v>1</v>
      </c>
      <c r="L312" s="354">
        <v>1</v>
      </c>
      <c r="M312" s="354">
        <v>1</v>
      </c>
      <c r="N312" s="354">
        <v>1</v>
      </c>
      <c r="O312" s="354">
        <v>1</v>
      </c>
      <c r="P312" s="354">
        <v>1</v>
      </c>
      <c r="Q312" s="354">
        <v>1</v>
      </c>
      <c r="R312" s="354">
        <v>1</v>
      </c>
      <c r="S312" s="354"/>
      <c r="T312" s="354"/>
      <c r="U312" s="354"/>
      <c r="V312" s="354"/>
      <c r="W312" s="354"/>
    </row>
    <row r="313" spans="1:23" s="3" customFormat="1" ht="16.5" x14ac:dyDescent="0.15">
      <c r="A313" s="16">
        <v>2052</v>
      </c>
      <c r="B313" s="10" t="s">
        <v>1493</v>
      </c>
      <c r="C313" s="18" t="s">
        <v>1491</v>
      </c>
      <c r="D313" s="10" t="s">
        <v>1494</v>
      </c>
      <c r="E313" s="354">
        <v>1</v>
      </c>
      <c r="F313" s="354">
        <v>1</v>
      </c>
      <c r="G313" s="354">
        <v>2</v>
      </c>
      <c r="H313" s="354">
        <v>3</v>
      </c>
      <c r="I313" s="354">
        <v>4</v>
      </c>
      <c r="J313" s="354">
        <v>1</v>
      </c>
      <c r="K313" s="354">
        <v>1</v>
      </c>
      <c r="L313" s="354">
        <v>1</v>
      </c>
      <c r="M313" s="354">
        <v>1</v>
      </c>
      <c r="N313" s="354">
        <v>1</v>
      </c>
      <c r="O313" s="354">
        <v>1</v>
      </c>
      <c r="P313" s="354">
        <v>1</v>
      </c>
      <c r="Q313" s="354">
        <v>1</v>
      </c>
      <c r="R313" s="354">
        <v>1</v>
      </c>
      <c r="S313" s="354"/>
      <c r="T313" s="354" t="s">
        <v>6172</v>
      </c>
      <c r="U313" s="354" t="s">
        <v>6172</v>
      </c>
      <c r="V313" s="354"/>
      <c r="W313" s="354"/>
    </row>
    <row r="314" spans="1:23" s="3" customFormat="1" ht="16.5" x14ac:dyDescent="0.15">
      <c r="A314" s="16">
        <v>2053</v>
      </c>
      <c r="B314" s="10" t="s">
        <v>1495</v>
      </c>
      <c r="C314" s="18" t="s">
        <v>1491</v>
      </c>
      <c r="D314" s="10" t="s">
        <v>1496</v>
      </c>
      <c r="E314" s="354">
        <v>1</v>
      </c>
      <c r="F314" s="354">
        <v>1</v>
      </c>
      <c r="G314" s="354">
        <v>2</v>
      </c>
      <c r="H314" s="354">
        <v>3</v>
      </c>
      <c r="I314" s="354">
        <v>4</v>
      </c>
      <c r="J314" s="354">
        <v>1</v>
      </c>
      <c r="K314" s="354">
        <v>1</v>
      </c>
      <c r="L314" s="354">
        <v>1</v>
      </c>
      <c r="M314" s="354">
        <v>1</v>
      </c>
      <c r="N314" s="354">
        <v>1</v>
      </c>
      <c r="O314" s="354">
        <v>1</v>
      </c>
      <c r="P314" s="354">
        <v>1</v>
      </c>
      <c r="Q314" s="354">
        <v>1</v>
      </c>
      <c r="R314" s="354">
        <v>1</v>
      </c>
      <c r="S314" s="354"/>
      <c r="T314" s="354" t="s">
        <v>6172</v>
      </c>
      <c r="U314" s="354"/>
      <c r="V314" s="354"/>
      <c r="W314" s="354"/>
    </row>
    <row r="315" spans="1:23" s="3" customFormat="1" ht="16.5" x14ac:dyDescent="0.15">
      <c r="A315" s="16">
        <v>2054</v>
      </c>
      <c r="B315" s="10" t="s">
        <v>1497</v>
      </c>
      <c r="C315" s="18" t="s">
        <v>1491</v>
      </c>
      <c r="D315" s="10" t="s">
        <v>1498</v>
      </c>
      <c r="E315" s="354">
        <v>1</v>
      </c>
      <c r="F315" s="354">
        <v>1</v>
      </c>
      <c r="G315" s="354">
        <v>2</v>
      </c>
      <c r="H315" s="354">
        <v>3</v>
      </c>
      <c r="I315" s="354">
        <v>4</v>
      </c>
      <c r="J315" s="354">
        <v>1</v>
      </c>
      <c r="K315" s="354">
        <v>1</v>
      </c>
      <c r="L315" s="354">
        <v>1</v>
      </c>
      <c r="M315" s="354">
        <v>1</v>
      </c>
      <c r="N315" s="354">
        <v>1</v>
      </c>
      <c r="O315" s="354">
        <v>1</v>
      </c>
      <c r="P315" s="354">
        <v>1</v>
      </c>
      <c r="Q315" s="354">
        <v>1</v>
      </c>
      <c r="R315" s="354">
        <v>1</v>
      </c>
      <c r="S315" s="354"/>
      <c r="T315" s="354" t="s">
        <v>6172</v>
      </c>
      <c r="U315" s="354" t="s">
        <v>6172</v>
      </c>
      <c r="V315" s="354"/>
      <c r="W315" s="354"/>
    </row>
    <row r="316" spans="1:23" s="3" customFormat="1" ht="16.5" x14ac:dyDescent="0.15">
      <c r="A316" s="16">
        <v>2055</v>
      </c>
      <c r="B316" s="10" t="s">
        <v>1499</v>
      </c>
      <c r="C316" s="18" t="s">
        <v>1491</v>
      </c>
      <c r="D316" s="10" t="s">
        <v>1500</v>
      </c>
      <c r="E316" s="354">
        <v>1</v>
      </c>
      <c r="F316" s="354">
        <v>2</v>
      </c>
      <c r="G316" s="354">
        <v>2</v>
      </c>
      <c r="H316" s="354">
        <v>3</v>
      </c>
      <c r="I316" s="354">
        <v>1</v>
      </c>
      <c r="J316" s="354">
        <v>4</v>
      </c>
      <c r="K316" s="354">
        <v>1</v>
      </c>
      <c r="L316" s="354">
        <v>1</v>
      </c>
      <c r="M316" s="354">
        <v>1</v>
      </c>
      <c r="N316" s="354">
        <v>1</v>
      </c>
      <c r="O316" s="354">
        <v>1</v>
      </c>
      <c r="P316" s="354">
        <v>1</v>
      </c>
      <c r="Q316" s="354">
        <v>1</v>
      </c>
      <c r="R316" s="354">
        <v>1</v>
      </c>
      <c r="S316" s="354"/>
      <c r="T316" s="354"/>
      <c r="U316" s="354" t="s">
        <v>6172</v>
      </c>
      <c r="V316" s="354" t="s">
        <v>6172</v>
      </c>
      <c r="W316" s="354" t="s">
        <v>6172</v>
      </c>
    </row>
    <row r="317" spans="1:23" s="3" customFormat="1" ht="16.5" x14ac:dyDescent="0.15">
      <c r="A317" s="16">
        <v>2056</v>
      </c>
      <c r="B317" s="10" t="s">
        <v>1501</v>
      </c>
      <c r="C317" s="18" t="s">
        <v>1491</v>
      </c>
      <c r="D317" s="10" t="s">
        <v>1502</v>
      </c>
      <c r="E317" s="354">
        <v>1</v>
      </c>
      <c r="F317" s="354">
        <v>2</v>
      </c>
      <c r="G317" s="354">
        <v>2</v>
      </c>
      <c r="H317" s="354">
        <v>3</v>
      </c>
      <c r="I317" s="354">
        <v>1</v>
      </c>
      <c r="J317" s="354">
        <v>4</v>
      </c>
      <c r="K317" s="354">
        <v>1</v>
      </c>
      <c r="L317" s="354">
        <v>1</v>
      </c>
      <c r="M317" s="354">
        <v>1</v>
      </c>
      <c r="N317" s="354">
        <v>1</v>
      </c>
      <c r="O317" s="354">
        <v>4</v>
      </c>
      <c r="P317" s="354">
        <v>1</v>
      </c>
      <c r="Q317" s="354">
        <v>1</v>
      </c>
      <c r="R317" s="354">
        <v>4</v>
      </c>
      <c r="S317" s="354" t="s">
        <v>6172</v>
      </c>
      <c r="T317" s="354"/>
      <c r="U317" s="354"/>
      <c r="V317" s="354"/>
      <c r="W317" s="354" t="s">
        <v>6172</v>
      </c>
    </row>
    <row r="318" spans="1:23" s="3" customFormat="1" ht="16.5" x14ac:dyDescent="0.15">
      <c r="A318" s="16">
        <v>2015</v>
      </c>
      <c r="B318" s="10" t="s">
        <v>1503</v>
      </c>
      <c r="C318" s="18" t="s">
        <v>1491</v>
      </c>
      <c r="D318" s="10" t="s">
        <v>1504</v>
      </c>
      <c r="E318" s="354">
        <v>1</v>
      </c>
      <c r="F318" s="354">
        <v>2</v>
      </c>
      <c r="G318" s="354">
        <v>2</v>
      </c>
      <c r="H318" s="354">
        <v>3</v>
      </c>
      <c r="I318" s="354">
        <v>1</v>
      </c>
      <c r="J318" s="354">
        <v>4</v>
      </c>
      <c r="K318" s="354">
        <v>1</v>
      </c>
      <c r="L318" s="354">
        <v>1</v>
      </c>
      <c r="M318" s="354">
        <v>1</v>
      </c>
      <c r="N318" s="354">
        <v>1</v>
      </c>
      <c r="O318" s="354">
        <v>4</v>
      </c>
      <c r="P318" s="354">
        <v>1</v>
      </c>
      <c r="Q318" s="354">
        <v>1</v>
      </c>
      <c r="R318" s="354">
        <v>4</v>
      </c>
      <c r="S318" s="354" t="s">
        <v>6172</v>
      </c>
      <c r="T318" s="354"/>
      <c r="U318" s="354" t="s">
        <v>6172</v>
      </c>
      <c r="V318" s="354" t="s">
        <v>6172</v>
      </c>
      <c r="W318" s="354" t="s">
        <v>6172</v>
      </c>
    </row>
    <row r="319" spans="1:23" s="3" customFormat="1" ht="16.5" x14ac:dyDescent="0.15">
      <c r="A319" s="16">
        <v>2001</v>
      </c>
      <c r="B319" s="10" t="s">
        <v>1505</v>
      </c>
      <c r="C319" s="18" t="s">
        <v>1491</v>
      </c>
      <c r="D319" s="10" t="s">
        <v>1506</v>
      </c>
      <c r="E319" s="354">
        <v>1</v>
      </c>
      <c r="F319" s="354">
        <v>1</v>
      </c>
      <c r="G319" s="354">
        <v>2</v>
      </c>
      <c r="H319" s="354">
        <v>3</v>
      </c>
      <c r="I319" s="354">
        <v>1</v>
      </c>
      <c r="J319" s="354">
        <v>4</v>
      </c>
      <c r="K319" s="354">
        <v>1</v>
      </c>
      <c r="L319" s="354">
        <v>1</v>
      </c>
      <c r="M319" s="354">
        <v>1</v>
      </c>
      <c r="N319" s="354">
        <v>1</v>
      </c>
      <c r="O319" s="354">
        <v>4</v>
      </c>
      <c r="P319" s="354">
        <v>1</v>
      </c>
      <c r="Q319" s="354">
        <v>1</v>
      </c>
      <c r="R319" s="354">
        <v>4</v>
      </c>
      <c r="S319" s="354" t="s">
        <v>6172</v>
      </c>
      <c r="T319" s="354"/>
      <c r="U319" s="354"/>
      <c r="V319" s="354"/>
      <c r="W319" s="354" t="s">
        <v>6172</v>
      </c>
    </row>
    <row r="320" spans="1:23" s="3" customFormat="1" ht="16.5" x14ac:dyDescent="0.15">
      <c r="A320" s="16">
        <v>2016</v>
      </c>
      <c r="B320" s="10" t="s">
        <v>1507</v>
      </c>
      <c r="C320" s="18" t="s">
        <v>1491</v>
      </c>
      <c r="D320" s="10" t="s">
        <v>1508</v>
      </c>
      <c r="E320" s="354">
        <v>1</v>
      </c>
      <c r="F320" s="354"/>
      <c r="G320" s="354">
        <v>2</v>
      </c>
      <c r="H320" s="354">
        <v>3</v>
      </c>
      <c r="I320" s="354">
        <v>1</v>
      </c>
      <c r="J320" s="354">
        <v>4</v>
      </c>
      <c r="K320" s="354">
        <v>1</v>
      </c>
      <c r="L320" s="354">
        <v>1</v>
      </c>
      <c r="M320" s="354">
        <v>1</v>
      </c>
      <c r="N320" s="354">
        <v>1</v>
      </c>
      <c r="O320" s="354">
        <v>4</v>
      </c>
      <c r="P320" s="354">
        <v>1</v>
      </c>
      <c r="Q320" s="354">
        <v>1</v>
      </c>
      <c r="R320" s="354">
        <v>4</v>
      </c>
      <c r="S320" s="354" t="s">
        <v>6172</v>
      </c>
      <c r="T320" s="354"/>
      <c r="U320" s="354" t="s">
        <v>6172</v>
      </c>
      <c r="V320" s="354"/>
      <c r="W320" s="354" t="s">
        <v>6172</v>
      </c>
    </row>
    <row r="321" spans="1:23" s="3" customFormat="1" ht="16.5" x14ac:dyDescent="0.15">
      <c r="A321" s="16">
        <v>2017</v>
      </c>
      <c r="B321" s="10" t="s">
        <v>1509</v>
      </c>
      <c r="C321" s="18" t="s">
        <v>1491</v>
      </c>
      <c r="D321" s="10" t="s">
        <v>1510</v>
      </c>
      <c r="E321" s="354">
        <v>1</v>
      </c>
      <c r="F321" s="354">
        <v>1</v>
      </c>
      <c r="G321" s="354">
        <v>2</v>
      </c>
      <c r="H321" s="354">
        <v>3</v>
      </c>
      <c r="I321" s="354">
        <v>1</v>
      </c>
      <c r="J321" s="354">
        <v>4</v>
      </c>
      <c r="K321" s="354">
        <v>1</v>
      </c>
      <c r="L321" s="354">
        <v>1</v>
      </c>
      <c r="M321" s="354">
        <v>1</v>
      </c>
      <c r="N321" s="354">
        <v>1</v>
      </c>
      <c r="O321" s="354">
        <v>4</v>
      </c>
      <c r="P321" s="354">
        <v>4</v>
      </c>
      <c r="Q321" s="354">
        <v>1</v>
      </c>
      <c r="R321" s="354">
        <v>4</v>
      </c>
      <c r="S321" s="354" t="s">
        <v>6172</v>
      </c>
      <c r="T321" s="354"/>
      <c r="U321" s="354" t="s">
        <v>6172</v>
      </c>
      <c r="V321" s="354"/>
      <c r="W321" s="354" t="s">
        <v>6172</v>
      </c>
    </row>
    <row r="322" spans="1:23" s="3" customFormat="1" ht="16.5" x14ac:dyDescent="0.15">
      <c r="A322" s="16">
        <v>2018</v>
      </c>
      <c r="B322" s="10" t="s">
        <v>1511</v>
      </c>
      <c r="C322" s="18" t="s">
        <v>1491</v>
      </c>
      <c r="D322" s="10" t="s">
        <v>1512</v>
      </c>
      <c r="E322" s="354">
        <v>1</v>
      </c>
      <c r="F322" s="354">
        <v>2</v>
      </c>
      <c r="G322" s="354">
        <v>2</v>
      </c>
      <c r="H322" s="354">
        <v>3</v>
      </c>
      <c r="I322" s="354">
        <v>1</v>
      </c>
      <c r="J322" s="354">
        <v>4</v>
      </c>
      <c r="K322" s="354">
        <v>1</v>
      </c>
      <c r="L322" s="354">
        <v>1</v>
      </c>
      <c r="M322" s="354">
        <v>1</v>
      </c>
      <c r="N322" s="354">
        <v>1</v>
      </c>
      <c r="O322" s="354">
        <v>4</v>
      </c>
      <c r="P322" s="354">
        <v>4</v>
      </c>
      <c r="Q322" s="354">
        <v>1</v>
      </c>
      <c r="R322" s="354">
        <v>4</v>
      </c>
      <c r="S322" s="354"/>
      <c r="T322" s="354"/>
      <c r="U322" s="354"/>
      <c r="V322" s="354"/>
      <c r="W322" s="354" t="s">
        <v>6172</v>
      </c>
    </row>
    <row r="323" spans="1:23" s="3" customFormat="1" ht="16.5" x14ac:dyDescent="0.15">
      <c r="A323" s="16">
        <v>2019</v>
      </c>
      <c r="B323" s="10" t="s">
        <v>1513</v>
      </c>
      <c r="C323" s="18" t="s">
        <v>1491</v>
      </c>
      <c r="D323" s="10" t="s">
        <v>1514</v>
      </c>
      <c r="E323" s="354">
        <v>1</v>
      </c>
      <c r="F323" s="354"/>
      <c r="G323" s="354">
        <v>2</v>
      </c>
      <c r="H323" s="354">
        <v>3</v>
      </c>
      <c r="I323" s="354">
        <v>1</v>
      </c>
      <c r="J323" s="354">
        <v>4</v>
      </c>
      <c r="K323" s="354">
        <v>1</v>
      </c>
      <c r="L323" s="354">
        <v>1</v>
      </c>
      <c r="M323" s="354">
        <v>1</v>
      </c>
      <c r="N323" s="354">
        <v>1</v>
      </c>
      <c r="O323" s="354">
        <v>1</v>
      </c>
      <c r="P323" s="354">
        <v>1</v>
      </c>
      <c r="Q323" s="354">
        <v>1</v>
      </c>
      <c r="R323" s="354">
        <v>1</v>
      </c>
      <c r="S323" s="354" t="s">
        <v>6172</v>
      </c>
      <c r="T323" s="354"/>
      <c r="U323" s="354"/>
      <c r="V323" s="354"/>
      <c r="W323" s="354" t="s">
        <v>6172</v>
      </c>
    </row>
    <row r="324" spans="1:23" s="3" customFormat="1" ht="16.5" x14ac:dyDescent="0.15">
      <c r="A324" s="16">
        <v>2021</v>
      </c>
      <c r="B324" s="10" t="s">
        <v>1515</v>
      </c>
      <c r="C324" s="18" t="s">
        <v>1491</v>
      </c>
      <c r="D324" s="10" t="s">
        <v>1516</v>
      </c>
      <c r="E324" s="354">
        <v>1</v>
      </c>
      <c r="F324" s="354"/>
      <c r="G324" s="354">
        <v>2</v>
      </c>
      <c r="H324" s="354">
        <v>3</v>
      </c>
      <c r="I324" s="354">
        <v>1</v>
      </c>
      <c r="J324" s="354">
        <v>1</v>
      </c>
      <c r="K324" s="354">
        <v>1</v>
      </c>
      <c r="L324" s="354">
        <v>1</v>
      </c>
      <c r="M324" s="354">
        <v>1</v>
      </c>
      <c r="N324" s="354">
        <v>1</v>
      </c>
      <c r="O324" s="354">
        <v>4</v>
      </c>
      <c r="P324" s="354">
        <v>1</v>
      </c>
      <c r="Q324" s="354">
        <v>1</v>
      </c>
      <c r="R324" s="354">
        <v>4</v>
      </c>
      <c r="S324" s="354" t="s">
        <v>6172</v>
      </c>
      <c r="T324" s="354"/>
      <c r="U324" s="354"/>
      <c r="V324" s="354"/>
      <c r="W324" s="354" t="s">
        <v>6172</v>
      </c>
    </row>
    <row r="325" spans="1:23" s="3" customFormat="1" ht="16.5" x14ac:dyDescent="0.15">
      <c r="A325" s="16">
        <v>2020</v>
      </c>
      <c r="B325" s="10" t="s">
        <v>1517</v>
      </c>
      <c r="C325" s="18" t="s">
        <v>1491</v>
      </c>
      <c r="D325" s="10" t="s">
        <v>1518</v>
      </c>
      <c r="E325" s="354">
        <v>1</v>
      </c>
      <c r="F325" s="354"/>
      <c r="G325" s="354">
        <v>2</v>
      </c>
      <c r="H325" s="354">
        <v>3</v>
      </c>
      <c r="I325" s="354">
        <v>1</v>
      </c>
      <c r="J325" s="354">
        <v>1</v>
      </c>
      <c r="K325" s="354">
        <v>1</v>
      </c>
      <c r="L325" s="354">
        <v>1</v>
      </c>
      <c r="M325" s="354">
        <v>1</v>
      </c>
      <c r="N325" s="354">
        <v>1</v>
      </c>
      <c r="O325" s="354">
        <v>4</v>
      </c>
      <c r="P325" s="354">
        <v>1</v>
      </c>
      <c r="Q325" s="354">
        <v>1</v>
      </c>
      <c r="R325" s="354">
        <v>4</v>
      </c>
      <c r="S325" s="354" t="s">
        <v>6172</v>
      </c>
      <c r="T325" s="354"/>
      <c r="U325" s="354"/>
      <c r="V325" s="354"/>
      <c r="W325" s="354" t="s">
        <v>6172</v>
      </c>
    </row>
    <row r="326" spans="1:23" s="3" customFormat="1" ht="16.5" x14ac:dyDescent="0.15">
      <c r="A326" s="16">
        <v>2022</v>
      </c>
      <c r="B326" s="10" t="s">
        <v>1519</v>
      </c>
      <c r="C326" s="18" t="s">
        <v>1491</v>
      </c>
      <c r="D326" s="10" t="s">
        <v>1520</v>
      </c>
      <c r="E326" s="354">
        <v>1</v>
      </c>
      <c r="F326" s="354"/>
      <c r="G326" s="354">
        <v>2</v>
      </c>
      <c r="H326" s="354">
        <v>3</v>
      </c>
      <c r="I326" s="354">
        <v>1</v>
      </c>
      <c r="J326" s="354">
        <v>4</v>
      </c>
      <c r="K326" s="354">
        <v>1</v>
      </c>
      <c r="L326" s="354">
        <v>1</v>
      </c>
      <c r="M326" s="354">
        <v>1</v>
      </c>
      <c r="N326" s="354">
        <v>4</v>
      </c>
      <c r="O326" s="354">
        <v>1</v>
      </c>
      <c r="P326" s="354">
        <v>1</v>
      </c>
      <c r="Q326" s="354">
        <v>1</v>
      </c>
      <c r="R326" s="354">
        <v>1</v>
      </c>
      <c r="S326" s="354"/>
      <c r="T326" s="354"/>
      <c r="U326" s="354"/>
      <c r="V326" s="354"/>
      <c r="W326" s="354" t="s">
        <v>6172</v>
      </c>
    </row>
    <row r="327" spans="1:23" s="3" customFormat="1" ht="16.5" x14ac:dyDescent="0.15">
      <c r="A327" s="16">
        <v>2002</v>
      </c>
      <c r="B327" s="10" t="s">
        <v>1521</v>
      </c>
      <c r="C327" s="18" t="s">
        <v>1491</v>
      </c>
      <c r="D327" s="10" t="s">
        <v>1448</v>
      </c>
      <c r="E327" s="354">
        <v>1</v>
      </c>
      <c r="F327" s="354">
        <v>1</v>
      </c>
      <c r="G327" s="354">
        <v>2</v>
      </c>
      <c r="H327" s="354">
        <v>3</v>
      </c>
      <c r="I327" s="354">
        <v>1</v>
      </c>
      <c r="J327" s="354">
        <v>4</v>
      </c>
      <c r="K327" s="354">
        <v>1</v>
      </c>
      <c r="L327" s="354">
        <v>1</v>
      </c>
      <c r="M327" s="354">
        <v>1</v>
      </c>
      <c r="N327" s="354">
        <v>1</v>
      </c>
      <c r="O327" s="354">
        <v>4</v>
      </c>
      <c r="P327" s="354">
        <v>4</v>
      </c>
      <c r="Q327" s="354">
        <v>1</v>
      </c>
      <c r="R327" s="354">
        <v>4</v>
      </c>
      <c r="S327" s="354" t="s">
        <v>6172</v>
      </c>
      <c r="T327" s="354" t="s">
        <v>6172</v>
      </c>
      <c r="U327" s="354"/>
      <c r="V327" s="354"/>
      <c r="W327" s="354" t="s">
        <v>6172</v>
      </c>
    </row>
    <row r="328" spans="1:23" s="3" customFormat="1" ht="16.5" x14ac:dyDescent="0.15">
      <c r="A328" s="16">
        <v>2003</v>
      </c>
      <c r="B328" s="10" t="s">
        <v>1522</v>
      </c>
      <c r="C328" s="18" t="s">
        <v>1491</v>
      </c>
      <c r="D328" s="10" t="s">
        <v>1450</v>
      </c>
      <c r="E328" s="354">
        <v>1</v>
      </c>
      <c r="F328" s="354">
        <v>1</v>
      </c>
      <c r="G328" s="354">
        <v>2</v>
      </c>
      <c r="H328" s="354">
        <v>3</v>
      </c>
      <c r="I328" s="354">
        <v>1</v>
      </c>
      <c r="J328" s="354">
        <v>4</v>
      </c>
      <c r="K328" s="354">
        <v>1</v>
      </c>
      <c r="L328" s="354">
        <v>1</v>
      </c>
      <c r="M328" s="354">
        <v>1</v>
      </c>
      <c r="N328" s="354">
        <v>1</v>
      </c>
      <c r="O328" s="354">
        <v>4</v>
      </c>
      <c r="P328" s="354">
        <v>4</v>
      </c>
      <c r="Q328" s="354">
        <v>1</v>
      </c>
      <c r="R328" s="354">
        <v>4</v>
      </c>
      <c r="S328" s="354" t="s">
        <v>6172</v>
      </c>
      <c r="T328" s="354"/>
      <c r="U328" s="354"/>
      <c r="V328" s="354"/>
      <c r="W328" s="354" t="s">
        <v>6172</v>
      </c>
    </row>
    <row r="329" spans="1:23" s="3" customFormat="1" ht="16.5" x14ac:dyDescent="0.15">
      <c r="A329" s="16">
        <v>2023</v>
      </c>
      <c r="B329" s="10" t="s">
        <v>1523</v>
      </c>
      <c r="C329" s="18" t="s">
        <v>1491</v>
      </c>
      <c r="D329" s="10" t="s">
        <v>1524</v>
      </c>
      <c r="E329" s="354">
        <v>1</v>
      </c>
      <c r="F329" s="354">
        <v>1</v>
      </c>
      <c r="G329" s="354">
        <v>2</v>
      </c>
      <c r="H329" s="354">
        <v>3</v>
      </c>
      <c r="I329" s="354">
        <v>1</v>
      </c>
      <c r="J329" s="354">
        <v>4</v>
      </c>
      <c r="K329" s="354">
        <v>1</v>
      </c>
      <c r="L329" s="354">
        <v>1</v>
      </c>
      <c r="M329" s="354">
        <v>1</v>
      </c>
      <c r="N329" s="354">
        <v>1</v>
      </c>
      <c r="O329" s="354">
        <v>1</v>
      </c>
      <c r="P329" s="354">
        <v>4</v>
      </c>
      <c r="Q329" s="354">
        <v>1</v>
      </c>
      <c r="R329" s="354">
        <v>1</v>
      </c>
      <c r="S329" s="354" t="s">
        <v>6172</v>
      </c>
      <c r="T329" s="354"/>
      <c r="U329" s="354"/>
      <c r="V329" s="354"/>
      <c r="W329" s="354" t="s">
        <v>6172</v>
      </c>
    </row>
    <row r="330" spans="1:23" s="3" customFormat="1" ht="16.5" x14ac:dyDescent="0.15">
      <c r="A330" s="16">
        <v>2024</v>
      </c>
      <c r="B330" s="10" t="s">
        <v>1525</v>
      </c>
      <c r="C330" s="18" t="s">
        <v>1491</v>
      </c>
      <c r="D330" s="10" t="s">
        <v>1526</v>
      </c>
      <c r="E330" s="354">
        <v>1</v>
      </c>
      <c r="F330" s="354">
        <v>1</v>
      </c>
      <c r="G330" s="354">
        <v>2</v>
      </c>
      <c r="H330" s="354">
        <v>3</v>
      </c>
      <c r="I330" s="354">
        <v>1</v>
      </c>
      <c r="J330" s="354">
        <v>4</v>
      </c>
      <c r="K330" s="354">
        <v>1</v>
      </c>
      <c r="L330" s="354">
        <v>1</v>
      </c>
      <c r="M330" s="354">
        <v>1</v>
      </c>
      <c r="N330" s="354">
        <v>1</v>
      </c>
      <c r="O330" s="354">
        <v>4</v>
      </c>
      <c r="P330" s="354">
        <v>4</v>
      </c>
      <c r="Q330" s="354">
        <v>1</v>
      </c>
      <c r="R330" s="354">
        <v>4</v>
      </c>
      <c r="S330" s="354"/>
      <c r="T330" s="354"/>
      <c r="U330" s="354"/>
      <c r="V330" s="354"/>
      <c r="W330" s="354"/>
    </row>
    <row r="331" spans="1:23" s="3" customFormat="1" ht="16.5" x14ac:dyDescent="0.15">
      <c r="A331" s="16">
        <v>2025</v>
      </c>
      <c r="B331" s="10" t="s">
        <v>1527</v>
      </c>
      <c r="C331" s="18" t="s">
        <v>1491</v>
      </c>
      <c r="D331" s="10" t="s">
        <v>1528</v>
      </c>
      <c r="E331" s="354">
        <v>1</v>
      </c>
      <c r="F331" s="354">
        <v>1</v>
      </c>
      <c r="G331" s="354">
        <v>2</v>
      </c>
      <c r="H331" s="354">
        <v>3</v>
      </c>
      <c r="I331" s="354">
        <v>1</v>
      </c>
      <c r="J331" s="354">
        <v>1</v>
      </c>
      <c r="K331" s="354">
        <v>4</v>
      </c>
      <c r="L331" s="354">
        <v>1</v>
      </c>
      <c r="M331" s="354">
        <v>1</v>
      </c>
      <c r="N331" s="354">
        <v>1</v>
      </c>
      <c r="O331" s="354">
        <v>1</v>
      </c>
      <c r="P331" s="354">
        <v>1</v>
      </c>
      <c r="Q331" s="354">
        <v>1</v>
      </c>
      <c r="R331" s="354">
        <v>1</v>
      </c>
      <c r="S331" s="354"/>
      <c r="T331" s="354" t="s">
        <v>6172</v>
      </c>
      <c r="U331" s="354" t="s">
        <v>6172</v>
      </c>
      <c r="V331" s="354"/>
      <c r="W331" s="354" t="s">
        <v>6172</v>
      </c>
    </row>
    <row r="332" spans="1:23" s="3" customFormat="1" ht="16.5" x14ac:dyDescent="0.15">
      <c r="A332" s="16">
        <v>2026</v>
      </c>
      <c r="B332" s="10" t="s">
        <v>1529</v>
      </c>
      <c r="C332" s="18" t="s">
        <v>1491</v>
      </c>
      <c r="D332" s="10" t="s">
        <v>1530</v>
      </c>
      <c r="E332" s="354">
        <v>1</v>
      </c>
      <c r="F332" s="354">
        <v>1</v>
      </c>
      <c r="G332" s="354">
        <v>2</v>
      </c>
      <c r="H332" s="354">
        <v>3</v>
      </c>
      <c r="I332" s="354">
        <v>1</v>
      </c>
      <c r="J332" s="354">
        <v>1</v>
      </c>
      <c r="K332" s="354">
        <v>4</v>
      </c>
      <c r="L332" s="354">
        <v>1</v>
      </c>
      <c r="M332" s="354">
        <v>1</v>
      </c>
      <c r="N332" s="354">
        <v>1</v>
      </c>
      <c r="O332" s="354">
        <v>1</v>
      </c>
      <c r="P332" s="354">
        <v>1</v>
      </c>
      <c r="Q332" s="354">
        <v>1</v>
      </c>
      <c r="R332" s="354">
        <v>1</v>
      </c>
      <c r="S332" s="354"/>
      <c r="T332" s="354" t="s">
        <v>6172</v>
      </c>
      <c r="U332" s="354" t="s">
        <v>6172</v>
      </c>
      <c r="V332" s="354" t="s">
        <v>6172</v>
      </c>
      <c r="W332" s="354" t="s">
        <v>6172</v>
      </c>
    </row>
    <row r="333" spans="1:23" s="3" customFormat="1" ht="16.5" x14ac:dyDescent="0.15">
      <c r="A333" s="16">
        <v>2027</v>
      </c>
      <c r="B333" s="10" t="s">
        <v>1531</v>
      </c>
      <c r="C333" s="18" t="s">
        <v>1491</v>
      </c>
      <c r="D333" s="10" t="s">
        <v>1528</v>
      </c>
      <c r="E333" s="354">
        <v>1</v>
      </c>
      <c r="F333" s="354">
        <v>1</v>
      </c>
      <c r="G333" s="354">
        <v>2</v>
      </c>
      <c r="H333" s="354">
        <v>3</v>
      </c>
      <c r="I333" s="354">
        <v>1</v>
      </c>
      <c r="J333" s="354">
        <v>1</v>
      </c>
      <c r="K333" s="354">
        <v>4</v>
      </c>
      <c r="L333" s="354">
        <v>1</v>
      </c>
      <c r="M333" s="354">
        <v>1</v>
      </c>
      <c r="N333" s="354">
        <v>1</v>
      </c>
      <c r="O333" s="354">
        <v>4</v>
      </c>
      <c r="P333" s="354">
        <v>1</v>
      </c>
      <c r="Q333" s="354">
        <v>1</v>
      </c>
      <c r="R333" s="354">
        <v>4</v>
      </c>
      <c r="S333" s="354"/>
      <c r="T333" s="354"/>
      <c r="U333" s="354" t="s">
        <v>6172</v>
      </c>
      <c r="V333" s="354"/>
      <c r="W333" s="354" t="s">
        <v>6172</v>
      </c>
    </row>
    <row r="334" spans="1:23" s="3" customFormat="1" ht="16.5" x14ac:dyDescent="0.15">
      <c r="A334" s="16">
        <v>2061</v>
      </c>
      <c r="B334" s="10" t="s">
        <v>1532</v>
      </c>
      <c r="C334" s="18" t="s">
        <v>1491</v>
      </c>
      <c r="D334" s="10" t="s">
        <v>1461</v>
      </c>
      <c r="E334" s="354">
        <v>1</v>
      </c>
      <c r="F334" s="354">
        <v>1</v>
      </c>
      <c r="G334" s="354">
        <v>2</v>
      </c>
      <c r="H334" s="354">
        <v>3</v>
      </c>
      <c r="I334" s="354">
        <v>1</v>
      </c>
      <c r="J334" s="354">
        <v>1</v>
      </c>
      <c r="K334" s="354">
        <v>1</v>
      </c>
      <c r="L334" s="354">
        <v>1</v>
      </c>
      <c r="M334" s="354">
        <v>1</v>
      </c>
      <c r="N334" s="354">
        <v>1</v>
      </c>
      <c r="O334" s="354">
        <v>4</v>
      </c>
      <c r="P334" s="354">
        <v>4</v>
      </c>
      <c r="Q334" s="354">
        <v>1</v>
      </c>
      <c r="R334" s="354">
        <v>4</v>
      </c>
      <c r="S334" s="354"/>
      <c r="T334" s="354"/>
      <c r="U334" s="354"/>
      <c r="V334" s="354"/>
      <c r="W334" s="354"/>
    </row>
    <row r="335" spans="1:23" s="3" customFormat="1" ht="16.5" x14ac:dyDescent="0.15">
      <c r="A335" s="16">
        <v>2062</v>
      </c>
      <c r="B335" s="10" t="s">
        <v>1533</v>
      </c>
      <c r="C335" s="18" t="s">
        <v>1491</v>
      </c>
      <c r="D335" s="10" t="s">
        <v>1463</v>
      </c>
      <c r="E335" s="354">
        <v>1</v>
      </c>
      <c r="F335" s="354">
        <v>1</v>
      </c>
      <c r="G335" s="354">
        <v>2</v>
      </c>
      <c r="H335" s="354">
        <v>3</v>
      </c>
      <c r="I335" s="354">
        <v>1</v>
      </c>
      <c r="J335" s="354">
        <v>1</v>
      </c>
      <c r="K335" s="354">
        <v>1</v>
      </c>
      <c r="L335" s="354">
        <v>1</v>
      </c>
      <c r="M335" s="354">
        <v>1</v>
      </c>
      <c r="N335" s="354">
        <v>1</v>
      </c>
      <c r="O335" s="354">
        <v>4</v>
      </c>
      <c r="P335" s="354">
        <v>4</v>
      </c>
      <c r="Q335" s="354">
        <v>1</v>
      </c>
      <c r="R335" s="354">
        <v>4</v>
      </c>
      <c r="S335" s="354"/>
      <c r="T335" s="354"/>
      <c r="U335" s="354"/>
      <c r="V335" s="354"/>
      <c r="W335" s="354"/>
    </row>
    <row r="336" spans="1:23" s="3" customFormat="1" ht="16.5" x14ac:dyDescent="0.15">
      <c r="A336" s="16">
        <v>2063</v>
      </c>
      <c r="B336" s="10" t="s">
        <v>1534</v>
      </c>
      <c r="C336" s="18" t="s">
        <v>1491</v>
      </c>
      <c r="D336" s="10" t="s">
        <v>1465</v>
      </c>
      <c r="E336" s="354">
        <v>1</v>
      </c>
      <c r="F336" s="354">
        <v>1</v>
      </c>
      <c r="G336" s="354">
        <v>2</v>
      </c>
      <c r="H336" s="354">
        <v>3</v>
      </c>
      <c r="I336" s="354">
        <v>1</v>
      </c>
      <c r="J336" s="354">
        <v>1</v>
      </c>
      <c r="K336" s="354">
        <v>1</v>
      </c>
      <c r="L336" s="354">
        <v>1</v>
      </c>
      <c r="M336" s="354">
        <v>1</v>
      </c>
      <c r="N336" s="354">
        <v>1</v>
      </c>
      <c r="O336" s="354">
        <v>4</v>
      </c>
      <c r="P336" s="354">
        <v>4</v>
      </c>
      <c r="Q336" s="354">
        <v>1</v>
      </c>
      <c r="R336" s="354">
        <v>4</v>
      </c>
      <c r="S336" s="354"/>
      <c r="T336" s="354"/>
      <c r="U336" s="354"/>
      <c r="V336" s="354"/>
      <c r="W336" s="354"/>
    </row>
    <row r="337" spans="1:23" s="3" customFormat="1" ht="16.5" x14ac:dyDescent="0.15">
      <c r="A337" s="16">
        <v>2064</v>
      </c>
      <c r="B337" s="10" t="s">
        <v>1535</v>
      </c>
      <c r="C337" s="18" t="s">
        <v>1491</v>
      </c>
      <c r="D337" s="10" t="s">
        <v>1469</v>
      </c>
      <c r="E337" s="354">
        <v>1</v>
      </c>
      <c r="F337" s="354">
        <v>2</v>
      </c>
      <c r="G337" s="354">
        <v>2</v>
      </c>
      <c r="H337" s="354">
        <v>3</v>
      </c>
      <c r="I337" s="354">
        <v>1</v>
      </c>
      <c r="J337" s="354">
        <v>1</v>
      </c>
      <c r="K337" s="354">
        <v>1</v>
      </c>
      <c r="L337" s="354">
        <v>1</v>
      </c>
      <c r="M337" s="354">
        <v>1</v>
      </c>
      <c r="N337" s="354">
        <v>1</v>
      </c>
      <c r="O337" s="354">
        <v>4</v>
      </c>
      <c r="P337" s="354">
        <v>4</v>
      </c>
      <c r="Q337" s="354">
        <v>1</v>
      </c>
      <c r="R337" s="354">
        <v>4</v>
      </c>
      <c r="S337" s="354"/>
      <c r="T337" s="354"/>
      <c r="U337" s="354"/>
      <c r="V337" s="354"/>
      <c r="W337" s="354"/>
    </row>
    <row r="338" spans="1:23" s="3" customFormat="1" ht="16.5" x14ac:dyDescent="0.15">
      <c r="A338" s="16">
        <v>2004</v>
      </c>
      <c r="B338" s="10" t="s">
        <v>1536</v>
      </c>
      <c r="C338" s="18" t="s">
        <v>1491</v>
      </c>
      <c r="D338" s="10" t="s">
        <v>1473</v>
      </c>
      <c r="E338" s="354">
        <v>1</v>
      </c>
      <c r="F338" s="354">
        <v>1</v>
      </c>
      <c r="G338" s="354">
        <v>2</v>
      </c>
      <c r="H338" s="354">
        <v>3</v>
      </c>
      <c r="I338" s="354">
        <v>1</v>
      </c>
      <c r="J338" s="354">
        <v>1</v>
      </c>
      <c r="K338" s="354">
        <v>1</v>
      </c>
      <c r="L338" s="354">
        <v>1</v>
      </c>
      <c r="M338" s="354">
        <v>1</v>
      </c>
      <c r="N338" s="354">
        <v>1</v>
      </c>
      <c r="O338" s="354">
        <v>1</v>
      </c>
      <c r="P338" s="354">
        <v>4</v>
      </c>
      <c r="Q338" s="354">
        <v>1</v>
      </c>
      <c r="R338" s="354">
        <v>1</v>
      </c>
      <c r="S338" s="354" t="s">
        <v>6172</v>
      </c>
      <c r="T338" s="354" t="s">
        <v>6172</v>
      </c>
      <c r="U338" s="354"/>
      <c r="V338" s="354"/>
      <c r="W338" s="354"/>
    </row>
    <row r="339" spans="1:23" s="3" customFormat="1" ht="16.5" x14ac:dyDescent="0.15">
      <c r="A339" s="16">
        <v>2065</v>
      </c>
      <c r="B339" s="10" t="s">
        <v>1537</v>
      </c>
      <c r="C339" s="18" t="s">
        <v>1491</v>
      </c>
      <c r="D339" s="10" t="s">
        <v>1538</v>
      </c>
      <c r="E339" s="354">
        <v>1</v>
      </c>
      <c r="F339" s="354">
        <v>1</v>
      </c>
      <c r="G339" s="354">
        <v>2</v>
      </c>
      <c r="H339" s="354">
        <v>3</v>
      </c>
      <c r="I339" s="354">
        <v>1</v>
      </c>
      <c r="J339" s="354">
        <v>1</v>
      </c>
      <c r="K339" s="354">
        <v>1</v>
      </c>
      <c r="L339" s="354">
        <v>1</v>
      </c>
      <c r="M339" s="354">
        <v>1</v>
      </c>
      <c r="N339" s="354">
        <v>1</v>
      </c>
      <c r="O339" s="354">
        <v>1</v>
      </c>
      <c r="P339" s="354">
        <v>4</v>
      </c>
      <c r="Q339" s="354">
        <v>1</v>
      </c>
      <c r="R339" s="354">
        <v>1</v>
      </c>
      <c r="S339" s="354" t="s">
        <v>6172</v>
      </c>
      <c r="T339" s="354" t="s">
        <v>6172</v>
      </c>
      <c r="U339" s="354"/>
      <c r="V339" s="354"/>
      <c r="W339" s="354"/>
    </row>
    <row r="340" spans="1:23" s="3" customFormat="1" ht="16.5" x14ac:dyDescent="0.15">
      <c r="A340" s="16">
        <v>2066</v>
      </c>
      <c r="B340" s="10" t="s">
        <v>1539</v>
      </c>
      <c r="C340" s="18" t="s">
        <v>1491</v>
      </c>
      <c r="D340" s="10" t="s">
        <v>1483</v>
      </c>
      <c r="E340" s="354">
        <v>1</v>
      </c>
      <c r="F340" s="354">
        <v>2</v>
      </c>
      <c r="G340" s="354">
        <v>2</v>
      </c>
      <c r="H340" s="354">
        <v>3</v>
      </c>
      <c r="I340" s="354">
        <v>1</v>
      </c>
      <c r="J340" s="354">
        <v>1</v>
      </c>
      <c r="K340" s="354">
        <v>1</v>
      </c>
      <c r="L340" s="354">
        <v>1</v>
      </c>
      <c r="M340" s="354">
        <v>1</v>
      </c>
      <c r="N340" s="354">
        <v>1</v>
      </c>
      <c r="O340" s="354">
        <v>4</v>
      </c>
      <c r="P340" s="354">
        <v>4</v>
      </c>
      <c r="Q340" s="354">
        <v>1</v>
      </c>
      <c r="R340" s="354">
        <v>4</v>
      </c>
      <c r="S340" s="354" t="s">
        <v>6172</v>
      </c>
      <c r="T340" s="354" t="s">
        <v>6172</v>
      </c>
      <c r="U340" s="354"/>
      <c r="V340" s="354"/>
      <c r="W340" s="354"/>
    </row>
    <row r="341" spans="1:23" s="3" customFormat="1" ht="16.5" x14ac:dyDescent="0.15">
      <c r="A341" s="16">
        <v>2067</v>
      </c>
      <c r="B341" s="10" t="s">
        <v>1540</v>
      </c>
      <c r="C341" s="18" t="s">
        <v>1491</v>
      </c>
      <c r="D341" s="10" t="s">
        <v>1485</v>
      </c>
      <c r="E341" s="354">
        <v>1</v>
      </c>
      <c r="F341" s="354">
        <v>1</v>
      </c>
      <c r="G341" s="354">
        <v>2</v>
      </c>
      <c r="H341" s="354">
        <v>3</v>
      </c>
      <c r="I341" s="354">
        <v>1</v>
      </c>
      <c r="J341" s="354">
        <v>1</v>
      </c>
      <c r="K341" s="354">
        <v>1</v>
      </c>
      <c r="L341" s="354">
        <v>1</v>
      </c>
      <c r="M341" s="354">
        <v>1</v>
      </c>
      <c r="N341" s="354">
        <v>1</v>
      </c>
      <c r="O341" s="354">
        <v>1</v>
      </c>
      <c r="P341" s="354">
        <v>4</v>
      </c>
      <c r="Q341" s="354">
        <v>1</v>
      </c>
      <c r="R341" s="354">
        <v>1</v>
      </c>
      <c r="S341" s="354" t="s">
        <v>6172</v>
      </c>
      <c r="T341" s="354" t="s">
        <v>6172</v>
      </c>
      <c r="U341" s="354"/>
      <c r="V341" s="354"/>
      <c r="W341" s="354"/>
    </row>
    <row r="342" spans="1:23" s="3" customFormat="1" ht="16.5" x14ac:dyDescent="0.15">
      <c r="A342" s="16">
        <v>2028</v>
      </c>
      <c r="B342" s="10" t="s">
        <v>1541</v>
      </c>
      <c r="C342" s="18" t="s">
        <v>1491</v>
      </c>
      <c r="D342" s="10" t="s">
        <v>1542</v>
      </c>
      <c r="E342" s="354">
        <v>1</v>
      </c>
      <c r="F342" s="354">
        <v>2</v>
      </c>
      <c r="G342" s="354">
        <v>2</v>
      </c>
      <c r="H342" s="354">
        <v>3</v>
      </c>
      <c r="I342" s="354">
        <v>1</v>
      </c>
      <c r="J342" s="354">
        <v>1</v>
      </c>
      <c r="K342" s="354">
        <v>1</v>
      </c>
      <c r="L342" s="354">
        <v>1</v>
      </c>
      <c r="M342" s="354">
        <v>1</v>
      </c>
      <c r="N342" s="354">
        <v>1</v>
      </c>
      <c r="O342" s="354">
        <v>4</v>
      </c>
      <c r="P342" s="354">
        <v>4</v>
      </c>
      <c r="Q342" s="354">
        <v>4</v>
      </c>
      <c r="R342" s="354">
        <v>4</v>
      </c>
      <c r="S342" s="354"/>
      <c r="T342" s="354"/>
      <c r="U342" s="354"/>
      <c r="V342" s="354"/>
      <c r="W342" s="354"/>
    </row>
    <row r="343" spans="1:23" s="3" customFormat="1" ht="16.5" x14ac:dyDescent="0.15">
      <c r="A343" s="16">
        <v>2029</v>
      </c>
      <c r="B343" s="10" t="s">
        <v>1543</v>
      </c>
      <c r="C343" s="18" t="s">
        <v>1491</v>
      </c>
      <c r="D343" s="10" t="s">
        <v>1544</v>
      </c>
      <c r="E343" s="354">
        <v>1</v>
      </c>
      <c r="F343" s="354">
        <v>2</v>
      </c>
      <c r="G343" s="354">
        <v>2</v>
      </c>
      <c r="H343" s="354">
        <v>3</v>
      </c>
      <c r="I343" s="354">
        <v>4</v>
      </c>
      <c r="J343" s="354">
        <v>1</v>
      </c>
      <c r="K343" s="354">
        <v>1</v>
      </c>
      <c r="L343" s="354">
        <v>1</v>
      </c>
      <c r="M343" s="354">
        <v>1</v>
      </c>
      <c r="N343" s="354">
        <v>1</v>
      </c>
      <c r="O343" s="354">
        <v>4</v>
      </c>
      <c r="P343" s="354">
        <v>1</v>
      </c>
      <c r="Q343" s="354">
        <v>1</v>
      </c>
      <c r="R343" s="354">
        <v>4</v>
      </c>
      <c r="S343" s="354" t="s">
        <v>6172</v>
      </c>
      <c r="T343" s="354"/>
      <c r="U343" s="354"/>
      <c r="V343" s="354"/>
      <c r="W343" s="354"/>
    </row>
    <row r="344" spans="1:23" s="3" customFormat="1" ht="16.5" x14ac:dyDescent="0.15">
      <c r="A344" s="16">
        <v>2030</v>
      </c>
      <c r="B344" s="10" t="s">
        <v>1545</v>
      </c>
      <c r="C344" s="18" t="s">
        <v>1491</v>
      </c>
      <c r="D344" s="10" t="s">
        <v>1546</v>
      </c>
      <c r="E344" s="354">
        <v>1</v>
      </c>
      <c r="F344" s="354">
        <v>2</v>
      </c>
      <c r="G344" s="354">
        <v>2</v>
      </c>
      <c r="H344" s="354">
        <v>3</v>
      </c>
      <c r="I344" s="354">
        <v>4</v>
      </c>
      <c r="J344" s="354">
        <v>1</v>
      </c>
      <c r="K344" s="354">
        <v>1</v>
      </c>
      <c r="L344" s="354">
        <v>1</v>
      </c>
      <c r="M344" s="354">
        <v>1</v>
      </c>
      <c r="N344" s="354">
        <v>1</v>
      </c>
      <c r="O344" s="354">
        <v>1</v>
      </c>
      <c r="P344" s="354">
        <v>4</v>
      </c>
      <c r="Q344" s="354">
        <v>1</v>
      </c>
      <c r="R344" s="354">
        <v>1</v>
      </c>
      <c r="S344" s="354"/>
      <c r="T344" s="354"/>
      <c r="U344" s="354"/>
      <c r="V344" s="354"/>
      <c r="W344" s="354"/>
    </row>
    <row r="345" spans="1:23" s="3" customFormat="1" ht="16.5" x14ac:dyDescent="0.15">
      <c r="A345" s="16">
        <v>2031</v>
      </c>
      <c r="B345" s="10" t="s">
        <v>1547</v>
      </c>
      <c r="C345" s="18" t="s">
        <v>1491</v>
      </c>
      <c r="D345" s="10" t="s">
        <v>1548</v>
      </c>
      <c r="E345" s="354">
        <v>1</v>
      </c>
      <c r="F345" s="354">
        <v>2</v>
      </c>
      <c r="G345" s="354">
        <v>2</v>
      </c>
      <c r="H345" s="354">
        <v>3</v>
      </c>
      <c r="I345" s="354">
        <v>4</v>
      </c>
      <c r="J345" s="354">
        <v>1</v>
      </c>
      <c r="K345" s="354">
        <v>1</v>
      </c>
      <c r="L345" s="354">
        <v>1</v>
      </c>
      <c r="M345" s="354">
        <v>1</v>
      </c>
      <c r="N345" s="354">
        <v>1</v>
      </c>
      <c r="O345" s="354">
        <v>1</v>
      </c>
      <c r="P345" s="354">
        <v>1</v>
      </c>
      <c r="Q345" s="354">
        <v>1</v>
      </c>
      <c r="R345" s="354">
        <v>1</v>
      </c>
      <c r="S345" s="354" t="s">
        <v>6172</v>
      </c>
      <c r="T345" s="354"/>
      <c r="U345" s="354"/>
      <c r="V345" s="354"/>
      <c r="W345" s="354"/>
    </row>
    <row r="346" spans="1:23" s="3" customFormat="1" ht="16.5" x14ac:dyDescent="0.15">
      <c r="A346" s="16">
        <v>2032</v>
      </c>
      <c r="B346" s="10" t="s">
        <v>1549</v>
      </c>
      <c r="C346" s="18" t="s">
        <v>1491</v>
      </c>
      <c r="D346" s="10" t="s">
        <v>1550</v>
      </c>
      <c r="E346" s="354">
        <v>1</v>
      </c>
      <c r="F346" s="354">
        <v>2</v>
      </c>
      <c r="G346" s="354">
        <v>2</v>
      </c>
      <c r="H346" s="354">
        <v>3</v>
      </c>
      <c r="I346" s="354">
        <v>4</v>
      </c>
      <c r="J346" s="354">
        <v>1</v>
      </c>
      <c r="K346" s="354">
        <v>1</v>
      </c>
      <c r="L346" s="354">
        <v>1</v>
      </c>
      <c r="M346" s="354">
        <v>1</v>
      </c>
      <c r="N346" s="354">
        <v>1</v>
      </c>
      <c r="O346" s="354">
        <v>1</v>
      </c>
      <c r="P346" s="354">
        <v>1</v>
      </c>
      <c r="Q346" s="354">
        <v>1</v>
      </c>
      <c r="R346" s="354">
        <v>1</v>
      </c>
      <c r="S346" s="354" t="s">
        <v>6172</v>
      </c>
      <c r="T346" s="354"/>
      <c r="U346" s="354"/>
      <c r="V346" s="354"/>
      <c r="W346" s="354"/>
    </row>
    <row r="347" spans="1:23" s="3" customFormat="1" ht="16.5" x14ac:dyDescent="0.15">
      <c r="A347" s="16">
        <v>2033</v>
      </c>
      <c r="B347" s="10" t="s">
        <v>1551</v>
      </c>
      <c r="C347" s="18" t="s">
        <v>1491</v>
      </c>
      <c r="D347" s="10" t="s">
        <v>1552</v>
      </c>
      <c r="E347" s="354">
        <v>1</v>
      </c>
      <c r="F347" s="354">
        <v>2</v>
      </c>
      <c r="G347" s="354">
        <v>2</v>
      </c>
      <c r="H347" s="354">
        <v>3</v>
      </c>
      <c r="I347" s="354">
        <v>4</v>
      </c>
      <c r="J347" s="354">
        <v>1</v>
      </c>
      <c r="K347" s="354">
        <v>1</v>
      </c>
      <c r="L347" s="354">
        <v>1</v>
      </c>
      <c r="M347" s="354">
        <v>1</v>
      </c>
      <c r="N347" s="354">
        <v>1</v>
      </c>
      <c r="O347" s="354">
        <v>1</v>
      </c>
      <c r="P347" s="354">
        <v>1</v>
      </c>
      <c r="Q347" s="354">
        <v>1</v>
      </c>
      <c r="R347" s="354">
        <v>1</v>
      </c>
      <c r="S347" s="354" t="s">
        <v>6172</v>
      </c>
      <c r="T347" s="354"/>
      <c r="U347" s="354"/>
      <c r="V347" s="354"/>
      <c r="W347" s="354"/>
    </row>
    <row r="348" spans="1:23" s="3" customFormat="1" ht="16.5" x14ac:dyDescent="0.15">
      <c r="A348" s="16">
        <v>2034</v>
      </c>
      <c r="B348" s="10" t="s">
        <v>1553</v>
      </c>
      <c r="C348" s="18" t="s">
        <v>1491</v>
      </c>
      <c r="D348" s="10" t="s">
        <v>1554</v>
      </c>
      <c r="E348" s="354">
        <v>1</v>
      </c>
      <c r="F348" s="354">
        <v>2</v>
      </c>
      <c r="G348" s="354">
        <v>2</v>
      </c>
      <c r="H348" s="354">
        <v>3</v>
      </c>
      <c r="I348" s="354">
        <v>1</v>
      </c>
      <c r="J348" s="354">
        <v>1</v>
      </c>
      <c r="K348" s="354">
        <v>1</v>
      </c>
      <c r="L348" s="354">
        <v>1</v>
      </c>
      <c r="M348" s="354">
        <v>1</v>
      </c>
      <c r="N348" s="354">
        <v>1</v>
      </c>
      <c r="O348" s="354">
        <v>4</v>
      </c>
      <c r="P348" s="354">
        <v>4</v>
      </c>
      <c r="Q348" s="354">
        <v>1</v>
      </c>
      <c r="R348" s="354">
        <v>4</v>
      </c>
      <c r="S348" s="354" t="s">
        <v>6172</v>
      </c>
      <c r="T348" s="354"/>
      <c r="U348" s="354"/>
      <c r="V348" s="354"/>
      <c r="W348" s="354"/>
    </row>
    <row r="349" spans="1:23" s="3" customFormat="1" ht="16.5" x14ac:dyDescent="0.15">
      <c r="A349" s="16">
        <v>2035</v>
      </c>
      <c r="B349" s="10" t="s">
        <v>1555</v>
      </c>
      <c r="C349" s="18" t="s">
        <v>1491</v>
      </c>
      <c r="D349" s="10" t="s">
        <v>1556</v>
      </c>
      <c r="E349" s="354">
        <v>1</v>
      </c>
      <c r="F349" s="354">
        <v>2</v>
      </c>
      <c r="G349" s="354">
        <v>2</v>
      </c>
      <c r="H349" s="354">
        <v>3</v>
      </c>
      <c r="I349" s="354">
        <v>1</v>
      </c>
      <c r="J349" s="354">
        <v>1</v>
      </c>
      <c r="K349" s="354">
        <v>1</v>
      </c>
      <c r="L349" s="354">
        <v>1</v>
      </c>
      <c r="M349" s="354">
        <v>1</v>
      </c>
      <c r="N349" s="354">
        <v>1</v>
      </c>
      <c r="O349" s="354">
        <v>4</v>
      </c>
      <c r="P349" s="354">
        <v>4</v>
      </c>
      <c r="Q349" s="354">
        <v>1</v>
      </c>
      <c r="R349" s="354">
        <v>4</v>
      </c>
      <c r="S349" s="354"/>
      <c r="T349" s="354"/>
      <c r="U349" s="354"/>
      <c r="V349" s="354"/>
      <c r="W349" s="354"/>
    </row>
    <row r="350" spans="1:23" s="3" customFormat="1" ht="16.5" x14ac:dyDescent="0.15">
      <c r="A350" s="16">
        <v>2036</v>
      </c>
      <c r="B350" s="10" t="s">
        <v>1557</v>
      </c>
      <c r="C350" s="18" t="s">
        <v>1491</v>
      </c>
      <c r="D350" s="10" t="s">
        <v>1558</v>
      </c>
      <c r="E350" s="354">
        <v>1</v>
      </c>
      <c r="F350" s="354">
        <v>2</v>
      </c>
      <c r="G350" s="354">
        <v>2</v>
      </c>
      <c r="H350" s="354">
        <v>3</v>
      </c>
      <c r="I350" s="354">
        <v>1</v>
      </c>
      <c r="J350" s="354">
        <v>1</v>
      </c>
      <c r="K350" s="354">
        <v>1</v>
      </c>
      <c r="L350" s="354">
        <v>1</v>
      </c>
      <c r="M350" s="354">
        <v>1</v>
      </c>
      <c r="N350" s="354">
        <v>1</v>
      </c>
      <c r="O350" s="354">
        <v>4</v>
      </c>
      <c r="P350" s="354">
        <v>4</v>
      </c>
      <c r="Q350" s="354">
        <v>1</v>
      </c>
      <c r="R350" s="354">
        <v>4</v>
      </c>
      <c r="S350" s="354" t="s">
        <v>6172</v>
      </c>
      <c r="T350" s="354"/>
      <c r="U350" s="354"/>
      <c r="V350" s="354"/>
      <c r="W350" s="354"/>
    </row>
    <row r="351" spans="1:23" s="3" customFormat="1" ht="16.5" x14ac:dyDescent="0.15">
      <c r="A351" s="16">
        <v>2037</v>
      </c>
      <c r="B351" s="10" t="s">
        <v>1559</v>
      </c>
      <c r="C351" s="18" t="s">
        <v>1491</v>
      </c>
      <c r="D351" s="10" t="s">
        <v>1560</v>
      </c>
      <c r="E351" s="354">
        <v>1</v>
      </c>
      <c r="F351" s="354">
        <v>1</v>
      </c>
      <c r="G351" s="354">
        <v>2</v>
      </c>
      <c r="H351" s="354">
        <v>3</v>
      </c>
      <c r="I351" s="354">
        <v>1</v>
      </c>
      <c r="J351" s="354">
        <v>1</v>
      </c>
      <c r="K351" s="354">
        <v>4</v>
      </c>
      <c r="L351" s="354">
        <v>1</v>
      </c>
      <c r="M351" s="354">
        <v>1</v>
      </c>
      <c r="N351" s="354">
        <v>1</v>
      </c>
      <c r="O351" s="354">
        <v>1</v>
      </c>
      <c r="P351" s="354">
        <v>4</v>
      </c>
      <c r="Q351" s="354">
        <v>1</v>
      </c>
      <c r="R351" s="354">
        <v>1</v>
      </c>
      <c r="S351" s="354"/>
      <c r="T351" s="354"/>
      <c r="U351" s="354"/>
      <c r="V351" s="354" t="s">
        <v>6172</v>
      </c>
      <c r="W351" s="354" t="s">
        <v>6172</v>
      </c>
    </row>
    <row r="352" spans="1:23" s="3" customFormat="1" ht="16.5" x14ac:dyDescent="0.15">
      <c r="A352" s="16">
        <v>2038</v>
      </c>
      <c r="B352" s="10" t="s">
        <v>1561</v>
      </c>
      <c r="C352" s="18" t="s">
        <v>1491</v>
      </c>
      <c r="D352" s="10" t="s">
        <v>1562</v>
      </c>
      <c r="E352" s="354">
        <v>1</v>
      </c>
      <c r="F352" s="354">
        <v>1</v>
      </c>
      <c r="G352" s="354">
        <v>2</v>
      </c>
      <c r="H352" s="354">
        <v>3</v>
      </c>
      <c r="I352" s="354">
        <v>1</v>
      </c>
      <c r="J352" s="354">
        <v>4</v>
      </c>
      <c r="K352" s="354">
        <v>1</v>
      </c>
      <c r="L352" s="354">
        <v>1</v>
      </c>
      <c r="M352" s="354">
        <v>1</v>
      </c>
      <c r="N352" s="354">
        <v>1</v>
      </c>
      <c r="O352" s="354">
        <v>1</v>
      </c>
      <c r="P352" s="354">
        <v>1</v>
      </c>
      <c r="Q352" s="354">
        <v>1</v>
      </c>
      <c r="R352" s="354">
        <v>1</v>
      </c>
      <c r="S352" s="354"/>
      <c r="T352" s="354" t="s">
        <v>6172</v>
      </c>
      <c r="U352" s="354"/>
      <c r="V352" s="354" t="s">
        <v>6172</v>
      </c>
      <c r="W352" s="354" t="s">
        <v>6172</v>
      </c>
    </row>
    <row r="353" spans="1:23" s="3" customFormat="1" ht="16.5" x14ac:dyDescent="0.15">
      <c r="A353" s="16">
        <v>2039</v>
      </c>
      <c r="B353" s="10" t="s">
        <v>1563</v>
      </c>
      <c r="C353" s="18" t="s">
        <v>1491</v>
      </c>
      <c r="D353" s="10" t="s">
        <v>258</v>
      </c>
      <c r="E353" s="354">
        <v>1</v>
      </c>
      <c r="F353" s="354">
        <v>2</v>
      </c>
      <c r="G353" s="354">
        <v>2</v>
      </c>
      <c r="H353" s="354">
        <v>3</v>
      </c>
      <c r="I353" s="354">
        <v>1</v>
      </c>
      <c r="J353" s="354">
        <v>4</v>
      </c>
      <c r="K353" s="354">
        <v>4</v>
      </c>
      <c r="L353" s="354">
        <v>1</v>
      </c>
      <c r="M353" s="354">
        <v>1</v>
      </c>
      <c r="N353" s="354">
        <v>1</v>
      </c>
      <c r="O353" s="354">
        <v>1</v>
      </c>
      <c r="P353" s="354">
        <v>1</v>
      </c>
      <c r="Q353" s="354">
        <v>1</v>
      </c>
      <c r="R353" s="354">
        <v>1</v>
      </c>
      <c r="S353" s="354"/>
      <c r="T353" s="354"/>
      <c r="U353" s="354"/>
      <c r="V353" s="354"/>
      <c r="W353" s="354" t="s">
        <v>6172</v>
      </c>
    </row>
    <row r="354" spans="1:23" s="3" customFormat="1" ht="16.5" x14ac:dyDescent="0.15">
      <c r="A354" s="16">
        <v>2040</v>
      </c>
      <c r="B354" s="10" t="s">
        <v>1564</v>
      </c>
      <c r="C354" s="18" t="s">
        <v>1491</v>
      </c>
      <c r="D354" s="10" t="s">
        <v>1565</v>
      </c>
      <c r="E354" s="354">
        <v>1</v>
      </c>
      <c r="F354" s="354">
        <v>2</v>
      </c>
      <c r="G354" s="354">
        <v>2</v>
      </c>
      <c r="H354" s="354">
        <v>3</v>
      </c>
      <c r="I354" s="354">
        <v>1</v>
      </c>
      <c r="J354" s="354">
        <v>4</v>
      </c>
      <c r="K354" s="354">
        <v>4</v>
      </c>
      <c r="L354" s="354">
        <v>1</v>
      </c>
      <c r="M354" s="354">
        <v>1</v>
      </c>
      <c r="N354" s="354">
        <v>1</v>
      </c>
      <c r="O354" s="354">
        <v>1</v>
      </c>
      <c r="P354" s="354">
        <v>1</v>
      </c>
      <c r="Q354" s="354">
        <v>1</v>
      </c>
      <c r="R354" s="354">
        <v>1</v>
      </c>
      <c r="S354" s="354"/>
      <c r="T354" s="354" t="s">
        <v>6172</v>
      </c>
      <c r="U354" s="354"/>
      <c r="V354" s="354"/>
      <c r="W354" s="354" t="s">
        <v>6172</v>
      </c>
    </row>
    <row r="355" spans="1:23" s="3" customFormat="1" ht="16.5" x14ac:dyDescent="0.15">
      <c r="A355" s="16">
        <v>2041</v>
      </c>
      <c r="B355" s="10" t="s">
        <v>1566</v>
      </c>
      <c r="C355" s="18" t="s">
        <v>1491</v>
      </c>
      <c r="D355" s="10" t="s">
        <v>1567</v>
      </c>
      <c r="E355" s="354">
        <v>1</v>
      </c>
      <c r="F355" s="354">
        <v>2</v>
      </c>
      <c r="G355" s="354">
        <v>1</v>
      </c>
      <c r="H355" s="354">
        <v>3</v>
      </c>
      <c r="I355" s="354">
        <v>1</v>
      </c>
      <c r="J355" s="354">
        <v>1</v>
      </c>
      <c r="K355" s="354">
        <v>1</v>
      </c>
      <c r="L355" s="354">
        <v>1</v>
      </c>
      <c r="M355" s="354">
        <v>1</v>
      </c>
      <c r="N355" s="354">
        <v>1</v>
      </c>
      <c r="O355" s="354">
        <v>4</v>
      </c>
      <c r="P355" s="354">
        <v>1</v>
      </c>
      <c r="Q355" s="354">
        <v>4</v>
      </c>
      <c r="R355" s="354">
        <v>4</v>
      </c>
      <c r="S355" s="354"/>
      <c r="T355" s="354"/>
      <c r="U355" s="354"/>
      <c r="V355" s="354"/>
      <c r="W355" s="354"/>
    </row>
    <row r="356" spans="1:23" s="3" customFormat="1" ht="16.5" x14ac:dyDescent="0.15">
      <c r="A356" s="16">
        <v>2042</v>
      </c>
      <c r="B356" s="10" t="s">
        <v>1568</v>
      </c>
      <c r="C356" s="18" t="s">
        <v>1491</v>
      </c>
      <c r="D356" s="10" t="s">
        <v>1569</v>
      </c>
      <c r="E356" s="354">
        <v>1</v>
      </c>
      <c r="F356" s="354">
        <v>2</v>
      </c>
      <c r="G356" s="354">
        <v>1</v>
      </c>
      <c r="H356" s="354">
        <v>3</v>
      </c>
      <c r="I356" s="354">
        <v>1</v>
      </c>
      <c r="J356" s="354">
        <v>1</v>
      </c>
      <c r="K356" s="354">
        <v>1</v>
      </c>
      <c r="L356" s="354">
        <v>1</v>
      </c>
      <c r="M356" s="354">
        <v>1</v>
      </c>
      <c r="N356" s="354">
        <v>1</v>
      </c>
      <c r="O356" s="354">
        <v>4</v>
      </c>
      <c r="P356" s="354">
        <v>1</v>
      </c>
      <c r="Q356" s="354">
        <v>4</v>
      </c>
      <c r="R356" s="354">
        <v>4</v>
      </c>
      <c r="S356" s="354"/>
      <c r="T356" s="354"/>
      <c r="U356" s="354"/>
      <c r="V356" s="354"/>
      <c r="W356" s="354"/>
    </row>
    <row r="357" spans="1:23" s="3" customFormat="1" ht="16.5" x14ac:dyDescent="0.15">
      <c r="A357" s="16">
        <v>2043</v>
      </c>
      <c r="B357" s="10" t="s">
        <v>1570</v>
      </c>
      <c r="C357" s="18" t="s">
        <v>1491</v>
      </c>
      <c r="D357" s="10" t="s">
        <v>1571</v>
      </c>
      <c r="E357" s="354">
        <v>1</v>
      </c>
      <c r="F357" s="354">
        <v>1</v>
      </c>
      <c r="G357" s="354">
        <v>1</v>
      </c>
      <c r="H357" s="354">
        <v>3</v>
      </c>
      <c r="I357" s="354">
        <v>1</v>
      </c>
      <c r="J357" s="354">
        <v>1</v>
      </c>
      <c r="K357" s="354">
        <v>1</v>
      </c>
      <c r="L357" s="354">
        <v>1</v>
      </c>
      <c r="M357" s="354">
        <v>1</v>
      </c>
      <c r="N357" s="354">
        <v>1</v>
      </c>
      <c r="O357" s="354">
        <v>1</v>
      </c>
      <c r="P357" s="354">
        <v>1</v>
      </c>
      <c r="Q357" s="354">
        <v>4</v>
      </c>
      <c r="R357" s="354">
        <v>1</v>
      </c>
      <c r="S357" s="354"/>
      <c r="T357" s="354" t="s">
        <v>6172</v>
      </c>
      <c r="U357" s="354"/>
      <c r="V357" s="354"/>
      <c r="W357" s="354"/>
    </row>
    <row r="358" spans="1:23" s="3" customFormat="1" ht="16.5" x14ac:dyDescent="0.15">
      <c r="A358" s="16">
        <v>2044</v>
      </c>
      <c r="B358" s="10" t="s">
        <v>1572</v>
      </c>
      <c r="C358" s="18" t="s">
        <v>1491</v>
      </c>
      <c r="D358" s="10" t="s">
        <v>1573</v>
      </c>
      <c r="E358" s="354">
        <v>1</v>
      </c>
      <c r="F358" s="354">
        <v>1</v>
      </c>
      <c r="G358" s="354">
        <v>1</v>
      </c>
      <c r="H358" s="354">
        <v>3</v>
      </c>
      <c r="I358" s="354">
        <v>1</v>
      </c>
      <c r="J358" s="354">
        <v>1</v>
      </c>
      <c r="K358" s="354">
        <v>1</v>
      </c>
      <c r="L358" s="354">
        <v>1</v>
      </c>
      <c r="M358" s="354">
        <v>1</v>
      </c>
      <c r="N358" s="354">
        <v>1</v>
      </c>
      <c r="O358" s="354">
        <v>1</v>
      </c>
      <c r="P358" s="354">
        <v>1</v>
      </c>
      <c r="Q358" s="354">
        <v>4</v>
      </c>
      <c r="R358" s="354">
        <v>1</v>
      </c>
      <c r="S358" s="354"/>
      <c r="T358" s="354"/>
      <c r="U358" s="354"/>
      <c r="V358" s="354"/>
      <c r="W358" s="354"/>
    </row>
    <row r="359" spans="1:23" s="3" customFormat="1" ht="16.5" x14ac:dyDescent="0.15">
      <c r="A359" s="16">
        <v>2045</v>
      </c>
      <c r="B359" s="10" t="s">
        <v>1574</v>
      </c>
      <c r="C359" s="18" t="s">
        <v>1491</v>
      </c>
      <c r="D359" s="10" t="s">
        <v>1575</v>
      </c>
      <c r="E359" s="354">
        <v>1</v>
      </c>
      <c r="F359" s="354">
        <v>1</v>
      </c>
      <c r="G359" s="354">
        <v>1</v>
      </c>
      <c r="H359" s="354">
        <v>3</v>
      </c>
      <c r="I359" s="354">
        <v>1</v>
      </c>
      <c r="J359" s="354">
        <v>1</v>
      </c>
      <c r="K359" s="354">
        <v>1</v>
      </c>
      <c r="L359" s="354">
        <v>1</v>
      </c>
      <c r="M359" s="354">
        <v>1</v>
      </c>
      <c r="N359" s="354">
        <v>1</v>
      </c>
      <c r="O359" s="354">
        <v>1</v>
      </c>
      <c r="P359" s="354">
        <v>1</v>
      </c>
      <c r="Q359" s="354">
        <v>4</v>
      </c>
      <c r="R359" s="354">
        <v>1</v>
      </c>
      <c r="S359" s="354"/>
      <c r="T359" s="354"/>
      <c r="U359" s="354"/>
      <c r="V359" s="354"/>
      <c r="W359" s="354"/>
    </row>
    <row r="360" spans="1:23" s="3" customFormat="1" ht="16.5" x14ac:dyDescent="0.15">
      <c r="A360" s="16">
        <v>2046</v>
      </c>
      <c r="B360" s="10" t="s">
        <v>1576</v>
      </c>
      <c r="C360" s="18" t="s">
        <v>1491</v>
      </c>
      <c r="D360" s="10" t="s">
        <v>1577</v>
      </c>
      <c r="E360" s="354">
        <v>1</v>
      </c>
      <c r="F360" s="354">
        <v>2</v>
      </c>
      <c r="G360" s="354">
        <v>1</v>
      </c>
      <c r="H360" s="354">
        <v>3</v>
      </c>
      <c r="I360" s="354">
        <v>1</v>
      </c>
      <c r="J360" s="354">
        <v>1</v>
      </c>
      <c r="K360" s="354">
        <v>1</v>
      </c>
      <c r="L360" s="354">
        <v>1</v>
      </c>
      <c r="M360" s="354">
        <v>1</v>
      </c>
      <c r="N360" s="354">
        <v>1</v>
      </c>
      <c r="O360" s="354">
        <v>1</v>
      </c>
      <c r="P360" s="354">
        <v>1</v>
      </c>
      <c r="Q360" s="354">
        <v>4</v>
      </c>
      <c r="R360" s="354">
        <v>1</v>
      </c>
      <c r="S360" s="354"/>
      <c r="T360" s="354"/>
      <c r="U360" s="354"/>
      <c r="V360" s="354"/>
      <c r="W360" s="354"/>
    </row>
    <row r="361" spans="1:23" s="3" customFormat="1" ht="16.5" x14ac:dyDescent="0.15">
      <c r="A361" s="16">
        <v>2047</v>
      </c>
      <c r="B361" s="10" t="s">
        <v>1578</v>
      </c>
      <c r="C361" s="18" t="s">
        <v>1491</v>
      </c>
      <c r="D361" s="10" t="s">
        <v>1579</v>
      </c>
      <c r="E361" s="354">
        <v>1</v>
      </c>
      <c r="F361" s="354">
        <v>1</v>
      </c>
      <c r="G361" s="354">
        <v>1</v>
      </c>
      <c r="H361" s="354">
        <v>3</v>
      </c>
      <c r="I361" s="354">
        <v>1</v>
      </c>
      <c r="J361" s="354">
        <v>1</v>
      </c>
      <c r="K361" s="354">
        <v>1</v>
      </c>
      <c r="L361" s="354">
        <v>1</v>
      </c>
      <c r="M361" s="354">
        <v>1</v>
      </c>
      <c r="N361" s="354">
        <v>1</v>
      </c>
      <c r="O361" s="354">
        <v>4</v>
      </c>
      <c r="P361" s="354">
        <v>1</v>
      </c>
      <c r="Q361" s="354">
        <v>4</v>
      </c>
      <c r="R361" s="354">
        <v>4</v>
      </c>
      <c r="S361" s="354"/>
      <c r="T361" s="354"/>
      <c r="U361" s="354"/>
      <c r="V361" s="354"/>
      <c r="W361" s="354"/>
    </row>
    <row r="362" spans="1:23" s="3" customFormat="1" ht="16.5" x14ac:dyDescent="0.15">
      <c r="A362" s="16">
        <v>2048</v>
      </c>
      <c r="B362" s="10" t="s">
        <v>1580</v>
      </c>
      <c r="C362" s="18" t="s">
        <v>1491</v>
      </c>
      <c r="D362" s="10" t="s">
        <v>1581</v>
      </c>
      <c r="E362" s="354">
        <v>1</v>
      </c>
      <c r="F362" s="354">
        <v>1</v>
      </c>
      <c r="G362" s="354">
        <v>1</v>
      </c>
      <c r="H362" s="354">
        <v>3</v>
      </c>
      <c r="I362" s="354">
        <v>1</v>
      </c>
      <c r="J362" s="354">
        <v>1</v>
      </c>
      <c r="K362" s="354">
        <v>1</v>
      </c>
      <c r="L362" s="354">
        <v>1</v>
      </c>
      <c r="M362" s="354">
        <v>1</v>
      </c>
      <c r="N362" s="354">
        <v>1</v>
      </c>
      <c r="O362" s="354">
        <v>4</v>
      </c>
      <c r="P362" s="354">
        <v>1</v>
      </c>
      <c r="Q362" s="354">
        <v>4</v>
      </c>
      <c r="R362" s="354">
        <v>4</v>
      </c>
      <c r="S362" s="354"/>
      <c r="T362" s="354"/>
      <c r="U362" s="354"/>
      <c r="V362" s="354"/>
      <c r="W362" s="354"/>
    </row>
    <row r="363" spans="1:23" s="3" customFormat="1" ht="16.5" x14ac:dyDescent="0.15">
      <c r="A363" s="16">
        <v>2049</v>
      </c>
      <c r="B363" s="10" t="s">
        <v>1582</v>
      </c>
      <c r="C363" s="18" t="s">
        <v>1491</v>
      </c>
      <c r="D363" s="10" t="s">
        <v>1583</v>
      </c>
      <c r="E363" s="354">
        <v>1</v>
      </c>
      <c r="F363" s="354">
        <v>1</v>
      </c>
      <c r="G363" s="354">
        <v>1</v>
      </c>
      <c r="H363" s="354">
        <v>3</v>
      </c>
      <c r="I363" s="354">
        <v>1</v>
      </c>
      <c r="J363" s="354">
        <v>1</v>
      </c>
      <c r="K363" s="354">
        <v>1</v>
      </c>
      <c r="L363" s="354">
        <v>1</v>
      </c>
      <c r="M363" s="354">
        <v>1</v>
      </c>
      <c r="N363" s="354">
        <v>1</v>
      </c>
      <c r="O363" s="354">
        <v>4</v>
      </c>
      <c r="P363" s="354">
        <v>1</v>
      </c>
      <c r="Q363" s="354">
        <v>4</v>
      </c>
      <c r="R363" s="354">
        <v>4</v>
      </c>
      <c r="S363" s="354"/>
      <c r="T363" s="354"/>
      <c r="U363" s="354"/>
      <c r="V363" s="354"/>
      <c r="W363" s="354"/>
    </row>
    <row r="364" spans="1:23" s="3" customFormat="1" ht="16.5" x14ac:dyDescent="0.15">
      <c r="A364" s="16">
        <v>2050</v>
      </c>
      <c r="B364" s="10" t="s">
        <v>1584</v>
      </c>
      <c r="C364" s="18" t="s">
        <v>1491</v>
      </c>
      <c r="D364" s="10" t="s">
        <v>1585</v>
      </c>
      <c r="E364" s="354">
        <v>1</v>
      </c>
      <c r="F364" s="354">
        <v>1</v>
      </c>
      <c r="G364" s="354">
        <v>1</v>
      </c>
      <c r="H364" s="354">
        <v>3</v>
      </c>
      <c r="I364" s="354">
        <v>1</v>
      </c>
      <c r="J364" s="354">
        <v>1</v>
      </c>
      <c r="K364" s="354">
        <v>1</v>
      </c>
      <c r="L364" s="354">
        <v>1</v>
      </c>
      <c r="M364" s="354">
        <v>1</v>
      </c>
      <c r="N364" s="354">
        <v>1</v>
      </c>
      <c r="O364" s="354">
        <v>4</v>
      </c>
      <c r="P364" s="354">
        <v>1</v>
      </c>
      <c r="Q364" s="354">
        <v>4</v>
      </c>
      <c r="R364" s="354">
        <v>4</v>
      </c>
      <c r="S364" s="354"/>
      <c r="T364" s="354"/>
      <c r="U364" s="354"/>
      <c r="V364" s="354"/>
      <c r="W364" s="354"/>
    </row>
    <row r="365" spans="1:23" s="3" customFormat="1" ht="16.5" x14ac:dyDescent="0.15">
      <c r="A365" s="16">
        <v>2005</v>
      </c>
      <c r="B365" s="10" t="s">
        <v>1586</v>
      </c>
      <c r="C365" s="18" t="s">
        <v>1491</v>
      </c>
      <c r="D365" s="10" t="s">
        <v>1587</v>
      </c>
      <c r="E365" s="354">
        <v>1</v>
      </c>
      <c r="F365" s="354"/>
      <c r="G365" s="354">
        <v>1</v>
      </c>
      <c r="H365" s="354">
        <v>1</v>
      </c>
      <c r="I365" s="354">
        <v>1</v>
      </c>
      <c r="J365" s="354">
        <v>1</v>
      </c>
      <c r="K365" s="354">
        <v>1</v>
      </c>
      <c r="L365" s="354">
        <v>1</v>
      </c>
      <c r="M365" s="354">
        <v>1</v>
      </c>
      <c r="N365" s="354">
        <v>1</v>
      </c>
      <c r="O365" s="354">
        <v>1</v>
      </c>
      <c r="P365" s="354">
        <v>1</v>
      </c>
      <c r="Q365" s="354">
        <v>1</v>
      </c>
      <c r="R365" s="354">
        <v>1</v>
      </c>
      <c r="S365" s="354"/>
      <c r="T365" s="354"/>
      <c r="U365" s="354"/>
      <c r="V365" s="354"/>
      <c r="W365" s="354"/>
    </row>
    <row r="366" spans="1:23" s="3" customFormat="1" ht="16.5" x14ac:dyDescent="0.15">
      <c r="A366" s="16">
        <v>2006</v>
      </c>
      <c r="B366" s="10" t="s">
        <v>1588</v>
      </c>
      <c r="C366" s="18" t="s">
        <v>1491</v>
      </c>
      <c r="D366" s="10" t="s">
        <v>1589</v>
      </c>
      <c r="E366" s="354">
        <v>1</v>
      </c>
      <c r="F366" s="354"/>
      <c r="G366" s="354">
        <v>1</v>
      </c>
      <c r="H366" s="354">
        <v>1</v>
      </c>
      <c r="I366" s="354">
        <v>1</v>
      </c>
      <c r="J366" s="354">
        <v>1</v>
      </c>
      <c r="K366" s="354">
        <v>1</v>
      </c>
      <c r="L366" s="354">
        <v>1</v>
      </c>
      <c r="M366" s="354">
        <v>1</v>
      </c>
      <c r="N366" s="354">
        <v>1</v>
      </c>
      <c r="O366" s="354">
        <v>1</v>
      </c>
      <c r="P366" s="354">
        <v>1</v>
      </c>
      <c r="Q366" s="354">
        <v>1</v>
      </c>
      <c r="R366" s="354">
        <v>1</v>
      </c>
      <c r="S366" s="354"/>
      <c r="T366" s="354"/>
      <c r="U366" s="354"/>
      <c r="V366" s="354"/>
      <c r="W366" s="354"/>
    </row>
    <row r="367" spans="1:23" s="3" customFormat="1" ht="16.5" x14ac:dyDescent="0.15">
      <c r="A367" s="16">
        <v>2007</v>
      </c>
      <c r="B367" s="10" t="s">
        <v>1590</v>
      </c>
      <c r="C367" s="18" t="s">
        <v>1491</v>
      </c>
      <c r="D367" s="10" t="s">
        <v>1591</v>
      </c>
      <c r="E367" s="354">
        <v>1</v>
      </c>
      <c r="F367" s="354"/>
      <c r="G367" s="354">
        <v>2</v>
      </c>
      <c r="H367" s="354">
        <v>3</v>
      </c>
      <c r="I367" s="354">
        <v>1</v>
      </c>
      <c r="J367" s="354">
        <v>4</v>
      </c>
      <c r="K367" s="354">
        <v>1</v>
      </c>
      <c r="L367" s="354">
        <v>1</v>
      </c>
      <c r="M367" s="354">
        <v>1</v>
      </c>
      <c r="N367" s="354">
        <v>1</v>
      </c>
      <c r="O367" s="354">
        <v>1</v>
      </c>
      <c r="P367" s="354">
        <v>1</v>
      </c>
      <c r="Q367" s="354">
        <v>1</v>
      </c>
      <c r="R367" s="354">
        <v>1</v>
      </c>
      <c r="S367" s="354"/>
      <c r="T367" s="354"/>
      <c r="U367" s="354"/>
      <c r="V367" s="354"/>
      <c r="W367" s="354"/>
    </row>
    <row r="368" spans="1:23" s="3" customFormat="1" ht="16.5" x14ac:dyDescent="0.15">
      <c r="A368" s="16">
        <v>2008</v>
      </c>
      <c r="B368" s="10" t="s">
        <v>1592</v>
      </c>
      <c r="C368" s="18" t="s">
        <v>1491</v>
      </c>
      <c r="D368" s="10" t="s">
        <v>1593</v>
      </c>
      <c r="E368" s="354">
        <v>1</v>
      </c>
      <c r="F368" s="354"/>
      <c r="G368" s="354">
        <v>2</v>
      </c>
      <c r="H368" s="354">
        <v>3</v>
      </c>
      <c r="I368" s="354">
        <v>1</v>
      </c>
      <c r="J368" s="354">
        <v>4</v>
      </c>
      <c r="K368" s="354">
        <v>1</v>
      </c>
      <c r="L368" s="354">
        <v>1</v>
      </c>
      <c r="M368" s="354">
        <v>1</v>
      </c>
      <c r="N368" s="354">
        <v>1</v>
      </c>
      <c r="O368" s="354">
        <v>1</v>
      </c>
      <c r="P368" s="354">
        <v>1</v>
      </c>
      <c r="Q368" s="354">
        <v>1</v>
      </c>
      <c r="R368" s="354">
        <v>1</v>
      </c>
      <c r="S368" s="354"/>
      <c r="T368" s="354"/>
      <c r="U368" s="354"/>
      <c r="V368" s="354"/>
      <c r="W368" s="354"/>
    </row>
    <row r="369" spans="1:23" s="3" customFormat="1" ht="16.5" x14ac:dyDescent="0.15">
      <c r="A369" s="16">
        <v>2009</v>
      </c>
      <c r="B369" s="10" t="s">
        <v>1594</v>
      </c>
      <c r="C369" s="18" t="s">
        <v>1491</v>
      </c>
      <c r="D369" s="10" t="s">
        <v>1595</v>
      </c>
      <c r="E369" s="354">
        <v>1</v>
      </c>
      <c r="F369" s="354">
        <v>2</v>
      </c>
      <c r="G369" s="354">
        <v>2</v>
      </c>
      <c r="H369" s="354">
        <v>3</v>
      </c>
      <c r="I369" s="354">
        <v>4</v>
      </c>
      <c r="J369" s="354">
        <v>4</v>
      </c>
      <c r="K369" s="354">
        <v>4</v>
      </c>
      <c r="L369" s="354">
        <v>1</v>
      </c>
      <c r="M369" s="354">
        <v>1</v>
      </c>
      <c r="N369" s="354">
        <v>1</v>
      </c>
      <c r="O369" s="354">
        <v>4</v>
      </c>
      <c r="P369" s="354">
        <v>4</v>
      </c>
      <c r="Q369" s="354">
        <v>1</v>
      </c>
      <c r="R369" s="354">
        <v>4</v>
      </c>
      <c r="S369" s="354"/>
      <c r="T369" s="354" t="s">
        <v>6172</v>
      </c>
      <c r="U369" s="354"/>
      <c r="V369" s="354"/>
      <c r="W369" s="354" t="s">
        <v>6172</v>
      </c>
    </row>
    <row r="370" spans="1:23" s="3" customFormat="1" ht="16.5" x14ac:dyDescent="0.15">
      <c r="A370" s="16">
        <v>2010</v>
      </c>
      <c r="B370" s="10" t="s">
        <v>1596</v>
      </c>
      <c r="C370" s="18" t="s">
        <v>1491</v>
      </c>
      <c r="D370" s="10" t="s">
        <v>1597</v>
      </c>
      <c r="E370" s="354">
        <v>1</v>
      </c>
      <c r="F370" s="354"/>
      <c r="G370" s="354">
        <v>2</v>
      </c>
      <c r="H370" s="354">
        <v>3</v>
      </c>
      <c r="I370" s="354">
        <v>4</v>
      </c>
      <c r="J370" s="354">
        <v>1</v>
      </c>
      <c r="K370" s="354">
        <v>1</v>
      </c>
      <c r="L370" s="354">
        <v>1</v>
      </c>
      <c r="M370" s="354">
        <v>1</v>
      </c>
      <c r="N370" s="354">
        <v>1</v>
      </c>
      <c r="O370" s="354">
        <v>4</v>
      </c>
      <c r="P370" s="354">
        <v>1</v>
      </c>
      <c r="Q370" s="354">
        <v>1</v>
      </c>
      <c r="R370" s="354">
        <v>4</v>
      </c>
      <c r="S370" s="354"/>
      <c r="T370" s="354" t="s">
        <v>6172</v>
      </c>
      <c r="U370" s="354"/>
      <c r="V370" s="354"/>
      <c r="W370" s="354" t="s">
        <v>6172</v>
      </c>
    </row>
    <row r="371" spans="1:23" s="3" customFormat="1" ht="16.5" x14ac:dyDescent="0.15">
      <c r="A371" s="16">
        <v>2011</v>
      </c>
      <c r="B371" s="10" t="s">
        <v>1598</v>
      </c>
      <c r="C371" s="18" t="s">
        <v>1491</v>
      </c>
      <c r="D371" s="10" t="s">
        <v>1599</v>
      </c>
      <c r="E371" s="354">
        <v>1</v>
      </c>
      <c r="F371" s="354"/>
      <c r="G371" s="354">
        <v>2</v>
      </c>
      <c r="H371" s="354">
        <v>3</v>
      </c>
      <c r="I371" s="354">
        <v>4</v>
      </c>
      <c r="J371" s="354">
        <v>1</v>
      </c>
      <c r="K371" s="354">
        <v>1</v>
      </c>
      <c r="L371" s="354">
        <v>1</v>
      </c>
      <c r="M371" s="354">
        <v>1</v>
      </c>
      <c r="N371" s="354">
        <v>1</v>
      </c>
      <c r="O371" s="354">
        <v>1</v>
      </c>
      <c r="P371" s="354">
        <v>1</v>
      </c>
      <c r="Q371" s="354">
        <v>1</v>
      </c>
      <c r="R371" s="354">
        <v>1</v>
      </c>
      <c r="S371" s="354"/>
      <c r="T371" s="354" t="s">
        <v>6172</v>
      </c>
      <c r="U371" s="354"/>
      <c r="V371" s="354"/>
      <c r="W371" s="354" t="s">
        <v>6172</v>
      </c>
    </row>
    <row r="372" spans="1:23" s="3" customFormat="1" ht="16.5" x14ac:dyDescent="0.15">
      <c r="A372" s="16">
        <v>2012</v>
      </c>
      <c r="B372" s="10" t="s">
        <v>1600</v>
      </c>
      <c r="C372" s="18" t="s">
        <v>1491</v>
      </c>
      <c r="D372" s="10" t="s">
        <v>1601</v>
      </c>
      <c r="E372" s="354">
        <v>1</v>
      </c>
      <c r="F372" s="354">
        <v>2</v>
      </c>
      <c r="G372" s="354">
        <v>2</v>
      </c>
      <c r="H372" s="354">
        <v>3</v>
      </c>
      <c r="I372" s="354">
        <v>4</v>
      </c>
      <c r="J372" s="354">
        <v>4</v>
      </c>
      <c r="K372" s="354">
        <v>4</v>
      </c>
      <c r="L372" s="354">
        <v>4</v>
      </c>
      <c r="M372" s="354">
        <v>4</v>
      </c>
      <c r="N372" s="354">
        <v>4</v>
      </c>
      <c r="O372" s="354">
        <v>4</v>
      </c>
      <c r="P372" s="354">
        <v>4</v>
      </c>
      <c r="Q372" s="354">
        <v>4</v>
      </c>
      <c r="R372" s="354">
        <v>4</v>
      </c>
      <c r="S372" s="354"/>
      <c r="T372" s="354"/>
      <c r="U372" s="354"/>
      <c r="V372" s="354"/>
      <c r="W372" s="354"/>
    </row>
    <row r="373" spans="1:23" s="3" customFormat="1" ht="16.5" x14ac:dyDescent="0.15">
      <c r="A373" s="16">
        <v>2013</v>
      </c>
      <c r="B373" s="10" t="s">
        <v>1602</v>
      </c>
      <c r="C373" s="18" t="s">
        <v>1491</v>
      </c>
      <c r="D373" s="10" t="s">
        <v>1603</v>
      </c>
      <c r="E373" s="354">
        <v>1</v>
      </c>
      <c r="F373" s="354">
        <v>2</v>
      </c>
      <c r="G373" s="354">
        <v>2</v>
      </c>
      <c r="H373" s="354">
        <v>3</v>
      </c>
      <c r="I373" s="354">
        <v>1</v>
      </c>
      <c r="J373" s="354">
        <v>1</v>
      </c>
      <c r="K373" s="354">
        <v>1</v>
      </c>
      <c r="L373" s="354">
        <v>1</v>
      </c>
      <c r="M373" s="354">
        <v>1</v>
      </c>
      <c r="N373" s="354">
        <v>1</v>
      </c>
      <c r="O373" s="354">
        <v>4</v>
      </c>
      <c r="P373" s="354">
        <v>1</v>
      </c>
      <c r="Q373" s="354">
        <v>1</v>
      </c>
      <c r="R373" s="354">
        <v>4</v>
      </c>
      <c r="S373" s="354"/>
      <c r="T373" s="354"/>
      <c r="U373" s="354"/>
      <c r="V373" s="354"/>
      <c r="W373" s="354"/>
    </row>
    <row r="374" spans="1:23" s="3" customFormat="1" ht="16.5" x14ac:dyDescent="0.15">
      <c r="A374" s="16">
        <v>2014</v>
      </c>
      <c r="B374" s="10" t="s">
        <v>1604</v>
      </c>
      <c r="C374" s="18" t="s">
        <v>1491</v>
      </c>
      <c r="D374" s="10" t="s">
        <v>1605</v>
      </c>
      <c r="E374" s="354">
        <v>1</v>
      </c>
      <c r="F374" s="354"/>
      <c r="G374" s="354">
        <v>2</v>
      </c>
      <c r="H374" s="354">
        <v>3</v>
      </c>
      <c r="I374" s="354">
        <v>1</v>
      </c>
      <c r="J374" s="354">
        <v>1</v>
      </c>
      <c r="K374" s="354">
        <v>1</v>
      </c>
      <c r="L374" s="354">
        <v>1</v>
      </c>
      <c r="M374" s="354">
        <v>1</v>
      </c>
      <c r="N374" s="354">
        <v>1</v>
      </c>
      <c r="O374" s="354">
        <v>4</v>
      </c>
      <c r="P374" s="354">
        <v>1</v>
      </c>
      <c r="Q374" s="354">
        <v>1</v>
      </c>
      <c r="R374" s="354">
        <v>4</v>
      </c>
      <c r="S374" s="354"/>
      <c r="T374" s="354"/>
      <c r="U374" s="354"/>
      <c r="V374" s="354"/>
      <c r="W374" s="354"/>
    </row>
    <row r="375" spans="1:23" s="3" customFormat="1" ht="16.5" x14ac:dyDescent="0.15">
      <c r="A375" s="16">
        <v>2057</v>
      </c>
      <c r="B375" s="10" t="s">
        <v>1606</v>
      </c>
      <c r="C375" s="18" t="s">
        <v>1491</v>
      </c>
      <c r="D375" s="10" t="s">
        <v>1607</v>
      </c>
      <c r="E375" s="354">
        <v>1</v>
      </c>
      <c r="F375" s="354">
        <v>2</v>
      </c>
      <c r="G375" s="354">
        <v>2</v>
      </c>
      <c r="H375" s="354">
        <v>3</v>
      </c>
      <c r="I375" s="354">
        <v>1</v>
      </c>
      <c r="J375" s="354">
        <v>1</v>
      </c>
      <c r="K375" s="354">
        <v>1</v>
      </c>
      <c r="L375" s="354">
        <v>1</v>
      </c>
      <c r="M375" s="354">
        <v>1</v>
      </c>
      <c r="N375" s="354">
        <v>1</v>
      </c>
      <c r="O375" s="354">
        <v>4</v>
      </c>
      <c r="P375" s="354">
        <v>1</v>
      </c>
      <c r="Q375" s="354">
        <v>1</v>
      </c>
      <c r="R375" s="354">
        <v>4</v>
      </c>
      <c r="S375" s="354"/>
      <c r="T375" s="354"/>
      <c r="U375" s="354"/>
      <c r="V375" s="354"/>
      <c r="W375" s="354"/>
    </row>
    <row r="376" spans="1:23" s="3" customFormat="1" ht="16.5" x14ac:dyDescent="0.15">
      <c r="A376" s="16">
        <v>2058</v>
      </c>
      <c r="B376" s="10" t="s">
        <v>1608</v>
      </c>
      <c r="C376" s="18" t="s">
        <v>1491</v>
      </c>
      <c r="D376" s="10" t="s">
        <v>1609</v>
      </c>
      <c r="E376" s="354">
        <v>1</v>
      </c>
      <c r="F376" s="354">
        <v>2</v>
      </c>
      <c r="G376" s="354">
        <v>1</v>
      </c>
      <c r="H376" s="354">
        <v>3</v>
      </c>
      <c r="I376" s="354">
        <v>1</v>
      </c>
      <c r="J376" s="354">
        <v>1</v>
      </c>
      <c r="K376" s="354">
        <v>1</v>
      </c>
      <c r="L376" s="354">
        <v>1</v>
      </c>
      <c r="M376" s="354">
        <v>1</v>
      </c>
      <c r="N376" s="354">
        <v>1</v>
      </c>
      <c r="O376" s="354">
        <v>1</v>
      </c>
      <c r="P376" s="354">
        <v>1</v>
      </c>
      <c r="Q376" s="354">
        <v>4</v>
      </c>
      <c r="R376" s="354">
        <v>1</v>
      </c>
      <c r="S376" s="354"/>
      <c r="T376" s="354"/>
      <c r="U376" s="354"/>
      <c r="V376" s="354"/>
      <c r="W376" s="354"/>
    </row>
    <row r="377" spans="1:23" s="3" customFormat="1" ht="16.5" x14ac:dyDescent="0.15">
      <c r="A377" s="16">
        <v>2059</v>
      </c>
      <c r="B377" s="10" t="s">
        <v>1610</v>
      </c>
      <c r="C377" s="18" t="s">
        <v>1491</v>
      </c>
      <c r="D377" s="10" t="s">
        <v>1611</v>
      </c>
      <c r="E377" s="354">
        <v>1</v>
      </c>
      <c r="F377" s="354">
        <v>1</v>
      </c>
      <c r="G377" s="354">
        <v>1</v>
      </c>
      <c r="H377" s="354">
        <v>1</v>
      </c>
      <c r="I377" s="354">
        <v>1</v>
      </c>
      <c r="J377" s="354">
        <v>1</v>
      </c>
      <c r="K377" s="354">
        <v>1</v>
      </c>
      <c r="L377" s="354">
        <v>1</v>
      </c>
      <c r="M377" s="354">
        <v>1</v>
      </c>
      <c r="N377" s="354">
        <v>1</v>
      </c>
      <c r="O377" s="354">
        <v>1</v>
      </c>
      <c r="P377" s="354">
        <v>1</v>
      </c>
      <c r="Q377" s="354">
        <v>1</v>
      </c>
      <c r="R377" s="354">
        <v>1</v>
      </c>
      <c r="S377" s="354"/>
      <c r="T377" s="354"/>
      <c r="U377" s="354"/>
      <c r="V377" s="354"/>
      <c r="W377" s="354"/>
    </row>
    <row r="378" spans="1:23" s="3" customFormat="1" ht="16.5" x14ac:dyDescent="0.15">
      <c r="A378" s="16">
        <v>2060</v>
      </c>
      <c r="B378" s="10" t="s">
        <v>1612</v>
      </c>
      <c r="C378" s="19" t="s">
        <v>1491</v>
      </c>
      <c r="D378" s="10" t="s">
        <v>1613</v>
      </c>
      <c r="E378" s="354">
        <v>1</v>
      </c>
      <c r="F378" s="354">
        <v>1</v>
      </c>
      <c r="G378" s="354">
        <v>1</v>
      </c>
      <c r="H378" s="354">
        <v>1</v>
      </c>
      <c r="I378" s="354">
        <v>1</v>
      </c>
      <c r="J378" s="354">
        <v>1</v>
      </c>
      <c r="K378" s="354">
        <v>1</v>
      </c>
      <c r="L378" s="354">
        <v>1</v>
      </c>
      <c r="M378" s="354">
        <v>1</v>
      </c>
      <c r="N378" s="354">
        <v>1</v>
      </c>
      <c r="O378" s="354">
        <v>1</v>
      </c>
      <c r="P378" s="354">
        <v>1</v>
      </c>
      <c r="Q378" s="354">
        <v>1</v>
      </c>
      <c r="R378" s="354">
        <v>1</v>
      </c>
      <c r="S378" s="354"/>
      <c r="T378" s="354" t="s">
        <v>6172</v>
      </c>
      <c r="U378" s="354"/>
      <c r="V378" s="354"/>
      <c r="W378" s="354"/>
    </row>
    <row r="379" spans="1:23" s="3" customFormat="1" ht="16.5" x14ac:dyDescent="0.15">
      <c r="A379" s="16">
        <v>2101</v>
      </c>
      <c r="B379" s="10" t="s">
        <v>1614</v>
      </c>
      <c r="C379" s="17" t="s">
        <v>1615</v>
      </c>
      <c r="D379" s="10" t="s">
        <v>1616</v>
      </c>
      <c r="E379" s="354">
        <v>1</v>
      </c>
      <c r="F379" s="354">
        <v>1</v>
      </c>
      <c r="G379" s="354">
        <v>1</v>
      </c>
      <c r="H379" s="354">
        <v>1</v>
      </c>
      <c r="I379" s="354">
        <v>1</v>
      </c>
      <c r="J379" s="354">
        <v>1</v>
      </c>
      <c r="K379" s="354">
        <v>1</v>
      </c>
      <c r="L379" s="354">
        <v>1</v>
      </c>
      <c r="M379" s="354">
        <v>2</v>
      </c>
      <c r="N379" s="354">
        <v>1</v>
      </c>
      <c r="O379" s="354">
        <v>1</v>
      </c>
      <c r="P379" s="354">
        <v>1</v>
      </c>
      <c r="Q379" s="354">
        <v>1</v>
      </c>
      <c r="R379" s="354">
        <v>1</v>
      </c>
      <c r="S379" s="354"/>
      <c r="T379" s="354"/>
      <c r="U379" s="354"/>
      <c r="V379" s="354"/>
      <c r="W379" s="354"/>
    </row>
    <row r="380" spans="1:23" s="3" customFormat="1" ht="16.5" x14ac:dyDescent="0.15">
      <c r="A380" s="16">
        <v>2102</v>
      </c>
      <c r="B380" s="10" t="s">
        <v>1617</v>
      </c>
      <c r="C380" s="18" t="s">
        <v>1618</v>
      </c>
      <c r="D380" s="10" t="s">
        <v>1619</v>
      </c>
      <c r="E380" s="354">
        <v>1</v>
      </c>
      <c r="F380" s="354">
        <v>1</v>
      </c>
      <c r="G380" s="354">
        <v>1</v>
      </c>
      <c r="H380" s="354">
        <v>1</v>
      </c>
      <c r="I380" s="354">
        <v>1</v>
      </c>
      <c r="J380" s="354">
        <v>1</v>
      </c>
      <c r="K380" s="354">
        <v>1</v>
      </c>
      <c r="L380" s="354">
        <v>1</v>
      </c>
      <c r="M380" s="354">
        <v>2</v>
      </c>
      <c r="N380" s="354">
        <v>1</v>
      </c>
      <c r="O380" s="354">
        <v>1</v>
      </c>
      <c r="P380" s="354">
        <v>1</v>
      </c>
      <c r="Q380" s="354">
        <v>1</v>
      </c>
      <c r="R380" s="354">
        <v>1</v>
      </c>
      <c r="S380" s="354"/>
      <c r="T380" s="354"/>
      <c r="U380" s="354"/>
      <c r="V380" s="354"/>
      <c r="W380" s="354"/>
    </row>
    <row r="381" spans="1:23" s="3" customFormat="1" ht="16.5" x14ac:dyDescent="0.15">
      <c r="A381" s="16">
        <v>2103</v>
      </c>
      <c r="B381" s="10" t="s">
        <v>1620</v>
      </c>
      <c r="C381" s="18" t="s">
        <v>1618</v>
      </c>
      <c r="D381" s="10" t="s">
        <v>1621</v>
      </c>
      <c r="E381" s="354">
        <v>1</v>
      </c>
      <c r="F381" s="354">
        <v>1</v>
      </c>
      <c r="G381" s="354">
        <v>1</v>
      </c>
      <c r="H381" s="354">
        <v>1</v>
      </c>
      <c r="I381" s="354">
        <v>1</v>
      </c>
      <c r="J381" s="354">
        <v>1</v>
      </c>
      <c r="K381" s="354">
        <v>1</v>
      </c>
      <c r="L381" s="354">
        <v>1</v>
      </c>
      <c r="M381" s="354">
        <v>2</v>
      </c>
      <c r="N381" s="354">
        <v>1</v>
      </c>
      <c r="O381" s="354">
        <v>1</v>
      </c>
      <c r="P381" s="354">
        <v>1</v>
      </c>
      <c r="Q381" s="354">
        <v>1</v>
      </c>
      <c r="R381" s="354">
        <v>1</v>
      </c>
      <c r="S381" s="354"/>
      <c r="T381" s="354"/>
      <c r="U381" s="354"/>
      <c r="V381" s="354"/>
      <c r="W381" s="354"/>
    </row>
    <row r="382" spans="1:23" s="3" customFormat="1" ht="16.5" x14ac:dyDescent="0.15">
      <c r="A382" s="16">
        <v>2104</v>
      </c>
      <c r="B382" s="10" t="s">
        <v>1622</v>
      </c>
      <c r="C382" s="18" t="s">
        <v>1618</v>
      </c>
      <c r="D382" s="10" t="s">
        <v>1623</v>
      </c>
      <c r="E382" s="354">
        <v>1</v>
      </c>
      <c r="F382" s="354">
        <v>1</v>
      </c>
      <c r="G382" s="354">
        <v>1</v>
      </c>
      <c r="H382" s="354">
        <v>1</v>
      </c>
      <c r="I382" s="354">
        <v>1</v>
      </c>
      <c r="J382" s="354">
        <v>1</v>
      </c>
      <c r="K382" s="354">
        <v>1</v>
      </c>
      <c r="L382" s="354">
        <v>1</v>
      </c>
      <c r="M382" s="354">
        <v>2</v>
      </c>
      <c r="N382" s="354">
        <v>1</v>
      </c>
      <c r="O382" s="354">
        <v>1</v>
      </c>
      <c r="P382" s="354">
        <v>1</v>
      </c>
      <c r="Q382" s="354">
        <v>1</v>
      </c>
      <c r="R382" s="354">
        <v>1</v>
      </c>
      <c r="S382" s="354"/>
      <c r="T382" s="354"/>
      <c r="U382" s="354"/>
      <c r="V382" s="354"/>
      <c r="W382" s="354"/>
    </row>
    <row r="383" spans="1:23" s="3" customFormat="1" ht="16.5" x14ac:dyDescent="0.15">
      <c r="A383" s="16">
        <v>2105</v>
      </c>
      <c r="B383" s="10" t="s">
        <v>1624</v>
      </c>
      <c r="C383" s="18" t="s">
        <v>1618</v>
      </c>
      <c r="D383" s="10" t="s">
        <v>1625</v>
      </c>
      <c r="E383" s="354">
        <v>1</v>
      </c>
      <c r="F383" s="354">
        <v>1</v>
      </c>
      <c r="G383" s="354">
        <v>1</v>
      </c>
      <c r="H383" s="354">
        <v>1</v>
      </c>
      <c r="I383" s="354">
        <v>1</v>
      </c>
      <c r="J383" s="354">
        <v>1</v>
      </c>
      <c r="K383" s="354">
        <v>1</v>
      </c>
      <c r="L383" s="354">
        <v>1</v>
      </c>
      <c r="M383" s="354">
        <v>2</v>
      </c>
      <c r="N383" s="354">
        <v>1</v>
      </c>
      <c r="O383" s="354">
        <v>1</v>
      </c>
      <c r="P383" s="354">
        <v>1</v>
      </c>
      <c r="Q383" s="354">
        <v>1</v>
      </c>
      <c r="R383" s="354">
        <v>1</v>
      </c>
      <c r="S383" s="354"/>
      <c r="T383" s="354"/>
      <c r="U383" s="354"/>
      <c r="V383" s="354"/>
      <c r="W383" s="354"/>
    </row>
    <row r="384" spans="1:23" s="3" customFormat="1" ht="16.5" x14ac:dyDescent="0.15">
      <c r="A384" s="16">
        <v>2106</v>
      </c>
      <c r="B384" s="10" t="s">
        <v>1626</v>
      </c>
      <c r="C384" s="18" t="s">
        <v>1618</v>
      </c>
      <c r="D384" s="10" t="s">
        <v>1627</v>
      </c>
      <c r="E384" s="354">
        <v>1</v>
      </c>
      <c r="F384" s="354">
        <v>1</v>
      </c>
      <c r="G384" s="354">
        <v>1</v>
      </c>
      <c r="H384" s="354">
        <v>1</v>
      </c>
      <c r="I384" s="354">
        <v>1</v>
      </c>
      <c r="J384" s="354">
        <v>1</v>
      </c>
      <c r="K384" s="354">
        <v>1</v>
      </c>
      <c r="L384" s="354">
        <v>1</v>
      </c>
      <c r="M384" s="354">
        <v>2</v>
      </c>
      <c r="N384" s="354">
        <v>1</v>
      </c>
      <c r="O384" s="354">
        <v>1</v>
      </c>
      <c r="P384" s="354">
        <v>1</v>
      </c>
      <c r="Q384" s="354">
        <v>1</v>
      </c>
      <c r="R384" s="354">
        <v>1</v>
      </c>
      <c r="S384" s="354"/>
      <c r="T384" s="354" t="s">
        <v>6172</v>
      </c>
      <c r="U384" s="354"/>
      <c r="V384" s="354"/>
      <c r="W384" s="354"/>
    </row>
    <row r="385" spans="1:23" s="3" customFormat="1" ht="16.5" x14ac:dyDescent="0.15">
      <c r="A385" s="16">
        <v>2107</v>
      </c>
      <c r="B385" s="10" t="s">
        <v>1628</v>
      </c>
      <c r="C385" s="18" t="s">
        <v>1618</v>
      </c>
      <c r="D385" s="10" t="s">
        <v>1629</v>
      </c>
      <c r="E385" s="354">
        <v>1</v>
      </c>
      <c r="F385" s="354">
        <v>1</v>
      </c>
      <c r="G385" s="354">
        <v>1</v>
      </c>
      <c r="H385" s="354">
        <v>1</v>
      </c>
      <c r="I385" s="354">
        <v>1</v>
      </c>
      <c r="J385" s="354">
        <v>1</v>
      </c>
      <c r="K385" s="354">
        <v>1</v>
      </c>
      <c r="L385" s="354">
        <v>1</v>
      </c>
      <c r="M385" s="354">
        <v>2</v>
      </c>
      <c r="N385" s="354">
        <v>1</v>
      </c>
      <c r="O385" s="354">
        <v>1</v>
      </c>
      <c r="P385" s="354">
        <v>1</v>
      </c>
      <c r="Q385" s="354">
        <v>1</v>
      </c>
      <c r="R385" s="354">
        <v>1</v>
      </c>
      <c r="S385" s="354"/>
      <c r="T385" s="354"/>
      <c r="U385" s="354"/>
      <c r="V385" s="354"/>
      <c r="W385" s="354"/>
    </row>
    <row r="386" spans="1:23" s="3" customFormat="1" ht="16.5" x14ac:dyDescent="0.15">
      <c r="A386" s="16">
        <v>2108</v>
      </c>
      <c r="B386" s="10" t="s">
        <v>1630</v>
      </c>
      <c r="C386" s="18" t="s">
        <v>1618</v>
      </c>
      <c r="D386" s="10" t="s">
        <v>1631</v>
      </c>
      <c r="E386" s="354">
        <v>1</v>
      </c>
      <c r="F386" s="354">
        <v>1</v>
      </c>
      <c r="G386" s="354">
        <v>1</v>
      </c>
      <c r="H386" s="354">
        <v>1</v>
      </c>
      <c r="I386" s="354">
        <v>1</v>
      </c>
      <c r="J386" s="354">
        <v>1</v>
      </c>
      <c r="K386" s="354">
        <v>1</v>
      </c>
      <c r="L386" s="354">
        <v>1</v>
      </c>
      <c r="M386" s="354">
        <v>2</v>
      </c>
      <c r="N386" s="354">
        <v>1</v>
      </c>
      <c r="O386" s="354">
        <v>1</v>
      </c>
      <c r="P386" s="354">
        <v>1</v>
      </c>
      <c r="Q386" s="354">
        <v>1</v>
      </c>
      <c r="R386" s="354">
        <v>1</v>
      </c>
      <c r="S386" s="354"/>
      <c r="T386" s="354"/>
      <c r="U386" s="354"/>
      <c r="V386" s="354"/>
      <c r="W386" s="354"/>
    </row>
    <row r="387" spans="1:23" s="3" customFormat="1" ht="16.5" x14ac:dyDescent="0.15">
      <c r="A387" s="16">
        <v>2109</v>
      </c>
      <c r="B387" s="10" t="s">
        <v>1632</v>
      </c>
      <c r="C387" s="19" t="s">
        <v>1618</v>
      </c>
      <c r="D387" s="10" t="s">
        <v>1633</v>
      </c>
      <c r="E387" s="354">
        <v>1</v>
      </c>
      <c r="F387" s="354">
        <v>1</v>
      </c>
      <c r="G387" s="354">
        <v>1</v>
      </c>
      <c r="H387" s="354">
        <v>1</v>
      </c>
      <c r="I387" s="354">
        <v>1</v>
      </c>
      <c r="J387" s="354">
        <v>1</v>
      </c>
      <c r="K387" s="354">
        <v>1</v>
      </c>
      <c r="L387" s="354">
        <v>1</v>
      </c>
      <c r="M387" s="354">
        <v>2</v>
      </c>
      <c r="N387" s="354">
        <v>1</v>
      </c>
      <c r="O387" s="354">
        <v>1</v>
      </c>
      <c r="P387" s="354">
        <v>1</v>
      </c>
      <c r="Q387" s="354">
        <v>1</v>
      </c>
      <c r="R387" s="354">
        <v>1</v>
      </c>
      <c r="S387" s="354"/>
      <c r="T387" s="354"/>
      <c r="U387" s="354"/>
      <c r="V387" s="354"/>
      <c r="W387" s="354"/>
    </row>
  </sheetData>
  <sheetProtection sheet="1" objects="1" scenarios="1"/>
  <mergeCells count="5">
    <mergeCell ref="A2:A3"/>
    <mergeCell ref="B2:B3"/>
    <mergeCell ref="C2:C3"/>
    <mergeCell ref="D2:D3"/>
    <mergeCell ref="A1:D1"/>
  </mergeCells>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pageSetUpPr fitToPage="1"/>
  </sheetPr>
  <dimension ref="A1:E1167"/>
  <sheetViews>
    <sheetView showGridLines="0" zoomScale="70" zoomScaleNormal="70" workbookViewId="0">
      <selection sqref="A1:E1"/>
    </sheetView>
  </sheetViews>
  <sheetFormatPr defaultRowHeight="12" x14ac:dyDescent="0.15"/>
  <cols>
    <col min="1" max="1" width="10.7109375" style="195" customWidth="1"/>
    <col min="2" max="2" width="13.5703125" style="1" customWidth="1"/>
    <col min="3" max="3" width="30.28515625" style="5" customWidth="1"/>
    <col min="4" max="4" width="47.42578125" style="5" customWidth="1"/>
    <col min="5" max="5" width="53.28515625" style="5" customWidth="1"/>
  </cols>
  <sheetData>
    <row r="1" spans="1:5" s="2" customFormat="1" ht="63.75" customHeight="1" x14ac:dyDescent="0.15">
      <c r="A1" s="434" t="s">
        <v>6110</v>
      </c>
      <c r="B1" s="434"/>
      <c r="C1" s="434"/>
      <c r="D1" s="434"/>
      <c r="E1" s="435"/>
    </row>
    <row r="2" spans="1:5" s="311" customFormat="1" ht="99" customHeight="1" x14ac:dyDescent="0.15">
      <c r="A2" s="432" t="s">
        <v>2830</v>
      </c>
      <c r="B2" s="432" t="s">
        <v>43</v>
      </c>
      <c r="C2" s="432" t="s">
        <v>41</v>
      </c>
      <c r="D2" s="432" t="s">
        <v>42</v>
      </c>
      <c r="E2" s="437" t="s">
        <v>292</v>
      </c>
    </row>
    <row r="3" spans="1:5" s="312" customFormat="1" ht="88.5" customHeight="1" x14ac:dyDescent="0.15">
      <c r="A3" s="436"/>
      <c r="B3" s="436"/>
      <c r="C3" s="436"/>
      <c r="D3" s="436"/>
      <c r="E3" s="438"/>
    </row>
    <row r="4" spans="1:5" s="3" customFormat="1" ht="16.5" x14ac:dyDescent="0.15">
      <c r="A4" s="197">
        <v>1</v>
      </c>
      <c r="B4" s="198" t="s">
        <v>293</v>
      </c>
      <c r="C4" s="20" t="s">
        <v>38</v>
      </c>
      <c r="D4" s="21" t="s">
        <v>1635</v>
      </c>
      <c r="E4" s="199" t="s">
        <v>1636</v>
      </c>
    </row>
    <row r="5" spans="1:5" s="3" customFormat="1" ht="16.5" x14ac:dyDescent="0.15">
      <c r="A5" s="197">
        <v>2</v>
      </c>
      <c r="B5" s="198" t="s">
        <v>294</v>
      </c>
      <c r="C5" s="22" t="s">
        <v>38</v>
      </c>
      <c r="D5" s="23" t="s">
        <v>1635</v>
      </c>
      <c r="E5" s="200" t="s">
        <v>1637</v>
      </c>
    </row>
    <row r="6" spans="1:5" s="3" customFormat="1" ht="16.5" x14ac:dyDescent="0.15">
      <c r="A6" s="197">
        <v>3</v>
      </c>
      <c r="B6" s="198" t="s">
        <v>295</v>
      </c>
      <c r="C6" s="22" t="s">
        <v>38</v>
      </c>
      <c r="D6" s="24" t="s">
        <v>1635</v>
      </c>
      <c r="E6" s="200" t="s">
        <v>1638</v>
      </c>
    </row>
    <row r="7" spans="1:5" s="3" customFormat="1" ht="16.5" x14ac:dyDescent="0.15">
      <c r="A7" s="197">
        <v>4</v>
      </c>
      <c r="B7" s="198" t="s">
        <v>296</v>
      </c>
      <c r="C7" s="22" t="s">
        <v>38</v>
      </c>
      <c r="D7" s="20" t="s">
        <v>1639</v>
      </c>
      <c r="E7" s="201" t="s">
        <v>1640</v>
      </c>
    </row>
    <row r="8" spans="1:5" s="3" customFormat="1" ht="16.5" x14ac:dyDescent="0.15">
      <c r="A8" s="197">
        <v>5</v>
      </c>
      <c r="B8" s="198" t="s">
        <v>297</v>
      </c>
      <c r="C8" s="22" t="s">
        <v>38</v>
      </c>
      <c r="D8" s="22" t="s">
        <v>1639</v>
      </c>
      <c r="E8" s="201" t="s">
        <v>1641</v>
      </c>
    </row>
    <row r="9" spans="1:5" s="3" customFormat="1" ht="16.5" x14ac:dyDescent="0.15">
      <c r="A9" s="197">
        <v>6</v>
      </c>
      <c r="B9" s="198" t="s">
        <v>298</v>
      </c>
      <c r="C9" s="22" t="s">
        <v>38</v>
      </c>
      <c r="D9" s="22" t="s">
        <v>1639</v>
      </c>
      <c r="E9" s="201" t="s">
        <v>1642</v>
      </c>
    </row>
    <row r="10" spans="1:5" s="3" customFormat="1" ht="16.5" x14ac:dyDescent="0.15">
      <c r="A10" s="197">
        <v>7</v>
      </c>
      <c r="B10" s="198" t="s">
        <v>299</v>
      </c>
      <c r="C10" s="22" t="s">
        <v>38</v>
      </c>
      <c r="D10" s="22" t="s">
        <v>1639</v>
      </c>
      <c r="E10" s="201" t="s">
        <v>1643</v>
      </c>
    </row>
    <row r="11" spans="1:5" s="3" customFormat="1" ht="16.5" x14ac:dyDescent="0.15">
      <c r="A11" s="197">
        <v>8</v>
      </c>
      <c r="B11" s="198" t="s">
        <v>300</v>
      </c>
      <c r="C11" s="22" t="s">
        <v>38</v>
      </c>
      <c r="D11" s="22" t="s">
        <v>1639</v>
      </c>
      <c r="E11" s="201" t="s">
        <v>1644</v>
      </c>
    </row>
    <row r="12" spans="1:5" s="3" customFormat="1" ht="16.5" x14ac:dyDescent="0.15">
      <c r="A12" s="197">
        <v>9</v>
      </c>
      <c r="B12" s="198" t="s">
        <v>301</v>
      </c>
      <c r="C12" s="22" t="s">
        <v>38</v>
      </c>
      <c r="D12" s="25" t="s">
        <v>1639</v>
      </c>
      <c r="E12" s="201" t="s">
        <v>1645</v>
      </c>
    </row>
    <row r="13" spans="1:5" s="3" customFormat="1" ht="16.5" x14ac:dyDescent="0.15">
      <c r="A13" s="197">
        <v>10</v>
      </c>
      <c r="B13" s="198" t="s">
        <v>302</v>
      </c>
      <c r="C13" s="22" t="s">
        <v>38</v>
      </c>
      <c r="D13" s="26" t="s">
        <v>1646</v>
      </c>
      <c r="E13" s="201" t="s">
        <v>1647</v>
      </c>
    </row>
    <row r="14" spans="1:5" s="3" customFormat="1" ht="16.5" x14ac:dyDescent="0.15">
      <c r="A14" s="197">
        <v>11</v>
      </c>
      <c r="B14" s="198" t="s">
        <v>303</v>
      </c>
      <c r="C14" s="25" t="s">
        <v>38</v>
      </c>
      <c r="D14" s="27" t="s">
        <v>1646</v>
      </c>
      <c r="E14" s="201" t="s">
        <v>1648</v>
      </c>
    </row>
    <row r="15" spans="1:5" s="3" customFormat="1" ht="16.5" x14ac:dyDescent="0.15">
      <c r="A15" s="197">
        <v>12</v>
      </c>
      <c r="B15" s="198" t="s">
        <v>304</v>
      </c>
      <c r="C15" s="28" t="s">
        <v>1132</v>
      </c>
      <c r="D15" s="29" t="s">
        <v>1133</v>
      </c>
      <c r="E15" s="202" t="s">
        <v>1649</v>
      </c>
    </row>
    <row r="16" spans="1:5" s="3" customFormat="1" ht="16.5" x14ac:dyDescent="0.15">
      <c r="A16" s="197">
        <v>13</v>
      </c>
      <c r="B16" s="198" t="s">
        <v>305</v>
      </c>
      <c r="C16" s="30" t="s">
        <v>1132</v>
      </c>
      <c r="D16" s="31" t="s">
        <v>1133</v>
      </c>
      <c r="E16" s="202" t="s">
        <v>1650</v>
      </c>
    </row>
    <row r="17" spans="1:5" s="3" customFormat="1" ht="16.5" x14ac:dyDescent="0.15">
      <c r="A17" s="197">
        <v>14</v>
      </c>
      <c r="B17" s="198" t="s">
        <v>306</v>
      </c>
      <c r="C17" s="30" t="s">
        <v>1132</v>
      </c>
      <c r="D17" s="29" t="s">
        <v>1134</v>
      </c>
      <c r="E17" s="202" t="s">
        <v>1651</v>
      </c>
    </row>
    <row r="18" spans="1:5" s="3" customFormat="1" ht="16.5" x14ac:dyDescent="0.15">
      <c r="A18" s="197">
        <v>15</v>
      </c>
      <c r="B18" s="198" t="s">
        <v>307</v>
      </c>
      <c r="C18" s="30" t="s">
        <v>1132</v>
      </c>
      <c r="D18" s="31" t="s">
        <v>1134</v>
      </c>
      <c r="E18" s="202" t="s">
        <v>1652</v>
      </c>
    </row>
    <row r="19" spans="1:5" s="3" customFormat="1" ht="16.5" x14ac:dyDescent="0.15">
      <c r="A19" s="197">
        <v>16</v>
      </c>
      <c r="B19" s="198" t="s">
        <v>308</v>
      </c>
      <c r="C19" s="30" t="s">
        <v>1132</v>
      </c>
      <c r="D19" s="29" t="s">
        <v>1135</v>
      </c>
      <c r="E19" s="202" t="s">
        <v>1653</v>
      </c>
    </row>
    <row r="20" spans="1:5" s="3" customFormat="1" ht="16.5" x14ac:dyDescent="0.15">
      <c r="A20" s="197">
        <v>17</v>
      </c>
      <c r="B20" s="198" t="s">
        <v>309</v>
      </c>
      <c r="C20" s="30" t="s">
        <v>1132</v>
      </c>
      <c r="D20" s="32" t="s">
        <v>1135</v>
      </c>
      <c r="E20" s="202" t="s">
        <v>1654</v>
      </c>
    </row>
    <row r="21" spans="1:5" s="3" customFormat="1" ht="16.5" x14ac:dyDescent="0.15">
      <c r="A21" s="197">
        <v>18</v>
      </c>
      <c r="B21" s="198" t="s">
        <v>310</v>
      </c>
      <c r="C21" s="30" t="s">
        <v>1132</v>
      </c>
      <c r="D21" s="32" t="s">
        <v>1135</v>
      </c>
      <c r="E21" s="202" t="s">
        <v>1655</v>
      </c>
    </row>
    <row r="22" spans="1:5" s="3" customFormat="1" ht="16.5" x14ac:dyDescent="0.15">
      <c r="A22" s="197">
        <v>19</v>
      </c>
      <c r="B22" s="198" t="s">
        <v>311</v>
      </c>
      <c r="C22" s="33" t="s">
        <v>1132</v>
      </c>
      <c r="D22" s="31" t="s">
        <v>1135</v>
      </c>
      <c r="E22" s="202" t="s">
        <v>1656</v>
      </c>
    </row>
    <row r="23" spans="1:5" s="3" customFormat="1" ht="16.5" x14ac:dyDescent="0.15">
      <c r="A23" s="197">
        <v>20</v>
      </c>
      <c r="B23" s="198" t="s">
        <v>312</v>
      </c>
      <c r="C23" s="28" t="s">
        <v>1136</v>
      </c>
      <c r="D23" s="29" t="s">
        <v>1137</v>
      </c>
      <c r="E23" s="203" t="s">
        <v>1657</v>
      </c>
    </row>
    <row r="24" spans="1:5" s="3" customFormat="1" ht="16.5" x14ac:dyDescent="0.15">
      <c r="A24" s="197">
        <v>21</v>
      </c>
      <c r="B24" s="198" t="s">
        <v>313</v>
      </c>
      <c r="C24" s="30" t="s">
        <v>1136</v>
      </c>
      <c r="D24" s="31" t="s">
        <v>1137</v>
      </c>
      <c r="E24" s="204" t="s">
        <v>1658</v>
      </c>
    </row>
    <row r="25" spans="1:5" s="3" customFormat="1" ht="16.5" x14ac:dyDescent="0.15">
      <c r="A25" s="197">
        <v>22</v>
      </c>
      <c r="B25" s="198" t="s">
        <v>314</v>
      </c>
      <c r="C25" s="30" t="s">
        <v>1136</v>
      </c>
      <c r="D25" s="29" t="s">
        <v>1138</v>
      </c>
      <c r="E25" s="204" t="s">
        <v>1659</v>
      </c>
    </row>
    <row r="26" spans="1:5" s="3" customFormat="1" ht="16.5" x14ac:dyDescent="0.15">
      <c r="A26" s="197">
        <v>23</v>
      </c>
      <c r="B26" s="198" t="s">
        <v>315</v>
      </c>
      <c r="C26" s="30" t="s">
        <v>1136</v>
      </c>
      <c r="D26" s="32" t="s">
        <v>1138</v>
      </c>
      <c r="E26" s="204" t="s">
        <v>1660</v>
      </c>
    </row>
    <row r="27" spans="1:5" s="3" customFormat="1" ht="16.5" x14ac:dyDescent="0.15">
      <c r="A27" s="197">
        <v>24</v>
      </c>
      <c r="B27" s="198" t="s">
        <v>316</v>
      </c>
      <c r="C27" s="33" t="s">
        <v>1136</v>
      </c>
      <c r="D27" s="31" t="s">
        <v>1138</v>
      </c>
      <c r="E27" s="204" t="s">
        <v>1661</v>
      </c>
    </row>
    <row r="28" spans="1:5" s="3" customFormat="1" ht="16.5" x14ac:dyDescent="0.15">
      <c r="A28" s="197">
        <v>25</v>
      </c>
      <c r="B28" s="198" t="s">
        <v>317</v>
      </c>
      <c r="C28" s="28" t="s">
        <v>1662</v>
      </c>
      <c r="D28" s="29" t="s">
        <v>1140</v>
      </c>
      <c r="E28" s="202" t="s">
        <v>1663</v>
      </c>
    </row>
    <row r="29" spans="1:5" s="3" customFormat="1" ht="16.5" x14ac:dyDescent="0.15">
      <c r="A29" s="197">
        <v>26</v>
      </c>
      <c r="B29" s="198" t="s">
        <v>318</v>
      </c>
      <c r="C29" s="30" t="s">
        <v>1662</v>
      </c>
      <c r="D29" s="31" t="s">
        <v>1140</v>
      </c>
      <c r="E29" s="202" t="s">
        <v>1664</v>
      </c>
    </row>
    <row r="30" spans="1:5" s="3" customFormat="1" ht="16.5" x14ac:dyDescent="0.15">
      <c r="A30" s="197">
        <v>27</v>
      </c>
      <c r="B30" s="198" t="s">
        <v>319</v>
      </c>
      <c r="C30" s="30" t="s">
        <v>1662</v>
      </c>
      <c r="D30" s="34" t="s">
        <v>1141</v>
      </c>
      <c r="E30" s="205" t="s">
        <v>1665</v>
      </c>
    </row>
    <row r="31" spans="1:5" s="3" customFormat="1" ht="16.5" x14ac:dyDescent="0.15">
      <c r="A31" s="197">
        <v>28</v>
      </c>
      <c r="B31" s="198" t="s">
        <v>320</v>
      </c>
      <c r="C31" s="30" t="s">
        <v>1662</v>
      </c>
      <c r="D31" s="35" t="s">
        <v>1141</v>
      </c>
      <c r="E31" s="204" t="s">
        <v>1666</v>
      </c>
    </row>
    <row r="32" spans="1:5" s="3" customFormat="1" ht="16.5" x14ac:dyDescent="0.15">
      <c r="A32" s="197">
        <v>29</v>
      </c>
      <c r="B32" s="198" t="s">
        <v>321</v>
      </c>
      <c r="C32" s="30" t="s">
        <v>1662</v>
      </c>
      <c r="D32" s="35" t="s">
        <v>1141</v>
      </c>
      <c r="E32" s="204" t="s">
        <v>1667</v>
      </c>
    </row>
    <row r="33" spans="1:5" s="3" customFormat="1" ht="16.5" x14ac:dyDescent="0.15">
      <c r="A33" s="197">
        <v>30</v>
      </c>
      <c r="B33" s="198" t="s">
        <v>322</v>
      </c>
      <c r="C33" s="30" t="s">
        <v>1662</v>
      </c>
      <c r="D33" s="35" t="s">
        <v>1141</v>
      </c>
      <c r="E33" s="204" t="s">
        <v>1668</v>
      </c>
    </row>
    <row r="34" spans="1:5" s="3" customFormat="1" ht="16.5" x14ac:dyDescent="0.15">
      <c r="A34" s="197">
        <v>31</v>
      </c>
      <c r="B34" s="198" t="s">
        <v>323</v>
      </c>
      <c r="C34" s="30" t="s">
        <v>1662</v>
      </c>
      <c r="D34" s="36" t="s">
        <v>1141</v>
      </c>
      <c r="E34" s="204" t="s">
        <v>1669</v>
      </c>
    </row>
    <row r="35" spans="1:5" s="3" customFormat="1" ht="16.5" x14ac:dyDescent="0.15">
      <c r="A35" s="197">
        <v>32</v>
      </c>
      <c r="B35" s="198" t="s">
        <v>324</v>
      </c>
      <c r="C35" s="30" t="s">
        <v>1662</v>
      </c>
      <c r="D35" s="34" t="s">
        <v>1670</v>
      </c>
      <c r="E35" s="204" t="s">
        <v>1671</v>
      </c>
    </row>
    <row r="36" spans="1:5" s="3" customFormat="1" ht="16.5" x14ac:dyDescent="0.15">
      <c r="A36" s="197">
        <v>33</v>
      </c>
      <c r="B36" s="198" t="s">
        <v>325</v>
      </c>
      <c r="C36" s="30" t="s">
        <v>1662</v>
      </c>
      <c r="D36" s="35" t="s">
        <v>1670</v>
      </c>
      <c r="E36" s="205" t="s">
        <v>1672</v>
      </c>
    </row>
    <row r="37" spans="1:5" s="3" customFormat="1" ht="16.5" x14ac:dyDescent="0.15">
      <c r="A37" s="197">
        <v>34</v>
      </c>
      <c r="B37" s="198" t="s">
        <v>326</v>
      </c>
      <c r="C37" s="30" t="s">
        <v>1662</v>
      </c>
      <c r="D37" s="35" t="s">
        <v>1670</v>
      </c>
      <c r="E37" s="204" t="s">
        <v>1673</v>
      </c>
    </row>
    <row r="38" spans="1:5" s="3" customFormat="1" ht="16.5" x14ac:dyDescent="0.15">
      <c r="A38" s="197">
        <v>35</v>
      </c>
      <c r="B38" s="198" t="s">
        <v>327</v>
      </c>
      <c r="C38" s="30" t="s">
        <v>1662</v>
      </c>
      <c r="D38" s="35" t="s">
        <v>1670</v>
      </c>
      <c r="E38" s="204" t="s">
        <v>1674</v>
      </c>
    </row>
    <row r="39" spans="1:5" s="3" customFormat="1" ht="16.5" x14ac:dyDescent="0.15">
      <c r="A39" s="197">
        <v>36</v>
      </c>
      <c r="B39" s="198" t="s">
        <v>328</v>
      </c>
      <c r="C39" s="30" t="s">
        <v>1662</v>
      </c>
      <c r="D39" s="35" t="s">
        <v>1670</v>
      </c>
      <c r="E39" s="204" t="s">
        <v>1675</v>
      </c>
    </row>
    <row r="40" spans="1:5" s="3" customFormat="1" ht="16.5" x14ac:dyDescent="0.15">
      <c r="A40" s="197">
        <v>37</v>
      </c>
      <c r="B40" s="198" t="s">
        <v>329</v>
      </c>
      <c r="C40" s="30" t="s">
        <v>1662</v>
      </c>
      <c r="D40" s="35" t="s">
        <v>1670</v>
      </c>
      <c r="E40" s="204" t="s">
        <v>1676</v>
      </c>
    </row>
    <row r="41" spans="1:5" s="3" customFormat="1" ht="16.5" x14ac:dyDescent="0.15">
      <c r="A41" s="197">
        <v>38</v>
      </c>
      <c r="B41" s="198" t="s">
        <v>330</v>
      </c>
      <c r="C41" s="33" t="s">
        <v>1662</v>
      </c>
      <c r="D41" s="36" t="s">
        <v>1670</v>
      </c>
      <c r="E41" s="204" t="s">
        <v>1677</v>
      </c>
    </row>
    <row r="42" spans="1:5" s="3" customFormat="1" ht="16.5" x14ac:dyDescent="0.15">
      <c r="A42" s="197">
        <v>39</v>
      </c>
      <c r="B42" s="198" t="s">
        <v>331</v>
      </c>
      <c r="C42" s="28" t="s">
        <v>1143</v>
      </c>
      <c r="D42" s="29" t="s">
        <v>1144</v>
      </c>
      <c r="E42" s="202" t="s">
        <v>1678</v>
      </c>
    </row>
    <row r="43" spans="1:5" s="3" customFormat="1" ht="16.5" x14ac:dyDescent="0.15">
      <c r="A43" s="197">
        <v>40</v>
      </c>
      <c r="B43" s="198" t="s">
        <v>332</v>
      </c>
      <c r="C43" s="30" t="s">
        <v>1143</v>
      </c>
      <c r="D43" s="32" t="s">
        <v>1144</v>
      </c>
      <c r="E43" s="202" t="s">
        <v>1679</v>
      </c>
    </row>
    <row r="44" spans="1:5" s="3" customFormat="1" ht="16.5" x14ac:dyDescent="0.15">
      <c r="A44" s="197">
        <v>41</v>
      </c>
      <c r="B44" s="198" t="s">
        <v>333</v>
      </c>
      <c r="C44" s="30" t="s">
        <v>1143</v>
      </c>
      <c r="D44" s="32" t="s">
        <v>1144</v>
      </c>
      <c r="E44" s="202" t="s">
        <v>1680</v>
      </c>
    </row>
    <row r="45" spans="1:5" s="3" customFormat="1" ht="16.5" x14ac:dyDescent="0.15">
      <c r="A45" s="197">
        <v>42</v>
      </c>
      <c r="B45" s="198" t="s">
        <v>334</v>
      </c>
      <c r="C45" s="30" t="s">
        <v>1143</v>
      </c>
      <c r="D45" s="32" t="s">
        <v>1144</v>
      </c>
      <c r="E45" s="202" t="s">
        <v>1681</v>
      </c>
    </row>
    <row r="46" spans="1:5" s="3" customFormat="1" ht="16.5" x14ac:dyDescent="0.15">
      <c r="A46" s="197">
        <v>43</v>
      </c>
      <c r="B46" s="198" t="s">
        <v>335</v>
      </c>
      <c r="C46" s="30" t="s">
        <v>1143</v>
      </c>
      <c r="D46" s="32" t="s">
        <v>1144</v>
      </c>
      <c r="E46" s="202" t="s">
        <v>1682</v>
      </c>
    </row>
    <row r="47" spans="1:5" s="3" customFormat="1" ht="16.5" x14ac:dyDescent="0.15">
      <c r="A47" s="197">
        <v>44</v>
      </c>
      <c r="B47" s="198" t="s">
        <v>336</v>
      </c>
      <c r="C47" s="30" t="s">
        <v>1143</v>
      </c>
      <c r="D47" s="31" t="s">
        <v>1144</v>
      </c>
      <c r="E47" s="202" t="s">
        <v>1683</v>
      </c>
    </row>
    <row r="48" spans="1:5" s="3" customFormat="1" ht="16.5" x14ac:dyDescent="0.15">
      <c r="A48" s="197">
        <v>45</v>
      </c>
      <c r="B48" s="198" t="s">
        <v>337</v>
      </c>
      <c r="C48" s="30" t="s">
        <v>1143</v>
      </c>
      <c r="D48" s="29" t="s">
        <v>1145</v>
      </c>
      <c r="E48" s="202" t="s">
        <v>1684</v>
      </c>
    </row>
    <row r="49" spans="1:5" s="3" customFormat="1" ht="16.5" x14ac:dyDescent="0.15">
      <c r="A49" s="197">
        <v>46</v>
      </c>
      <c r="B49" s="198" t="s">
        <v>338</v>
      </c>
      <c r="C49" s="30" t="s">
        <v>1143</v>
      </c>
      <c r="D49" s="32" t="s">
        <v>1145</v>
      </c>
      <c r="E49" s="202" t="s">
        <v>1685</v>
      </c>
    </row>
    <row r="50" spans="1:5" s="3" customFormat="1" ht="16.5" x14ac:dyDescent="0.15">
      <c r="A50" s="197">
        <v>47</v>
      </c>
      <c r="B50" s="198" t="s">
        <v>339</v>
      </c>
      <c r="C50" s="30" t="s">
        <v>1143</v>
      </c>
      <c r="D50" s="32" t="s">
        <v>1145</v>
      </c>
      <c r="E50" s="202" t="s">
        <v>1686</v>
      </c>
    </row>
    <row r="51" spans="1:5" s="3" customFormat="1" ht="16.5" x14ac:dyDescent="0.15">
      <c r="A51" s="197">
        <v>48</v>
      </c>
      <c r="B51" s="198" t="s">
        <v>340</v>
      </c>
      <c r="C51" s="30" t="s">
        <v>1143</v>
      </c>
      <c r="D51" s="32" t="s">
        <v>1145</v>
      </c>
      <c r="E51" s="202" t="s">
        <v>1687</v>
      </c>
    </row>
    <row r="52" spans="1:5" s="3" customFormat="1" ht="16.5" x14ac:dyDescent="0.15">
      <c r="A52" s="197">
        <v>49</v>
      </c>
      <c r="B52" s="198" t="s">
        <v>341</v>
      </c>
      <c r="C52" s="30" t="s">
        <v>1143</v>
      </c>
      <c r="D52" s="32" t="s">
        <v>1145</v>
      </c>
      <c r="E52" s="202" t="s">
        <v>1688</v>
      </c>
    </row>
    <row r="53" spans="1:5" s="3" customFormat="1" ht="16.5" x14ac:dyDescent="0.15">
      <c r="A53" s="197">
        <v>50</v>
      </c>
      <c r="B53" s="198" t="s">
        <v>342</v>
      </c>
      <c r="C53" s="30" t="s">
        <v>1143</v>
      </c>
      <c r="D53" s="32" t="s">
        <v>1145</v>
      </c>
      <c r="E53" s="202" t="s">
        <v>1689</v>
      </c>
    </row>
    <row r="54" spans="1:5" s="3" customFormat="1" ht="16.5" x14ac:dyDescent="0.15">
      <c r="A54" s="197">
        <v>51</v>
      </c>
      <c r="B54" s="198" t="s">
        <v>343</v>
      </c>
      <c r="C54" s="30" t="s">
        <v>1143</v>
      </c>
      <c r="D54" s="32" t="s">
        <v>1145</v>
      </c>
      <c r="E54" s="202" t="s">
        <v>1690</v>
      </c>
    </row>
    <row r="55" spans="1:5" s="3" customFormat="1" ht="16.5" x14ac:dyDescent="0.15">
      <c r="A55" s="197">
        <v>52</v>
      </c>
      <c r="B55" s="198" t="s">
        <v>344</v>
      </c>
      <c r="C55" s="30" t="s">
        <v>1143</v>
      </c>
      <c r="D55" s="32" t="s">
        <v>1145</v>
      </c>
      <c r="E55" s="202" t="s">
        <v>1691</v>
      </c>
    </row>
    <row r="56" spans="1:5" s="3" customFormat="1" ht="16.5" x14ac:dyDescent="0.15">
      <c r="A56" s="197">
        <v>53</v>
      </c>
      <c r="B56" s="198" t="s">
        <v>345</v>
      </c>
      <c r="C56" s="30" t="s">
        <v>1143</v>
      </c>
      <c r="D56" s="32" t="s">
        <v>1145</v>
      </c>
      <c r="E56" s="202" t="s">
        <v>1692</v>
      </c>
    </row>
    <row r="57" spans="1:5" s="3" customFormat="1" ht="16.5" x14ac:dyDescent="0.15">
      <c r="A57" s="197">
        <v>54</v>
      </c>
      <c r="B57" s="198" t="s">
        <v>346</v>
      </c>
      <c r="C57" s="30" t="s">
        <v>1143</v>
      </c>
      <c r="D57" s="32" t="s">
        <v>1145</v>
      </c>
      <c r="E57" s="202" t="s">
        <v>1693</v>
      </c>
    </row>
    <row r="58" spans="1:5" s="3" customFormat="1" ht="16.5" x14ac:dyDescent="0.15">
      <c r="A58" s="197">
        <v>55</v>
      </c>
      <c r="B58" s="198" t="s">
        <v>347</v>
      </c>
      <c r="C58" s="30" t="s">
        <v>1143</v>
      </c>
      <c r="D58" s="32" t="s">
        <v>1145</v>
      </c>
      <c r="E58" s="202" t="s">
        <v>1694</v>
      </c>
    </row>
    <row r="59" spans="1:5" s="3" customFormat="1" ht="16.5" x14ac:dyDescent="0.15">
      <c r="A59" s="197">
        <v>56</v>
      </c>
      <c r="B59" s="198" t="s">
        <v>348</v>
      </c>
      <c r="C59" s="30" t="s">
        <v>1143</v>
      </c>
      <c r="D59" s="32" t="s">
        <v>1145</v>
      </c>
      <c r="E59" s="202" t="s">
        <v>1695</v>
      </c>
    </row>
    <row r="60" spans="1:5" s="3" customFormat="1" ht="16.5" x14ac:dyDescent="0.15">
      <c r="A60" s="197">
        <v>57</v>
      </c>
      <c r="B60" s="198" t="s">
        <v>349</v>
      </c>
      <c r="C60" s="30" t="s">
        <v>1143</v>
      </c>
      <c r="D60" s="32" t="s">
        <v>1145</v>
      </c>
      <c r="E60" s="202" t="s">
        <v>1696</v>
      </c>
    </row>
    <row r="61" spans="1:5" s="3" customFormat="1" ht="16.5" x14ac:dyDescent="0.15">
      <c r="A61" s="197">
        <v>58</v>
      </c>
      <c r="B61" s="198" t="s">
        <v>350</v>
      </c>
      <c r="C61" s="30" t="s">
        <v>1143</v>
      </c>
      <c r="D61" s="31" t="s">
        <v>1145</v>
      </c>
      <c r="E61" s="202" t="s">
        <v>1697</v>
      </c>
    </row>
    <row r="62" spans="1:5" s="3" customFormat="1" ht="16.5" x14ac:dyDescent="0.15">
      <c r="A62" s="197">
        <v>59</v>
      </c>
      <c r="B62" s="198" t="s">
        <v>351</v>
      </c>
      <c r="C62" s="30" t="s">
        <v>1143</v>
      </c>
      <c r="D62" s="29" t="s">
        <v>1146</v>
      </c>
      <c r="E62" s="202" t="s">
        <v>1698</v>
      </c>
    </row>
    <row r="63" spans="1:5" s="3" customFormat="1" ht="16.5" x14ac:dyDescent="0.15">
      <c r="A63" s="197">
        <v>60</v>
      </c>
      <c r="B63" s="198" t="s">
        <v>352</v>
      </c>
      <c r="C63" s="30" t="s">
        <v>1143</v>
      </c>
      <c r="D63" s="31" t="s">
        <v>1146</v>
      </c>
      <c r="E63" s="202" t="s">
        <v>1699</v>
      </c>
    </row>
    <row r="64" spans="1:5" s="3" customFormat="1" ht="16.5" x14ac:dyDescent="0.15">
      <c r="A64" s="197">
        <v>61</v>
      </c>
      <c r="B64" s="198" t="s">
        <v>353</v>
      </c>
      <c r="C64" s="30" t="s">
        <v>1143</v>
      </c>
      <c r="D64" s="202" t="s">
        <v>1147</v>
      </c>
      <c r="E64" s="202" t="s">
        <v>1700</v>
      </c>
    </row>
    <row r="65" spans="1:5" s="3" customFormat="1" ht="16.5" x14ac:dyDescent="0.15">
      <c r="A65" s="197">
        <v>62</v>
      </c>
      <c r="B65" s="198" t="s">
        <v>354</v>
      </c>
      <c r="C65" s="30" t="s">
        <v>1143</v>
      </c>
      <c r="D65" s="34" t="s">
        <v>1148</v>
      </c>
      <c r="E65" s="204" t="s">
        <v>1701</v>
      </c>
    </row>
    <row r="66" spans="1:5" s="3" customFormat="1" ht="16.5" x14ac:dyDescent="0.15">
      <c r="A66" s="197">
        <v>63</v>
      </c>
      <c r="B66" s="198" t="s">
        <v>355</v>
      </c>
      <c r="C66" s="30" t="s">
        <v>1143</v>
      </c>
      <c r="D66" s="35" t="s">
        <v>1148</v>
      </c>
      <c r="E66" s="204" t="s">
        <v>1702</v>
      </c>
    </row>
    <row r="67" spans="1:5" s="3" customFormat="1" ht="16.5" x14ac:dyDescent="0.15">
      <c r="A67" s="197">
        <v>64</v>
      </c>
      <c r="B67" s="198" t="s">
        <v>356</v>
      </c>
      <c r="C67" s="30" t="s">
        <v>1143</v>
      </c>
      <c r="D67" s="35" t="s">
        <v>1148</v>
      </c>
      <c r="E67" s="204" t="s">
        <v>1703</v>
      </c>
    </row>
    <row r="68" spans="1:5" s="3" customFormat="1" ht="16.5" x14ac:dyDescent="0.15">
      <c r="A68" s="197">
        <v>65</v>
      </c>
      <c r="B68" s="198" t="s">
        <v>357</v>
      </c>
      <c r="C68" s="33" t="s">
        <v>1143</v>
      </c>
      <c r="D68" s="36" t="s">
        <v>1148</v>
      </c>
      <c r="E68" s="204" t="s">
        <v>1704</v>
      </c>
    </row>
    <row r="69" spans="1:5" s="3" customFormat="1" ht="16.5" x14ac:dyDescent="0.15">
      <c r="A69" s="206">
        <v>923</v>
      </c>
      <c r="B69" s="206" t="s">
        <v>1705</v>
      </c>
      <c r="C69" s="37" t="s">
        <v>1150</v>
      </c>
      <c r="D69" s="37" t="s">
        <v>1706</v>
      </c>
      <c r="E69" s="207" t="s">
        <v>1707</v>
      </c>
    </row>
    <row r="70" spans="1:5" s="3" customFormat="1" ht="16.5" x14ac:dyDescent="0.15">
      <c r="A70" s="206">
        <v>924</v>
      </c>
      <c r="B70" s="206" t="s">
        <v>1708</v>
      </c>
      <c r="C70" s="38" t="s">
        <v>1150</v>
      </c>
      <c r="D70" s="38" t="s">
        <v>1709</v>
      </c>
      <c r="E70" s="207" t="s">
        <v>1710</v>
      </c>
    </row>
    <row r="71" spans="1:5" s="3" customFormat="1" ht="16.5" x14ac:dyDescent="0.15">
      <c r="A71" s="206">
        <v>925</v>
      </c>
      <c r="B71" s="206" t="s">
        <v>1711</v>
      </c>
      <c r="C71" s="38" t="s">
        <v>1150</v>
      </c>
      <c r="D71" s="38" t="s">
        <v>1709</v>
      </c>
      <c r="E71" s="207" t="s">
        <v>1712</v>
      </c>
    </row>
    <row r="72" spans="1:5" s="3" customFormat="1" ht="16.5" x14ac:dyDescent="0.15">
      <c r="A72" s="206">
        <v>926</v>
      </c>
      <c r="B72" s="206" t="s">
        <v>1713</v>
      </c>
      <c r="C72" s="38" t="s">
        <v>1150</v>
      </c>
      <c r="D72" s="38" t="s">
        <v>1709</v>
      </c>
      <c r="E72" s="207" t="s">
        <v>1714</v>
      </c>
    </row>
    <row r="73" spans="1:5" s="3" customFormat="1" ht="16.5" x14ac:dyDescent="0.15">
      <c r="A73" s="206">
        <v>927</v>
      </c>
      <c r="B73" s="206" t="s">
        <v>1715</v>
      </c>
      <c r="C73" s="38" t="s">
        <v>1150</v>
      </c>
      <c r="D73" s="38" t="s">
        <v>1709</v>
      </c>
      <c r="E73" s="207" t="s">
        <v>1716</v>
      </c>
    </row>
    <row r="74" spans="1:5" s="3" customFormat="1" ht="16.5" x14ac:dyDescent="0.15">
      <c r="A74" s="206">
        <v>928</v>
      </c>
      <c r="B74" s="206" t="s">
        <v>1717</v>
      </c>
      <c r="C74" s="38" t="s">
        <v>1150</v>
      </c>
      <c r="D74" s="38" t="s">
        <v>1709</v>
      </c>
      <c r="E74" s="207" t="s">
        <v>1718</v>
      </c>
    </row>
    <row r="75" spans="1:5" s="3" customFormat="1" ht="16.5" x14ac:dyDescent="0.15">
      <c r="A75" s="206">
        <v>929</v>
      </c>
      <c r="B75" s="206" t="s">
        <v>1719</v>
      </c>
      <c r="C75" s="38" t="s">
        <v>1150</v>
      </c>
      <c r="D75" s="38" t="s">
        <v>1709</v>
      </c>
      <c r="E75" s="207" t="s">
        <v>1720</v>
      </c>
    </row>
    <row r="76" spans="1:5" s="3" customFormat="1" ht="16.5" x14ac:dyDescent="0.15">
      <c r="A76" s="206">
        <v>930</v>
      </c>
      <c r="B76" s="206" t="s">
        <v>1721</v>
      </c>
      <c r="C76" s="38" t="s">
        <v>1150</v>
      </c>
      <c r="D76" s="39" t="s">
        <v>1709</v>
      </c>
      <c r="E76" s="207" t="s">
        <v>1722</v>
      </c>
    </row>
    <row r="77" spans="1:5" s="3" customFormat="1" ht="16.5" x14ac:dyDescent="0.15">
      <c r="A77" s="206">
        <v>931</v>
      </c>
      <c r="B77" s="206" t="s">
        <v>1723</v>
      </c>
      <c r="C77" s="38" t="s">
        <v>1150</v>
      </c>
      <c r="D77" s="37" t="s">
        <v>1153</v>
      </c>
      <c r="E77" s="207" t="s">
        <v>1724</v>
      </c>
    </row>
    <row r="78" spans="1:5" s="3" customFormat="1" ht="16.5" x14ac:dyDescent="0.15">
      <c r="A78" s="206">
        <v>932</v>
      </c>
      <c r="B78" s="206" t="s">
        <v>1725</v>
      </c>
      <c r="C78" s="38" t="s">
        <v>1150</v>
      </c>
      <c r="D78" s="38" t="s">
        <v>1153</v>
      </c>
      <c r="E78" s="207" t="s">
        <v>1726</v>
      </c>
    </row>
    <row r="79" spans="1:5" s="3" customFormat="1" ht="16.5" x14ac:dyDescent="0.15">
      <c r="A79" s="206">
        <v>933</v>
      </c>
      <c r="B79" s="206" t="s">
        <v>1727</v>
      </c>
      <c r="C79" s="38" t="s">
        <v>1150</v>
      </c>
      <c r="D79" s="38" t="s">
        <v>1153</v>
      </c>
      <c r="E79" s="207" t="s">
        <v>1728</v>
      </c>
    </row>
    <row r="80" spans="1:5" s="3" customFormat="1" ht="16.5" x14ac:dyDescent="0.15">
      <c r="A80" s="206">
        <v>934</v>
      </c>
      <c r="B80" s="206" t="s">
        <v>1729</v>
      </c>
      <c r="C80" s="38" t="s">
        <v>1150</v>
      </c>
      <c r="D80" s="39" t="s">
        <v>1153</v>
      </c>
      <c r="E80" s="207" t="s">
        <v>1730</v>
      </c>
    </row>
    <row r="81" spans="1:5" s="3" customFormat="1" ht="16.5" x14ac:dyDescent="0.15">
      <c r="A81" s="206">
        <v>935</v>
      </c>
      <c r="B81" s="206" t="s">
        <v>1731</v>
      </c>
      <c r="C81" s="38" t="s">
        <v>1150</v>
      </c>
      <c r="D81" s="37" t="s">
        <v>1155</v>
      </c>
      <c r="E81" s="207" t="s">
        <v>1732</v>
      </c>
    </row>
    <row r="82" spans="1:5" s="3" customFormat="1" ht="16.5" x14ac:dyDescent="0.15">
      <c r="A82" s="206">
        <v>936</v>
      </c>
      <c r="B82" s="206" t="s">
        <v>1733</v>
      </c>
      <c r="C82" s="38" t="s">
        <v>1150</v>
      </c>
      <c r="D82" s="38" t="s">
        <v>1155</v>
      </c>
      <c r="E82" s="207" t="s">
        <v>1734</v>
      </c>
    </row>
    <row r="83" spans="1:5" s="3" customFormat="1" ht="16.5" x14ac:dyDescent="0.15">
      <c r="A83" s="206">
        <v>937</v>
      </c>
      <c r="B83" s="206" t="s">
        <v>1735</v>
      </c>
      <c r="C83" s="38" t="s">
        <v>1150</v>
      </c>
      <c r="D83" s="38" t="s">
        <v>1155</v>
      </c>
      <c r="E83" s="207" t="s">
        <v>1736</v>
      </c>
    </row>
    <row r="84" spans="1:5" s="3" customFormat="1" ht="16.5" x14ac:dyDescent="0.15">
      <c r="A84" s="206">
        <v>938</v>
      </c>
      <c r="B84" s="206" t="s">
        <v>1737</v>
      </c>
      <c r="C84" s="38" t="s">
        <v>1150</v>
      </c>
      <c r="D84" s="39" t="s">
        <v>1155</v>
      </c>
      <c r="E84" s="207" t="s">
        <v>1738</v>
      </c>
    </row>
    <row r="85" spans="1:5" s="3" customFormat="1" ht="16.5" x14ac:dyDescent="0.15">
      <c r="A85" s="206">
        <v>939</v>
      </c>
      <c r="B85" s="206" t="s">
        <v>1739</v>
      </c>
      <c r="C85" s="38" t="s">
        <v>1150</v>
      </c>
      <c r="D85" s="207" t="s">
        <v>1740</v>
      </c>
      <c r="E85" s="207" t="s">
        <v>1740</v>
      </c>
    </row>
    <row r="86" spans="1:5" s="3" customFormat="1" ht="16.5" x14ac:dyDescent="0.15">
      <c r="A86" s="206">
        <v>940</v>
      </c>
      <c r="B86" s="206" t="s">
        <v>1741</v>
      </c>
      <c r="C86" s="38" t="s">
        <v>1150</v>
      </c>
      <c r="D86" s="207" t="s">
        <v>1742</v>
      </c>
      <c r="E86" s="207" t="s">
        <v>1743</v>
      </c>
    </row>
    <row r="87" spans="1:5" s="3" customFormat="1" ht="16.5" x14ac:dyDescent="0.15">
      <c r="A87" s="206">
        <v>941</v>
      </c>
      <c r="B87" s="206" t="s">
        <v>1744</v>
      </c>
      <c r="C87" s="39" t="s">
        <v>1150</v>
      </c>
      <c r="D87" s="207" t="s">
        <v>1745</v>
      </c>
      <c r="E87" s="207" t="s">
        <v>1746</v>
      </c>
    </row>
    <row r="88" spans="1:5" s="3" customFormat="1" ht="16.5" x14ac:dyDescent="0.15">
      <c r="A88" s="197">
        <v>66</v>
      </c>
      <c r="B88" s="198" t="s">
        <v>358</v>
      </c>
      <c r="C88" s="28" t="s">
        <v>1162</v>
      </c>
      <c r="D88" s="34" t="s">
        <v>1163</v>
      </c>
      <c r="E88" s="204" t="s">
        <v>1747</v>
      </c>
    </row>
    <row r="89" spans="1:5" s="3" customFormat="1" ht="16.5" x14ac:dyDescent="0.15">
      <c r="A89" s="197">
        <v>67</v>
      </c>
      <c r="B89" s="198" t="s">
        <v>359</v>
      </c>
      <c r="C89" s="30" t="s">
        <v>1162</v>
      </c>
      <c r="D89" s="35" t="s">
        <v>1163</v>
      </c>
      <c r="E89" s="204" t="s">
        <v>1748</v>
      </c>
    </row>
    <row r="90" spans="1:5" s="3" customFormat="1" ht="16.5" x14ac:dyDescent="0.15">
      <c r="A90" s="197">
        <v>68</v>
      </c>
      <c r="B90" s="198" t="s">
        <v>360</v>
      </c>
      <c r="C90" s="30" t="s">
        <v>1162</v>
      </c>
      <c r="D90" s="35" t="s">
        <v>1163</v>
      </c>
      <c r="E90" s="204" t="s">
        <v>1749</v>
      </c>
    </row>
    <row r="91" spans="1:5" s="3" customFormat="1" ht="16.5" x14ac:dyDescent="0.15">
      <c r="A91" s="197">
        <v>69</v>
      </c>
      <c r="B91" s="198" t="s">
        <v>361</v>
      </c>
      <c r="C91" s="30" t="s">
        <v>1162</v>
      </c>
      <c r="D91" s="35" t="s">
        <v>1163</v>
      </c>
      <c r="E91" s="204" t="s">
        <v>1750</v>
      </c>
    </row>
    <row r="92" spans="1:5" s="3" customFormat="1" ht="16.5" x14ac:dyDescent="0.15">
      <c r="A92" s="197">
        <v>70</v>
      </c>
      <c r="B92" s="198" t="s">
        <v>362</v>
      </c>
      <c r="C92" s="30" t="s">
        <v>1162</v>
      </c>
      <c r="D92" s="36" t="s">
        <v>1163</v>
      </c>
      <c r="E92" s="204" t="s">
        <v>1751</v>
      </c>
    </row>
    <row r="93" spans="1:5" s="3" customFormat="1" ht="16.5" x14ac:dyDescent="0.15">
      <c r="A93" s="197">
        <v>71</v>
      </c>
      <c r="B93" s="198" t="s">
        <v>363</v>
      </c>
      <c r="C93" s="30" t="s">
        <v>1162</v>
      </c>
      <c r="D93" s="34" t="s">
        <v>1164</v>
      </c>
      <c r="E93" s="204" t="s">
        <v>1752</v>
      </c>
    </row>
    <row r="94" spans="1:5" s="3" customFormat="1" ht="16.5" x14ac:dyDescent="0.15">
      <c r="A94" s="197">
        <v>72</v>
      </c>
      <c r="B94" s="198" t="s">
        <v>364</v>
      </c>
      <c r="C94" s="30" t="s">
        <v>1162</v>
      </c>
      <c r="D94" s="35" t="s">
        <v>1164</v>
      </c>
      <c r="E94" s="204" t="s">
        <v>1753</v>
      </c>
    </row>
    <row r="95" spans="1:5" s="3" customFormat="1" ht="16.5" x14ac:dyDescent="0.15">
      <c r="A95" s="197">
        <v>73</v>
      </c>
      <c r="B95" s="198" t="s">
        <v>365</v>
      </c>
      <c r="C95" s="30" t="s">
        <v>1162</v>
      </c>
      <c r="D95" s="36" t="s">
        <v>1164</v>
      </c>
      <c r="E95" s="204" t="s">
        <v>1751</v>
      </c>
    </row>
    <row r="96" spans="1:5" s="3" customFormat="1" ht="16.5" x14ac:dyDescent="0.15">
      <c r="A96" s="206">
        <v>694</v>
      </c>
      <c r="B96" s="206" t="s">
        <v>366</v>
      </c>
      <c r="C96" s="38" t="s">
        <v>1162</v>
      </c>
      <c r="D96" s="40" t="s">
        <v>1166</v>
      </c>
      <c r="E96" s="208" t="s">
        <v>1754</v>
      </c>
    </row>
    <row r="97" spans="1:5" s="3" customFormat="1" ht="16.5" x14ac:dyDescent="0.15">
      <c r="A97" s="206">
        <v>695</v>
      </c>
      <c r="B97" s="206" t="s">
        <v>367</v>
      </c>
      <c r="C97" s="38" t="s">
        <v>1162</v>
      </c>
      <c r="D97" s="41" t="s">
        <v>1166</v>
      </c>
      <c r="E97" s="208" t="s">
        <v>1755</v>
      </c>
    </row>
    <row r="98" spans="1:5" s="3" customFormat="1" ht="16.5" x14ac:dyDescent="0.15">
      <c r="A98" s="206">
        <v>696</v>
      </c>
      <c r="B98" s="206" t="s">
        <v>368</v>
      </c>
      <c r="C98" s="38" t="s">
        <v>1162</v>
      </c>
      <c r="D98" s="42" t="s">
        <v>1166</v>
      </c>
      <c r="E98" s="208" t="s">
        <v>1756</v>
      </c>
    </row>
    <row r="99" spans="1:5" s="3" customFormat="1" ht="16.5" x14ac:dyDescent="0.15">
      <c r="A99" s="197">
        <v>74</v>
      </c>
      <c r="B99" s="206" t="s">
        <v>369</v>
      </c>
      <c r="C99" s="30" t="s">
        <v>1162</v>
      </c>
      <c r="D99" s="43" t="s">
        <v>1168</v>
      </c>
      <c r="E99" s="204" t="s">
        <v>1757</v>
      </c>
    </row>
    <row r="100" spans="1:5" s="3" customFormat="1" ht="16.5" x14ac:dyDescent="0.15">
      <c r="A100" s="197">
        <v>75</v>
      </c>
      <c r="B100" s="206" t="s">
        <v>370</v>
      </c>
      <c r="C100" s="30" t="s">
        <v>1162</v>
      </c>
      <c r="D100" s="44" t="s">
        <v>1168</v>
      </c>
      <c r="E100" s="204" t="s">
        <v>1758</v>
      </c>
    </row>
    <row r="101" spans="1:5" s="3" customFormat="1" ht="16.5" x14ac:dyDescent="0.15">
      <c r="A101" s="197">
        <v>76</v>
      </c>
      <c r="B101" s="206" t="s">
        <v>371</v>
      </c>
      <c r="C101" s="30" t="s">
        <v>1162</v>
      </c>
      <c r="D101" s="45" t="s">
        <v>1168</v>
      </c>
      <c r="E101" s="204" t="s">
        <v>1759</v>
      </c>
    </row>
    <row r="102" spans="1:5" s="3" customFormat="1" ht="16.5" x14ac:dyDescent="0.15">
      <c r="A102" s="197">
        <v>77</v>
      </c>
      <c r="B102" s="206" t="s">
        <v>372</v>
      </c>
      <c r="C102" s="30" t="s">
        <v>1162</v>
      </c>
      <c r="D102" s="43" t="s">
        <v>1170</v>
      </c>
      <c r="E102" s="204" t="s">
        <v>1757</v>
      </c>
    </row>
    <row r="103" spans="1:5" s="3" customFormat="1" ht="16.5" x14ac:dyDescent="0.15">
      <c r="A103" s="197">
        <v>78</v>
      </c>
      <c r="B103" s="206" t="s">
        <v>373</v>
      </c>
      <c r="C103" s="30" t="s">
        <v>1162</v>
      </c>
      <c r="D103" s="44" t="s">
        <v>1170</v>
      </c>
      <c r="E103" s="204" t="s">
        <v>1758</v>
      </c>
    </row>
    <row r="104" spans="1:5" s="3" customFormat="1" ht="16.5" x14ac:dyDescent="0.15">
      <c r="A104" s="197">
        <v>79</v>
      </c>
      <c r="B104" s="206" t="s">
        <v>374</v>
      </c>
      <c r="C104" s="30" t="s">
        <v>1162</v>
      </c>
      <c r="D104" s="45" t="s">
        <v>1170</v>
      </c>
      <c r="E104" s="204" t="s">
        <v>1759</v>
      </c>
    </row>
    <row r="105" spans="1:5" s="3" customFormat="1" ht="16.5" x14ac:dyDescent="0.15">
      <c r="A105" s="197">
        <v>80</v>
      </c>
      <c r="B105" s="206" t="s">
        <v>375</v>
      </c>
      <c r="C105" s="30" t="s">
        <v>1162</v>
      </c>
      <c r="D105" s="43" t="s">
        <v>1172</v>
      </c>
      <c r="E105" s="204" t="s">
        <v>1757</v>
      </c>
    </row>
    <row r="106" spans="1:5" s="3" customFormat="1" ht="16.5" x14ac:dyDescent="0.15">
      <c r="A106" s="197">
        <v>81</v>
      </c>
      <c r="B106" s="206" t="s">
        <v>376</v>
      </c>
      <c r="C106" s="30" t="s">
        <v>1162</v>
      </c>
      <c r="D106" s="44" t="s">
        <v>1172</v>
      </c>
      <c r="E106" s="204" t="s">
        <v>1758</v>
      </c>
    </row>
    <row r="107" spans="1:5" s="3" customFormat="1" ht="16.5" x14ac:dyDescent="0.15">
      <c r="A107" s="197">
        <v>82</v>
      </c>
      <c r="B107" s="206" t="s">
        <v>377</v>
      </c>
      <c r="C107" s="30" t="s">
        <v>1162</v>
      </c>
      <c r="D107" s="45" t="s">
        <v>1172</v>
      </c>
      <c r="E107" s="204" t="s">
        <v>1759</v>
      </c>
    </row>
    <row r="108" spans="1:5" s="3" customFormat="1" ht="16.5" x14ac:dyDescent="0.15">
      <c r="A108" s="197">
        <v>83</v>
      </c>
      <c r="B108" s="206" t="s">
        <v>378</v>
      </c>
      <c r="C108" s="30" t="s">
        <v>1162</v>
      </c>
      <c r="D108" s="43" t="s">
        <v>1174</v>
      </c>
      <c r="E108" s="204" t="s">
        <v>1757</v>
      </c>
    </row>
    <row r="109" spans="1:5" s="3" customFormat="1" ht="16.5" x14ac:dyDescent="0.15">
      <c r="A109" s="197">
        <v>84</v>
      </c>
      <c r="B109" s="206" t="s">
        <v>379</v>
      </c>
      <c r="C109" s="30" t="s">
        <v>1162</v>
      </c>
      <c r="D109" s="44" t="s">
        <v>1174</v>
      </c>
      <c r="E109" s="204" t="s">
        <v>1758</v>
      </c>
    </row>
    <row r="110" spans="1:5" s="3" customFormat="1" ht="16.5" x14ac:dyDescent="0.15">
      <c r="A110" s="197">
        <v>85</v>
      </c>
      <c r="B110" s="206" t="s">
        <v>380</v>
      </c>
      <c r="C110" s="30" t="s">
        <v>1162</v>
      </c>
      <c r="D110" s="45" t="s">
        <v>1174</v>
      </c>
      <c r="E110" s="204" t="s">
        <v>1759</v>
      </c>
    </row>
    <row r="111" spans="1:5" s="3" customFormat="1" ht="16.5" x14ac:dyDescent="0.15">
      <c r="A111" s="197">
        <v>86</v>
      </c>
      <c r="B111" s="206" t="s">
        <v>381</v>
      </c>
      <c r="C111" s="30" t="s">
        <v>1162</v>
      </c>
      <c r="D111" s="43" t="s">
        <v>1176</v>
      </c>
      <c r="E111" s="204" t="s">
        <v>1760</v>
      </c>
    </row>
    <row r="112" spans="1:5" s="3" customFormat="1" ht="16.5" x14ac:dyDescent="0.15">
      <c r="A112" s="197">
        <v>87</v>
      </c>
      <c r="B112" s="206" t="s">
        <v>382</v>
      </c>
      <c r="C112" s="30" t="s">
        <v>1162</v>
      </c>
      <c r="D112" s="45" t="s">
        <v>1176</v>
      </c>
      <c r="E112" s="204" t="s">
        <v>1761</v>
      </c>
    </row>
    <row r="113" spans="1:5" s="3" customFormat="1" ht="16.5" x14ac:dyDescent="0.15">
      <c r="A113" s="197">
        <v>88</v>
      </c>
      <c r="B113" s="206" t="s">
        <v>383</v>
      </c>
      <c r="C113" s="30" t="s">
        <v>1162</v>
      </c>
      <c r="D113" s="43" t="s">
        <v>1178</v>
      </c>
      <c r="E113" s="204" t="s">
        <v>1760</v>
      </c>
    </row>
    <row r="114" spans="1:5" s="3" customFormat="1" ht="16.5" x14ac:dyDescent="0.15">
      <c r="A114" s="197">
        <v>89</v>
      </c>
      <c r="B114" s="206" t="s">
        <v>384</v>
      </c>
      <c r="C114" s="30" t="s">
        <v>1162</v>
      </c>
      <c r="D114" s="44" t="s">
        <v>1178</v>
      </c>
      <c r="E114" s="204" t="s">
        <v>1761</v>
      </c>
    </row>
    <row r="115" spans="1:5" s="3" customFormat="1" ht="16.5" x14ac:dyDescent="0.15">
      <c r="A115" s="197">
        <v>90</v>
      </c>
      <c r="B115" s="206" t="s">
        <v>385</v>
      </c>
      <c r="C115" s="33" t="s">
        <v>1162</v>
      </c>
      <c r="D115" s="45" t="s">
        <v>1178</v>
      </c>
      <c r="E115" s="204" t="s">
        <v>1762</v>
      </c>
    </row>
    <row r="116" spans="1:5" s="3" customFormat="1" ht="16.5" x14ac:dyDescent="0.15">
      <c r="A116" s="197">
        <v>91</v>
      </c>
      <c r="B116" s="198" t="s">
        <v>386</v>
      </c>
      <c r="C116" s="34" t="s">
        <v>1179</v>
      </c>
      <c r="D116" s="34" t="s">
        <v>1180</v>
      </c>
      <c r="E116" s="204" t="s">
        <v>1763</v>
      </c>
    </row>
    <row r="117" spans="1:5" s="3" customFormat="1" ht="16.5" x14ac:dyDescent="0.15">
      <c r="A117" s="197">
        <v>92</v>
      </c>
      <c r="B117" s="198" t="s">
        <v>387</v>
      </c>
      <c r="C117" s="35" t="s">
        <v>1179</v>
      </c>
      <c r="D117" s="36" t="s">
        <v>1180</v>
      </c>
      <c r="E117" s="204" t="s">
        <v>1764</v>
      </c>
    </row>
    <row r="118" spans="1:5" s="3" customFormat="1" ht="16.5" x14ac:dyDescent="0.15">
      <c r="A118" s="197">
        <v>93</v>
      </c>
      <c r="B118" s="198" t="s">
        <v>388</v>
      </c>
      <c r="C118" s="35" t="s">
        <v>1179</v>
      </c>
      <c r="D118" s="204" t="s">
        <v>1181</v>
      </c>
      <c r="E118" s="204" t="s">
        <v>1765</v>
      </c>
    </row>
    <row r="119" spans="1:5" s="3" customFormat="1" ht="16.5" x14ac:dyDescent="0.15">
      <c r="A119" s="197">
        <v>94</v>
      </c>
      <c r="B119" s="198" t="s">
        <v>389</v>
      </c>
      <c r="C119" s="36" t="s">
        <v>1179</v>
      </c>
      <c r="D119" s="204" t="s">
        <v>1182</v>
      </c>
      <c r="E119" s="204" t="s">
        <v>1766</v>
      </c>
    </row>
    <row r="120" spans="1:5" s="3" customFormat="1" ht="16.5" x14ac:dyDescent="0.15">
      <c r="A120" s="197">
        <v>95</v>
      </c>
      <c r="B120" s="198" t="s">
        <v>390</v>
      </c>
      <c r="C120" s="43" t="s">
        <v>1183</v>
      </c>
      <c r="D120" s="34" t="s">
        <v>1183</v>
      </c>
      <c r="E120" s="204" t="s">
        <v>1767</v>
      </c>
    </row>
    <row r="121" spans="1:5" s="3" customFormat="1" ht="16.5" x14ac:dyDescent="0.15">
      <c r="A121" s="197">
        <v>96</v>
      </c>
      <c r="B121" s="198" t="s">
        <v>391</v>
      </c>
      <c r="C121" s="44" t="s">
        <v>1183</v>
      </c>
      <c r="D121" s="35" t="s">
        <v>1183</v>
      </c>
      <c r="E121" s="204" t="s">
        <v>1768</v>
      </c>
    </row>
    <row r="122" spans="1:5" s="3" customFormat="1" ht="16.5" x14ac:dyDescent="0.15">
      <c r="A122" s="197">
        <v>97</v>
      </c>
      <c r="B122" s="198" t="s">
        <v>392</v>
      </c>
      <c r="C122" s="44" t="s">
        <v>1183</v>
      </c>
      <c r="D122" s="35" t="s">
        <v>1183</v>
      </c>
      <c r="E122" s="204" t="s">
        <v>1769</v>
      </c>
    </row>
    <row r="123" spans="1:5" s="3" customFormat="1" ht="16.5" x14ac:dyDescent="0.15">
      <c r="A123" s="197">
        <v>98</v>
      </c>
      <c r="B123" s="198" t="s">
        <v>393</v>
      </c>
      <c r="C123" s="45" t="s">
        <v>1183</v>
      </c>
      <c r="D123" s="36" t="s">
        <v>1183</v>
      </c>
      <c r="E123" s="204" t="s">
        <v>1770</v>
      </c>
    </row>
    <row r="124" spans="1:5" s="3" customFormat="1" ht="16.5" x14ac:dyDescent="0.15">
      <c r="A124" s="197">
        <v>99</v>
      </c>
      <c r="B124" s="198" t="s">
        <v>394</v>
      </c>
      <c r="C124" s="28" t="s">
        <v>1184</v>
      </c>
      <c r="D124" s="204" t="s">
        <v>1185</v>
      </c>
      <c r="E124" s="204" t="s">
        <v>1771</v>
      </c>
    </row>
    <row r="125" spans="1:5" s="3" customFormat="1" ht="16.5" x14ac:dyDescent="0.15">
      <c r="A125" s="197">
        <v>100</v>
      </c>
      <c r="B125" s="198" t="s">
        <v>395</v>
      </c>
      <c r="C125" s="30" t="s">
        <v>1184</v>
      </c>
      <c r="D125" s="204" t="s">
        <v>1186</v>
      </c>
      <c r="E125" s="204" t="s">
        <v>1772</v>
      </c>
    </row>
    <row r="126" spans="1:5" s="3" customFormat="1" ht="16.5" x14ac:dyDescent="0.15">
      <c r="A126" s="197">
        <v>101</v>
      </c>
      <c r="B126" s="198" t="s">
        <v>396</v>
      </c>
      <c r="C126" s="30" t="s">
        <v>1184</v>
      </c>
      <c r="D126" s="34" t="s">
        <v>1187</v>
      </c>
      <c r="E126" s="204" t="s">
        <v>1773</v>
      </c>
    </row>
    <row r="127" spans="1:5" s="3" customFormat="1" ht="16.5" x14ac:dyDescent="0.15">
      <c r="A127" s="197">
        <v>102</v>
      </c>
      <c r="B127" s="198" t="s">
        <v>397</v>
      </c>
      <c r="C127" s="30" t="s">
        <v>1184</v>
      </c>
      <c r="D127" s="36" t="s">
        <v>1187</v>
      </c>
      <c r="E127" s="204" t="s">
        <v>1774</v>
      </c>
    </row>
    <row r="128" spans="1:5" s="3" customFormat="1" ht="16.5" x14ac:dyDescent="0.15">
      <c r="A128" s="197">
        <v>103</v>
      </c>
      <c r="B128" s="198" t="s">
        <v>398</v>
      </c>
      <c r="C128" s="30" t="s">
        <v>1184</v>
      </c>
      <c r="D128" s="34" t="s">
        <v>1188</v>
      </c>
      <c r="E128" s="204" t="s">
        <v>1775</v>
      </c>
    </row>
    <row r="129" spans="1:5" s="3" customFormat="1" ht="16.5" x14ac:dyDescent="0.15">
      <c r="A129" s="197">
        <v>104</v>
      </c>
      <c r="B129" s="198" t="s">
        <v>399</v>
      </c>
      <c r="C129" s="30" t="s">
        <v>1184</v>
      </c>
      <c r="D129" s="36" t="s">
        <v>1188</v>
      </c>
      <c r="E129" s="204" t="s">
        <v>1776</v>
      </c>
    </row>
    <row r="130" spans="1:5" s="3" customFormat="1" ht="16.5" x14ac:dyDescent="0.15">
      <c r="A130" s="197">
        <v>105</v>
      </c>
      <c r="B130" s="198" t="s">
        <v>400</v>
      </c>
      <c r="C130" s="30" t="s">
        <v>1184</v>
      </c>
      <c r="D130" s="204" t="s">
        <v>1189</v>
      </c>
      <c r="E130" s="204" t="s">
        <v>1777</v>
      </c>
    </row>
    <row r="131" spans="1:5" s="3" customFormat="1" ht="16.5" x14ac:dyDescent="0.15">
      <c r="A131" s="197">
        <v>106</v>
      </c>
      <c r="B131" s="198" t="s">
        <v>401</v>
      </c>
      <c r="C131" s="30" t="s">
        <v>1184</v>
      </c>
      <c r="D131" s="202" t="s">
        <v>1778</v>
      </c>
      <c r="E131" s="204" t="s">
        <v>1779</v>
      </c>
    </row>
    <row r="132" spans="1:5" s="3" customFormat="1" ht="16.5" x14ac:dyDescent="0.15">
      <c r="A132" s="197">
        <v>107</v>
      </c>
      <c r="B132" s="198" t="s">
        <v>402</v>
      </c>
      <c r="C132" s="30" t="s">
        <v>1184</v>
      </c>
      <c r="D132" s="34" t="s">
        <v>1191</v>
      </c>
      <c r="E132" s="204" t="s">
        <v>1780</v>
      </c>
    </row>
    <row r="133" spans="1:5" s="3" customFormat="1" ht="16.5" x14ac:dyDescent="0.15">
      <c r="A133" s="197">
        <v>108</v>
      </c>
      <c r="B133" s="198" t="s">
        <v>403</v>
      </c>
      <c r="C133" s="30" t="s">
        <v>1184</v>
      </c>
      <c r="D133" s="36" t="s">
        <v>1191</v>
      </c>
      <c r="E133" s="204" t="s">
        <v>1781</v>
      </c>
    </row>
    <row r="134" spans="1:5" s="3" customFormat="1" ht="16.5" x14ac:dyDescent="0.15">
      <c r="A134" s="197">
        <v>109</v>
      </c>
      <c r="B134" s="198" t="s">
        <v>404</v>
      </c>
      <c r="C134" s="30" t="s">
        <v>1184</v>
      </c>
      <c r="D134" s="34" t="s">
        <v>1192</v>
      </c>
      <c r="E134" s="204" t="s">
        <v>1782</v>
      </c>
    </row>
    <row r="135" spans="1:5" s="3" customFormat="1" ht="16.5" x14ac:dyDescent="0.15">
      <c r="A135" s="197">
        <v>110</v>
      </c>
      <c r="B135" s="198" t="s">
        <v>405</v>
      </c>
      <c r="C135" s="30" t="s">
        <v>1184</v>
      </c>
      <c r="D135" s="36" t="s">
        <v>1192</v>
      </c>
      <c r="E135" s="204" t="s">
        <v>1781</v>
      </c>
    </row>
    <row r="136" spans="1:5" s="3" customFormat="1" ht="16.5" x14ac:dyDescent="0.15">
      <c r="A136" s="197">
        <v>111</v>
      </c>
      <c r="B136" s="198" t="s">
        <v>406</v>
      </c>
      <c r="C136" s="30" t="s">
        <v>1184</v>
      </c>
      <c r="D136" s="34" t="s">
        <v>1193</v>
      </c>
      <c r="E136" s="204" t="s">
        <v>1783</v>
      </c>
    </row>
    <row r="137" spans="1:5" s="3" customFormat="1" ht="16.5" x14ac:dyDescent="0.15">
      <c r="A137" s="197">
        <v>112</v>
      </c>
      <c r="B137" s="198" t="s">
        <v>407</v>
      </c>
      <c r="C137" s="30" t="s">
        <v>1184</v>
      </c>
      <c r="D137" s="36" t="s">
        <v>1193</v>
      </c>
      <c r="E137" s="204" t="s">
        <v>1781</v>
      </c>
    </row>
    <row r="138" spans="1:5" s="3" customFormat="1" ht="16.5" x14ac:dyDescent="0.15">
      <c r="A138" s="197">
        <v>113</v>
      </c>
      <c r="B138" s="198" t="s">
        <v>408</v>
      </c>
      <c r="C138" s="30" t="s">
        <v>1184</v>
      </c>
      <c r="D138" s="34" t="s">
        <v>1194</v>
      </c>
      <c r="E138" s="204" t="s">
        <v>1784</v>
      </c>
    </row>
    <row r="139" spans="1:5" s="3" customFormat="1" ht="16.5" x14ac:dyDescent="0.15">
      <c r="A139" s="197">
        <v>114</v>
      </c>
      <c r="B139" s="198" t="s">
        <v>409</v>
      </c>
      <c r="C139" s="30" t="s">
        <v>1184</v>
      </c>
      <c r="D139" s="36" t="s">
        <v>1194</v>
      </c>
      <c r="E139" s="204" t="s">
        <v>1781</v>
      </c>
    </row>
    <row r="140" spans="1:5" s="3" customFormat="1" ht="16.5" x14ac:dyDescent="0.15">
      <c r="A140" s="197">
        <v>115</v>
      </c>
      <c r="B140" s="198" t="s">
        <v>410</v>
      </c>
      <c r="C140" s="30" t="s">
        <v>1184</v>
      </c>
      <c r="D140" s="34" t="s">
        <v>1785</v>
      </c>
      <c r="E140" s="204" t="s">
        <v>1786</v>
      </c>
    </row>
    <row r="141" spans="1:5" s="3" customFormat="1" ht="16.5" x14ac:dyDescent="0.15">
      <c r="A141" s="197">
        <v>116</v>
      </c>
      <c r="B141" s="198" t="s">
        <v>411</v>
      </c>
      <c r="C141" s="33" t="s">
        <v>1184</v>
      </c>
      <c r="D141" s="36" t="s">
        <v>1785</v>
      </c>
      <c r="E141" s="204" t="s">
        <v>1787</v>
      </c>
    </row>
    <row r="142" spans="1:5" s="3" customFormat="1" ht="16.5" x14ac:dyDescent="0.15">
      <c r="A142" s="197">
        <v>117</v>
      </c>
      <c r="B142" s="198" t="s">
        <v>412</v>
      </c>
      <c r="C142" s="43" t="s">
        <v>1788</v>
      </c>
      <c r="D142" s="43" t="s">
        <v>1197</v>
      </c>
      <c r="E142" s="204" t="s">
        <v>1789</v>
      </c>
    </row>
    <row r="143" spans="1:5" s="3" customFormat="1" ht="16.5" x14ac:dyDescent="0.15">
      <c r="A143" s="197">
        <v>118</v>
      </c>
      <c r="B143" s="198" t="s">
        <v>413</v>
      </c>
      <c r="C143" s="44" t="s">
        <v>1788</v>
      </c>
      <c r="D143" s="44" t="s">
        <v>1197</v>
      </c>
      <c r="E143" s="204" t="s">
        <v>1790</v>
      </c>
    </row>
    <row r="144" spans="1:5" s="3" customFormat="1" ht="16.5" x14ac:dyDescent="0.15">
      <c r="A144" s="197">
        <v>119</v>
      </c>
      <c r="B144" s="198" t="s">
        <v>414</v>
      </c>
      <c r="C144" s="44" t="s">
        <v>1788</v>
      </c>
      <c r="D144" s="44" t="s">
        <v>1197</v>
      </c>
      <c r="E144" s="204" t="s">
        <v>1791</v>
      </c>
    </row>
    <row r="145" spans="1:5" s="3" customFormat="1" ht="16.5" x14ac:dyDescent="0.15">
      <c r="A145" s="197">
        <v>120</v>
      </c>
      <c r="B145" s="198" t="s">
        <v>415</v>
      </c>
      <c r="C145" s="44" t="s">
        <v>1788</v>
      </c>
      <c r="D145" s="44" t="s">
        <v>1197</v>
      </c>
      <c r="E145" s="204" t="s">
        <v>1792</v>
      </c>
    </row>
    <row r="146" spans="1:5" s="3" customFormat="1" ht="16.5" x14ac:dyDescent="0.15">
      <c r="A146" s="197">
        <v>121</v>
      </c>
      <c r="B146" s="198" t="s">
        <v>416</v>
      </c>
      <c r="C146" s="44" t="s">
        <v>1788</v>
      </c>
      <c r="D146" s="45" t="s">
        <v>1197</v>
      </c>
      <c r="E146" s="204" t="s">
        <v>1793</v>
      </c>
    </row>
    <row r="147" spans="1:5" s="3" customFormat="1" ht="16.5" x14ac:dyDescent="0.15">
      <c r="A147" s="197">
        <v>122</v>
      </c>
      <c r="B147" s="198" t="s">
        <v>417</v>
      </c>
      <c r="C147" s="44" t="s">
        <v>1788</v>
      </c>
      <c r="D147" s="43" t="s">
        <v>1198</v>
      </c>
      <c r="E147" s="204" t="s">
        <v>1794</v>
      </c>
    </row>
    <row r="148" spans="1:5" s="3" customFormat="1" ht="16.5" x14ac:dyDescent="0.15">
      <c r="A148" s="197">
        <v>123</v>
      </c>
      <c r="B148" s="198" t="s">
        <v>418</v>
      </c>
      <c r="C148" s="44" t="s">
        <v>1788</v>
      </c>
      <c r="D148" s="44" t="s">
        <v>1198</v>
      </c>
      <c r="E148" s="204" t="s">
        <v>1795</v>
      </c>
    </row>
    <row r="149" spans="1:5" s="3" customFormat="1" ht="16.5" x14ac:dyDescent="0.15">
      <c r="A149" s="197">
        <v>124</v>
      </c>
      <c r="B149" s="198" t="s">
        <v>419</v>
      </c>
      <c r="C149" s="44" t="s">
        <v>1788</v>
      </c>
      <c r="D149" s="44" t="s">
        <v>1198</v>
      </c>
      <c r="E149" s="209" t="s">
        <v>1796</v>
      </c>
    </row>
    <row r="150" spans="1:5" s="3" customFormat="1" ht="16.5" x14ac:dyDescent="0.15">
      <c r="A150" s="197">
        <v>125</v>
      </c>
      <c r="B150" s="198" t="s">
        <v>420</v>
      </c>
      <c r="C150" s="44" t="s">
        <v>1788</v>
      </c>
      <c r="D150" s="44" t="s">
        <v>1198</v>
      </c>
      <c r="E150" s="204" t="s">
        <v>1797</v>
      </c>
    </row>
    <row r="151" spans="1:5" s="3" customFormat="1" ht="16.5" x14ac:dyDescent="0.15">
      <c r="A151" s="197">
        <v>126</v>
      </c>
      <c r="B151" s="198" t="s">
        <v>421</v>
      </c>
      <c r="C151" s="44" t="s">
        <v>1788</v>
      </c>
      <c r="D151" s="44" t="s">
        <v>1198</v>
      </c>
      <c r="E151" s="204" t="s">
        <v>1798</v>
      </c>
    </row>
    <row r="152" spans="1:5" s="3" customFormat="1" ht="16.5" x14ac:dyDescent="0.15">
      <c r="A152" s="197">
        <v>127</v>
      </c>
      <c r="B152" s="198" t="s">
        <v>422</v>
      </c>
      <c r="C152" s="44" t="s">
        <v>1788</v>
      </c>
      <c r="D152" s="45" t="s">
        <v>1198</v>
      </c>
      <c r="E152" s="204" t="s">
        <v>1799</v>
      </c>
    </row>
    <row r="153" spans="1:5" s="3" customFormat="1" ht="16.5" x14ac:dyDescent="0.15">
      <c r="A153" s="197">
        <v>128</v>
      </c>
      <c r="B153" s="198" t="s">
        <v>423</v>
      </c>
      <c r="C153" s="44" t="s">
        <v>1788</v>
      </c>
      <c r="D153" s="29" t="s">
        <v>1199</v>
      </c>
      <c r="E153" s="203" t="s">
        <v>1800</v>
      </c>
    </row>
    <row r="154" spans="1:5" s="3" customFormat="1" ht="16.5" x14ac:dyDescent="0.15">
      <c r="A154" s="197">
        <v>129</v>
      </c>
      <c r="B154" s="198" t="s">
        <v>424</v>
      </c>
      <c r="C154" s="44" t="s">
        <v>1788</v>
      </c>
      <c r="D154" s="31" t="s">
        <v>1199</v>
      </c>
      <c r="E154" s="203" t="s">
        <v>1801</v>
      </c>
    </row>
    <row r="155" spans="1:5" s="3" customFormat="1" ht="16.5" x14ac:dyDescent="0.15">
      <c r="A155" s="197">
        <v>130</v>
      </c>
      <c r="B155" s="198" t="s">
        <v>425</v>
      </c>
      <c r="C155" s="44" t="s">
        <v>1788</v>
      </c>
      <c r="D155" s="43" t="s">
        <v>1200</v>
      </c>
      <c r="E155" s="204" t="s">
        <v>1802</v>
      </c>
    </row>
    <row r="156" spans="1:5" s="3" customFormat="1" ht="16.5" x14ac:dyDescent="0.15">
      <c r="A156" s="197">
        <v>131</v>
      </c>
      <c r="B156" s="198" t="s">
        <v>426</v>
      </c>
      <c r="C156" s="44" t="s">
        <v>1788</v>
      </c>
      <c r="D156" s="44" t="s">
        <v>1200</v>
      </c>
      <c r="E156" s="204" t="s">
        <v>1803</v>
      </c>
    </row>
    <row r="157" spans="1:5" s="3" customFormat="1" ht="16.5" x14ac:dyDescent="0.15">
      <c r="A157" s="197">
        <v>132</v>
      </c>
      <c r="B157" s="198" t="s">
        <v>427</v>
      </c>
      <c r="C157" s="44" t="s">
        <v>1788</v>
      </c>
      <c r="D157" s="45" t="s">
        <v>1200</v>
      </c>
      <c r="E157" s="205" t="s">
        <v>1804</v>
      </c>
    </row>
    <row r="158" spans="1:5" s="3" customFormat="1" ht="16.5" x14ac:dyDescent="0.15">
      <c r="A158" s="197">
        <v>133</v>
      </c>
      <c r="B158" s="198" t="s">
        <v>428</v>
      </c>
      <c r="C158" s="44" t="s">
        <v>1788</v>
      </c>
      <c r="D158" s="205" t="s">
        <v>1201</v>
      </c>
      <c r="E158" s="204" t="s">
        <v>1805</v>
      </c>
    </row>
    <row r="159" spans="1:5" s="3" customFormat="1" ht="16.5" x14ac:dyDescent="0.15">
      <c r="A159" s="197">
        <v>134</v>
      </c>
      <c r="B159" s="198" t="s">
        <v>429</v>
      </c>
      <c r="C159" s="44" t="s">
        <v>1788</v>
      </c>
      <c r="D159" s="43" t="s">
        <v>1202</v>
      </c>
      <c r="E159" s="204" t="s">
        <v>1806</v>
      </c>
    </row>
    <row r="160" spans="1:5" s="3" customFormat="1" ht="16.5" x14ac:dyDescent="0.15">
      <c r="A160" s="197">
        <v>135</v>
      </c>
      <c r="B160" s="198" t="s">
        <v>430</v>
      </c>
      <c r="C160" s="44" t="s">
        <v>1788</v>
      </c>
      <c r="D160" s="44" t="s">
        <v>1202</v>
      </c>
      <c r="E160" s="210" t="s">
        <v>1807</v>
      </c>
    </row>
    <row r="161" spans="1:5" s="3" customFormat="1" ht="16.5" x14ac:dyDescent="0.15">
      <c r="A161" s="197">
        <v>136</v>
      </c>
      <c r="B161" s="198" t="s">
        <v>431</v>
      </c>
      <c r="C161" s="44" t="s">
        <v>1788</v>
      </c>
      <c r="D161" s="44" t="s">
        <v>1202</v>
      </c>
      <c r="E161" s="204" t="s">
        <v>1808</v>
      </c>
    </row>
    <row r="162" spans="1:5" s="3" customFormat="1" ht="16.5" x14ac:dyDescent="0.15">
      <c r="A162" s="197">
        <v>137</v>
      </c>
      <c r="B162" s="198" t="s">
        <v>432</v>
      </c>
      <c r="C162" s="44" t="s">
        <v>1788</v>
      </c>
      <c r="D162" s="45" t="s">
        <v>1202</v>
      </c>
      <c r="E162" s="204" t="s">
        <v>1809</v>
      </c>
    </row>
    <row r="163" spans="1:5" s="3" customFormat="1" ht="16.5" x14ac:dyDescent="0.15">
      <c r="A163" s="197">
        <v>138</v>
      </c>
      <c r="B163" s="198" t="s">
        <v>433</v>
      </c>
      <c r="C163" s="44" t="s">
        <v>1788</v>
      </c>
      <c r="D163" s="43" t="s">
        <v>1203</v>
      </c>
      <c r="E163" s="204" t="s">
        <v>1810</v>
      </c>
    </row>
    <row r="164" spans="1:5" s="3" customFormat="1" ht="16.5" x14ac:dyDescent="0.15">
      <c r="A164" s="197">
        <v>139</v>
      </c>
      <c r="B164" s="198" t="s">
        <v>434</v>
      </c>
      <c r="C164" s="44" t="s">
        <v>1788</v>
      </c>
      <c r="D164" s="44" t="s">
        <v>1203</v>
      </c>
      <c r="E164" s="204" t="s">
        <v>1811</v>
      </c>
    </row>
    <row r="165" spans="1:5" s="3" customFormat="1" ht="16.5" x14ac:dyDescent="0.15">
      <c r="A165" s="197">
        <v>140</v>
      </c>
      <c r="B165" s="198" t="s">
        <v>435</v>
      </c>
      <c r="C165" s="44" t="s">
        <v>1788</v>
      </c>
      <c r="D165" s="44" t="s">
        <v>1203</v>
      </c>
      <c r="E165" s="204" t="s">
        <v>1812</v>
      </c>
    </row>
    <row r="166" spans="1:5" s="3" customFormat="1" ht="16.5" x14ac:dyDescent="0.15">
      <c r="A166" s="197">
        <v>141</v>
      </c>
      <c r="B166" s="198" t="s">
        <v>436</v>
      </c>
      <c r="C166" s="44" t="s">
        <v>1788</v>
      </c>
      <c r="D166" s="45" t="s">
        <v>1203</v>
      </c>
      <c r="E166" s="204" t="s">
        <v>1813</v>
      </c>
    </row>
    <row r="167" spans="1:5" s="3" customFormat="1" ht="16.5" x14ac:dyDescent="0.15">
      <c r="A167" s="197">
        <v>142</v>
      </c>
      <c r="B167" s="198" t="s">
        <v>437</v>
      </c>
      <c r="C167" s="44" t="s">
        <v>1788</v>
      </c>
      <c r="D167" s="43" t="s">
        <v>1204</v>
      </c>
      <c r="E167" s="204" t="s">
        <v>1814</v>
      </c>
    </row>
    <row r="168" spans="1:5" s="3" customFormat="1" ht="16.5" x14ac:dyDescent="0.15">
      <c r="A168" s="197">
        <v>143</v>
      </c>
      <c r="B168" s="198" t="s">
        <v>438</v>
      </c>
      <c r="C168" s="44" t="s">
        <v>1788</v>
      </c>
      <c r="D168" s="44" t="s">
        <v>1204</v>
      </c>
      <c r="E168" s="204" t="s">
        <v>1815</v>
      </c>
    </row>
    <row r="169" spans="1:5" s="3" customFormat="1" ht="16.5" x14ac:dyDescent="0.15">
      <c r="A169" s="197">
        <v>144</v>
      </c>
      <c r="B169" s="198" t="s">
        <v>439</v>
      </c>
      <c r="C169" s="45" t="s">
        <v>1788</v>
      </c>
      <c r="D169" s="45" t="s">
        <v>1204</v>
      </c>
      <c r="E169" s="204" t="s">
        <v>1816</v>
      </c>
    </row>
    <row r="170" spans="1:5" s="3" customFormat="1" ht="16.5" x14ac:dyDescent="0.15">
      <c r="A170" s="197">
        <v>145</v>
      </c>
      <c r="B170" s="198" t="s">
        <v>440</v>
      </c>
      <c r="C170" s="43" t="s">
        <v>1817</v>
      </c>
      <c r="D170" s="43" t="s">
        <v>1197</v>
      </c>
      <c r="E170" s="205" t="s">
        <v>1789</v>
      </c>
    </row>
    <row r="171" spans="1:5" s="3" customFormat="1" ht="16.5" x14ac:dyDescent="0.15">
      <c r="A171" s="197">
        <v>146</v>
      </c>
      <c r="B171" s="198" t="s">
        <v>441</v>
      </c>
      <c r="C171" s="44" t="s">
        <v>1817</v>
      </c>
      <c r="D171" s="44" t="s">
        <v>1197</v>
      </c>
      <c r="E171" s="211" t="s">
        <v>1790</v>
      </c>
    </row>
    <row r="172" spans="1:5" s="3" customFormat="1" ht="16.5" x14ac:dyDescent="0.15">
      <c r="A172" s="197">
        <v>147</v>
      </c>
      <c r="B172" s="198" t="s">
        <v>442</v>
      </c>
      <c r="C172" s="44" t="s">
        <v>1817</v>
      </c>
      <c r="D172" s="44" t="s">
        <v>1197</v>
      </c>
      <c r="E172" s="203" t="s">
        <v>1791</v>
      </c>
    </row>
    <row r="173" spans="1:5" s="3" customFormat="1" ht="16.5" x14ac:dyDescent="0.15">
      <c r="A173" s="197">
        <v>148</v>
      </c>
      <c r="B173" s="198" t="s">
        <v>443</v>
      </c>
      <c r="C173" s="44" t="s">
        <v>1817</v>
      </c>
      <c r="D173" s="45" t="s">
        <v>1197</v>
      </c>
      <c r="E173" s="204" t="s">
        <v>1792</v>
      </c>
    </row>
    <row r="174" spans="1:5" s="3" customFormat="1" ht="16.5" x14ac:dyDescent="0.15">
      <c r="A174" s="197">
        <v>149</v>
      </c>
      <c r="B174" s="198" t="s">
        <v>444</v>
      </c>
      <c r="C174" s="44" t="s">
        <v>1817</v>
      </c>
      <c r="D174" s="43" t="s">
        <v>1198</v>
      </c>
      <c r="E174" s="204" t="s">
        <v>1794</v>
      </c>
    </row>
    <row r="175" spans="1:5" s="3" customFormat="1" ht="16.5" x14ac:dyDescent="0.15">
      <c r="A175" s="197">
        <v>150</v>
      </c>
      <c r="B175" s="198" t="s">
        <v>445</v>
      </c>
      <c r="C175" s="44" t="s">
        <v>1817</v>
      </c>
      <c r="D175" s="44" t="s">
        <v>1198</v>
      </c>
      <c r="E175" s="204" t="s">
        <v>1795</v>
      </c>
    </row>
    <row r="176" spans="1:5" s="3" customFormat="1" ht="16.5" x14ac:dyDescent="0.15">
      <c r="A176" s="197">
        <v>151</v>
      </c>
      <c r="B176" s="198" t="s">
        <v>446</v>
      </c>
      <c r="C176" s="44" t="s">
        <v>1817</v>
      </c>
      <c r="D176" s="44" t="s">
        <v>1198</v>
      </c>
      <c r="E176" s="210" t="s">
        <v>1796</v>
      </c>
    </row>
    <row r="177" spans="1:5" s="3" customFormat="1" ht="16.5" x14ac:dyDescent="0.15">
      <c r="A177" s="197">
        <v>152</v>
      </c>
      <c r="B177" s="198" t="s">
        <v>447</v>
      </c>
      <c r="C177" s="44" t="s">
        <v>1817</v>
      </c>
      <c r="D177" s="44" t="s">
        <v>1198</v>
      </c>
      <c r="E177" s="204" t="s">
        <v>1797</v>
      </c>
    </row>
    <row r="178" spans="1:5" s="3" customFormat="1" ht="16.5" x14ac:dyDescent="0.15">
      <c r="A178" s="197">
        <v>153</v>
      </c>
      <c r="B178" s="198" t="s">
        <v>448</v>
      </c>
      <c r="C178" s="44" t="s">
        <v>1817</v>
      </c>
      <c r="D178" s="45" t="s">
        <v>1198</v>
      </c>
      <c r="E178" s="203" t="s">
        <v>1818</v>
      </c>
    </row>
    <row r="179" spans="1:5" s="3" customFormat="1" ht="16.5" x14ac:dyDescent="0.15">
      <c r="A179" s="197">
        <v>154</v>
      </c>
      <c r="B179" s="198" t="s">
        <v>449</v>
      </c>
      <c r="C179" s="44" t="s">
        <v>1817</v>
      </c>
      <c r="D179" s="29" t="s">
        <v>1199</v>
      </c>
      <c r="E179" s="203" t="s">
        <v>1800</v>
      </c>
    </row>
    <row r="180" spans="1:5" s="3" customFormat="1" ht="16.5" x14ac:dyDescent="0.15">
      <c r="A180" s="197">
        <v>155</v>
      </c>
      <c r="B180" s="198" t="s">
        <v>450</v>
      </c>
      <c r="C180" s="44" t="s">
        <v>1817</v>
      </c>
      <c r="D180" s="31" t="s">
        <v>1199</v>
      </c>
      <c r="E180" s="203" t="s">
        <v>1801</v>
      </c>
    </row>
    <row r="181" spans="1:5" s="3" customFormat="1" ht="16.5" x14ac:dyDescent="0.15">
      <c r="A181" s="197">
        <v>156</v>
      </c>
      <c r="B181" s="198" t="s">
        <v>451</v>
      </c>
      <c r="C181" s="44" t="s">
        <v>1817</v>
      </c>
      <c r="D181" s="43" t="s">
        <v>1200</v>
      </c>
      <c r="E181" s="204" t="s">
        <v>1802</v>
      </c>
    </row>
    <row r="182" spans="1:5" s="3" customFormat="1" ht="16.5" x14ac:dyDescent="0.15">
      <c r="A182" s="197">
        <v>157</v>
      </c>
      <c r="B182" s="198" t="s">
        <v>452</v>
      </c>
      <c r="C182" s="44" t="s">
        <v>1817</v>
      </c>
      <c r="D182" s="44" t="s">
        <v>1200</v>
      </c>
      <c r="E182" s="204" t="s">
        <v>1803</v>
      </c>
    </row>
    <row r="183" spans="1:5" s="3" customFormat="1" ht="16.5" x14ac:dyDescent="0.15">
      <c r="A183" s="197">
        <v>158</v>
      </c>
      <c r="B183" s="198" t="s">
        <v>453</v>
      </c>
      <c r="C183" s="44" t="s">
        <v>1817</v>
      </c>
      <c r="D183" s="45" t="s">
        <v>1200</v>
      </c>
      <c r="E183" s="205" t="s">
        <v>1804</v>
      </c>
    </row>
    <row r="184" spans="1:5" s="3" customFormat="1" ht="16.5" x14ac:dyDescent="0.15">
      <c r="A184" s="197">
        <v>159</v>
      </c>
      <c r="B184" s="198" t="s">
        <v>454</v>
      </c>
      <c r="C184" s="44" t="s">
        <v>1817</v>
      </c>
      <c r="D184" s="205" t="s">
        <v>1206</v>
      </c>
      <c r="E184" s="204" t="s">
        <v>1819</v>
      </c>
    </row>
    <row r="185" spans="1:5" s="3" customFormat="1" ht="16.5" x14ac:dyDescent="0.15">
      <c r="A185" s="197">
        <v>160</v>
      </c>
      <c r="B185" s="198" t="s">
        <v>455</v>
      </c>
      <c r="C185" s="44" t="s">
        <v>1817</v>
      </c>
      <c r="D185" s="43" t="s">
        <v>1202</v>
      </c>
      <c r="E185" s="204" t="s">
        <v>1806</v>
      </c>
    </row>
    <row r="186" spans="1:5" s="3" customFormat="1" ht="16.5" x14ac:dyDescent="0.15">
      <c r="A186" s="197">
        <v>161</v>
      </c>
      <c r="B186" s="198" t="s">
        <v>456</v>
      </c>
      <c r="C186" s="44" t="s">
        <v>1817</v>
      </c>
      <c r="D186" s="45" t="s">
        <v>1202</v>
      </c>
      <c r="E186" s="210" t="s">
        <v>1807</v>
      </c>
    </row>
    <row r="187" spans="1:5" s="3" customFormat="1" ht="16.5" x14ac:dyDescent="0.15">
      <c r="A187" s="197">
        <v>162</v>
      </c>
      <c r="B187" s="198" t="s">
        <v>457</v>
      </c>
      <c r="C187" s="44" t="s">
        <v>1817</v>
      </c>
      <c r="D187" s="43" t="s">
        <v>1203</v>
      </c>
      <c r="E187" s="204" t="s">
        <v>1810</v>
      </c>
    </row>
    <row r="188" spans="1:5" s="3" customFormat="1" ht="16.5" x14ac:dyDescent="0.15">
      <c r="A188" s="197">
        <v>163</v>
      </c>
      <c r="B188" s="198" t="s">
        <v>458</v>
      </c>
      <c r="C188" s="44" t="s">
        <v>1817</v>
      </c>
      <c r="D188" s="44" t="s">
        <v>1203</v>
      </c>
      <c r="E188" s="204" t="s">
        <v>1811</v>
      </c>
    </row>
    <row r="189" spans="1:5" s="3" customFormat="1" ht="16.5" x14ac:dyDescent="0.15">
      <c r="A189" s="197">
        <v>164</v>
      </c>
      <c r="B189" s="198" t="s">
        <v>459</v>
      </c>
      <c r="C189" s="44" t="s">
        <v>1817</v>
      </c>
      <c r="D189" s="44" t="s">
        <v>1203</v>
      </c>
      <c r="E189" s="204" t="s">
        <v>1812</v>
      </c>
    </row>
    <row r="190" spans="1:5" s="3" customFormat="1" ht="16.5" x14ac:dyDescent="0.15">
      <c r="A190" s="197">
        <v>165</v>
      </c>
      <c r="B190" s="198" t="s">
        <v>460</v>
      </c>
      <c r="C190" s="44" t="s">
        <v>1817</v>
      </c>
      <c r="D190" s="45" t="s">
        <v>1203</v>
      </c>
      <c r="E190" s="204" t="s">
        <v>1813</v>
      </c>
    </row>
    <row r="191" spans="1:5" s="3" customFormat="1" ht="16.5" x14ac:dyDescent="0.15">
      <c r="A191" s="197">
        <v>166</v>
      </c>
      <c r="B191" s="198" t="s">
        <v>461</v>
      </c>
      <c r="C191" s="44" t="s">
        <v>1817</v>
      </c>
      <c r="D191" s="43" t="s">
        <v>1204</v>
      </c>
      <c r="E191" s="204" t="s">
        <v>1814</v>
      </c>
    </row>
    <row r="192" spans="1:5" s="3" customFormat="1" ht="16.5" x14ac:dyDescent="0.15">
      <c r="A192" s="197">
        <v>167</v>
      </c>
      <c r="B192" s="198" t="s">
        <v>462</v>
      </c>
      <c r="C192" s="44" t="s">
        <v>1817</v>
      </c>
      <c r="D192" s="44" t="s">
        <v>1204</v>
      </c>
      <c r="E192" s="204" t="s">
        <v>1815</v>
      </c>
    </row>
    <row r="193" spans="1:5" s="3" customFormat="1" ht="16.5" x14ac:dyDescent="0.15">
      <c r="A193" s="197">
        <v>168</v>
      </c>
      <c r="B193" s="198" t="s">
        <v>463</v>
      </c>
      <c r="C193" s="44" t="s">
        <v>1817</v>
      </c>
      <c r="D193" s="45" t="s">
        <v>1204</v>
      </c>
      <c r="E193" s="204" t="s">
        <v>1816</v>
      </c>
    </row>
    <row r="194" spans="1:5" s="3" customFormat="1" ht="16.5" x14ac:dyDescent="0.15">
      <c r="A194" s="197">
        <v>169</v>
      </c>
      <c r="B194" s="198" t="s">
        <v>464</v>
      </c>
      <c r="C194" s="44" t="s">
        <v>1817</v>
      </c>
      <c r="D194" s="29" t="s">
        <v>1207</v>
      </c>
      <c r="E194" s="203" t="s">
        <v>1820</v>
      </c>
    </row>
    <row r="195" spans="1:5" s="3" customFormat="1" ht="16.5" x14ac:dyDescent="0.15">
      <c r="A195" s="197">
        <v>170</v>
      </c>
      <c r="B195" s="198" t="s">
        <v>465</v>
      </c>
      <c r="C195" s="44" t="s">
        <v>1817</v>
      </c>
      <c r="D195" s="32" t="s">
        <v>1207</v>
      </c>
      <c r="E195" s="203" t="s">
        <v>1821</v>
      </c>
    </row>
    <row r="196" spans="1:5" s="3" customFormat="1" ht="16.5" x14ac:dyDescent="0.15">
      <c r="A196" s="197">
        <v>171</v>
      </c>
      <c r="B196" s="198" t="s">
        <v>466</v>
      </c>
      <c r="C196" s="44" t="s">
        <v>1817</v>
      </c>
      <c r="D196" s="31" t="s">
        <v>1207</v>
      </c>
      <c r="E196" s="203" t="s">
        <v>1822</v>
      </c>
    </row>
    <row r="197" spans="1:5" s="3" customFormat="1" ht="16.5" x14ac:dyDescent="0.15">
      <c r="A197" s="197">
        <v>172</v>
      </c>
      <c r="B197" s="198" t="s">
        <v>467</v>
      </c>
      <c r="C197" s="44" t="s">
        <v>1817</v>
      </c>
      <c r="D197" s="29" t="s">
        <v>1208</v>
      </c>
      <c r="E197" s="203" t="s">
        <v>1823</v>
      </c>
    </row>
    <row r="198" spans="1:5" s="3" customFormat="1" ht="16.5" x14ac:dyDescent="0.15">
      <c r="A198" s="197">
        <v>173</v>
      </c>
      <c r="B198" s="198" t="s">
        <v>468</v>
      </c>
      <c r="C198" s="45" t="s">
        <v>1817</v>
      </c>
      <c r="D198" s="31" t="s">
        <v>1208</v>
      </c>
      <c r="E198" s="203" t="s">
        <v>1824</v>
      </c>
    </row>
    <row r="199" spans="1:5" s="3" customFormat="1" ht="16.5" x14ac:dyDescent="0.15">
      <c r="A199" s="197">
        <v>174</v>
      </c>
      <c r="B199" s="198" t="s">
        <v>469</v>
      </c>
      <c r="C199" s="28" t="s">
        <v>1825</v>
      </c>
      <c r="D199" s="29" t="s">
        <v>1210</v>
      </c>
      <c r="E199" s="210" t="s">
        <v>1826</v>
      </c>
    </row>
    <row r="200" spans="1:5" s="3" customFormat="1" ht="16.5" x14ac:dyDescent="0.15">
      <c r="A200" s="197">
        <v>175</v>
      </c>
      <c r="B200" s="198" t="s">
        <v>470</v>
      </c>
      <c r="C200" s="30" t="s">
        <v>1825</v>
      </c>
      <c r="D200" s="32" t="s">
        <v>1210</v>
      </c>
      <c r="E200" s="210" t="s">
        <v>1827</v>
      </c>
    </row>
    <row r="201" spans="1:5" s="3" customFormat="1" ht="16.5" x14ac:dyDescent="0.15">
      <c r="A201" s="197">
        <v>176</v>
      </c>
      <c r="B201" s="198" t="s">
        <v>471</v>
      </c>
      <c r="C201" s="30" t="s">
        <v>1825</v>
      </c>
      <c r="D201" s="31" t="s">
        <v>1210</v>
      </c>
      <c r="E201" s="210" t="s">
        <v>1828</v>
      </c>
    </row>
    <row r="202" spans="1:5" s="3" customFormat="1" ht="16.5" x14ac:dyDescent="0.15">
      <c r="A202" s="197">
        <v>177</v>
      </c>
      <c r="B202" s="198" t="s">
        <v>472</v>
      </c>
      <c r="C202" s="30" t="s">
        <v>1825</v>
      </c>
      <c r="D202" s="29" t="s">
        <v>1197</v>
      </c>
      <c r="E202" s="210" t="s">
        <v>1789</v>
      </c>
    </row>
    <row r="203" spans="1:5" s="3" customFormat="1" ht="16.5" x14ac:dyDescent="0.15">
      <c r="A203" s="197">
        <v>178</v>
      </c>
      <c r="B203" s="198" t="s">
        <v>473</v>
      </c>
      <c r="C203" s="30" t="s">
        <v>1825</v>
      </c>
      <c r="D203" s="32" t="s">
        <v>1197</v>
      </c>
      <c r="E203" s="210" t="s">
        <v>1790</v>
      </c>
    </row>
    <row r="204" spans="1:5" s="3" customFormat="1" ht="16.5" x14ac:dyDescent="0.15">
      <c r="A204" s="197">
        <v>179</v>
      </c>
      <c r="B204" s="198" t="s">
        <v>474</v>
      </c>
      <c r="C204" s="30" t="s">
        <v>1825</v>
      </c>
      <c r="D204" s="31" t="s">
        <v>1197</v>
      </c>
      <c r="E204" s="210" t="s">
        <v>1792</v>
      </c>
    </row>
    <row r="205" spans="1:5" s="3" customFormat="1" ht="16.5" x14ac:dyDescent="0.15">
      <c r="A205" s="197">
        <v>180</v>
      </c>
      <c r="B205" s="198" t="s">
        <v>475</v>
      </c>
      <c r="C205" s="30" t="s">
        <v>1825</v>
      </c>
      <c r="D205" s="29" t="s">
        <v>1198</v>
      </c>
      <c r="E205" s="210" t="s">
        <v>1794</v>
      </c>
    </row>
    <row r="206" spans="1:5" s="3" customFormat="1" ht="16.5" x14ac:dyDescent="0.15">
      <c r="A206" s="197">
        <v>181</v>
      </c>
      <c r="B206" s="198" t="s">
        <v>476</v>
      </c>
      <c r="C206" s="30" t="s">
        <v>1825</v>
      </c>
      <c r="D206" s="45" t="s">
        <v>1198</v>
      </c>
      <c r="E206" s="204" t="s">
        <v>1795</v>
      </c>
    </row>
    <row r="207" spans="1:5" s="3" customFormat="1" ht="16.5" x14ac:dyDescent="0.15">
      <c r="A207" s="197">
        <v>182</v>
      </c>
      <c r="B207" s="198" t="s">
        <v>477</v>
      </c>
      <c r="C207" s="30" t="s">
        <v>1825</v>
      </c>
      <c r="D207" s="29" t="s">
        <v>1199</v>
      </c>
      <c r="E207" s="210" t="s">
        <v>1800</v>
      </c>
    </row>
    <row r="208" spans="1:5" s="3" customFormat="1" ht="16.5" x14ac:dyDescent="0.15">
      <c r="A208" s="197">
        <v>183</v>
      </c>
      <c r="B208" s="198" t="s">
        <v>478</v>
      </c>
      <c r="C208" s="30" t="s">
        <v>1825</v>
      </c>
      <c r="D208" s="31" t="s">
        <v>1199</v>
      </c>
      <c r="E208" s="210" t="s">
        <v>1801</v>
      </c>
    </row>
    <row r="209" spans="1:5" s="3" customFormat="1" ht="16.5" x14ac:dyDescent="0.15">
      <c r="A209" s="197">
        <v>184</v>
      </c>
      <c r="B209" s="198" t="s">
        <v>479</v>
      </c>
      <c r="C209" s="30" t="s">
        <v>1825</v>
      </c>
      <c r="D209" s="29" t="s">
        <v>1202</v>
      </c>
      <c r="E209" s="210" t="s">
        <v>1806</v>
      </c>
    </row>
    <row r="210" spans="1:5" s="3" customFormat="1" ht="16.5" x14ac:dyDescent="0.15">
      <c r="A210" s="197">
        <v>185</v>
      </c>
      <c r="B210" s="198" t="s">
        <v>480</v>
      </c>
      <c r="C210" s="30" t="s">
        <v>1825</v>
      </c>
      <c r="D210" s="31" t="s">
        <v>1202</v>
      </c>
      <c r="E210" s="210" t="s">
        <v>1807</v>
      </c>
    </row>
    <row r="211" spans="1:5" s="3" customFormat="1" ht="16.5" x14ac:dyDescent="0.15">
      <c r="A211" s="197">
        <v>186</v>
      </c>
      <c r="B211" s="198" t="s">
        <v>481</v>
      </c>
      <c r="C211" s="30" t="s">
        <v>1825</v>
      </c>
      <c r="D211" s="29" t="s">
        <v>1203</v>
      </c>
      <c r="E211" s="210" t="s">
        <v>1810</v>
      </c>
    </row>
    <row r="212" spans="1:5" s="3" customFormat="1" ht="16.5" x14ac:dyDescent="0.15">
      <c r="A212" s="197">
        <v>187</v>
      </c>
      <c r="B212" s="198" t="s">
        <v>482</v>
      </c>
      <c r="C212" s="30" t="s">
        <v>1825</v>
      </c>
      <c r="D212" s="32" t="s">
        <v>1203</v>
      </c>
      <c r="E212" s="210" t="s">
        <v>1811</v>
      </c>
    </row>
    <row r="213" spans="1:5" s="3" customFormat="1" ht="16.5" x14ac:dyDescent="0.15">
      <c r="A213" s="197">
        <v>188</v>
      </c>
      <c r="B213" s="198" t="s">
        <v>483</v>
      </c>
      <c r="C213" s="30" t="s">
        <v>1825</v>
      </c>
      <c r="D213" s="32" t="s">
        <v>1203</v>
      </c>
      <c r="E213" s="210" t="s">
        <v>1812</v>
      </c>
    </row>
    <row r="214" spans="1:5" s="3" customFormat="1" ht="16.5" x14ac:dyDescent="0.15">
      <c r="A214" s="197">
        <v>189</v>
      </c>
      <c r="B214" s="198" t="s">
        <v>484</v>
      </c>
      <c r="C214" s="30" t="s">
        <v>1825</v>
      </c>
      <c r="D214" s="31" t="s">
        <v>1203</v>
      </c>
      <c r="E214" s="204" t="s">
        <v>1813</v>
      </c>
    </row>
    <row r="215" spans="1:5" s="3" customFormat="1" ht="16.5" x14ac:dyDescent="0.15">
      <c r="A215" s="197">
        <v>190</v>
      </c>
      <c r="B215" s="198" t="s">
        <v>485</v>
      </c>
      <c r="C215" s="30" t="s">
        <v>1825</v>
      </c>
      <c r="D215" s="29" t="s">
        <v>1204</v>
      </c>
      <c r="E215" s="210" t="s">
        <v>1814</v>
      </c>
    </row>
    <row r="216" spans="1:5" s="3" customFormat="1" ht="16.5" x14ac:dyDescent="0.15">
      <c r="A216" s="197">
        <v>191</v>
      </c>
      <c r="B216" s="198" t="s">
        <v>486</v>
      </c>
      <c r="C216" s="30" t="s">
        <v>1825</v>
      </c>
      <c r="D216" s="32" t="s">
        <v>1204</v>
      </c>
      <c r="E216" s="210" t="s">
        <v>1815</v>
      </c>
    </row>
    <row r="217" spans="1:5" s="3" customFormat="1" ht="16.5" x14ac:dyDescent="0.15">
      <c r="A217" s="197">
        <v>192</v>
      </c>
      <c r="B217" s="198" t="s">
        <v>487</v>
      </c>
      <c r="C217" s="30" t="s">
        <v>1825</v>
      </c>
      <c r="D217" s="31" t="s">
        <v>1204</v>
      </c>
      <c r="E217" s="210" t="s">
        <v>1816</v>
      </c>
    </row>
    <row r="218" spans="1:5" s="3" customFormat="1" ht="16.5" x14ac:dyDescent="0.15">
      <c r="A218" s="197">
        <v>193</v>
      </c>
      <c r="B218" s="198" t="s">
        <v>488</v>
      </c>
      <c r="C218" s="30" t="s">
        <v>1825</v>
      </c>
      <c r="D218" s="29" t="s">
        <v>1207</v>
      </c>
      <c r="E218" s="210" t="s">
        <v>1820</v>
      </c>
    </row>
    <row r="219" spans="1:5" s="3" customFormat="1" ht="16.5" x14ac:dyDescent="0.15">
      <c r="A219" s="197">
        <v>194</v>
      </c>
      <c r="B219" s="198" t="s">
        <v>489</v>
      </c>
      <c r="C219" s="30" t="s">
        <v>1825</v>
      </c>
      <c r="D219" s="32" t="s">
        <v>1207</v>
      </c>
      <c r="E219" s="210" t="s">
        <v>1829</v>
      </c>
    </row>
    <row r="220" spans="1:5" s="3" customFormat="1" ht="16.5" x14ac:dyDescent="0.15">
      <c r="A220" s="197">
        <v>195</v>
      </c>
      <c r="B220" s="198" t="s">
        <v>490</v>
      </c>
      <c r="C220" s="30" t="s">
        <v>1825</v>
      </c>
      <c r="D220" s="31" t="s">
        <v>1207</v>
      </c>
      <c r="E220" s="210" t="s">
        <v>1822</v>
      </c>
    </row>
    <row r="221" spans="1:5" s="3" customFormat="1" ht="16.5" x14ac:dyDescent="0.15">
      <c r="A221" s="197">
        <v>196</v>
      </c>
      <c r="B221" s="198" t="s">
        <v>491</v>
      </c>
      <c r="C221" s="30" t="s">
        <v>1825</v>
      </c>
      <c r="D221" s="29" t="s">
        <v>1211</v>
      </c>
      <c r="E221" s="210" t="s">
        <v>1830</v>
      </c>
    </row>
    <row r="222" spans="1:5" s="3" customFormat="1" ht="16.5" x14ac:dyDescent="0.15">
      <c r="A222" s="197">
        <v>197</v>
      </c>
      <c r="B222" s="198" t="s">
        <v>492</v>
      </c>
      <c r="C222" s="33" t="s">
        <v>1825</v>
      </c>
      <c r="D222" s="31" t="s">
        <v>1211</v>
      </c>
      <c r="E222" s="210" t="s">
        <v>1831</v>
      </c>
    </row>
    <row r="223" spans="1:5" s="3" customFormat="1" ht="16.5" x14ac:dyDescent="0.15">
      <c r="A223" s="197">
        <v>198</v>
      </c>
      <c r="B223" s="198" t="s">
        <v>493</v>
      </c>
      <c r="C223" s="43" t="s">
        <v>1832</v>
      </c>
      <c r="D223" s="43" t="s">
        <v>1197</v>
      </c>
      <c r="E223" s="204" t="s">
        <v>1789</v>
      </c>
    </row>
    <row r="224" spans="1:5" s="3" customFormat="1" ht="16.5" x14ac:dyDescent="0.15">
      <c r="A224" s="197">
        <v>199</v>
      </c>
      <c r="B224" s="198" t="s">
        <v>494</v>
      </c>
      <c r="C224" s="44" t="s">
        <v>1832</v>
      </c>
      <c r="D224" s="44" t="s">
        <v>1197</v>
      </c>
      <c r="E224" s="204" t="s">
        <v>1833</v>
      </c>
    </row>
    <row r="225" spans="1:5" s="3" customFormat="1" ht="16.5" x14ac:dyDescent="0.15">
      <c r="A225" s="197">
        <v>200</v>
      </c>
      <c r="B225" s="198" t="s">
        <v>495</v>
      </c>
      <c r="C225" s="44" t="s">
        <v>1832</v>
      </c>
      <c r="D225" s="44" t="s">
        <v>1197</v>
      </c>
      <c r="E225" s="204" t="s">
        <v>1834</v>
      </c>
    </row>
    <row r="226" spans="1:5" s="3" customFormat="1" ht="16.5" x14ac:dyDescent="0.15">
      <c r="A226" s="197">
        <v>201</v>
      </c>
      <c r="B226" s="198" t="s">
        <v>496</v>
      </c>
      <c r="C226" s="44" t="s">
        <v>1832</v>
      </c>
      <c r="D226" s="44" t="s">
        <v>1197</v>
      </c>
      <c r="E226" s="204" t="s">
        <v>1835</v>
      </c>
    </row>
    <row r="227" spans="1:5" s="3" customFormat="1" ht="16.5" x14ac:dyDescent="0.15">
      <c r="A227" s="197">
        <v>202</v>
      </c>
      <c r="B227" s="198" t="s">
        <v>497</v>
      </c>
      <c r="C227" s="44" t="s">
        <v>1832</v>
      </c>
      <c r="D227" s="45" t="s">
        <v>1197</v>
      </c>
      <c r="E227" s="204" t="s">
        <v>1792</v>
      </c>
    </row>
    <row r="228" spans="1:5" s="3" customFormat="1" ht="16.5" x14ac:dyDescent="0.15">
      <c r="A228" s="197">
        <v>203</v>
      </c>
      <c r="B228" s="198" t="s">
        <v>498</v>
      </c>
      <c r="C228" s="44" t="s">
        <v>1832</v>
      </c>
      <c r="D228" s="43" t="s">
        <v>1198</v>
      </c>
      <c r="E228" s="204" t="s">
        <v>1794</v>
      </c>
    </row>
    <row r="229" spans="1:5" s="3" customFormat="1" ht="16.5" x14ac:dyDescent="0.15">
      <c r="A229" s="197">
        <v>204</v>
      </c>
      <c r="B229" s="198" t="s">
        <v>499</v>
      </c>
      <c r="C229" s="44" t="s">
        <v>1832</v>
      </c>
      <c r="D229" s="44" t="s">
        <v>1198</v>
      </c>
      <c r="E229" s="209" t="s">
        <v>1796</v>
      </c>
    </row>
    <row r="230" spans="1:5" s="3" customFormat="1" ht="16.5" x14ac:dyDescent="0.15">
      <c r="A230" s="197">
        <v>205</v>
      </c>
      <c r="B230" s="198" t="s">
        <v>500</v>
      </c>
      <c r="C230" s="44" t="s">
        <v>1832</v>
      </c>
      <c r="D230" s="44" t="s">
        <v>1198</v>
      </c>
      <c r="E230" s="204" t="s">
        <v>1797</v>
      </c>
    </row>
    <row r="231" spans="1:5" s="3" customFormat="1" ht="16.5" x14ac:dyDescent="0.15">
      <c r="A231" s="197">
        <v>206</v>
      </c>
      <c r="B231" s="198" t="s">
        <v>501</v>
      </c>
      <c r="C231" s="44" t="s">
        <v>1832</v>
      </c>
      <c r="D231" s="45" t="s">
        <v>1198</v>
      </c>
      <c r="E231" s="204" t="s">
        <v>1798</v>
      </c>
    </row>
    <row r="232" spans="1:5" s="3" customFormat="1" ht="16.5" x14ac:dyDescent="0.15">
      <c r="A232" s="197">
        <v>207</v>
      </c>
      <c r="B232" s="198" t="s">
        <v>502</v>
      </c>
      <c r="C232" s="44" t="s">
        <v>1832</v>
      </c>
      <c r="D232" s="29" t="s">
        <v>1199</v>
      </c>
      <c r="E232" s="203" t="s">
        <v>1800</v>
      </c>
    </row>
    <row r="233" spans="1:5" s="3" customFormat="1" ht="16.5" x14ac:dyDescent="0.15">
      <c r="A233" s="197">
        <v>208</v>
      </c>
      <c r="B233" s="198" t="s">
        <v>503</v>
      </c>
      <c r="C233" s="44" t="s">
        <v>1832</v>
      </c>
      <c r="D233" s="31" t="s">
        <v>1199</v>
      </c>
      <c r="E233" s="203" t="s">
        <v>1801</v>
      </c>
    </row>
    <row r="234" spans="1:5" s="3" customFormat="1" ht="16.5" x14ac:dyDescent="0.15">
      <c r="A234" s="197">
        <v>209</v>
      </c>
      <c r="B234" s="198" t="s">
        <v>504</v>
      </c>
      <c r="C234" s="44" t="s">
        <v>1832</v>
      </c>
      <c r="D234" s="43" t="s">
        <v>1202</v>
      </c>
      <c r="E234" s="204" t="s">
        <v>1806</v>
      </c>
    </row>
    <row r="235" spans="1:5" s="3" customFormat="1" ht="16.5" x14ac:dyDescent="0.15">
      <c r="A235" s="197">
        <v>210</v>
      </c>
      <c r="B235" s="198" t="s">
        <v>505</v>
      </c>
      <c r="C235" s="44" t="s">
        <v>1832</v>
      </c>
      <c r="D235" s="44" t="s">
        <v>1202</v>
      </c>
      <c r="E235" s="210" t="s">
        <v>1807</v>
      </c>
    </row>
    <row r="236" spans="1:5" s="3" customFormat="1" ht="16.5" x14ac:dyDescent="0.15">
      <c r="A236" s="197">
        <v>211</v>
      </c>
      <c r="B236" s="198" t="s">
        <v>506</v>
      </c>
      <c r="C236" s="44" t="s">
        <v>1832</v>
      </c>
      <c r="D236" s="45" t="s">
        <v>1202</v>
      </c>
      <c r="E236" s="204" t="s">
        <v>1809</v>
      </c>
    </row>
    <row r="237" spans="1:5" s="3" customFormat="1" ht="16.5" x14ac:dyDescent="0.15">
      <c r="A237" s="197">
        <v>212</v>
      </c>
      <c r="B237" s="198" t="s">
        <v>507</v>
      </c>
      <c r="C237" s="44" t="s">
        <v>1832</v>
      </c>
      <c r="D237" s="43" t="s">
        <v>1203</v>
      </c>
      <c r="E237" s="204" t="s">
        <v>1810</v>
      </c>
    </row>
    <row r="238" spans="1:5" s="3" customFormat="1" ht="16.5" x14ac:dyDescent="0.15">
      <c r="A238" s="197">
        <v>213</v>
      </c>
      <c r="B238" s="198" t="s">
        <v>508</v>
      </c>
      <c r="C238" s="44" t="s">
        <v>1832</v>
      </c>
      <c r="D238" s="44" t="s">
        <v>1203</v>
      </c>
      <c r="E238" s="204" t="s">
        <v>1811</v>
      </c>
    </row>
    <row r="239" spans="1:5" s="3" customFormat="1" ht="16.5" x14ac:dyDescent="0.15">
      <c r="A239" s="197">
        <v>214</v>
      </c>
      <c r="B239" s="198" t="s">
        <v>509</v>
      </c>
      <c r="C239" s="44" t="s">
        <v>1832</v>
      </c>
      <c r="D239" s="44" t="s">
        <v>1203</v>
      </c>
      <c r="E239" s="204" t="s">
        <v>1812</v>
      </c>
    </row>
    <row r="240" spans="1:5" s="3" customFormat="1" ht="16.5" x14ac:dyDescent="0.15">
      <c r="A240" s="197">
        <v>215</v>
      </c>
      <c r="B240" s="198" t="s">
        <v>510</v>
      </c>
      <c r="C240" s="44" t="s">
        <v>1832</v>
      </c>
      <c r="D240" s="45" t="s">
        <v>1203</v>
      </c>
      <c r="E240" s="204" t="s">
        <v>1813</v>
      </c>
    </row>
    <row r="241" spans="1:5" s="3" customFormat="1" ht="16.5" x14ac:dyDescent="0.15">
      <c r="A241" s="197">
        <v>216</v>
      </c>
      <c r="B241" s="198" t="s">
        <v>511</v>
      </c>
      <c r="C241" s="44" t="s">
        <v>1832</v>
      </c>
      <c r="D241" s="43" t="s">
        <v>1204</v>
      </c>
      <c r="E241" s="204" t="s">
        <v>1814</v>
      </c>
    </row>
    <row r="242" spans="1:5" s="3" customFormat="1" ht="16.5" x14ac:dyDescent="0.15">
      <c r="A242" s="197">
        <v>217</v>
      </c>
      <c r="B242" s="198" t="s">
        <v>512</v>
      </c>
      <c r="C242" s="44" t="s">
        <v>1832</v>
      </c>
      <c r="D242" s="44" t="s">
        <v>1204</v>
      </c>
      <c r="E242" s="204" t="s">
        <v>1815</v>
      </c>
    </row>
    <row r="243" spans="1:5" s="3" customFormat="1" ht="16.5" x14ac:dyDescent="0.15">
      <c r="A243" s="197">
        <v>218</v>
      </c>
      <c r="B243" s="198" t="s">
        <v>513</v>
      </c>
      <c r="C243" s="44" t="s">
        <v>1832</v>
      </c>
      <c r="D243" s="45" t="s">
        <v>1204</v>
      </c>
      <c r="E243" s="204" t="s">
        <v>1816</v>
      </c>
    </row>
    <row r="244" spans="1:5" s="3" customFormat="1" ht="16.5" x14ac:dyDescent="0.15">
      <c r="A244" s="197">
        <v>219</v>
      </c>
      <c r="B244" s="198" t="s">
        <v>514</v>
      </c>
      <c r="C244" s="44" t="s">
        <v>1832</v>
      </c>
      <c r="D244" s="29" t="s">
        <v>1207</v>
      </c>
      <c r="E244" s="203" t="s">
        <v>1820</v>
      </c>
    </row>
    <row r="245" spans="1:5" s="3" customFormat="1" ht="16.5" x14ac:dyDescent="0.15">
      <c r="A245" s="197">
        <v>220</v>
      </c>
      <c r="B245" s="198" t="s">
        <v>515</v>
      </c>
      <c r="C245" s="44" t="s">
        <v>1832</v>
      </c>
      <c r="D245" s="32" t="s">
        <v>1207</v>
      </c>
      <c r="E245" s="203" t="s">
        <v>1821</v>
      </c>
    </row>
    <row r="246" spans="1:5" s="3" customFormat="1" ht="16.5" x14ac:dyDescent="0.15">
      <c r="A246" s="197">
        <v>221</v>
      </c>
      <c r="B246" s="198" t="s">
        <v>516</v>
      </c>
      <c r="C246" s="45" t="s">
        <v>1832</v>
      </c>
      <c r="D246" s="31" t="s">
        <v>1207</v>
      </c>
      <c r="E246" s="203" t="s">
        <v>1822</v>
      </c>
    </row>
    <row r="247" spans="1:5" s="3" customFormat="1" ht="16.5" x14ac:dyDescent="0.15">
      <c r="A247" s="197">
        <v>222</v>
      </c>
      <c r="B247" s="198" t="s">
        <v>517</v>
      </c>
      <c r="C247" s="43" t="s">
        <v>1213</v>
      </c>
      <c r="D247" s="29" t="s">
        <v>1214</v>
      </c>
      <c r="E247" s="205" t="s">
        <v>1836</v>
      </c>
    </row>
    <row r="248" spans="1:5" s="3" customFormat="1" ht="16.5" x14ac:dyDescent="0.15">
      <c r="A248" s="197">
        <v>223</v>
      </c>
      <c r="B248" s="198" t="s">
        <v>518</v>
      </c>
      <c r="C248" s="44" t="s">
        <v>1213</v>
      </c>
      <c r="D248" s="31" t="s">
        <v>1214</v>
      </c>
      <c r="E248" s="202" t="s">
        <v>1837</v>
      </c>
    </row>
    <row r="249" spans="1:5" s="3" customFormat="1" ht="16.5" x14ac:dyDescent="0.15">
      <c r="A249" s="197">
        <v>224</v>
      </c>
      <c r="B249" s="198" t="s">
        <v>519</v>
      </c>
      <c r="C249" s="44" t="s">
        <v>1213</v>
      </c>
      <c r="D249" s="43" t="s">
        <v>1215</v>
      </c>
      <c r="E249" s="205" t="s">
        <v>1838</v>
      </c>
    </row>
    <row r="250" spans="1:5" s="3" customFormat="1" ht="16.5" x14ac:dyDescent="0.15">
      <c r="A250" s="197">
        <v>225</v>
      </c>
      <c r="B250" s="198" t="s">
        <v>520</v>
      </c>
      <c r="C250" s="44" t="s">
        <v>1213</v>
      </c>
      <c r="D250" s="45" t="s">
        <v>1215</v>
      </c>
      <c r="E250" s="205" t="s">
        <v>1839</v>
      </c>
    </row>
    <row r="251" spans="1:5" s="3" customFormat="1" ht="16.5" x14ac:dyDescent="0.15">
      <c r="A251" s="197">
        <v>231</v>
      </c>
      <c r="B251" s="198" t="s">
        <v>1840</v>
      </c>
      <c r="C251" s="44" t="s">
        <v>1213</v>
      </c>
      <c r="D251" s="34" t="s">
        <v>1217</v>
      </c>
      <c r="E251" s="204" t="s">
        <v>1841</v>
      </c>
    </row>
    <row r="252" spans="1:5" s="3" customFormat="1" ht="16.5" x14ac:dyDescent="0.15">
      <c r="A252" s="197">
        <v>232</v>
      </c>
      <c r="B252" s="198" t="s">
        <v>1842</v>
      </c>
      <c r="C252" s="45" t="s">
        <v>1213</v>
      </c>
      <c r="D252" s="36" t="s">
        <v>1217</v>
      </c>
      <c r="E252" s="204" t="s">
        <v>1843</v>
      </c>
    </row>
    <row r="253" spans="1:5" s="3" customFormat="1" ht="16.5" x14ac:dyDescent="0.15">
      <c r="A253" s="206">
        <v>697</v>
      </c>
      <c r="B253" s="206" t="s">
        <v>521</v>
      </c>
      <c r="C253" s="37" t="s">
        <v>1218</v>
      </c>
      <c r="D253" s="40" t="s">
        <v>1219</v>
      </c>
      <c r="E253" s="208" t="s">
        <v>1844</v>
      </c>
    </row>
    <row r="254" spans="1:5" s="3" customFormat="1" ht="16.5" x14ac:dyDescent="0.15">
      <c r="A254" s="206">
        <v>698</v>
      </c>
      <c r="B254" s="206" t="s">
        <v>522</v>
      </c>
      <c r="C254" s="38" t="s">
        <v>1218</v>
      </c>
      <c r="D254" s="42" t="s">
        <v>1219</v>
      </c>
      <c r="E254" s="208" t="s">
        <v>1845</v>
      </c>
    </row>
    <row r="255" spans="1:5" s="3" customFormat="1" ht="16.5" x14ac:dyDescent="0.15">
      <c r="A255" s="206">
        <v>699</v>
      </c>
      <c r="B255" s="206" t="s">
        <v>523</v>
      </c>
      <c r="C255" s="38" t="s">
        <v>1218</v>
      </c>
      <c r="D255" s="40" t="s">
        <v>1220</v>
      </c>
      <c r="E255" s="208" t="s">
        <v>1846</v>
      </c>
    </row>
    <row r="256" spans="1:5" s="3" customFormat="1" ht="16.5" x14ac:dyDescent="0.15">
      <c r="A256" s="206">
        <v>700</v>
      </c>
      <c r="B256" s="206" t="s">
        <v>524</v>
      </c>
      <c r="C256" s="39" t="s">
        <v>1218</v>
      </c>
      <c r="D256" s="42" t="s">
        <v>1220</v>
      </c>
      <c r="E256" s="208" t="s">
        <v>1847</v>
      </c>
    </row>
    <row r="257" spans="1:5" s="3" customFormat="1" ht="16.5" x14ac:dyDescent="0.15">
      <c r="A257" s="197">
        <v>228</v>
      </c>
      <c r="B257" s="206" t="s">
        <v>525</v>
      </c>
      <c r="C257" s="34" t="s">
        <v>1221</v>
      </c>
      <c r="D257" s="34" t="s">
        <v>1222</v>
      </c>
      <c r="E257" s="204" t="s">
        <v>1848</v>
      </c>
    </row>
    <row r="258" spans="1:5" s="3" customFormat="1" ht="16.5" x14ac:dyDescent="0.15">
      <c r="A258" s="197">
        <v>229</v>
      </c>
      <c r="B258" s="206" t="s">
        <v>526</v>
      </c>
      <c r="C258" s="35" t="s">
        <v>1221</v>
      </c>
      <c r="D258" s="35" t="s">
        <v>1222</v>
      </c>
      <c r="E258" s="204" t="s">
        <v>1849</v>
      </c>
    </row>
    <row r="259" spans="1:5" s="3" customFormat="1" ht="16.5" x14ac:dyDescent="0.15">
      <c r="A259" s="197">
        <v>230</v>
      </c>
      <c r="B259" s="206" t="s">
        <v>527</v>
      </c>
      <c r="C259" s="35" t="s">
        <v>1221</v>
      </c>
      <c r="D259" s="36" t="s">
        <v>1222</v>
      </c>
      <c r="E259" s="204" t="s">
        <v>1850</v>
      </c>
    </row>
    <row r="260" spans="1:5" s="3" customFormat="1" ht="16.5" x14ac:dyDescent="0.15">
      <c r="A260" s="197">
        <v>226</v>
      </c>
      <c r="B260" s="206" t="s">
        <v>528</v>
      </c>
      <c r="C260" s="35" t="s">
        <v>1221</v>
      </c>
      <c r="D260" s="34" t="s">
        <v>1223</v>
      </c>
      <c r="E260" s="204" t="s">
        <v>1851</v>
      </c>
    </row>
    <row r="261" spans="1:5" s="3" customFormat="1" ht="16.5" x14ac:dyDescent="0.15">
      <c r="A261" s="197">
        <v>942</v>
      </c>
      <c r="B261" s="206" t="s">
        <v>529</v>
      </c>
      <c r="C261" s="35" t="s">
        <v>1221</v>
      </c>
      <c r="D261" s="35" t="s">
        <v>1223</v>
      </c>
      <c r="E261" s="204" t="s">
        <v>1852</v>
      </c>
    </row>
    <row r="262" spans="1:5" s="3" customFormat="1" ht="16.5" x14ac:dyDescent="0.15">
      <c r="A262" s="197">
        <v>227</v>
      </c>
      <c r="B262" s="206" t="s">
        <v>1853</v>
      </c>
      <c r="C262" s="35" t="s">
        <v>1221</v>
      </c>
      <c r="D262" s="36" t="s">
        <v>1223</v>
      </c>
      <c r="E262" s="204" t="s">
        <v>1854</v>
      </c>
    </row>
    <row r="263" spans="1:5" s="3" customFormat="1" ht="16.5" x14ac:dyDescent="0.15">
      <c r="A263" s="197">
        <v>233</v>
      </c>
      <c r="B263" s="206" t="s">
        <v>530</v>
      </c>
      <c r="C263" s="35" t="s">
        <v>1221</v>
      </c>
      <c r="D263" s="34" t="s">
        <v>1224</v>
      </c>
      <c r="E263" s="204" t="s">
        <v>1855</v>
      </c>
    </row>
    <row r="264" spans="1:5" s="3" customFormat="1" ht="16.5" x14ac:dyDescent="0.15">
      <c r="A264" s="197">
        <v>234</v>
      </c>
      <c r="B264" s="206" t="s">
        <v>531</v>
      </c>
      <c r="C264" s="35" t="s">
        <v>1221</v>
      </c>
      <c r="D264" s="35" t="s">
        <v>1224</v>
      </c>
      <c r="E264" s="204" t="s">
        <v>1856</v>
      </c>
    </row>
    <row r="265" spans="1:5" s="3" customFormat="1" ht="16.5" x14ac:dyDescent="0.15">
      <c r="A265" s="197">
        <v>679</v>
      </c>
      <c r="B265" s="206" t="s">
        <v>532</v>
      </c>
      <c r="C265" s="36" t="s">
        <v>1221</v>
      </c>
      <c r="D265" s="36" t="s">
        <v>1224</v>
      </c>
      <c r="E265" s="204" t="s">
        <v>1857</v>
      </c>
    </row>
    <row r="266" spans="1:5" s="3" customFormat="1" ht="16.5" x14ac:dyDescent="0.15">
      <c r="A266" s="197">
        <v>235</v>
      </c>
      <c r="B266" s="206" t="s">
        <v>533</v>
      </c>
      <c r="C266" s="43" t="s">
        <v>1225</v>
      </c>
      <c r="D266" s="43" t="s">
        <v>1858</v>
      </c>
      <c r="E266" s="205" t="s">
        <v>1859</v>
      </c>
    </row>
    <row r="267" spans="1:5" s="3" customFormat="1" ht="16.5" x14ac:dyDescent="0.15">
      <c r="A267" s="197">
        <v>236</v>
      </c>
      <c r="B267" s="206" t="s">
        <v>534</v>
      </c>
      <c r="C267" s="44" t="s">
        <v>1225</v>
      </c>
      <c r="D267" s="45" t="s">
        <v>1858</v>
      </c>
      <c r="E267" s="205" t="s">
        <v>1860</v>
      </c>
    </row>
    <row r="268" spans="1:5" s="3" customFormat="1" ht="16.5" x14ac:dyDescent="0.15">
      <c r="A268" s="197">
        <v>237</v>
      </c>
      <c r="B268" s="206" t="s">
        <v>535</v>
      </c>
      <c r="C268" s="44" t="s">
        <v>1225</v>
      </c>
      <c r="D268" s="43" t="s">
        <v>1227</v>
      </c>
      <c r="E268" s="205" t="s">
        <v>1861</v>
      </c>
    </row>
    <row r="269" spans="1:5" s="3" customFormat="1" ht="16.5" x14ac:dyDescent="0.15">
      <c r="A269" s="197">
        <v>238</v>
      </c>
      <c r="B269" s="206" t="s">
        <v>536</v>
      </c>
      <c r="C269" s="45" t="s">
        <v>1225</v>
      </c>
      <c r="D269" s="45" t="s">
        <v>1227</v>
      </c>
      <c r="E269" s="205" t="s">
        <v>1862</v>
      </c>
    </row>
    <row r="270" spans="1:5" s="3" customFormat="1" ht="16.5" x14ac:dyDescent="0.15">
      <c r="A270" s="197">
        <v>239</v>
      </c>
      <c r="B270" s="206" t="s">
        <v>537</v>
      </c>
      <c r="C270" s="28" t="s">
        <v>1228</v>
      </c>
      <c r="D270" s="34" t="s">
        <v>1229</v>
      </c>
      <c r="E270" s="204" t="s">
        <v>1863</v>
      </c>
    </row>
    <row r="271" spans="1:5" s="3" customFormat="1" ht="16.5" x14ac:dyDescent="0.15">
      <c r="A271" s="197">
        <v>240</v>
      </c>
      <c r="B271" s="206" t="s">
        <v>538</v>
      </c>
      <c r="C271" s="30" t="s">
        <v>1228</v>
      </c>
      <c r="D271" s="36" t="s">
        <v>1229</v>
      </c>
      <c r="E271" s="204" t="s">
        <v>1864</v>
      </c>
    </row>
    <row r="272" spans="1:5" s="3" customFormat="1" ht="16.5" x14ac:dyDescent="0.15">
      <c r="A272" s="197">
        <v>241</v>
      </c>
      <c r="B272" s="206" t="s">
        <v>539</v>
      </c>
      <c r="C272" s="30" t="s">
        <v>1228</v>
      </c>
      <c r="D272" s="34" t="s">
        <v>1230</v>
      </c>
      <c r="E272" s="205" t="s">
        <v>1865</v>
      </c>
    </row>
    <row r="273" spans="1:5" s="3" customFormat="1" ht="16.5" x14ac:dyDescent="0.15">
      <c r="A273" s="197">
        <v>242</v>
      </c>
      <c r="B273" s="206" t="s">
        <v>540</v>
      </c>
      <c r="C273" s="30" t="s">
        <v>1228</v>
      </c>
      <c r="D273" s="36" t="s">
        <v>1230</v>
      </c>
      <c r="E273" s="205" t="s">
        <v>1866</v>
      </c>
    </row>
    <row r="274" spans="1:5" s="3" customFormat="1" ht="16.5" x14ac:dyDescent="0.15">
      <c r="A274" s="197">
        <v>243</v>
      </c>
      <c r="B274" s="206" t="s">
        <v>541</v>
      </c>
      <c r="C274" s="30" t="s">
        <v>1228</v>
      </c>
      <c r="D274" s="34" t="s">
        <v>1231</v>
      </c>
      <c r="E274" s="205" t="s">
        <v>1867</v>
      </c>
    </row>
    <row r="275" spans="1:5" s="3" customFormat="1" ht="16.5" x14ac:dyDescent="0.15">
      <c r="A275" s="197">
        <v>244</v>
      </c>
      <c r="B275" s="206" t="s">
        <v>542</v>
      </c>
      <c r="C275" s="33" t="s">
        <v>1228</v>
      </c>
      <c r="D275" s="36" t="s">
        <v>1231</v>
      </c>
      <c r="E275" s="205" t="s">
        <v>1868</v>
      </c>
    </row>
    <row r="276" spans="1:5" s="3" customFormat="1" ht="16.5" x14ac:dyDescent="0.15">
      <c r="A276" s="197">
        <v>245</v>
      </c>
      <c r="B276" s="206" t="s">
        <v>543</v>
      </c>
      <c r="C276" s="28" t="s">
        <v>1232</v>
      </c>
      <c r="D276" s="34" t="s">
        <v>1233</v>
      </c>
      <c r="E276" s="205" t="s">
        <v>1869</v>
      </c>
    </row>
    <row r="277" spans="1:5" s="3" customFormat="1" ht="16.5" x14ac:dyDescent="0.15">
      <c r="A277" s="197">
        <v>246</v>
      </c>
      <c r="B277" s="206" t="s">
        <v>544</v>
      </c>
      <c r="C277" s="30" t="s">
        <v>1232</v>
      </c>
      <c r="D277" s="35" t="s">
        <v>1233</v>
      </c>
      <c r="E277" s="204" t="s">
        <v>1870</v>
      </c>
    </row>
    <row r="278" spans="1:5" s="3" customFormat="1" ht="16.5" x14ac:dyDescent="0.15">
      <c r="A278" s="197">
        <v>247</v>
      </c>
      <c r="B278" s="206" t="s">
        <v>545</v>
      </c>
      <c r="C278" s="30" t="s">
        <v>1232</v>
      </c>
      <c r="D278" s="36" t="s">
        <v>1233</v>
      </c>
      <c r="E278" s="204" t="s">
        <v>1871</v>
      </c>
    </row>
    <row r="279" spans="1:5" s="3" customFormat="1" ht="16.5" x14ac:dyDescent="0.15">
      <c r="A279" s="197">
        <v>248</v>
      </c>
      <c r="B279" s="206" t="s">
        <v>546</v>
      </c>
      <c r="C279" s="30" t="s">
        <v>1232</v>
      </c>
      <c r="D279" s="34" t="s">
        <v>1234</v>
      </c>
      <c r="E279" s="204" t="s">
        <v>1872</v>
      </c>
    </row>
    <row r="280" spans="1:5" s="3" customFormat="1" ht="16.5" x14ac:dyDescent="0.15">
      <c r="A280" s="197">
        <v>249</v>
      </c>
      <c r="B280" s="206" t="s">
        <v>547</v>
      </c>
      <c r="C280" s="30" t="s">
        <v>1232</v>
      </c>
      <c r="D280" s="35" t="s">
        <v>1234</v>
      </c>
      <c r="E280" s="204" t="s">
        <v>1873</v>
      </c>
    </row>
    <row r="281" spans="1:5" s="3" customFormat="1" ht="16.5" x14ac:dyDescent="0.15">
      <c r="A281" s="197">
        <v>250</v>
      </c>
      <c r="B281" s="206" t="s">
        <v>548</v>
      </c>
      <c r="C281" s="30" t="s">
        <v>1232</v>
      </c>
      <c r="D281" s="36" t="s">
        <v>1234</v>
      </c>
      <c r="E281" s="205" t="s">
        <v>1874</v>
      </c>
    </row>
    <row r="282" spans="1:5" s="3" customFormat="1" ht="16.5" x14ac:dyDescent="0.15">
      <c r="A282" s="197">
        <v>251</v>
      </c>
      <c r="B282" s="206" t="s">
        <v>549</v>
      </c>
      <c r="C282" s="30" t="s">
        <v>1232</v>
      </c>
      <c r="D282" s="34" t="s">
        <v>1235</v>
      </c>
      <c r="E282" s="205" t="s">
        <v>1875</v>
      </c>
    </row>
    <row r="283" spans="1:5" s="3" customFormat="1" ht="16.5" x14ac:dyDescent="0.15">
      <c r="A283" s="197">
        <v>252</v>
      </c>
      <c r="B283" s="206" t="s">
        <v>550</v>
      </c>
      <c r="C283" s="30" t="s">
        <v>1232</v>
      </c>
      <c r="D283" s="35" t="s">
        <v>1235</v>
      </c>
      <c r="E283" s="205" t="s">
        <v>1876</v>
      </c>
    </row>
    <row r="284" spans="1:5" s="3" customFormat="1" ht="16.5" x14ac:dyDescent="0.15">
      <c r="A284" s="197">
        <v>253</v>
      </c>
      <c r="B284" s="206" t="s">
        <v>551</v>
      </c>
      <c r="C284" s="30" t="s">
        <v>1232</v>
      </c>
      <c r="D284" s="35" t="s">
        <v>1235</v>
      </c>
      <c r="E284" s="205" t="s">
        <v>1877</v>
      </c>
    </row>
    <row r="285" spans="1:5" s="3" customFormat="1" ht="16.5" x14ac:dyDescent="0.15">
      <c r="A285" s="197">
        <v>254</v>
      </c>
      <c r="B285" s="206" t="s">
        <v>552</v>
      </c>
      <c r="C285" s="30" t="s">
        <v>1232</v>
      </c>
      <c r="D285" s="35" t="s">
        <v>1235</v>
      </c>
      <c r="E285" s="205" t="s">
        <v>1878</v>
      </c>
    </row>
    <row r="286" spans="1:5" s="3" customFormat="1" ht="16.5" x14ac:dyDescent="0.15">
      <c r="A286" s="197">
        <v>255</v>
      </c>
      <c r="B286" s="206" t="s">
        <v>553</v>
      </c>
      <c r="C286" s="33" t="s">
        <v>1232</v>
      </c>
      <c r="D286" s="36" t="s">
        <v>1235</v>
      </c>
      <c r="E286" s="204" t="s">
        <v>1879</v>
      </c>
    </row>
    <row r="287" spans="1:5" s="3" customFormat="1" ht="16.5" x14ac:dyDescent="0.15">
      <c r="A287" s="197">
        <v>256</v>
      </c>
      <c r="B287" s="206" t="s">
        <v>554</v>
      </c>
      <c r="C287" s="28" t="s">
        <v>1124</v>
      </c>
      <c r="D287" s="29" t="s">
        <v>1236</v>
      </c>
      <c r="E287" s="203" t="s">
        <v>1880</v>
      </c>
    </row>
    <row r="288" spans="1:5" s="3" customFormat="1" ht="16.5" x14ac:dyDescent="0.15">
      <c r="A288" s="197">
        <v>257</v>
      </c>
      <c r="B288" s="206" t="s">
        <v>555</v>
      </c>
      <c r="C288" s="30" t="s">
        <v>1124</v>
      </c>
      <c r="D288" s="32" t="s">
        <v>1236</v>
      </c>
      <c r="E288" s="203" t="s">
        <v>1881</v>
      </c>
    </row>
    <row r="289" spans="1:5" s="3" customFormat="1" ht="16.5" x14ac:dyDescent="0.15">
      <c r="A289" s="197">
        <v>258</v>
      </c>
      <c r="B289" s="206" t="s">
        <v>556</v>
      </c>
      <c r="C289" s="30" t="s">
        <v>1124</v>
      </c>
      <c r="D289" s="31" t="s">
        <v>1236</v>
      </c>
      <c r="E289" s="203" t="s">
        <v>1882</v>
      </c>
    </row>
    <row r="290" spans="1:5" s="3" customFormat="1" ht="16.5" x14ac:dyDescent="0.15">
      <c r="A290" s="197">
        <v>259</v>
      </c>
      <c r="B290" s="206" t="s">
        <v>557</v>
      </c>
      <c r="C290" s="30" t="s">
        <v>1124</v>
      </c>
      <c r="D290" s="29" t="s">
        <v>1237</v>
      </c>
      <c r="E290" s="202" t="s">
        <v>1883</v>
      </c>
    </row>
    <row r="291" spans="1:5" s="3" customFormat="1" ht="16.5" x14ac:dyDescent="0.15">
      <c r="A291" s="197">
        <v>260</v>
      </c>
      <c r="B291" s="206" t="s">
        <v>558</v>
      </c>
      <c r="C291" s="30" t="s">
        <v>1124</v>
      </c>
      <c r="D291" s="32" t="s">
        <v>1237</v>
      </c>
      <c r="E291" s="202" t="s">
        <v>1884</v>
      </c>
    </row>
    <row r="292" spans="1:5" s="3" customFormat="1" ht="16.5" x14ac:dyDescent="0.15">
      <c r="A292" s="197">
        <v>261</v>
      </c>
      <c r="B292" s="206" t="s">
        <v>559</v>
      </c>
      <c r="C292" s="30" t="s">
        <v>1124</v>
      </c>
      <c r="D292" s="32" t="s">
        <v>1237</v>
      </c>
      <c r="E292" s="202" t="s">
        <v>1885</v>
      </c>
    </row>
    <row r="293" spans="1:5" s="3" customFormat="1" ht="16.5" x14ac:dyDescent="0.15">
      <c r="A293" s="197">
        <v>262</v>
      </c>
      <c r="B293" s="206" t="s">
        <v>560</v>
      </c>
      <c r="C293" s="30" t="s">
        <v>1124</v>
      </c>
      <c r="D293" s="32" t="s">
        <v>1237</v>
      </c>
      <c r="E293" s="202" t="s">
        <v>1886</v>
      </c>
    </row>
    <row r="294" spans="1:5" s="3" customFormat="1" ht="16.5" x14ac:dyDescent="0.15">
      <c r="A294" s="197">
        <v>263</v>
      </c>
      <c r="B294" s="206" t="s">
        <v>561</v>
      </c>
      <c r="C294" s="30" t="s">
        <v>1124</v>
      </c>
      <c r="D294" s="32" t="s">
        <v>1237</v>
      </c>
      <c r="E294" s="202" t="s">
        <v>1887</v>
      </c>
    </row>
    <row r="295" spans="1:5" s="3" customFormat="1" ht="16.5" x14ac:dyDescent="0.15">
      <c r="A295" s="197">
        <v>264</v>
      </c>
      <c r="B295" s="206" t="s">
        <v>562</v>
      </c>
      <c r="C295" s="30" t="s">
        <v>1124</v>
      </c>
      <c r="D295" s="32" t="s">
        <v>1237</v>
      </c>
      <c r="E295" s="202" t="s">
        <v>1888</v>
      </c>
    </row>
    <row r="296" spans="1:5" s="3" customFormat="1" ht="16.5" x14ac:dyDescent="0.15">
      <c r="A296" s="197">
        <v>265</v>
      </c>
      <c r="B296" s="206" t="s">
        <v>563</v>
      </c>
      <c r="C296" s="30" t="s">
        <v>1124</v>
      </c>
      <c r="D296" s="32" t="s">
        <v>1237</v>
      </c>
      <c r="E296" s="202" t="s">
        <v>1889</v>
      </c>
    </row>
    <row r="297" spans="1:5" s="3" customFormat="1" ht="16.5" x14ac:dyDescent="0.15">
      <c r="A297" s="197">
        <v>266</v>
      </c>
      <c r="B297" s="206" t="s">
        <v>564</v>
      </c>
      <c r="C297" s="30" t="s">
        <v>1124</v>
      </c>
      <c r="D297" s="32" t="s">
        <v>1237</v>
      </c>
      <c r="E297" s="202" t="s">
        <v>1890</v>
      </c>
    </row>
    <row r="298" spans="1:5" s="3" customFormat="1" ht="16.5" x14ac:dyDescent="0.15">
      <c r="A298" s="197">
        <v>267</v>
      </c>
      <c r="B298" s="206" t="s">
        <v>565</v>
      </c>
      <c r="C298" s="30" t="s">
        <v>1124</v>
      </c>
      <c r="D298" s="32" t="s">
        <v>1237</v>
      </c>
      <c r="E298" s="202" t="s">
        <v>1891</v>
      </c>
    </row>
    <row r="299" spans="1:5" s="3" customFormat="1" ht="16.5" x14ac:dyDescent="0.15">
      <c r="A299" s="197">
        <v>268</v>
      </c>
      <c r="B299" s="206" t="s">
        <v>566</v>
      </c>
      <c r="C299" s="30" t="s">
        <v>1124</v>
      </c>
      <c r="D299" s="32" t="s">
        <v>1237</v>
      </c>
      <c r="E299" s="202" t="s">
        <v>1892</v>
      </c>
    </row>
    <row r="300" spans="1:5" s="3" customFormat="1" ht="16.5" x14ac:dyDescent="0.15">
      <c r="A300" s="197">
        <v>269</v>
      </c>
      <c r="B300" s="206" t="s">
        <v>567</v>
      </c>
      <c r="C300" s="30" t="s">
        <v>1124</v>
      </c>
      <c r="D300" s="32" t="s">
        <v>1237</v>
      </c>
      <c r="E300" s="202" t="s">
        <v>1893</v>
      </c>
    </row>
    <row r="301" spans="1:5" s="3" customFormat="1" ht="16.5" x14ac:dyDescent="0.15">
      <c r="A301" s="197">
        <v>270</v>
      </c>
      <c r="B301" s="206" t="s">
        <v>568</v>
      </c>
      <c r="C301" s="30" t="s">
        <v>1124</v>
      </c>
      <c r="D301" s="31" t="s">
        <v>1237</v>
      </c>
      <c r="E301" s="202" t="s">
        <v>1894</v>
      </c>
    </row>
    <row r="302" spans="1:5" s="3" customFormat="1" ht="16.5" x14ac:dyDescent="0.15">
      <c r="A302" s="197">
        <v>271</v>
      </c>
      <c r="B302" s="206" t="s">
        <v>569</v>
      </c>
      <c r="C302" s="30" t="s">
        <v>1124</v>
      </c>
      <c r="D302" s="29" t="s">
        <v>1238</v>
      </c>
      <c r="E302" s="202" t="s">
        <v>1895</v>
      </c>
    </row>
    <row r="303" spans="1:5" s="3" customFormat="1" ht="16.5" x14ac:dyDescent="0.15">
      <c r="A303" s="197">
        <v>272</v>
      </c>
      <c r="B303" s="206" t="s">
        <v>570</v>
      </c>
      <c r="C303" s="30" t="s">
        <v>1124</v>
      </c>
      <c r="D303" s="32" t="s">
        <v>1238</v>
      </c>
      <c r="E303" s="202" t="s">
        <v>1896</v>
      </c>
    </row>
    <row r="304" spans="1:5" s="3" customFormat="1" ht="16.5" x14ac:dyDescent="0.15">
      <c r="A304" s="197">
        <v>273</v>
      </c>
      <c r="B304" s="206" t="s">
        <v>571</v>
      </c>
      <c r="C304" s="30" t="s">
        <v>1124</v>
      </c>
      <c r="D304" s="32" t="s">
        <v>1238</v>
      </c>
      <c r="E304" s="202" t="s">
        <v>1249</v>
      </c>
    </row>
    <row r="305" spans="1:5" s="3" customFormat="1" ht="16.5" x14ac:dyDescent="0.15">
      <c r="A305" s="197">
        <v>274</v>
      </c>
      <c r="B305" s="206" t="s">
        <v>572</v>
      </c>
      <c r="C305" s="30" t="s">
        <v>1124</v>
      </c>
      <c r="D305" s="32" t="s">
        <v>1238</v>
      </c>
      <c r="E305" s="202" t="s">
        <v>1897</v>
      </c>
    </row>
    <row r="306" spans="1:5" s="3" customFormat="1" ht="16.5" x14ac:dyDescent="0.15">
      <c r="A306" s="197">
        <v>275</v>
      </c>
      <c r="B306" s="206" t="s">
        <v>573</v>
      </c>
      <c r="C306" s="30" t="s">
        <v>1124</v>
      </c>
      <c r="D306" s="32" t="s">
        <v>1238</v>
      </c>
      <c r="E306" s="202" t="s">
        <v>1898</v>
      </c>
    </row>
    <row r="307" spans="1:5" s="3" customFormat="1" ht="16.5" x14ac:dyDescent="0.15">
      <c r="A307" s="197">
        <v>276</v>
      </c>
      <c r="B307" s="206" t="s">
        <v>574</v>
      </c>
      <c r="C307" s="30" t="s">
        <v>1124</v>
      </c>
      <c r="D307" s="32" t="s">
        <v>1238</v>
      </c>
      <c r="E307" s="202" t="s">
        <v>1899</v>
      </c>
    </row>
    <row r="308" spans="1:5" s="3" customFormat="1" ht="16.5" x14ac:dyDescent="0.15">
      <c r="A308" s="197">
        <v>277</v>
      </c>
      <c r="B308" s="206" t="s">
        <v>575</v>
      </c>
      <c r="C308" s="30" t="s">
        <v>1124</v>
      </c>
      <c r="D308" s="32" t="s">
        <v>1238</v>
      </c>
      <c r="E308" s="202" t="s">
        <v>1256</v>
      </c>
    </row>
    <row r="309" spans="1:5" s="3" customFormat="1" ht="16.5" x14ac:dyDescent="0.15">
      <c r="A309" s="197">
        <v>278</v>
      </c>
      <c r="B309" s="206" t="s">
        <v>576</v>
      </c>
      <c r="C309" s="30" t="s">
        <v>1124</v>
      </c>
      <c r="D309" s="32" t="s">
        <v>1238</v>
      </c>
      <c r="E309" s="202" t="s">
        <v>1900</v>
      </c>
    </row>
    <row r="310" spans="1:5" s="3" customFormat="1" ht="16.5" x14ac:dyDescent="0.15">
      <c r="A310" s="197">
        <v>279</v>
      </c>
      <c r="B310" s="206" t="s">
        <v>577</v>
      </c>
      <c r="C310" s="30" t="s">
        <v>1124</v>
      </c>
      <c r="D310" s="32" t="s">
        <v>1238</v>
      </c>
      <c r="E310" s="202" t="s">
        <v>1901</v>
      </c>
    </row>
    <row r="311" spans="1:5" s="3" customFormat="1" ht="16.5" x14ac:dyDescent="0.15">
      <c r="A311" s="197">
        <v>280</v>
      </c>
      <c r="B311" s="206" t="s">
        <v>578</v>
      </c>
      <c r="C311" s="30" t="s">
        <v>1124</v>
      </c>
      <c r="D311" s="32" t="s">
        <v>1238</v>
      </c>
      <c r="E311" s="202" t="s">
        <v>1902</v>
      </c>
    </row>
    <row r="312" spans="1:5" s="3" customFormat="1" ht="16.5" x14ac:dyDescent="0.15">
      <c r="A312" s="197">
        <v>281</v>
      </c>
      <c r="B312" s="206" t="s">
        <v>579</v>
      </c>
      <c r="C312" s="30" t="s">
        <v>1124</v>
      </c>
      <c r="D312" s="32" t="s">
        <v>1238</v>
      </c>
      <c r="E312" s="202" t="s">
        <v>1903</v>
      </c>
    </row>
    <row r="313" spans="1:5" s="3" customFormat="1" ht="16.5" x14ac:dyDescent="0.15">
      <c r="A313" s="197">
        <v>282</v>
      </c>
      <c r="B313" s="206" t="s">
        <v>580</v>
      </c>
      <c r="C313" s="30" t="s">
        <v>1124</v>
      </c>
      <c r="D313" s="32" t="s">
        <v>1238</v>
      </c>
      <c r="E313" s="202" t="s">
        <v>1904</v>
      </c>
    </row>
    <row r="314" spans="1:5" s="3" customFormat="1" ht="16.5" x14ac:dyDescent="0.15">
      <c r="A314" s="197">
        <v>283</v>
      </c>
      <c r="B314" s="206" t="s">
        <v>581</v>
      </c>
      <c r="C314" s="30" t="s">
        <v>1124</v>
      </c>
      <c r="D314" s="32" t="s">
        <v>1238</v>
      </c>
      <c r="E314" s="202" t="s">
        <v>1905</v>
      </c>
    </row>
    <row r="315" spans="1:5" s="3" customFormat="1" ht="16.5" x14ac:dyDescent="0.15">
      <c r="A315" s="197">
        <v>284</v>
      </c>
      <c r="B315" s="206" t="s">
        <v>582</v>
      </c>
      <c r="C315" s="30" t="s">
        <v>1124</v>
      </c>
      <c r="D315" s="31" t="s">
        <v>1238</v>
      </c>
      <c r="E315" s="203" t="s">
        <v>609</v>
      </c>
    </row>
    <row r="316" spans="1:5" s="3" customFormat="1" ht="16.5" x14ac:dyDescent="0.15">
      <c r="A316" s="197">
        <v>285</v>
      </c>
      <c r="B316" s="206" t="s">
        <v>583</v>
      </c>
      <c r="C316" s="30" t="s">
        <v>1124</v>
      </c>
      <c r="D316" s="29" t="s">
        <v>1239</v>
      </c>
      <c r="E316" s="203" t="s">
        <v>1906</v>
      </c>
    </row>
    <row r="317" spans="1:5" s="3" customFormat="1" ht="16.5" x14ac:dyDescent="0.15">
      <c r="A317" s="197">
        <v>286</v>
      </c>
      <c r="B317" s="206" t="s">
        <v>584</v>
      </c>
      <c r="C317" s="30" t="s">
        <v>1124</v>
      </c>
      <c r="D317" s="32" t="s">
        <v>1239</v>
      </c>
      <c r="E317" s="203" t="s">
        <v>1907</v>
      </c>
    </row>
    <row r="318" spans="1:5" s="3" customFormat="1" ht="16.5" x14ac:dyDescent="0.15">
      <c r="A318" s="197">
        <v>287</v>
      </c>
      <c r="B318" s="206" t="s">
        <v>585</v>
      </c>
      <c r="C318" s="30" t="s">
        <v>1124</v>
      </c>
      <c r="D318" s="31" t="s">
        <v>1239</v>
      </c>
      <c r="E318" s="203" t="s">
        <v>1908</v>
      </c>
    </row>
    <row r="319" spans="1:5" s="3" customFormat="1" ht="16.5" x14ac:dyDescent="0.15">
      <c r="A319" s="197">
        <v>288</v>
      </c>
      <c r="B319" s="206" t="s">
        <v>586</v>
      </c>
      <c r="C319" s="30" t="s">
        <v>1124</v>
      </c>
      <c r="D319" s="28" t="s">
        <v>1240</v>
      </c>
      <c r="E319" s="202" t="s">
        <v>1909</v>
      </c>
    </row>
    <row r="320" spans="1:5" s="3" customFormat="1" ht="16.5" x14ac:dyDescent="0.15">
      <c r="A320" s="197">
        <v>289</v>
      </c>
      <c r="B320" s="206" t="s">
        <v>587</v>
      </c>
      <c r="C320" s="30" t="s">
        <v>1124</v>
      </c>
      <c r="D320" s="30" t="s">
        <v>1240</v>
      </c>
      <c r="E320" s="202" t="s">
        <v>1910</v>
      </c>
    </row>
    <row r="321" spans="1:5" s="3" customFormat="1" ht="16.5" x14ac:dyDescent="0.15">
      <c r="A321" s="197">
        <v>290</v>
      </c>
      <c r="B321" s="206" t="s">
        <v>588</v>
      </c>
      <c r="C321" s="33" t="s">
        <v>1124</v>
      </c>
      <c r="D321" s="33" t="s">
        <v>1240</v>
      </c>
      <c r="E321" s="202" t="s">
        <v>1911</v>
      </c>
    </row>
    <row r="322" spans="1:5" s="3" customFormat="1" ht="16.5" x14ac:dyDescent="0.15">
      <c r="A322" s="197">
        <v>291</v>
      </c>
      <c r="B322" s="198" t="s">
        <v>589</v>
      </c>
      <c r="C322" s="28" t="s">
        <v>1241</v>
      </c>
      <c r="D322" s="34" t="s">
        <v>1242</v>
      </c>
      <c r="E322" s="204" t="s">
        <v>1912</v>
      </c>
    </row>
    <row r="323" spans="1:5" s="3" customFormat="1" ht="16.5" x14ac:dyDescent="0.15">
      <c r="A323" s="197">
        <v>292</v>
      </c>
      <c r="B323" s="198" t="s">
        <v>590</v>
      </c>
      <c r="C323" s="30" t="s">
        <v>1241</v>
      </c>
      <c r="D323" s="35" t="s">
        <v>1242</v>
      </c>
      <c r="E323" s="204" t="s">
        <v>1913</v>
      </c>
    </row>
    <row r="324" spans="1:5" s="3" customFormat="1" ht="16.5" x14ac:dyDescent="0.15">
      <c r="A324" s="197">
        <v>293</v>
      </c>
      <c r="B324" s="198" t="s">
        <v>591</v>
      </c>
      <c r="C324" s="30" t="s">
        <v>1241</v>
      </c>
      <c r="D324" s="35" t="s">
        <v>1242</v>
      </c>
      <c r="E324" s="204" t="s">
        <v>1914</v>
      </c>
    </row>
    <row r="325" spans="1:5" s="3" customFormat="1" ht="16.5" x14ac:dyDescent="0.15">
      <c r="A325" s="197">
        <v>294</v>
      </c>
      <c r="B325" s="198" t="s">
        <v>592</v>
      </c>
      <c r="C325" s="30" t="s">
        <v>1241</v>
      </c>
      <c r="D325" s="36" t="s">
        <v>1242</v>
      </c>
      <c r="E325" s="204" t="s">
        <v>1915</v>
      </c>
    </row>
    <row r="326" spans="1:5" s="3" customFormat="1" ht="16.5" x14ac:dyDescent="0.15">
      <c r="A326" s="197">
        <v>295</v>
      </c>
      <c r="B326" s="198" t="s">
        <v>593</v>
      </c>
      <c r="C326" s="30" t="s">
        <v>1241</v>
      </c>
      <c r="D326" s="34" t="s">
        <v>1243</v>
      </c>
      <c r="E326" s="204" t="s">
        <v>1916</v>
      </c>
    </row>
    <row r="327" spans="1:5" s="3" customFormat="1" ht="16.5" x14ac:dyDescent="0.15">
      <c r="A327" s="197">
        <v>296</v>
      </c>
      <c r="B327" s="198" t="s">
        <v>594</v>
      </c>
      <c r="C327" s="30" t="s">
        <v>1241</v>
      </c>
      <c r="D327" s="35" t="s">
        <v>1243</v>
      </c>
      <c r="E327" s="204" t="s">
        <v>1917</v>
      </c>
    </row>
    <row r="328" spans="1:5" s="3" customFormat="1" ht="16.5" x14ac:dyDescent="0.15">
      <c r="A328" s="197">
        <v>297</v>
      </c>
      <c r="B328" s="198" t="s">
        <v>595</v>
      </c>
      <c r="C328" s="30" t="s">
        <v>1241</v>
      </c>
      <c r="D328" s="36" t="s">
        <v>1243</v>
      </c>
      <c r="E328" s="204" t="s">
        <v>1918</v>
      </c>
    </row>
    <row r="329" spans="1:5" s="3" customFormat="1" ht="16.5" x14ac:dyDescent="0.15">
      <c r="A329" s="197">
        <v>298</v>
      </c>
      <c r="B329" s="198" t="s">
        <v>596</v>
      </c>
      <c r="C329" s="30" t="s">
        <v>1241</v>
      </c>
      <c r="D329" s="34" t="s">
        <v>1244</v>
      </c>
      <c r="E329" s="204" t="s">
        <v>1919</v>
      </c>
    </row>
    <row r="330" spans="1:5" s="3" customFormat="1" ht="16.5" x14ac:dyDescent="0.15">
      <c r="A330" s="197">
        <v>299</v>
      </c>
      <c r="B330" s="198" t="s">
        <v>597</v>
      </c>
      <c r="C330" s="33" t="s">
        <v>1241</v>
      </c>
      <c r="D330" s="36" t="s">
        <v>1244</v>
      </c>
      <c r="E330" s="204" t="s">
        <v>1920</v>
      </c>
    </row>
    <row r="331" spans="1:5" s="3" customFormat="1" ht="16.5" x14ac:dyDescent="0.15">
      <c r="A331" s="197">
        <v>300</v>
      </c>
      <c r="B331" s="198" t="s">
        <v>598</v>
      </c>
      <c r="C331" s="28" t="s">
        <v>1245</v>
      </c>
      <c r="D331" s="34" t="s">
        <v>1921</v>
      </c>
      <c r="E331" s="204" t="s">
        <v>1922</v>
      </c>
    </row>
    <row r="332" spans="1:5" s="3" customFormat="1" ht="16.5" x14ac:dyDescent="0.15">
      <c r="A332" s="197">
        <v>301</v>
      </c>
      <c r="B332" s="198" t="s">
        <v>599</v>
      </c>
      <c r="C332" s="30" t="s">
        <v>1245</v>
      </c>
      <c r="D332" s="36" t="s">
        <v>1921</v>
      </c>
      <c r="E332" s="204" t="s">
        <v>1923</v>
      </c>
    </row>
    <row r="333" spans="1:5" s="3" customFormat="1" ht="16.5" x14ac:dyDescent="0.15">
      <c r="A333" s="197">
        <v>302</v>
      </c>
      <c r="B333" s="198" t="s">
        <v>600</v>
      </c>
      <c r="C333" s="30" t="s">
        <v>1245</v>
      </c>
      <c r="D333" s="34" t="s">
        <v>1247</v>
      </c>
      <c r="E333" s="204" t="s">
        <v>1924</v>
      </c>
    </row>
    <row r="334" spans="1:5" s="3" customFormat="1" ht="16.5" x14ac:dyDescent="0.15">
      <c r="A334" s="197">
        <v>303</v>
      </c>
      <c r="B334" s="198" t="s">
        <v>601</v>
      </c>
      <c r="C334" s="33" t="s">
        <v>1245</v>
      </c>
      <c r="D334" s="36" t="s">
        <v>1247</v>
      </c>
      <c r="E334" s="204" t="s">
        <v>1925</v>
      </c>
    </row>
    <row r="335" spans="1:5" s="3" customFormat="1" ht="16.5" x14ac:dyDescent="0.15">
      <c r="A335" s="197">
        <v>306</v>
      </c>
      <c r="B335" s="198" t="s">
        <v>602</v>
      </c>
      <c r="C335" s="28" t="s">
        <v>1248</v>
      </c>
      <c r="D335" s="34" t="s">
        <v>1249</v>
      </c>
      <c r="E335" s="204" t="s">
        <v>1926</v>
      </c>
    </row>
    <row r="336" spans="1:5" s="3" customFormat="1" ht="16.5" x14ac:dyDescent="0.15">
      <c r="A336" s="197">
        <v>307</v>
      </c>
      <c r="B336" s="198" t="s">
        <v>603</v>
      </c>
      <c r="C336" s="30" t="s">
        <v>1248</v>
      </c>
      <c r="D336" s="36" t="s">
        <v>1249</v>
      </c>
      <c r="E336" s="204" t="s">
        <v>1927</v>
      </c>
    </row>
    <row r="337" spans="1:5" s="3" customFormat="1" ht="16.5" x14ac:dyDescent="0.15">
      <c r="A337" s="197">
        <v>680</v>
      </c>
      <c r="B337" s="197" t="s">
        <v>604</v>
      </c>
      <c r="C337" s="30" t="s">
        <v>1248</v>
      </c>
      <c r="D337" s="34" t="s">
        <v>609</v>
      </c>
      <c r="E337" s="212" t="s">
        <v>1928</v>
      </c>
    </row>
    <row r="338" spans="1:5" s="3" customFormat="1" ht="16.5" x14ac:dyDescent="0.15">
      <c r="A338" s="197">
        <v>681</v>
      </c>
      <c r="B338" s="197" t="s">
        <v>605</v>
      </c>
      <c r="C338" s="30" t="s">
        <v>1248</v>
      </c>
      <c r="D338" s="35" t="s">
        <v>609</v>
      </c>
      <c r="E338" s="212" t="s">
        <v>610</v>
      </c>
    </row>
    <row r="339" spans="1:5" s="3" customFormat="1" ht="16.5" x14ac:dyDescent="0.15">
      <c r="A339" s="197">
        <v>682</v>
      </c>
      <c r="B339" s="197" t="s">
        <v>1929</v>
      </c>
      <c r="C339" s="30" t="s">
        <v>1248</v>
      </c>
      <c r="D339" s="35" t="s">
        <v>609</v>
      </c>
      <c r="E339" s="212" t="s">
        <v>611</v>
      </c>
    </row>
    <row r="340" spans="1:5" s="3" customFormat="1" ht="16.5" x14ac:dyDescent="0.15">
      <c r="A340" s="197">
        <v>683</v>
      </c>
      <c r="B340" s="197" t="s">
        <v>1930</v>
      </c>
      <c r="C340" s="30" t="s">
        <v>1248</v>
      </c>
      <c r="D340" s="36" t="s">
        <v>609</v>
      </c>
      <c r="E340" s="212" t="s">
        <v>1931</v>
      </c>
    </row>
    <row r="341" spans="1:5" s="3" customFormat="1" ht="16.5" x14ac:dyDescent="0.15">
      <c r="A341" s="197">
        <v>309</v>
      </c>
      <c r="B341" s="197" t="s">
        <v>606</v>
      </c>
      <c r="C341" s="30" t="s">
        <v>1248</v>
      </c>
      <c r="D341" s="34" t="s">
        <v>1250</v>
      </c>
      <c r="E341" s="204" t="s">
        <v>1932</v>
      </c>
    </row>
    <row r="342" spans="1:5" s="3" customFormat="1" ht="16.5" x14ac:dyDescent="0.15">
      <c r="A342" s="197">
        <v>310</v>
      </c>
      <c r="B342" s="197" t="s">
        <v>1933</v>
      </c>
      <c r="C342" s="30" t="s">
        <v>1248</v>
      </c>
      <c r="D342" s="36" t="s">
        <v>1250</v>
      </c>
      <c r="E342" s="204" t="s">
        <v>1934</v>
      </c>
    </row>
    <row r="343" spans="1:5" s="3" customFormat="1" ht="16.5" x14ac:dyDescent="0.15">
      <c r="A343" s="197">
        <v>315</v>
      </c>
      <c r="B343" s="197" t="s">
        <v>607</v>
      </c>
      <c r="C343" s="30" t="s">
        <v>1248</v>
      </c>
      <c r="D343" s="34" t="s">
        <v>1252</v>
      </c>
      <c r="E343" s="204" t="s">
        <v>1935</v>
      </c>
    </row>
    <row r="344" spans="1:5" s="3" customFormat="1" ht="16.5" x14ac:dyDescent="0.15">
      <c r="A344" s="197">
        <v>684</v>
      </c>
      <c r="B344" s="197" t="s">
        <v>608</v>
      </c>
      <c r="C344" s="30" t="s">
        <v>1248</v>
      </c>
      <c r="D344" s="36" t="s">
        <v>1252</v>
      </c>
      <c r="E344" s="204" t="s">
        <v>617</v>
      </c>
    </row>
    <row r="345" spans="1:5" s="3" customFormat="1" ht="16.5" x14ac:dyDescent="0.15">
      <c r="A345" s="197">
        <v>304</v>
      </c>
      <c r="B345" s="198" t="s">
        <v>612</v>
      </c>
      <c r="C345" s="30" t="s">
        <v>1248</v>
      </c>
      <c r="D345" s="34" t="s">
        <v>1254</v>
      </c>
      <c r="E345" s="204" t="s">
        <v>1936</v>
      </c>
    </row>
    <row r="346" spans="1:5" s="3" customFormat="1" ht="16.5" x14ac:dyDescent="0.15">
      <c r="A346" s="197">
        <v>305</v>
      </c>
      <c r="B346" s="198" t="s">
        <v>613</v>
      </c>
      <c r="C346" s="30" t="s">
        <v>1248</v>
      </c>
      <c r="D346" s="36" t="s">
        <v>1254</v>
      </c>
      <c r="E346" s="204" t="s">
        <v>1937</v>
      </c>
    </row>
    <row r="347" spans="1:5" s="3" customFormat="1" ht="16.5" x14ac:dyDescent="0.15">
      <c r="A347" s="197">
        <v>308</v>
      </c>
      <c r="B347" s="198" t="s">
        <v>614</v>
      </c>
      <c r="C347" s="30" t="s">
        <v>1248</v>
      </c>
      <c r="D347" s="204" t="s">
        <v>1255</v>
      </c>
      <c r="E347" s="204" t="s">
        <v>1938</v>
      </c>
    </row>
    <row r="348" spans="1:5" s="3" customFormat="1" ht="16.5" x14ac:dyDescent="0.15">
      <c r="A348" s="197">
        <v>311</v>
      </c>
      <c r="B348" s="197" t="s">
        <v>615</v>
      </c>
      <c r="C348" s="30" t="s">
        <v>1248</v>
      </c>
      <c r="D348" s="34" t="s">
        <v>1256</v>
      </c>
      <c r="E348" s="204" t="s">
        <v>1939</v>
      </c>
    </row>
    <row r="349" spans="1:5" s="3" customFormat="1" ht="16.5" x14ac:dyDescent="0.15">
      <c r="A349" s="197">
        <v>312</v>
      </c>
      <c r="B349" s="197" t="s">
        <v>616</v>
      </c>
      <c r="C349" s="30" t="s">
        <v>1248</v>
      </c>
      <c r="D349" s="35" t="s">
        <v>1256</v>
      </c>
      <c r="E349" s="204" t="s">
        <v>1940</v>
      </c>
    </row>
    <row r="350" spans="1:5" s="3" customFormat="1" ht="16.5" x14ac:dyDescent="0.15">
      <c r="A350" s="197">
        <v>313</v>
      </c>
      <c r="B350" s="197" t="s">
        <v>1941</v>
      </c>
      <c r="C350" s="30" t="s">
        <v>1248</v>
      </c>
      <c r="D350" s="35" t="s">
        <v>1256</v>
      </c>
      <c r="E350" s="204" t="s">
        <v>1942</v>
      </c>
    </row>
    <row r="351" spans="1:5" s="3" customFormat="1" ht="16.5" x14ac:dyDescent="0.15">
      <c r="A351" s="197">
        <v>314</v>
      </c>
      <c r="B351" s="197" t="s">
        <v>1943</v>
      </c>
      <c r="C351" s="30" t="s">
        <v>1248</v>
      </c>
      <c r="D351" s="36" t="s">
        <v>1256</v>
      </c>
      <c r="E351" s="204" t="s">
        <v>1944</v>
      </c>
    </row>
    <row r="352" spans="1:5" s="3" customFormat="1" ht="16.5" x14ac:dyDescent="0.15">
      <c r="A352" s="197">
        <v>316</v>
      </c>
      <c r="B352" s="197" t="s">
        <v>618</v>
      </c>
      <c r="C352" s="30" t="s">
        <v>1248</v>
      </c>
      <c r="D352" s="29" t="s">
        <v>1257</v>
      </c>
      <c r="E352" s="204" t="s">
        <v>1945</v>
      </c>
    </row>
    <row r="353" spans="1:5" s="3" customFormat="1" ht="16.5" x14ac:dyDescent="0.15">
      <c r="A353" s="197">
        <v>317</v>
      </c>
      <c r="B353" s="197" t="s">
        <v>619</v>
      </c>
      <c r="C353" s="30" t="s">
        <v>1248</v>
      </c>
      <c r="D353" s="32" t="s">
        <v>1257</v>
      </c>
      <c r="E353" s="204" t="s">
        <v>1946</v>
      </c>
    </row>
    <row r="354" spans="1:5" s="3" customFormat="1" ht="16.5" x14ac:dyDescent="0.15">
      <c r="A354" s="197">
        <v>318</v>
      </c>
      <c r="B354" s="197" t="s">
        <v>620</v>
      </c>
      <c r="C354" s="30" t="s">
        <v>1248</v>
      </c>
      <c r="D354" s="32" t="s">
        <v>1257</v>
      </c>
      <c r="E354" s="204" t="s">
        <v>1947</v>
      </c>
    </row>
    <row r="355" spans="1:5" s="3" customFormat="1" ht="16.5" x14ac:dyDescent="0.15">
      <c r="A355" s="197">
        <v>319</v>
      </c>
      <c r="B355" s="197" t="s">
        <v>621</v>
      </c>
      <c r="C355" s="30" t="s">
        <v>1248</v>
      </c>
      <c r="D355" s="32" t="s">
        <v>1257</v>
      </c>
      <c r="E355" s="204" t="s">
        <v>1948</v>
      </c>
    </row>
    <row r="356" spans="1:5" s="3" customFormat="1" ht="16.5" x14ac:dyDescent="0.15">
      <c r="A356" s="197">
        <v>320</v>
      </c>
      <c r="B356" s="197" t="s">
        <v>622</v>
      </c>
      <c r="C356" s="30" t="s">
        <v>1248</v>
      </c>
      <c r="D356" s="32" t="s">
        <v>1257</v>
      </c>
      <c r="E356" s="204" t="s">
        <v>1949</v>
      </c>
    </row>
    <row r="357" spans="1:5" s="3" customFormat="1" ht="16.5" x14ac:dyDescent="0.15">
      <c r="A357" s="197">
        <v>321</v>
      </c>
      <c r="B357" s="197" t="s">
        <v>623</v>
      </c>
      <c r="C357" s="30" t="s">
        <v>1248</v>
      </c>
      <c r="D357" s="31" t="s">
        <v>1257</v>
      </c>
      <c r="E357" s="204" t="s">
        <v>1950</v>
      </c>
    </row>
    <row r="358" spans="1:5" s="3" customFormat="1" ht="16.5" x14ac:dyDescent="0.15">
      <c r="A358" s="197">
        <v>322</v>
      </c>
      <c r="B358" s="197" t="s">
        <v>624</v>
      </c>
      <c r="C358" s="30" t="s">
        <v>1248</v>
      </c>
      <c r="D358" s="29" t="s">
        <v>1258</v>
      </c>
      <c r="E358" s="204" t="s">
        <v>1951</v>
      </c>
    </row>
    <row r="359" spans="1:5" s="3" customFormat="1" ht="16.5" x14ac:dyDescent="0.15">
      <c r="A359" s="197">
        <v>323</v>
      </c>
      <c r="B359" s="197" t="s">
        <v>625</v>
      </c>
      <c r="C359" s="30" t="s">
        <v>1248</v>
      </c>
      <c r="D359" s="32" t="s">
        <v>1258</v>
      </c>
      <c r="E359" s="204" t="s">
        <v>1952</v>
      </c>
    </row>
    <row r="360" spans="1:5" s="3" customFormat="1" ht="16.5" x14ac:dyDescent="0.15">
      <c r="A360" s="197">
        <v>324</v>
      </c>
      <c r="B360" s="197" t="s">
        <v>626</v>
      </c>
      <c r="C360" s="30" t="s">
        <v>1248</v>
      </c>
      <c r="D360" s="32" t="s">
        <v>1258</v>
      </c>
      <c r="E360" s="204" t="s">
        <v>1953</v>
      </c>
    </row>
    <row r="361" spans="1:5" s="3" customFormat="1" ht="16.5" x14ac:dyDescent="0.15">
      <c r="A361" s="197">
        <v>325</v>
      </c>
      <c r="B361" s="197" t="s">
        <v>627</v>
      </c>
      <c r="C361" s="30" t="s">
        <v>1248</v>
      </c>
      <c r="D361" s="31" t="s">
        <v>1258</v>
      </c>
      <c r="E361" s="204" t="s">
        <v>1954</v>
      </c>
    </row>
    <row r="362" spans="1:5" s="3" customFormat="1" ht="16.5" x14ac:dyDescent="0.15">
      <c r="A362" s="197">
        <v>326</v>
      </c>
      <c r="B362" s="197" t="s">
        <v>628</v>
      </c>
      <c r="C362" s="30" t="s">
        <v>1248</v>
      </c>
      <c r="D362" s="29" t="s">
        <v>1259</v>
      </c>
      <c r="E362" s="204" t="s">
        <v>1955</v>
      </c>
    </row>
    <row r="363" spans="1:5" s="3" customFormat="1" ht="16.5" x14ac:dyDescent="0.15">
      <c r="A363" s="197">
        <v>327</v>
      </c>
      <c r="B363" s="197" t="s">
        <v>629</v>
      </c>
      <c r="C363" s="33" t="s">
        <v>1248</v>
      </c>
      <c r="D363" s="31" t="s">
        <v>1259</v>
      </c>
      <c r="E363" s="204" t="s">
        <v>1956</v>
      </c>
    </row>
    <row r="364" spans="1:5" s="3" customFormat="1" ht="16.5" x14ac:dyDescent="0.15">
      <c r="A364" s="197">
        <v>328</v>
      </c>
      <c r="B364" s="198" t="s">
        <v>630</v>
      </c>
      <c r="C364" s="28" t="s">
        <v>1260</v>
      </c>
      <c r="D364" s="43" t="s">
        <v>1261</v>
      </c>
      <c r="E364" s="205" t="s">
        <v>1957</v>
      </c>
    </row>
    <row r="365" spans="1:5" s="3" customFormat="1" ht="16.5" x14ac:dyDescent="0.15">
      <c r="A365" s="197">
        <v>329</v>
      </c>
      <c r="B365" s="198" t="s">
        <v>631</v>
      </c>
      <c r="C365" s="30" t="s">
        <v>1260</v>
      </c>
      <c r="D365" s="45" t="s">
        <v>1261</v>
      </c>
      <c r="E365" s="205" t="s">
        <v>1958</v>
      </c>
    </row>
    <row r="366" spans="1:5" s="3" customFormat="1" ht="16.5" x14ac:dyDescent="0.15">
      <c r="A366" s="197">
        <v>330</v>
      </c>
      <c r="B366" s="198" t="s">
        <v>632</v>
      </c>
      <c r="C366" s="30" t="s">
        <v>1260</v>
      </c>
      <c r="D366" s="43" t="s">
        <v>1262</v>
      </c>
      <c r="E366" s="205" t="s">
        <v>1959</v>
      </c>
    </row>
    <row r="367" spans="1:5" s="3" customFormat="1" ht="16.5" x14ac:dyDescent="0.15">
      <c r="A367" s="197">
        <v>331</v>
      </c>
      <c r="B367" s="198" t="s">
        <v>633</v>
      </c>
      <c r="C367" s="30" t="s">
        <v>1260</v>
      </c>
      <c r="D367" s="44" t="s">
        <v>1262</v>
      </c>
      <c r="E367" s="205" t="s">
        <v>1960</v>
      </c>
    </row>
    <row r="368" spans="1:5" s="3" customFormat="1" ht="16.5" x14ac:dyDescent="0.15">
      <c r="A368" s="197">
        <v>332</v>
      </c>
      <c r="B368" s="198" t="s">
        <v>634</v>
      </c>
      <c r="C368" s="30" t="s">
        <v>1260</v>
      </c>
      <c r="D368" s="44" t="s">
        <v>1262</v>
      </c>
      <c r="E368" s="205" t="s">
        <v>1961</v>
      </c>
    </row>
    <row r="369" spans="1:5" s="3" customFormat="1" ht="16.5" x14ac:dyDescent="0.15">
      <c r="A369" s="197">
        <v>333</v>
      </c>
      <c r="B369" s="198" t="s">
        <v>635</v>
      </c>
      <c r="C369" s="30" t="s">
        <v>1260</v>
      </c>
      <c r="D369" s="44" t="s">
        <v>1262</v>
      </c>
      <c r="E369" s="205" t="s">
        <v>1962</v>
      </c>
    </row>
    <row r="370" spans="1:5" s="3" customFormat="1" ht="16.5" x14ac:dyDescent="0.15">
      <c r="A370" s="197">
        <v>334</v>
      </c>
      <c r="B370" s="198" t="s">
        <v>636</v>
      </c>
      <c r="C370" s="33" t="s">
        <v>1260</v>
      </c>
      <c r="D370" s="45" t="s">
        <v>1262</v>
      </c>
      <c r="E370" s="205" t="s">
        <v>1963</v>
      </c>
    </row>
    <row r="371" spans="1:5" s="3" customFormat="1" ht="16.5" x14ac:dyDescent="0.15">
      <c r="A371" s="197">
        <v>335</v>
      </c>
      <c r="B371" s="198" t="s">
        <v>637</v>
      </c>
      <c r="C371" s="28" t="s">
        <v>1263</v>
      </c>
      <c r="D371" s="34" t="s">
        <v>1264</v>
      </c>
      <c r="E371" s="205" t="s">
        <v>1964</v>
      </c>
    </row>
    <row r="372" spans="1:5" s="3" customFormat="1" ht="16.5" x14ac:dyDescent="0.15">
      <c r="A372" s="197">
        <v>336</v>
      </c>
      <c r="B372" s="198" t="s">
        <v>638</v>
      </c>
      <c r="C372" s="30" t="s">
        <v>1263</v>
      </c>
      <c r="D372" s="35" t="s">
        <v>1264</v>
      </c>
      <c r="E372" s="204" t="s">
        <v>1936</v>
      </c>
    </row>
    <row r="373" spans="1:5" s="3" customFormat="1" ht="16.5" x14ac:dyDescent="0.15">
      <c r="A373" s="197">
        <v>337</v>
      </c>
      <c r="B373" s="198" t="s">
        <v>639</v>
      </c>
      <c r="C373" s="30" t="s">
        <v>1263</v>
      </c>
      <c r="D373" s="35" t="s">
        <v>1264</v>
      </c>
      <c r="E373" s="205" t="s">
        <v>1965</v>
      </c>
    </row>
    <row r="374" spans="1:5" s="3" customFormat="1" ht="16.5" x14ac:dyDescent="0.15">
      <c r="A374" s="197">
        <v>338</v>
      </c>
      <c r="B374" s="198" t="s">
        <v>640</v>
      </c>
      <c r="C374" s="30" t="s">
        <v>1263</v>
      </c>
      <c r="D374" s="35" t="s">
        <v>1264</v>
      </c>
      <c r="E374" s="204" t="s">
        <v>1966</v>
      </c>
    </row>
    <row r="375" spans="1:5" s="3" customFormat="1" ht="16.5" x14ac:dyDescent="0.15">
      <c r="A375" s="197">
        <v>339</v>
      </c>
      <c r="B375" s="198" t="s">
        <v>641</v>
      </c>
      <c r="C375" s="33" t="s">
        <v>1263</v>
      </c>
      <c r="D375" s="36" t="s">
        <v>1264</v>
      </c>
      <c r="E375" s="204" t="s">
        <v>1967</v>
      </c>
    </row>
    <row r="376" spans="1:5" s="3" customFormat="1" ht="16.5" x14ac:dyDescent="0.15">
      <c r="A376" s="197">
        <v>685</v>
      </c>
      <c r="B376" s="198" t="s">
        <v>1968</v>
      </c>
      <c r="C376" s="28" t="s">
        <v>1266</v>
      </c>
      <c r="D376" s="29" t="s">
        <v>247</v>
      </c>
      <c r="E376" s="204" t="s">
        <v>1969</v>
      </c>
    </row>
    <row r="377" spans="1:5" s="3" customFormat="1" ht="16.5" x14ac:dyDescent="0.15">
      <c r="A377" s="197">
        <v>686</v>
      </c>
      <c r="B377" s="198" t="s">
        <v>642</v>
      </c>
      <c r="C377" s="30" t="s">
        <v>1266</v>
      </c>
      <c r="D377" s="32" t="s">
        <v>247</v>
      </c>
      <c r="E377" s="204" t="s">
        <v>1970</v>
      </c>
    </row>
    <row r="378" spans="1:5" s="3" customFormat="1" ht="16.5" x14ac:dyDescent="0.15">
      <c r="A378" s="197">
        <v>340</v>
      </c>
      <c r="B378" s="198" t="s">
        <v>1971</v>
      </c>
      <c r="C378" s="30" t="s">
        <v>1266</v>
      </c>
      <c r="D378" s="32" t="s">
        <v>247</v>
      </c>
      <c r="E378" s="202" t="s">
        <v>1972</v>
      </c>
    </row>
    <row r="379" spans="1:5" s="3" customFormat="1" ht="16.5" x14ac:dyDescent="0.15">
      <c r="A379" s="197">
        <v>341</v>
      </c>
      <c r="B379" s="198" t="s">
        <v>643</v>
      </c>
      <c r="C379" s="30" t="s">
        <v>1266</v>
      </c>
      <c r="D379" s="32" t="s">
        <v>247</v>
      </c>
      <c r="E379" s="202" t="s">
        <v>1973</v>
      </c>
    </row>
    <row r="380" spans="1:5" s="3" customFormat="1" ht="16.5" x14ac:dyDescent="0.15">
      <c r="A380" s="197">
        <v>687</v>
      </c>
      <c r="B380" s="198" t="s">
        <v>1974</v>
      </c>
      <c r="C380" s="30" t="s">
        <v>1266</v>
      </c>
      <c r="D380" s="32" t="s">
        <v>247</v>
      </c>
      <c r="E380" s="202" t="s">
        <v>1975</v>
      </c>
    </row>
    <row r="381" spans="1:5" s="3" customFormat="1" ht="16.5" x14ac:dyDescent="0.15">
      <c r="A381" s="197">
        <v>688</v>
      </c>
      <c r="B381" s="198" t="s">
        <v>644</v>
      </c>
      <c r="C381" s="30" t="s">
        <v>1266</v>
      </c>
      <c r="D381" s="31" t="s">
        <v>247</v>
      </c>
      <c r="E381" s="202" t="s">
        <v>1976</v>
      </c>
    </row>
    <row r="382" spans="1:5" s="3" customFormat="1" ht="16.5" x14ac:dyDescent="0.15">
      <c r="A382" s="197">
        <v>342</v>
      </c>
      <c r="B382" s="198" t="s">
        <v>1977</v>
      </c>
      <c r="C382" s="30" t="s">
        <v>1266</v>
      </c>
      <c r="D382" s="29" t="s">
        <v>248</v>
      </c>
      <c r="E382" s="202" t="s">
        <v>1978</v>
      </c>
    </row>
    <row r="383" spans="1:5" s="3" customFormat="1" ht="16.5" x14ac:dyDescent="0.15">
      <c r="A383" s="197">
        <v>343</v>
      </c>
      <c r="B383" s="198" t="s">
        <v>645</v>
      </c>
      <c r="C383" s="30" t="s">
        <v>1266</v>
      </c>
      <c r="D383" s="32" t="s">
        <v>248</v>
      </c>
      <c r="E383" s="203" t="s">
        <v>1979</v>
      </c>
    </row>
    <row r="384" spans="1:5" s="3" customFormat="1" ht="16.5" x14ac:dyDescent="0.15">
      <c r="A384" s="197">
        <v>344</v>
      </c>
      <c r="B384" s="198" t="s">
        <v>646</v>
      </c>
      <c r="C384" s="30" t="s">
        <v>1266</v>
      </c>
      <c r="D384" s="32" t="s">
        <v>248</v>
      </c>
      <c r="E384" s="203" t="s">
        <v>1980</v>
      </c>
    </row>
    <row r="385" spans="1:5" s="3" customFormat="1" ht="16.5" x14ac:dyDescent="0.15">
      <c r="A385" s="197">
        <v>689</v>
      </c>
      <c r="B385" s="198" t="s">
        <v>1981</v>
      </c>
      <c r="C385" s="30" t="s">
        <v>1266</v>
      </c>
      <c r="D385" s="32" t="s">
        <v>248</v>
      </c>
      <c r="E385" s="203" t="s">
        <v>1982</v>
      </c>
    </row>
    <row r="386" spans="1:5" s="3" customFormat="1" ht="16.5" x14ac:dyDescent="0.15">
      <c r="A386" s="197">
        <v>690</v>
      </c>
      <c r="B386" s="198" t="s">
        <v>647</v>
      </c>
      <c r="C386" s="30" t="s">
        <v>1266</v>
      </c>
      <c r="D386" s="32" t="s">
        <v>248</v>
      </c>
      <c r="E386" s="203" t="s">
        <v>1983</v>
      </c>
    </row>
    <row r="387" spans="1:5" s="3" customFormat="1" ht="16.5" x14ac:dyDescent="0.15">
      <c r="A387" s="197">
        <v>691</v>
      </c>
      <c r="B387" s="198" t="s">
        <v>648</v>
      </c>
      <c r="C387" s="30" t="s">
        <v>1266</v>
      </c>
      <c r="D387" s="32" t="s">
        <v>248</v>
      </c>
      <c r="E387" s="203" t="s">
        <v>1984</v>
      </c>
    </row>
    <row r="388" spans="1:5" s="3" customFormat="1" ht="16.5" x14ac:dyDescent="0.15">
      <c r="A388" s="197">
        <v>692</v>
      </c>
      <c r="B388" s="198" t="s">
        <v>649</v>
      </c>
      <c r="C388" s="30" t="s">
        <v>1266</v>
      </c>
      <c r="D388" s="32" t="s">
        <v>248</v>
      </c>
      <c r="E388" s="203" t="s">
        <v>1985</v>
      </c>
    </row>
    <row r="389" spans="1:5" s="3" customFormat="1" ht="16.5" x14ac:dyDescent="0.15">
      <c r="A389" s="197">
        <v>693</v>
      </c>
      <c r="B389" s="198" t="s">
        <v>650</v>
      </c>
      <c r="C389" s="33" t="s">
        <v>1266</v>
      </c>
      <c r="D389" s="31" t="s">
        <v>248</v>
      </c>
      <c r="E389" s="203" t="s">
        <v>1986</v>
      </c>
    </row>
    <row r="390" spans="1:5" s="3" customFormat="1" ht="16.5" x14ac:dyDescent="0.15">
      <c r="A390" s="197">
        <v>345</v>
      </c>
      <c r="B390" s="198" t="s">
        <v>651</v>
      </c>
      <c r="C390" s="46" t="s">
        <v>1270</v>
      </c>
      <c r="D390" s="47" t="s">
        <v>1271</v>
      </c>
      <c r="E390" s="203" t="s">
        <v>1987</v>
      </c>
    </row>
    <row r="391" spans="1:5" s="3" customFormat="1" ht="16.5" x14ac:dyDescent="0.15">
      <c r="A391" s="197">
        <v>346</v>
      </c>
      <c r="B391" s="198" t="s">
        <v>652</v>
      </c>
      <c r="C391" s="48" t="s">
        <v>1270</v>
      </c>
      <c r="D391" s="49" t="s">
        <v>1271</v>
      </c>
      <c r="E391" s="203" t="s">
        <v>1988</v>
      </c>
    </row>
    <row r="392" spans="1:5" s="3" customFormat="1" ht="16.5" x14ac:dyDescent="0.15">
      <c r="A392" s="197">
        <v>347</v>
      </c>
      <c r="B392" s="198" t="s">
        <v>653</v>
      </c>
      <c r="C392" s="48" t="s">
        <v>1270</v>
      </c>
      <c r="D392" s="47" t="s">
        <v>1272</v>
      </c>
      <c r="E392" s="209" t="s">
        <v>1989</v>
      </c>
    </row>
    <row r="393" spans="1:5" s="3" customFormat="1" ht="16.5" x14ac:dyDescent="0.15">
      <c r="A393" s="197">
        <v>348</v>
      </c>
      <c r="B393" s="198" t="s">
        <v>654</v>
      </c>
      <c r="C393" s="48" t="s">
        <v>1270</v>
      </c>
      <c r="D393" s="50" t="s">
        <v>1272</v>
      </c>
      <c r="E393" s="203" t="s">
        <v>1990</v>
      </c>
    </row>
    <row r="394" spans="1:5" s="3" customFormat="1" ht="16.5" x14ac:dyDescent="0.15">
      <c r="A394" s="197">
        <v>349</v>
      </c>
      <c r="B394" s="198" t="s">
        <v>655</v>
      </c>
      <c r="C394" s="48" t="s">
        <v>1270</v>
      </c>
      <c r="D394" s="50" t="s">
        <v>1272</v>
      </c>
      <c r="E394" s="203" t="s">
        <v>1991</v>
      </c>
    </row>
    <row r="395" spans="1:5" s="3" customFormat="1" ht="16.5" x14ac:dyDescent="0.15">
      <c r="A395" s="197">
        <v>350</v>
      </c>
      <c r="B395" s="198" t="s">
        <v>656</v>
      </c>
      <c r="C395" s="48" t="s">
        <v>1270</v>
      </c>
      <c r="D395" s="49" t="s">
        <v>1272</v>
      </c>
      <c r="E395" s="203" t="s">
        <v>1992</v>
      </c>
    </row>
    <row r="396" spans="1:5" s="3" customFormat="1" ht="16.5" x14ac:dyDescent="0.15">
      <c r="A396" s="197">
        <v>351</v>
      </c>
      <c r="B396" s="198" t="s">
        <v>657</v>
      </c>
      <c r="C396" s="33" t="s">
        <v>1270</v>
      </c>
      <c r="D396" s="202" t="s">
        <v>1273</v>
      </c>
      <c r="E396" s="202" t="s">
        <v>1273</v>
      </c>
    </row>
    <row r="397" spans="1:5" s="3" customFormat="1" ht="16.5" x14ac:dyDescent="0.15">
      <c r="A397" s="197">
        <v>352</v>
      </c>
      <c r="B397" s="198" t="s">
        <v>658</v>
      </c>
      <c r="C397" s="34" t="s">
        <v>1274</v>
      </c>
      <c r="D397" s="34" t="s">
        <v>1275</v>
      </c>
      <c r="E397" s="204" t="s">
        <v>1993</v>
      </c>
    </row>
    <row r="398" spans="1:5" s="3" customFormat="1" ht="16.5" x14ac:dyDescent="0.15">
      <c r="A398" s="197">
        <v>353</v>
      </c>
      <c r="B398" s="198" t="s">
        <v>659</v>
      </c>
      <c r="C398" s="35" t="s">
        <v>1274</v>
      </c>
      <c r="D398" s="35" t="s">
        <v>1275</v>
      </c>
      <c r="E398" s="204" t="s">
        <v>1994</v>
      </c>
    </row>
    <row r="399" spans="1:5" s="3" customFormat="1" ht="16.5" x14ac:dyDescent="0.15">
      <c r="A399" s="197">
        <v>354</v>
      </c>
      <c r="B399" s="198" t="s">
        <v>660</v>
      </c>
      <c r="C399" s="36" t="s">
        <v>1274</v>
      </c>
      <c r="D399" s="36" t="s">
        <v>1275</v>
      </c>
      <c r="E399" s="204" t="s">
        <v>1995</v>
      </c>
    </row>
    <row r="400" spans="1:5" s="3" customFormat="1" ht="16.5" x14ac:dyDescent="0.15">
      <c r="A400" s="197">
        <v>355</v>
      </c>
      <c r="B400" s="198" t="s">
        <v>661</v>
      </c>
      <c r="C400" s="46" t="s">
        <v>1996</v>
      </c>
      <c r="D400" s="46" t="s">
        <v>1997</v>
      </c>
      <c r="E400" s="204" t="s">
        <v>1998</v>
      </c>
    </row>
    <row r="401" spans="1:5" s="3" customFormat="1" ht="16.5" x14ac:dyDescent="0.15">
      <c r="A401" s="197">
        <v>356</v>
      </c>
      <c r="B401" s="198" t="s">
        <v>662</v>
      </c>
      <c r="C401" s="51" t="s">
        <v>1996</v>
      </c>
      <c r="D401" s="51" t="s">
        <v>1997</v>
      </c>
      <c r="E401" s="204" t="s">
        <v>1999</v>
      </c>
    </row>
    <row r="402" spans="1:5" s="3" customFormat="1" ht="16.5" x14ac:dyDescent="0.15">
      <c r="A402" s="197">
        <v>357</v>
      </c>
      <c r="B402" s="198" t="s">
        <v>663</v>
      </c>
      <c r="C402" s="46" t="s">
        <v>39</v>
      </c>
      <c r="D402" s="47" t="s">
        <v>1279</v>
      </c>
      <c r="E402" s="203" t="s">
        <v>2000</v>
      </c>
    </row>
    <row r="403" spans="1:5" s="3" customFormat="1" ht="16.5" x14ac:dyDescent="0.15">
      <c r="A403" s="197">
        <v>358</v>
      </c>
      <c r="B403" s="198" t="s">
        <v>664</v>
      </c>
      <c r="C403" s="51" t="s">
        <v>39</v>
      </c>
      <c r="D403" s="49" t="s">
        <v>1279</v>
      </c>
      <c r="E403" s="203" t="s">
        <v>2001</v>
      </c>
    </row>
    <row r="404" spans="1:5" s="3" customFormat="1" ht="16.5" x14ac:dyDescent="0.15">
      <c r="A404" s="197">
        <v>359</v>
      </c>
      <c r="B404" s="198" t="s">
        <v>2002</v>
      </c>
      <c r="C404" s="20" t="s">
        <v>40</v>
      </c>
      <c r="D404" s="26" t="s">
        <v>0</v>
      </c>
      <c r="E404" s="201" t="s">
        <v>2003</v>
      </c>
    </row>
    <row r="405" spans="1:5" s="3" customFormat="1" ht="16.5" x14ac:dyDescent="0.15">
      <c r="A405" s="197">
        <v>360</v>
      </c>
      <c r="B405" s="198" t="s">
        <v>2004</v>
      </c>
      <c r="C405" s="25" t="s">
        <v>40</v>
      </c>
      <c r="D405" s="27" t="s">
        <v>0</v>
      </c>
      <c r="E405" s="201" t="s">
        <v>2001</v>
      </c>
    </row>
    <row r="406" spans="1:5" s="3" customFormat="1" ht="16.5" x14ac:dyDescent="0.15">
      <c r="A406" s="197">
        <v>361</v>
      </c>
      <c r="B406" s="198" t="s">
        <v>665</v>
      </c>
      <c r="C406" s="28" t="s">
        <v>1282</v>
      </c>
      <c r="D406" s="29" t="s">
        <v>1283</v>
      </c>
      <c r="E406" s="204" t="s">
        <v>2005</v>
      </c>
    </row>
    <row r="407" spans="1:5" s="3" customFormat="1" ht="16.5" x14ac:dyDescent="0.15">
      <c r="A407" s="197">
        <v>362</v>
      </c>
      <c r="B407" s="198" t="s">
        <v>666</v>
      </c>
      <c r="C407" s="30" t="s">
        <v>1282</v>
      </c>
      <c r="D407" s="31" t="s">
        <v>1283</v>
      </c>
      <c r="E407" s="204" t="s">
        <v>2006</v>
      </c>
    </row>
    <row r="408" spans="1:5" s="3" customFormat="1" ht="16.5" x14ac:dyDescent="0.15">
      <c r="A408" s="197">
        <v>363</v>
      </c>
      <c r="B408" s="198" t="s">
        <v>667</v>
      </c>
      <c r="C408" s="30" t="s">
        <v>1282</v>
      </c>
      <c r="D408" s="29" t="s">
        <v>1284</v>
      </c>
      <c r="E408" s="204" t="s">
        <v>2007</v>
      </c>
    </row>
    <row r="409" spans="1:5" s="3" customFormat="1" ht="16.5" x14ac:dyDescent="0.15">
      <c r="A409" s="197">
        <v>364</v>
      </c>
      <c r="B409" s="198" t="s">
        <v>668</v>
      </c>
      <c r="C409" s="30" t="s">
        <v>1282</v>
      </c>
      <c r="D409" s="32" t="s">
        <v>1284</v>
      </c>
      <c r="E409" s="204" t="s">
        <v>2008</v>
      </c>
    </row>
    <row r="410" spans="1:5" s="3" customFormat="1" ht="16.5" x14ac:dyDescent="0.15">
      <c r="A410" s="197">
        <v>365</v>
      </c>
      <c r="B410" s="198" t="s">
        <v>669</v>
      </c>
      <c r="C410" s="33" t="s">
        <v>1282</v>
      </c>
      <c r="D410" s="31" t="s">
        <v>1284</v>
      </c>
      <c r="E410" s="204" t="s">
        <v>2009</v>
      </c>
    </row>
    <row r="411" spans="1:5" s="3" customFormat="1" ht="16.5" x14ac:dyDescent="0.15">
      <c r="A411" s="197">
        <v>366</v>
      </c>
      <c r="B411" s="198" t="s">
        <v>670</v>
      </c>
      <c r="C411" s="37" t="s">
        <v>1285</v>
      </c>
      <c r="D411" s="37" t="s">
        <v>1286</v>
      </c>
      <c r="E411" s="207" t="s">
        <v>2010</v>
      </c>
    </row>
    <row r="412" spans="1:5" s="3" customFormat="1" ht="16.5" x14ac:dyDescent="0.15">
      <c r="A412" s="197">
        <v>367</v>
      </c>
      <c r="B412" s="198" t="s">
        <v>671</v>
      </c>
      <c r="C412" s="38" t="s">
        <v>1285</v>
      </c>
      <c r="D412" s="38" t="s">
        <v>1286</v>
      </c>
      <c r="E412" s="207" t="s">
        <v>2011</v>
      </c>
    </row>
    <row r="413" spans="1:5" s="3" customFormat="1" ht="16.5" x14ac:dyDescent="0.15">
      <c r="A413" s="197">
        <v>368</v>
      </c>
      <c r="B413" s="198" t="s">
        <v>672</v>
      </c>
      <c r="C413" s="38" t="s">
        <v>1285</v>
      </c>
      <c r="D413" s="39" t="s">
        <v>1286</v>
      </c>
      <c r="E413" s="207" t="s">
        <v>2012</v>
      </c>
    </row>
    <row r="414" spans="1:5" s="3" customFormat="1" ht="16.5" x14ac:dyDescent="0.15">
      <c r="A414" s="197">
        <v>369</v>
      </c>
      <c r="B414" s="198" t="s">
        <v>673</v>
      </c>
      <c r="C414" s="38" t="s">
        <v>1285</v>
      </c>
      <c r="D414" s="37" t="s">
        <v>1287</v>
      </c>
      <c r="E414" s="207" t="s">
        <v>2013</v>
      </c>
    </row>
    <row r="415" spans="1:5" s="3" customFormat="1" ht="16.5" x14ac:dyDescent="0.15">
      <c r="A415" s="197">
        <v>370</v>
      </c>
      <c r="B415" s="198" t="s">
        <v>674</v>
      </c>
      <c r="C415" s="38" t="s">
        <v>1285</v>
      </c>
      <c r="D415" s="38" t="s">
        <v>1287</v>
      </c>
      <c r="E415" s="207" t="s">
        <v>2014</v>
      </c>
    </row>
    <row r="416" spans="1:5" s="3" customFormat="1" ht="16.5" x14ac:dyDescent="0.15">
      <c r="A416" s="197">
        <v>371</v>
      </c>
      <c r="B416" s="198" t="s">
        <v>675</v>
      </c>
      <c r="C416" s="38" t="s">
        <v>1285</v>
      </c>
      <c r="D416" s="39" t="s">
        <v>1287</v>
      </c>
      <c r="E416" s="207" t="s">
        <v>2015</v>
      </c>
    </row>
    <row r="417" spans="1:5" s="3" customFormat="1" ht="16.5" x14ac:dyDescent="0.15">
      <c r="A417" s="197">
        <v>372</v>
      </c>
      <c r="B417" s="198" t="s">
        <v>676</v>
      </c>
      <c r="C417" s="38" t="s">
        <v>1285</v>
      </c>
      <c r="D417" s="37" t="s">
        <v>1288</v>
      </c>
      <c r="E417" s="207" t="s">
        <v>2016</v>
      </c>
    </row>
    <row r="418" spans="1:5" s="3" customFormat="1" ht="16.5" x14ac:dyDescent="0.15">
      <c r="A418" s="197">
        <v>373</v>
      </c>
      <c r="B418" s="198" t="s">
        <v>677</v>
      </c>
      <c r="C418" s="38" t="s">
        <v>1285</v>
      </c>
      <c r="D418" s="39" t="s">
        <v>1288</v>
      </c>
      <c r="E418" s="207" t="s">
        <v>2017</v>
      </c>
    </row>
    <row r="419" spans="1:5" s="3" customFormat="1" ht="16.5" x14ac:dyDescent="0.15">
      <c r="A419" s="197">
        <v>374</v>
      </c>
      <c r="B419" s="198" t="s">
        <v>678</v>
      </c>
      <c r="C419" s="38" t="s">
        <v>1285</v>
      </c>
      <c r="D419" s="37" t="s">
        <v>1289</v>
      </c>
      <c r="E419" s="207" t="s">
        <v>2018</v>
      </c>
    </row>
    <row r="420" spans="1:5" s="3" customFormat="1" ht="16.5" x14ac:dyDescent="0.15">
      <c r="A420" s="197">
        <v>375</v>
      </c>
      <c r="B420" s="198" t="s">
        <v>679</v>
      </c>
      <c r="C420" s="38" t="s">
        <v>1285</v>
      </c>
      <c r="D420" s="38" t="s">
        <v>1289</v>
      </c>
      <c r="E420" s="207" t="s">
        <v>2019</v>
      </c>
    </row>
    <row r="421" spans="1:5" s="3" customFormat="1" ht="16.5" x14ac:dyDescent="0.15">
      <c r="A421" s="197">
        <v>376</v>
      </c>
      <c r="B421" s="198" t="s">
        <v>680</v>
      </c>
      <c r="C421" s="38" t="s">
        <v>1285</v>
      </c>
      <c r="D421" s="38" t="s">
        <v>1289</v>
      </c>
      <c r="E421" s="207" t="s">
        <v>2020</v>
      </c>
    </row>
    <row r="422" spans="1:5" s="3" customFormat="1" ht="16.5" x14ac:dyDescent="0.15">
      <c r="A422" s="197">
        <v>377</v>
      </c>
      <c r="B422" s="198" t="s">
        <v>681</v>
      </c>
      <c r="C422" s="38" t="s">
        <v>1285</v>
      </c>
      <c r="D422" s="39" t="s">
        <v>1289</v>
      </c>
      <c r="E422" s="207" t="s">
        <v>2021</v>
      </c>
    </row>
    <row r="423" spans="1:5" s="3" customFormat="1" ht="16.5" x14ac:dyDescent="0.15">
      <c r="A423" s="197">
        <v>378</v>
      </c>
      <c r="B423" s="198" t="s">
        <v>682</v>
      </c>
      <c r="C423" s="38" t="s">
        <v>1285</v>
      </c>
      <c r="D423" s="37" t="s">
        <v>1290</v>
      </c>
      <c r="E423" s="207" t="s">
        <v>2022</v>
      </c>
    </row>
    <row r="424" spans="1:5" s="3" customFormat="1" ht="16.5" x14ac:dyDescent="0.15">
      <c r="A424" s="197">
        <v>379</v>
      </c>
      <c r="B424" s="198" t="s">
        <v>683</v>
      </c>
      <c r="C424" s="38" t="s">
        <v>1285</v>
      </c>
      <c r="D424" s="38" t="s">
        <v>1290</v>
      </c>
      <c r="E424" s="207" t="s">
        <v>2023</v>
      </c>
    </row>
    <row r="425" spans="1:5" s="3" customFormat="1" ht="16.5" x14ac:dyDescent="0.15">
      <c r="A425" s="197">
        <v>380</v>
      </c>
      <c r="B425" s="198" t="s">
        <v>684</v>
      </c>
      <c r="C425" s="38" t="s">
        <v>1285</v>
      </c>
      <c r="D425" s="38" t="s">
        <v>1290</v>
      </c>
      <c r="E425" s="207" t="s">
        <v>2024</v>
      </c>
    </row>
    <row r="426" spans="1:5" s="3" customFormat="1" ht="16.5" x14ac:dyDescent="0.15">
      <c r="A426" s="197">
        <v>381</v>
      </c>
      <c r="B426" s="198" t="s">
        <v>685</v>
      </c>
      <c r="C426" s="38" t="s">
        <v>1285</v>
      </c>
      <c r="D426" s="38" t="s">
        <v>1290</v>
      </c>
      <c r="E426" s="207" t="s">
        <v>2025</v>
      </c>
    </row>
    <row r="427" spans="1:5" s="3" customFormat="1" ht="16.5" x14ac:dyDescent="0.15">
      <c r="A427" s="197">
        <v>382</v>
      </c>
      <c r="B427" s="198" t="s">
        <v>686</v>
      </c>
      <c r="C427" s="38" t="s">
        <v>1285</v>
      </c>
      <c r="D427" s="38" t="s">
        <v>1290</v>
      </c>
      <c r="E427" s="207" t="s">
        <v>2026</v>
      </c>
    </row>
    <row r="428" spans="1:5" s="3" customFormat="1" ht="16.5" x14ac:dyDescent="0.15">
      <c r="A428" s="197">
        <v>383</v>
      </c>
      <c r="B428" s="198" t="s">
        <v>687</v>
      </c>
      <c r="C428" s="38" t="s">
        <v>1285</v>
      </c>
      <c r="D428" s="38" t="s">
        <v>1290</v>
      </c>
      <c r="E428" s="207" t="s">
        <v>1904</v>
      </c>
    </row>
    <row r="429" spans="1:5" s="3" customFormat="1" ht="16.5" x14ac:dyDescent="0.15">
      <c r="A429" s="197">
        <v>384</v>
      </c>
      <c r="B429" s="198" t="s">
        <v>688</v>
      </c>
      <c r="C429" s="38" t="s">
        <v>1285</v>
      </c>
      <c r="D429" s="38" t="s">
        <v>1290</v>
      </c>
      <c r="E429" s="207" t="s">
        <v>2027</v>
      </c>
    </row>
    <row r="430" spans="1:5" s="3" customFormat="1" ht="16.5" x14ac:dyDescent="0.15">
      <c r="A430" s="197">
        <v>385</v>
      </c>
      <c r="B430" s="198" t="s">
        <v>689</v>
      </c>
      <c r="C430" s="38" t="s">
        <v>1285</v>
      </c>
      <c r="D430" s="39" t="s">
        <v>1290</v>
      </c>
      <c r="E430" s="207" t="s">
        <v>2028</v>
      </c>
    </row>
    <row r="431" spans="1:5" s="3" customFormat="1" ht="16.5" x14ac:dyDescent="0.15">
      <c r="A431" s="197">
        <v>386</v>
      </c>
      <c r="B431" s="198" t="s">
        <v>690</v>
      </c>
      <c r="C431" s="38" t="s">
        <v>1285</v>
      </c>
      <c r="D431" s="37" t="s">
        <v>1291</v>
      </c>
      <c r="E431" s="207" t="s">
        <v>2029</v>
      </c>
    </row>
    <row r="432" spans="1:5" s="3" customFormat="1" ht="16.5" x14ac:dyDescent="0.15">
      <c r="A432" s="197">
        <v>387</v>
      </c>
      <c r="B432" s="198" t="s">
        <v>691</v>
      </c>
      <c r="C432" s="38" t="s">
        <v>1285</v>
      </c>
      <c r="D432" s="38" t="s">
        <v>1291</v>
      </c>
      <c r="E432" s="207" t="s">
        <v>2030</v>
      </c>
    </row>
    <row r="433" spans="1:5" s="3" customFormat="1" ht="16.5" x14ac:dyDescent="0.15">
      <c r="A433" s="197">
        <v>388</v>
      </c>
      <c r="B433" s="198" t="s">
        <v>692</v>
      </c>
      <c r="C433" s="39" t="s">
        <v>1285</v>
      </c>
      <c r="D433" s="39" t="s">
        <v>1291</v>
      </c>
      <c r="E433" s="207" t="s">
        <v>2031</v>
      </c>
    </row>
    <row r="434" spans="1:5" s="3" customFormat="1" ht="16.5" x14ac:dyDescent="0.15">
      <c r="A434" s="197">
        <v>389</v>
      </c>
      <c r="B434" s="198" t="s">
        <v>693</v>
      </c>
      <c r="C434" s="28" t="s">
        <v>1292</v>
      </c>
      <c r="D434" s="34" t="s">
        <v>1293</v>
      </c>
      <c r="E434" s="204" t="s">
        <v>2032</v>
      </c>
    </row>
    <row r="435" spans="1:5" s="3" customFormat="1" ht="16.5" x14ac:dyDescent="0.15">
      <c r="A435" s="197">
        <v>390</v>
      </c>
      <c r="B435" s="198" t="s">
        <v>694</v>
      </c>
      <c r="C435" s="30" t="s">
        <v>1292</v>
      </c>
      <c r="D435" s="35" t="s">
        <v>1293</v>
      </c>
      <c r="E435" s="204" t="s">
        <v>2033</v>
      </c>
    </row>
    <row r="436" spans="1:5" s="3" customFormat="1" ht="16.5" x14ac:dyDescent="0.15">
      <c r="A436" s="197">
        <v>391</v>
      </c>
      <c r="B436" s="198" t="s">
        <v>695</v>
      </c>
      <c r="C436" s="30" t="s">
        <v>1292</v>
      </c>
      <c r="D436" s="36" t="s">
        <v>1293</v>
      </c>
      <c r="E436" s="204" t="s">
        <v>1293</v>
      </c>
    </row>
    <row r="437" spans="1:5" s="3" customFormat="1" ht="16.5" x14ac:dyDescent="0.15">
      <c r="A437" s="197">
        <v>392</v>
      </c>
      <c r="B437" s="198" t="s">
        <v>696</v>
      </c>
      <c r="C437" s="30" t="s">
        <v>1292</v>
      </c>
      <c r="D437" s="34" t="s">
        <v>2034</v>
      </c>
      <c r="E437" s="213" t="s">
        <v>2035</v>
      </c>
    </row>
    <row r="438" spans="1:5" s="3" customFormat="1" ht="16.5" x14ac:dyDescent="0.15">
      <c r="A438" s="197">
        <v>393</v>
      </c>
      <c r="B438" s="198" t="s">
        <v>697</v>
      </c>
      <c r="C438" s="30" t="s">
        <v>1292</v>
      </c>
      <c r="D438" s="36" t="s">
        <v>2034</v>
      </c>
      <c r="E438" s="204" t="s">
        <v>2036</v>
      </c>
    </row>
    <row r="439" spans="1:5" s="3" customFormat="1" ht="16.5" x14ac:dyDescent="0.15">
      <c r="A439" s="197">
        <v>394</v>
      </c>
      <c r="B439" s="198" t="s">
        <v>698</v>
      </c>
      <c r="C439" s="30" t="s">
        <v>1292</v>
      </c>
      <c r="D439" s="204" t="s">
        <v>1295</v>
      </c>
      <c r="E439" s="204" t="s">
        <v>1295</v>
      </c>
    </row>
    <row r="440" spans="1:5" s="3" customFormat="1" ht="16.5" x14ac:dyDescent="0.15">
      <c r="A440" s="197">
        <v>395</v>
      </c>
      <c r="B440" s="198" t="s">
        <v>699</v>
      </c>
      <c r="C440" s="30" t="s">
        <v>1292</v>
      </c>
      <c r="D440" s="34" t="s">
        <v>1296</v>
      </c>
      <c r="E440" s="204" t="s">
        <v>1296</v>
      </c>
    </row>
    <row r="441" spans="1:5" s="3" customFormat="1" ht="16.5" x14ac:dyDescent="0.15">
      <c r="A441" s="197">
        <v>396</v>
      </c>
      <c r="B441" s="198" t="s">
        <v>700</v>
      </c>
      <c r="C441" s="30" t="s">
        <v>1292</v>
      </c>
      <c r="D441" s="35" t="s">
        <v>1296</v>
      </c>
      <c r="E441" s="204" t="s">
        <v>2037</v>
      </c>
    </row>
    <row r="442" spans="1:5" s="3" customFormat="1" ht="16.5" x14ac:dyDescent="0.15">
      <c r="A442" s="197">
        <v>397</v>
      </c>
      <c r="B442" s="198" t="s">
        <v>701</v>
      </c>
      <c r="C442" s="30" t="s">
        <v>1292</v>
      </c>
      <c r="D442" s="36" t="s">
        <v>1296</v>
      </c>
      <c r="E442" s="204" t="s">
        <v>2038</v>
      </c>
    </row>
    <row r="443" spans="1:5" s="3" customFormat="1" ht="16.5" x14ac:dyDescent="0.15">
      <c r="A443" s="197">
        <v>398</v>
      </c>
      <c r="B443" s="198" t="s">
        <v>702</v>
      </c>
      <c r="C443" s="30" t="s">
        <v>1292</v>
      </c>
      <c r="D443" s="34" t="s">
        <v>2039</v>
      </c>
      <c r="E443" s="213" t="s">
        <v>2035</v>
      </c>
    </row>
    <row r="444" spans="1:5" s="3" customFormat="1" ht="16.5" x14ac:dyDescent="0.15">
      <c r="A444" s="197">
        <v>399</v>
      </c>
      <c r="B444" s="198" t="s">
        <v>703</v>
      </c>
      <c r="C444" s="30" t="s">
        <v>1292</v>
      </c>
      <c r="D444" s="36" t="s">
        <v>2039</v>
      </c>
      <c r="E444" s="204" t="s">
        <v>2040</v>
      </c>
    </row>
    <row r="445" spans="1:5" s="3" customFormat="1" ht="16.5" x14ac:dyDescent="0.15">
      <c r="A445" s="197">
        <v>400</v>
      </c>
      <c r="B445" s="198" t="s">
        <v>704</v>
      </c>
      <c r="C445" s="33" t="s">
        <v>1292</v>
      </c>
      <c r="D445" s="204" t="s">
        <v>1298</v>
      </c>
      <c r="E445" s="204" t="s">
        <v>1298</v>
      </c>
    </row>
    <row r="446" spans="1:5" s="3" customFormat="1" ht="16.5" x14ac:dyDescent="0.15">
      <c r="A446" s="197">
        <v>401</v>
      </c>
      <c r="B446" s="198" t="s">
        <v>705</v>
      </c>
      <c r="C446" s="29" t="s">
        <v>1299</v>
      </c>
      <c r="D446" s="52" t="s">
        <v>2041</v>
      </c>
      <c r="E446" s="204" t="s">
        <v>2042</v>
      </c>
    </row>
    <row r="447" spans="1:5" s="3" customFormat="1" ht="16.5" x14ac:dyDescent="0.15">
      <c r="A447" s="197">
        <v>402</v>
      </c>
      <c r="B447" s="198" t="s">
        <v>706</v>
      </c>
      <c r="C447" s="32" t="s">
        <v>1299</v>
      </c>
      <c r="D447" s="53" t="s">
        <v>2041</v>
      </c>
      <c r="E447" s="204" t="s">
        <v>2043</v>
      </c>
    </row>
    <row r="448" spans="1:5" s="3" customFormat="1" ht="16.5" x14ac:dyDescent="0.15">
      <c r="A448" s="197">
        <v>403</v>
      </c>
      <c r="B448" s="198" t="s">
        <v>707</v>
      </c>
      <c r="C448" s="32" t="s">
        <v>1299</v>
      </c>
      <c r="D448" s="53" t="s">
        <v>2041</v>
      </c>
      <c r="E448" s="204" t="s">
        <v>2044</v>
      </c>
    </row>
    <row r="449" spans="1:5" s="3" customFormat="1" ht="16.5" x14ac:dyDescent="0.15">
      <c r="A449" s="197">
        <v>404</v>
      </c>
      <c r="B449" s="198" t="s">
        <v>708</v>
      </c>
      <c r="C449" s="32" t="s">
        <v>1299</v>
      </c>
      <c r="D449" s="53" t="s">
        <v>2041</v>
      </c>
      <c r="E449" s="204" t="s">
        <v>2045</v>
      </c>
    </row>
    <row r="450" spans="1:5" s="3" customFormat="1" ht="16.5" x14ac:dyDescent="0.15">
      <c r="A450" s="197">
        <v>405</v>
      </c>
      <c r="B450" s="198" t="s">
        <v>709</v>
      </c>
      <c r="C450" s="32" t="s">
        <v>1299</v>
      </c>
      <c r="D450" s="54" t="s">
        <v>2041</v>
      </c>
      <c r="E450" s="204" t="s">
        <v>2046</v>
      </c>
    </row>
    <row r="451" spans="1:5" s="3" customFormat="1" ht="16.5" x14ac:dyDescent="0.15">
      <c r="A451" s="197">
        <v>406</v>
      </c>
      <c r="B451" s="198" t="s">
        <v>710</v>
      </c>
      <c r="C451" s="32" t="s">
        <v>1299</v>
      </c>
      <c r="D451" s="52" t="s">
        <v>2047</v>
      </c>
      <c r="E451" s="204" t="s">
        <v>2048</v>
      </c>
    </row>
    <row r="452" spans="1:5" s="3" customFormat="1" ht="16.5" x14ac:dyDescent="0.15">
      <c r="A452" s="197">
        <v>407</v>
      </c>
      <c r="B452" s="198" t="s">
        <v>711</v>
      </c>
      <c r="C452" s="32" t="s">
        <v>1299</v>
      </c>
      <c r="D452" s="54" t="s">
        <v>2047</v>
      </c>
      <c r="E452" s="204" t="s">
        <v>2049</v>
      </c>
    </row>
    <row r="453" spans="1:5" s="3" customFormat="1" ht="16.5" x14ac:dyDescent="0.15">
      <c r="A453" s="197">
        <v>408</v>
      </c>
      <c r="B453" s="198" t="s">
        <v>712</v>
      </c>
      <c r="C453" s="32" t="s">
        <v>1299</v>
      </c>
      <c r="D453" s="29" t="s">
        <v>1302</v>
      </c>
      <c r="E453" s="204" t="s">
        <v>2050</v>
      </c>
    </row>
    <row r="454" spans="1:5" s="3" customFormat="1" ht="16.5" x14ac:dyDescent="0.15">
      <c r="A454" s="197">
        <v>409</v>
      </c>
      <c r="B454" s="198" t="s">
        <v>713</v>
      </c>
      <c r="C454" s="32" t="s">
        <v>1299</v>
      </c>
      <c r="D454" s="32" t="s">
        <v>1302</v>
      </c>
      <c r="E454" s="204" t="s">
        <v>2051</v>
      </c>
    </row>
    <row r="455" spans="1:5" s="3" customFormat="1" ht="16.5" x14ac:dyDescent="0.15">
      <c r="A455" s="197">
        <v>410</v>
      </c>
      <c r="B455" s="198" t="s">
        <v>714</v>
      </c>
      <c r="C455" s="32" t="s">
        <v>1299</v>
      </c>
      <c r="D455" s="32" t="s">
        <v>1302</v>
      </c>
      <c r="E455" s="204" t="s">
        <v>2052</v>
      </c>
    </row>
    <row r="456" spans="1:5" s="3" customFormat="1" ht="16.5" x14ac:dyDescent="0.15">
      <c r="A456" s="197">
        <v>411</v>
      </c>
      <c r="B456" s="198" t="s">
        <v>715</v>
      </c>
      <c r="C456" s="32" t="s">
        <v>1299</v>
      </c>
      <c r="D456" s="32" t="s">
        <v>1302</v>
      </c>
      <c r="E456" s="204" t="s">
        <v>2053</v>
      </c>
    </row>
    <row r="457" spans="1:5" s="3" customFormat="1" ht="16.5" x14ac:dyDescent="0.15">
      <c r="A457" s="197">
        <v>412</v>
      </c>
      <c r="B457" s="198" t="s">
        <v>716</v>
      </c>
      <c r="C457" s="31" t="s">
        <v>1299</v>
      </c>
      <c r="D457" s="31" t="s">
        <v>1302</v>
      </c>
      <c r="E457" s="204" t="s">
        <v>2054</v>
      </c>
    </row>
    <row r="458" spans="1:5" s="3" customFormat="1" ht="16.5" x14ac:dyDescent="0.15">
      <c r="A458" s="197">
        <v>413</v>
      </c>
      <c r="B458" s="198" t="s">
        <v>717</v>
      </c>
      <c r="C458" s="28" t="s">
        <v>1303</v>
      </c>
      <c r="D458" s="29" t="s">
        <v>1304</v>
      </c>
      <c r="E458" s="202" t="s">
        <v>2055</v>
      </c>
    </row>
    <row r="459" spans="1:5" s="3" customFormat="1" ht="16.5" x14ac:dyDescent="0.15">
      <c r="A459" s="197">
        <v>414</v>
      </c>
      <c r="B459" s="198" t="s">
        <v>718</v>
      </c>
      <c r="C459" s="30" t="s">
        <v>1303</v>
      </c>
      <c r="D459" s="32" t="s">
        <v>1304</v>
      </c>
      <c r="E459" s="202" t="s">
        <v>2056</v>
      </c>
    </row>
    <row r="460" spans="1:5" s="3" customFormat="1" ht="16.5" x14ac:dyDescent="0.15">
      <c r="A460" s="197">
        <v>415</v>
      </c>
      <c r="B460" s="198" t="s">
        <v>719</v>
      </c>
      <c r="C460" s="30" t="s">
        <v>1303</v>
      </c>
      <c r="D460" s="31" t="s">
        <v>1304</v>
      </c>
      <c r="E460" s="202" t="s">
        <v>2057</v>
      </c>
    </row>
    <row r="461" spans="1:5" s="3" customFormat="1" ht="16.5" x14ac:dyDescent="0.15">
      <c r="A461" s="197">
        <v>416</v>
      </c>
      <c r="B461" s="198" t="s">
        <v>720</v>
      </c>
      <c r="C461" s="33" t="s">
        <v>1303</v>
      </c>
      <c r="D461" s="212" t="s">
        <v>1305</v>
      </c>
      <c r="E461" s="202" t="s">
        <v>2058</v>
      </c>
    </row>
    <row r="462" spans="1:5" s="3" customFormat="1" ht="16.5" x14ac:dyDescent="0.15">
      <c r="A462" s="197">
        <v>417</v>
      </c>
      <c r="B462" s="198" t="s">
        <v>721</v>
      </c>
      <c r="C462" s="46" t="s">
        <v>1306</v>
      </c>
      <c r="D462" s="47" t="s">
        <v>1307</v>
      </c>
      <c r="E462" s="203" t="s">
        <v>2059</v>
      </c>
    </row>
    <row r="463" spans="1:5" s="3" customFormat="1" ht="16.5" x14ac:dyDescent="0.15">
      <c r="A463" s="197">
        <v>418</v>
      </c>
      <c r="B463" s="198" t="s">
        <v>722</v>
      </c>
      <c r="C463" s="48" t="s">
        <v>1306</v>
      </c>
      <c r="D463" s="50" t="s">
        <v>1307</v>
      </c>
      <c r="E463" s="203" t="s">
        <v>2060</v>
      </c>
    </row>
    <row r="464" spans="1:5" s="3" customFormat="1" ht="16.5" x14ac:dyDescent="0.15">
      <c r="A464" s="197">
        <v>419</v>
      </c>
      <c r="B464" s="198" t="s">
        <v>723</v>
      </c>
      <c r="C464" s="48" t="s">
        <v>1306</v>
      </c>
      <c r="D464" s="50" t="s">
        <v>1307</v>
      </c>
      <c r="E464" s="203" t="s">
        <v>2061</v>
      </c>
    </row>
    <row r="465" spans="1:5" s="3" customFormat="1" ht="16.5" x14ac:dyDescent="0.15">
      <c r="A465" s="197">
        <v>420</v>
      </c>
      <c r="B465" s="198" t="s">
        <v>724</v>
      </c>
      <c r="C465" s="48" t="s">
        <v>1306</v>
      </c>
      <c r="D465" s="50" t="s">
        <v>1307</v>
      </c>
      <c r="E465" s="203" t="s">
        <v>2062</v>
      </c>
    </row>
    <row r="466" spans="1:5" s="3" customFormat="1" ht="16.5" x14ac:dyDescent="0.15">
      <c r="A466" s="197">
        <v>421</v>
      </c>
      <c r="B466" s="198" t="s">
        <v>725</v>
      </c>
      <c r="C466" s="48" t="s">
        <v>1306</v>
      </c>
      <c r="D466" s="50" t="s">
        <v>1307</v>
      </c>
      <c r="E466" s="203" t="s">
        <v>2063</v>
      </c>
    </row>
    <row r="467" spans="1:5" s="3" customFormat="1" ht="16.5" x14ac:dyDescent="0.15">
      <c r="A467" s="214">
        <v>949</v>
      </c>
      <c r="B467" s="214" t="s">
        <v>2064</v>
      </c>
      <c r="C467" s="48" t="s">
        <v>1306</v>
      </c>
      <c r="D467" s="50" t="s">
        <v>1307</v>
      </c>
      <c r="E467" s="215" t="s">
        <v>2065</v>
      </c>
    </row>
    <row r="468" spans="1:5" s="3" customFormat="1" ht="16.5" x14ac:dyDescent="0.15">
      <c r="A468" s="214">
        <v>950</v>
      </c>
      <c r="B468" s="214" t="s">
        <v>2066</v>
      </c>
      <c r="C468" s="48" t="s">
        <v>1306</v>
      </c>
      <c r="D468" s="49" t="s">
        <v>1307</v>
      </c>
      <c r="E468" s="215" t="s">
        <v>2067</v>
      </c>
    </row>
    <row r="469" spans="1:5" s="3" customFormat="1" ht="16.5" x14ac:dyDescent="0.15">
      <c r="A469" s="197">
        <v>422</v>
      </c>
      <c r="B469" s="198" t="s">
        <v>726</v>
      </c>
      <c r="C469" s="48" t="s">
        <v>1306</v>
      </c>
      <c r="D469" s="47" t="s">
        <v>1308</v>
      </c>
      <c r="E469" s="203" t="s">
        <v>2068</v>
      </c>
    </row>
    <row r="470" spans="1:5" s="3" customFormat="1" ht="16.5" x14ac:dyDescent="0.15">
      <c r="A470" s="197">
        <v>423</v>
      </c>
      <c r="B470" s="198" t="s">
        <v>727</v>
      </c>
      <c r="C470" s="48" t="s">
        <v>1306</v>
      </c>
      <c r="D470" s="50" t="s">
        <v>1308</v>
      </c>
      <c r="E470" s="203" t="s">
        <v>2069</v>
      </c>
    </row>
    <row r="471" spans="1:5" s="3" customFormat="1" ht="16.5" x14ac:dyDescent="0.15">
      <c r="A471" s="197">
        <v>424</v>
      </c>
      <c r="B471" s="198" t="s">
        <v>728</v>
      </c>
      <c r="C471" s="51" t="s">
        <v>1306</v>
      </c>
      <c r="D471" s="49" t="s">
        <v>1308</v>
      </c>
      <c r="E471" s="203" t="s">
        <v>2070</v>
      </c>
    </row>
    <row r="472" spans="1:5" s="3" customFormat="1" ht="16.5" x14ac:dyDescent="0.15">
      <c r="A472" s="197">
        <v>425</v>
      </c>
      <c r="B472" s="198" t="s">
        <v>729</v>
      </c>
      <c r="C472" s="46" t="s">
        <v>1123</v>
      </c>
      <c r="D472" s="47" t="s">
        <v>1309</v>
      </c>
      <c r="E472" s="203" t="s">
        <v>2071</v>
      </c>
    </row>
    <row r="473" spans="1:5" s="3" customFormat="1" ht="16.5" x14ac:dyDescent="0.15">
      <c r="A473" s="197">
        <v>426</v>
      </c>
      <c r="B473" s="198" t="s">
        <v>730</v>
      </c>
      <c r="C473" s="48" t="s">
        <v>1123</v>
      </c>
      <c r="D473" s="50" t="s">
        <v>1309</v>
      </c>
      <c r="E473" s="203" t="s">
        <v>2072</v>
      </c>
    </row>
    <row r="474" spans="1:5" s="3" customFormat="1" ht="16.5" x14ac:dyDescent="0.15">
      <c r="A474" s="197">
        <v>427</v>
      </c>
      <c r="B474" s="198" t="s">
        <v>731</v>
      </c>
      <c r="C474" s="48" t="s">
        <v>1123</v>
      </c>
      <c r="D474" s="50" t="s">
        <v>1309</v>
      </c>
      <c r="E474" s="203" t="s">
        <v>2073</v>
      </c>
    </row>
    <row r="475" spans="1:5" s="3" customFormat="1" ht="16.5" x14ac:dyDescent="0.15">
      <c r="A475" s="197">
        <v>428</v>
      </c>
      <c r="B475" s="198" t="s">
        <v>732</v>
      </c>
      <c r="C475" s="48" t="s">
        <v>1123</v>
      </c>
      <c r="D475" s="50" t="s">
        <v>1309</v>
      </c>
      <c r="E475" s="202" t="s">
        <v>2074</v>
      </c>
    </row>
    <row r="476" spans="1:5" s="3" customFormat="1" ht="16.5" x14ac:dyDescent="0.15">
      <c r="A476" s="197">
        <v>429</v>
      </c>
      <c r="B476" s="198" t="s">
        <v>733</v>
      </c>
      <c r="C476" s="48" t="s">
        <v>1123</v>
      </c>
      <c r="D476" s="50" t="s">
        <v>1309</v>
      </c>
      <c r="E476" s="202" t="s">
        <v>2075</v>
      </c>
    </row>
    <row r="477" spans="1:5" s="3" customFormat="1" ht="16.5" x14ac:dyDescent="0.15">
      <c r="A477" s="197">
        <v>430</v>
      </c>
      <c r="B477" s="198" t="s">
        <v>734</v>
      </c>
      <c r="C477" s="48" t="s">
        <v>1123</v>
      </c>
      <c r="D477" s="49" t="s">
        <v>1309</v>
      </c>
      <c r="E477" s="203" t="s">
        <v>2076</v>
      </c>
    </row>
    <row r="478" spans="1:5" s="3" customFormat="1" ht="16.5" x14ac:dyDescent="0.15">
      <c r="A478" s="197">
        <v>431</v>
      </c>
      <c r="B478" s="198" t="s">
        <v>735</v>
      </c>
      <c r="C478" s="48" t="s">
        <v>1123</v>
      </c>
      <c r="D478" s="47" t="s">
        <v>1310</v>
      </c>
      <c r="E478" s="202" t="s">
        <v>2077</v>
      </c>
    </row>
    <row r="479" spans="1:5" s="3" customFormat="1" ht="16.5" x14ac:dyDescent="0.15">
      <c r="A479" s="197">
        <v>432</v>
      </c>
      <c r="B479" s="198" t="s">
        <v>736</v>
      </c>
      <c r="C479" s="48" t="s">
        <v>1123</v>
      </c>
      <c r="D479" s="50" t="s">
        <v>1310</v>
      </c>
      <c r="E479" s="203" t="s">
        <v>2078</v>
      </c>
    </row>
    <row r="480" spans="1:5" s="3" customFormat="1" ht="16.5" x14ac:dyDescent="0.15">
      <c r="A480" s="197">
        <v>433</v>
      </c>
      <c r="B480" s="198" t="s">
        <v>737</v>
      </c>
      <c r="C480" s="51" t="s">
        <v>1123</v>
      </c>
      <c r="D480" s="49" t="s">
        <v>1310</v>
      </c>
      <c r="E480" s="203" t="s">
        <v>2079</v>
      </c>
    </row>
    <row r="481" spans="1:5" s="3" customFormat="1" ht="16.5" x14ac:dyDescent="0.15">
      <c r="A481" s="197">
        <v>434</v>
      </c>
      <c r="B481" s="198" t="s">
        <v>738</v>
      </c>
      <c r="C481" s="46" t="s">
        <v>1311</v>
      </c>
      <c r="D481" s="47" t="s">
        <v>1312</v>
      </c>
      <c r="E481" s="203" t="s">
        <v>2080</v>
      </c>
    </row>
    <row r="482" spans="1:5" s="3" customFormat="1" ht="16.5" x14ac:dyDescent="0.15">
      <c r="A482" s="197">
        <v>435</v>
      </c>
      <c r="B482" s="198" t="s">
        <v>739</v>
      </c>
      <c r="C482" s="48" t="s">
        <v>1311</v>
      </c>
      <c r="D482" s="49" t="s">
        <v>1312</v>
      </c>
      <c r="E482" s="203" t="s">
        <v>2081</v>
      </c>
    </row>
    <row r="483" spans="1:5" s="3" customFormat="1" ht="16.5" x14ac:dyDescent="0.15">
      <c r="A483" s="197">
        <v>436</v>
      </c>
      <c r="B483" s="198" t="s">
        <v>740</v>
      </c>
      <c r="C483" s="48" t="s">
        <v>1311</v>
      </c>
      <c r="D483" s="203" t="s">
        <v>1313</v>
      </c>
      <c r="E483" s="203" t="s">
        <v>2082</v>
      </c>
    </row>
    <row r="484" spans="1:5" s="3" customFormat="1" ht="16.5" x14ac:dyDescent="0.15">
      <c r="A484" s="197">
        <v>437</v>
      </c>
      <c r="B484" s="198" t="s">
        <v>741</v>
      </c>
      <c r="C484" s="48" t="s">
        <v>1311</v>
      </c>
      <c r="D484" s="203" t="s">
        <v>1314</v>
      </c>
      <c r="E484" s="203" t="s">
        <v>2083</v>
      </c>
    </row>
    <row r="485" spans="1:5" s="3" customFormat="1" ht="16.5" x14ac:dyDescent="0.15">
      <c r="A485" s="197">
        <v>438</v>
      </c>
      <c r="B485" s="198" t="s">
        <v>742</v>
      </c>
      <c r="C485" s="48" t="s">
        <v>1311</v>
      </c>
      <c r="D485" s="29" t="s">
        <v>2084</v>
      </c>
      <c r="E485" s="204" t="s">
        <v>2085</v>
      </c>
    </row>
    <row r="486" spans="1:5" s="3" customFormat="1" ht="16.5" x14ac:dyDescent="0.15">
      <c r="A486" s="197">
        <v>439</v>
      </c>
      <c r="B486" s="198" t="s">
        <v>743</v>
      </c>
      <c r="C486" s="48" t="s">
        <v>1311</v>
      </c>
      <c r="D486" s="32" t="s">
        <v>2084</v>
      </c>
      <c r="E486" s="204" t="s">
        <v>2086</v>
      </c>
    </row>
    <row r="487" spans="1:5" s="3" customFormat="1" ht="16.5" x14ac:dyDescent="0.15">
      <c r="A487" s="197">
        <v>440</v>
      </c>
      <c r="B487" s="198" t="s">
        <v>744</v>
      </c>
      <c r="C487" s="48" t="s">
        <v>1311</v>
      </c>
      <c r="D487" s="32" t="s">
        <v>2084</v>
      </c>
      <c r="E487" s="204" t="s">
        <v>2087</v>
      </c>
    </row>
    <row r="488" spans="1:5" s="3" customFormat="1" ht="16.5" x14ac:dyDescent="0.15">
      <c r="A488" s="197">
        <v>441</v>
      </c>
      <c r="B488" s="198" t="s">
        <v>745</v>
      </c>
      <c r="C488" s="48" t="s">
        <v>1311</v>
      </c>
      <c r="D488" s="31" t="s">
        <v>2084</v>
      </c>
      <c r="E488" s="204" t="s">
        <v>2088</v>
      </c>
    </row>
    <row r="489" spans="1:5" s="3" customFormat="1" ht="16.5" x14ac:dyDescent="0.15">
      <c r="A489" s="197">
        <v>442</v>
      </c>
      <c r="B489" s="198" t="s">
        <v>746</v>
      </c>
      <c r="C489" s="48" t="s">
        <v>1311</v>
      </c>
      <c r="D489" s="47" t="s">
        <v>1316</v>
      </c>
      <c r="E489" s="203" t="s">
        <v>2089</v>
      </c>
    </row>
    <row r="490" spans="1:5" s="3" customFormat="1" ht="16.5" x14ac:dyDescent="0.15">
      <c r="A490" s="197">
        <v>443</v>
      </c>
      <c r="B490" s="198" t="s">
        <v>747</v>
      </c>
      <c r="C490" s="48" t="s">
        <v>1311</v>
      </c>
      <c r="D490" s="49" t="s">
        <v>1316</v>
      </c>
      <c r="E490" s="203" t="s">
        <v>2090</v>
      </c>
    </row>
    <row r="491" spans="1:5" s="3" customFormat="1" ht="16.5" x14ac:dyDescent="0.15">
      <c r="A491" s="197">
        <v>444</v>
      </c>
      <c r="B491" s="198" t="s">
        <v>748</v>
      </c>
      <c r="C491" s="48" t="s">
        <v>1311</v>
      </c>
      <c r="D491" s="47" t="s">
        <v>1317</v>
      </c>
      <c r="E491" s="203" t="s">
        <v>2091</v>
      </c>
    </row>
    <row r="492" spans="1:5" s="3" customFormat="1" ht="16.5" x14ac:dyDescent="0.15">
      <c r="A492" s="197">
        <v>445</v>
      </c>
      <c r="B492" s="198" t="s">
        <v>749</v>
      </c>
      <c r="C492" s="48" t="s">
        <v>1311</v>
      </c>
      <c r="D492" s="49" t="s">
        <v>1317</v>
      </c>
      <c r="E492" s="203" t="s">
        <v>2092</v>
      </c>
    </row>
    <row r="493" spans="1:5" s="3" customFormat="1" ht="16.5" x14ac:dyDescent="0.15">
      <c r="A493" s="197">
        <v>446</v>
      </c>
      <c r="B493" s="198" t="s">
        <v>750</v>
      </c>
      <c r="C493" s="48" t="s">
        <v>1311</v>
      </c>
      <c r="D493" s="47" t="s">
        <v>1318</v>
      </c>
      <c r="E493" s="203" t="s">
        <v>2093</v>
      </c>
    </row>
    <row r="494" spans="1:5" s="3" customFormat="1" ht="16.5" x14ac:dyDescent="0.15">
      <c r="A494" s="197">
        <v>447</v>
      </c>
      <c r="B494" s="198" t="s">
        <v>751</v>
      </c>
      <c r="C494" s="48" t="s">
        <v>1311</v>
      </c>
      <c r="D494" s="50" t="s">
        <v>1318</v>
      </c>
      <c r="E494" s="203" t="s">
        <v>2094</v>
      </c>
    </row>
    <row r="495" spans="1:5" s="3" customFormat="1" ht="16.5" x14ac:dyDescent="0.15">
      <c r="A495" s="197">
        <v>448</v>
      </c>
      <c r="B495" s="198" t="s">
        <v>752</v>
      </c>
      <c r="C495" s="48" t="s">
        <v>1311</v>
      </c>
      <c r="D495" s="50" t="s">
        <v>1318</v>
      </c>
      <c r="E495" s="203" t="s">
        <v>2095</v>
      </c>
    </row>
    <row r="496" spans="1:5" s="3" customFormat="1" ht="16.5" x14ac:dyDescent="0.15">
      <c r="A496" s="197">
        <v>449</v>
      </c>
      <c r="B496" s="198" t="s">
        <v>753</v>
      </c>
      <c r="C496" s="48" t="s">
        <v>1311</v>
      </c>
      <c r="D496" s="50" t="s">
        <v>1318</v>
      </c>
      <c r="E496" s="203" t="s">
        <v>2096</v>
      </c>
    </row>
    <row r="497" spans="1:5" s="3" customFormat="1" ht="16.5" x14ac:dyDescent="0.15">
      <c r="A497" s="197">
        <v>450</v>
      </c>
      <c r="B497" s="198" t="s">
        <v>754</v>
      </c>
      <c r="C497" s="48" t="s">
        <v>1311</v>
      </c>
      <c r="D497" s="50" t="s">
        <v>1318</v>
      </c>
      <c r="E497" s="203" t="s">
        <v>2097</v>
      </c>
    </row>
    <row r="498" spans="1:5" s="3" customFormat="1" ht="16.5" x14ac:dyDescent="0.15">
      <c r="A498" s="197">
        <v>451</v>
      </c>
      <c r="B498" s="198" t="s">
        <v>755</v>
      </c>
      <c r="C498" s="48" t="s">
        <v>1311</v>
      </c>
      <c r="D498" s="50" t="s">
        <v>1318</v>
      </c>
      <c r="E498" s="203" t="s">
        <v>2098</v>
      </c>
    </row>
    <row r="499" spans="1:5" s="3" customFormat="1" ht="16.5" x14ac:dyDescent="0.15">
      <c r="A499" s="197">
        <v>452</v>
      </c>
      <c r="B499" s="198" t="s">
        <v>756</v>
      </c>
      <c r="C499" s="51" t="s">
        <v>1311</v>
      </c>
      <c r="D499" s="49" t="s">
        <v>1318</v>
      </c>
      <c r="E499" s="203" t="s">
        <v>2099</v>
      </c>
    </row>
    <row r="500" spans="1:5" s="3" customFormat="1" ht="16.5" x14ac:dyDescent="0.15">
      <c r="A500" s="197">
        <v>453</v>
      </c>
      <c r="B500" s="198" t="s">
        <v>757</v>
      </c>
      <c r="C500" s="28" t="s">
        <v>1319</v>
      </c>
      <c r="D500" s="55" t="s">
        <v>1320</v>
      </c>
      <c r="E500" s="205" t="s">
        <v>2100</v>
      </c>
    </row>
    <row r="501" spans="1:5" s="3" customFormat="1" ht="16.5" x14ac:dyDescent="0.15">
      <c r="A501" s="197">
        <v>454</v>
      </c>
      <c r="B501" s="198" t="s">
        <v>758</v>
      </c>
      <c r="C501" s="30" t="s">
        <v>1319</v>
      </c>
      <c r="D501" s="56" t="s">
        <v>1320</v>
      </c>
      <c r="E501" s="205" t="s">
        <v>2101</v>
      </c>
    </row>
    <row r="502" spans="1:5" s="3" customFormat="1" ht="16.5" x14ac:dyDescent="0.15">
      <c r="A502" s="197">
        <v>455</v>
      </c>
      <c r="B502" s="198" t="s">
        <v>759</v>
      </c>
      <c r="C502" s="30" t="s">
        <v>1319</v>
      </c>
      <c r="D502" s="57" t="s">
        <v>1320</v>
      </c>
      <c r="E502" s="205" t="s">
        <v>2102</v>
      </c>
    </row>
    <row r="503" spans="1:5" s="3" customFormat="1" ht="16.5" x14ac:dyDescent="0.15">
      <c r="A503" s="197">
        <v>456</v>
      </c>
      <c r="B503" s="198" t="s">
        <v>760</v>
      </c>
      <c r="C503" s="33" t="s">
        <v>1319</v>
      </c>
      <c r="D503" s="205" t="s">
        <v>1321</v>
      </c>
      <c r="E503" s="205" t="s">
        <v>2103</v>
      </c>
    </row>
    <row r="504" spans="1:5" s="3" customFormat="1" ht="16.5" x14ac:dyDescent="0.15">
      <c r="A504" s="197">
        <v>457</v>
      </c>
      <c r="B504" s="198" t="s">
        <v>761</v>
      </c>
      <c r="C504" s="28" t="s">
        <v>1322</v>
      </c>
      <c r="D504" s="43" t="s">
        <v>1323</v>
      </c>
      <c r="E504" s="207" t="s">
        <v>2104</v>
      </c>
    </row>
    <row r="505" spans="1:5" s="3" customFormat="1" ht="16.5" x14ac:dyDescent="0.15">
      <c r="A505" s="197">
        <v>458</v>
      </c>
      <c r="B505" s="198" t="s">
        <v>762</v>
      </c>
      <c r="C505" s="30" t="s">
        <v>1322</v>
      </c>
      <c r="D505" s="45" t="s">
        <v>1323</v>
      </c>
      <c r="E505" s="207" t="s">
        <v>2105</v>
      </c>
    </row>
    <row r="506" spans="1:5" s="3" customFormat="1" ht="16.5" x14ac:dyDescent="0.15">
      <c r="A506" s="197">
        <v>459</v>
      </c>
      <c r="B506" s="198" t="s">
        <v>763</v>
      </c>
      <c r="C506" s="30" t="s">
        <v>1322</v>
      </c>
      <c r="D506" s="43" t="s">
        <v>1324</v>
      </c>
      <c r="E506" s="207" t="s">
        <v>2106</v>
      </c>
    </row>
    <row r="507" spans="1:5" s="3" customFormat="1" ht="16.5" x14ac:dyDescent="0.15">
      <c r="A507" s="197">
        <v>460</v>
      </c>
      <c r="B507" s="198" t="s">
        <v>764</v>
      </c>
      <c r="C507" s="30" t="s">
        <v>1322</v>
      </c>
      <c r="D507" s="44" t="s">
        <v>1324</v>
      </c>
      <c r="E507" s="207" t="s">
        <v>2107</v>
      </c>
    </row>
    <row r="508" spans="1:5" s="3" customFormat="1" ht="16.5" x14ac:dyDescent="0.15">
      <c r="A508" s="197">
        <v>461</v>
      </c>
      <c r="B508" s="198" t="s">
        <v>765</v>
      </c>
      <c r="C508" s="30" t="s">
        <v>1322</v>
      </c>
      <c r="D508" s="44" t="s">
        <v>1324</v>
      </c>
      <c r="E508" s="207" t="s">
        <v>2108</v>
      </c>
    </row>
    <row r="509" spans="1:5" s="3" customFormat="1" ht="16.5" x14ac:dyDescent="0.15">
      <c r="A509" s="197">
        <v>462</v>
      </c>
      <c r="B509" s="198" t="s">
        <v>766</v>
      </c>
      <c r="C509" s="30" t="s">
        <v>1322</v>
      </c>
      <c r="D509" s="44" t="s">
        <v>1324</v>
      </c>
      <c r="E509" s="207" t="s">
        <v>2109</v>
      </c>
    </row>
    <row r="510" spans="1:5" s="3" customFormat="1" ht="16.5" x14ac:dyDescent="0.15">
      <c r="A510" s="197">
        <v>463</v>
      </c>
      <c r="B510" s="198" t="s">
        <v>767</v>
      </c>
      <c r="C510" s="30" t="s">
        <v>1322</v>
      </c>
      <c r="D510" s="45" t="s">
        <v>1324</v>
      </c>
      <c r="E510" s="203" t="s">
        <v>2110</v>
      </c>
    </row>
    <row r="511" spans="1:5" s="3" customFormat="1" ht="16.5" x14ac:dyDescent="0.15">
      <c r="A511" s="197">
        <v>464</v>
      </c>
      <c r="B511" s="198" t="s">
        <v>768</v>
      </c>
      <c r="C511" s="30" t="s">
        <v>1322</v>
      </c>
      <c r="D511" s="37" t="s">
        <v>2111</v>
      </c>
      <c r="E511" s="207" t="s">
        <v>2112</v>
      </c>
    </row>
    <row r="512" spans="1:5" s="3" customFormat="1" ht="16.5" x14ac:dyDescent="0.15">
      <c r="A512" s="197">
        <v>465</v>
      </c>
      <c r="B512" s="198" t="s">
        <v>769</v>
      </c>
      <c r="C512" s="30" t="s">
        <v>1322</v>
      </c>
      <c r="D512" s="38" t="s">
        <v>2111</v>
      </c>
      <c r="E512" s="203" t="s">
        <v>2113</v>
      </c>
    </row>
    <row r="513" spans="1:5" s="3" customFormat="1" ht="16.5" x14ac:dyDescent="0.15">
      <c r="A513" s="197">
        <v>466</v>
      </c>
      <c r="B513" s="198" t="s">
        <v>770</v>
      </c>
      <c r="C513" s="30" t="s">
        <v>1322</v>
      </c>
      <c r="D513" s="39" t="s">
        <v>2111</v>
      </c>
      <c r="E513" s="203" t="s">
        <v>2114</v>
      </c>
    </row>
    <row r="514" spans="1:5" s="3" customFormat="1" ht="16.5" x14ac:dyDescent="0.15">
      <c r="A514" s="197">
        <v>467</v>
      </c>
      <c r="B514" s="198" t="s">
        <v>771</v>
      </c>
      <c r="C514" s="33" t="s">
        <v>1322</v>
      </c>
      <c r="D514" s="207" t="s">
        <v>2115</v>
      </c>
      <c r="E514" s="207" t="s">
        <v>2116</v>
      </c>
    </row>
    <row r="515" spans="1:5" s="3" customFormat="1" ht="16.5" x14ac:dyDescent="0.15">
      <c r="A515" s="197">
        <v>468</v>
      </c>
      <c r="B515" s="198" t="s">
        <v>772</v>
      </c>
      <c r="C515" s="28" t="s">
        <v>1327</v>
      </c>
      <c r="D515" s="29" t="s">
        <v>2117</v>
      </c>
      <c r="E515" s="204" t="s">
        <v>2118</v>
      </c>
    </row>
    <row r="516" spans="1:5" s="3" customFormat="1" ht="16.5" x14ac:dyDescent="0.15">
      <c r="A516" s="197">
        <v>469</v>
      </c>
      <c r="B516" s="198" t="s">
        <v>773</v>
      </c>
      <c r="C516" s="30" t="s">
        <v>1327</v>
      </c>
      <c r="D516" s="31" t="s">
        <v>2117</v>
      </c>
      <c r="E516" s="204" t="s">
        <v>2119</v>
      </c>
    </row>
    <row r="517" spans="1:5" s="3" customFormat="1" ht="16.5" x14ac:dyDescent="0.15">
      <c r="A517" s="197">
        <v>470</v>
      </c>
      <c r="B517" s="198" t="s">
        <v>774</v>
      </c>
      <c r="C517" s="30" t="s">
        <v>1327</v>
      </c>
      <c r="D517" s="29" t="s">
        <v>1329</v>
      </c>
      <c r="E517" s="204" t="s">
        <v>2120</v>
      </c>
    </row>
    <row r="518" spans="1:5" s="3" customFormat="1" ht="16.5" x14ac:dyDescent="0.15">
      <c r="A518" s="197">
        <v>471</v>
      </c>
      <c r="B518" s="198" t="s">
        <v>775</v>
      </c>
      <c r="C518" s="30" t="s">
        <v>1327</v>
      </c>
      <c r="D518" s="32" t="s">
        <v>1329</v>
      </c>
      <c r="E518" s="204" t="s">
        <v>2121</v>
      </c>
    </row>
    <row r="519" spans="1:5" s="3" customFormat="1" ht="16.5" x14ac:dyDescent="0.15">
      <c r="A519" s="214">
        <v>951</v>
      </c>
      <c r="B519" s="214" t="s">
        <v>2122</v>
      </c>
      <c r="C519" s="30" t="s">
        <v>1327</v>
      </c>
      <c r="D519" s="32" t="s">
        <v>1329</v>
      </c>
      <c r="E519" s="215" t="s">
        <v>2123</v>
      </c>
    </row>
    <row r="520" spans="1:5" s="3" customFormat="1" ht="16.5" x14ac:dyDescent="0.15">
      <c r="A520" s="214">
        <v>952</v>
      </c>
      <c r="B520" s="214" t="s">
        <v>2124</v>
      </c>
      <c r="C520" s="30" t="s">
        <v>1327</v>
      </c>
      <c r="D520" s="31" t="s">
        <v>1329</v>
      </c>
      <c r="E520" s="215" t="s">
        <v>2125</v>
      </c>
    </row>
    <row r="521" spans="1:5" s="3" customFormat="1" ht="16.5" x14ac:dyDescent="0.15">
      <c r="A521" s="197">
        <v>472</v>
      </c>
      <c r="B521" s="198" t="s">
        <v>776</v>
      </c>
      <c r="C521" s="30" t="s">
        <v>1327</v>
      </c>
      <c r="D521" s="29" t="s">
        <v>1330</v>
      </c>
      <c r="E521" s="204" t="s">
        <v>2126</v>
      </c>
    </row>
    <row r="522" spans="1:5" s="3" customFormat="1" ht="16.5" x14ac:dyDescent="0.15">
      <c r="A522" s="197">
        <v>473</v>
      </c>
      <c r="B522" s="198" t="s">
        <v>777</v>
      </c>
      <c r="C522" s="30" t="s">
        <v>1327</v>
      </c>
      <c r="D522" s="32" t="s">
        <v>1330</v>
      </c>
      <c r="E522" s="204" t="s">
        <v>2127</v>
      </c>
    </row>
    <row r="523" spans="1:5" s="3" customFormat="1" ht="16.5" x14ac:dyDescent="0.15">
      <c r="A523" s="214">
        <v>953</v>
      </c>
      <c r="B523" s="214" t="s">
        <v>2128</v>
      </c>
      <c r="C523" s="30" t="s">
        <v>1327</v>
      </c>
      <c r="D523" s="31" t="s">
        <v>1330</v>
      </c>
      <c r="E523" s="215" t="s">
        <v>2129</v>
      </c>
    </row>
    <row r="524" spans="1:5" s="3" customFormat="1" ht="16.5" x14ac:dyDescent="0.15">
      <c r="A524" s="197">
        <v>474</v>
      </c>
      <c r="B524" s="198" t="s">
        <v>778</v>
      </c>
      <c r="C524" s="30" t="s">
        <v>1327</v>
      </c>
      <c r="D524" s="29" t="s">
        <v>2130</v>
      </c>
      <c r="E524" s="204" t="s">
        <v>2131</v>
      </c>
    </row>
    <row r="525" spans="1:5" s="3" customFormat="1" ht="16.5" x14ac:dyDescent="0.15">
      <c r="A525" s="197">
        <v>475</v>
      </c>
      <c r="B525" s="198" t="s">
        <v>779</v>
      </c>
      <c r="C525" s="30" t="s">
        <v>1327</v>
      </c>
      <c r="D525" s="32" t="s">
        <v>2130</v>
      </c>
      <c r="E525" s="204" t="s">
        <v>2132</v>
      </c>
    </row>
    <row r="526" spans="1:5" s="3" customFormat="1" ht="16.5" x14ac:dyDescent="0.15">
      <c r="A526" s="214">
        <v>954</v>
      </c>
      <c r="B526" s="214" t="s">
        <v>2133</v>
      </c>
      <c r="C526" s="30" t="s">
        <v>1327</v>
      </c>
      <c r="D526" s="31" t="s">
        <v>2130</v>
      </c>
      <c r="E526" s="215" t="s">
        <v>2134</v>
      </c>
    </row>
    <row r="527" spans="1:5" s="3" customFormat="1" ht="16.5" x14ac:dyDescent="0.15">
      <c r="A527" s="197">
        <v>476</v>
      </c>
      <c r="B527" s="198" t="s">
        <v>780</v>
      </c>
      <c r="C527" s="30" t="s">
        <v>1327</v>
      </c>
      <c r="D527" s="29" t="s">
        <v>1332</v>
      </c>
      <c r="E527" s="204" t="s">
        <v>2135</v>
      </c>
    </row>
    <row r="528" spans="1:5" s="3" customFormat="1" ht="16.5" x14ac:dyDescent="0.15">
      <c r="A528" s="214">
        <v>955</v>
      </c>
      <c r="B528" s="198" t="s">
        <v>781</v>
      </c>
      <c r="C528" s="30" t="s">
        <v>1327</v>
      </c>
      <c r="D528" s="32" t="s">
        <v>1332</v>
      </c>
      <c r="E528" s="215" t="s">
        <v>2136</v>
      </c>
    </row>
    <row r="529" spans="1:5" s="3" customFormat="1" ht="16.5" x14ac:dyDescent="0.15">
      <c r="A529" s="214">
        <v>956</v>
      </c>
      <c r="B529" s="214" t="s">
        <v>2137</v>
      </c>
      <c r="C529" s="30" t="s">
        <v>1327</v>
      </c>
      <c r="D529" s="32" t="s">
        <v>1332</v>
      </c>
      <c r="E529" s="215" t="s">
        <v>2138</v>
      </c>
    </row>
    <row r="530" spans="1:5" s="3" customFormat="1" ht="16.5" x14ac:dyDescent="0.15">
      <c r="A530" s="197">
        <v>477</v>
      </c>
      <c r="B530" s="214" t="s">
        <v>2139</v>
      </c>
      <c r="C530" s="30" t="s">
        <v>1327</v>
      </c>
      <c r="D530" s="31" t="s">
        <v>1332</v>
      </c>
      <c r="E530" s="204" t="s">
        <v>2140</v>
      </c>
    </row>
    <row r="531" spans="1:5" s="3" customFormat="1" ht="16.5" x14ac:dyDescent="0.15">
      <c r="A531" s="197">
        <v>478</v>
      </c>
      <c r="B531" s="198" t="s">
        <v>782</v>
      </c>
      <c r="C531" s="30" t="s">
        <v>1327</v>
      </c>
      <c r="D531" s="29" t="s">
        <v>2141</v>
      </c>
      <c r="E531" s="204" t="s">
        <v>2142</v>
      </c>
    </row>
    <row r="532" spans="1:5" s="3" customFormat="1" ht="16.5" x14ac:dyDescent="0.15">
      <c r="A532" s="197">
        <v>479</v>
      </c>
      <c r="B532" s="198" t="s">
        <v>783</v>
      </c>
      <c r="C532" s="30" t="s">
        <v>1327</v>
      </c>
      <c r="D532" s="32" t="s">
        <v>2141</v>
      </c>
      <c r="E532" s="205" t="s">
        <v>2143</v>
      </c>
    </row>
    <row r="533" spans="1:5" s="3" customFormat="1" ht="16.5" x14ac:dyDescent="0.15">
      <c r="A533" s="197">
        <v>480</v>
      </c>
      <c r="B533" s="198" t="s">
        <v>784</v>
      </c>
      <c r="C533" s="30" t="s">
        <v>1327</v>
      </c>
      <c r="D533" s="31" t="s">
        <v>2141</v>
      </c>
      <c r="E533" s="204" t="s">
        <v>2144</v>
      </c>
    </row>
    <row r="534" spans="1:5" s="3" customFormat="1" ht="16.5" x14ac:dyDescent="0.15">
      <c r="A534" s="197">
        <v>481</v>
      </c>
      <c r="B534" s="198" t="s">
        <v>785</v>
      </c>
      <c r="C534" s="30" t="s">
        <v>1327</v>
      </c>
      <c r="D534" s="29" t="s">
        <v>1334</v>
      </c>
      <c r="E534" s="204" t="s">
        <v>2145</v>
      </c>
    </row>
    <row r="535" spans="1:5" s="3" customFormat="1" ht="16.5" x14ac:dyDescent="0.15">
      <c r="A535" s="197">
        <v>482</v>
      </c>
      <c r="B535" s="198" t="s">
        <v>786</v>
      </c>
      <c r="C535" s="30" t="s">
        <v>1327</v>
      </c>
      <c r="D535" s="32" t="s">
        <v>1334</v>
      </c>
      <c r="E535" s="204" t="s">
        <v>2146</v>
      </c>
    </row>
    <row r="536" spans="1:5" s="3" customFormat="1" ht="16.5" x14ac:dyDescent="0.15">
      <c r="A536" s="197">
        <v>483</v>
      </c>
      <c r="B536" s="198" t="s">
        <v>2147</v>
      </c>
      <c r="C536" s="30" t="s">
        <v>1327</v>
      </c>
      <c r="D536" s="32" t="s">
        <v>1334</v>
      </c>
      <c r="E536" s="204" t="s">
        <v>2148</v>
      </c>
    </row>
    <row r="537" spans="1:5" s="3" customFormat="1" ht="16.5" x14ac:dyDescent="0.15">
      <c r="A537" s="197">
        <v>484</v>
      </c>
      <c r="B537" s="198" t="s">
        <v>787</v>
      </c>
      <c r="C537" s="30" t="s">
        <v>1327</v>
      </c>
      <c r="D537" s="29" t="s">
        <v>1335</v>
      </c>
      <c r="E537" s="204" t="s">
        <v>2149</v>
      </c>
    </row>
    <row r="538" spans="1:5" s="3" customFormat="1" ht="16.5" x14ac:dyDescent="0.15">
      <c r="A538" s="197">
        <v>485</v>
      </c>
      <c r="B538" s="198" t="s">
        <v>788</v>
      </c>
      <c r="C538" s="30" t="s">
        <v>1327</v>
      </c>
      <c r="D538" s="32" t="s">
        <v>1335</v>
      </c>
      <c r="E538" s="204" t="s">
        <v>1335</v>
      </c>
    </row>
    <row r="539" spans="1:5" s="3" customFormat="1" ht="16.5" x14ac:dyDescent="0.15">
      <c r="A539" s="197">
        <v>959</v>
      </c>
      <c r="B539" s="198" t="s">
        <v>789</v>
      </c>
      <c r="C539" s="30" t="s">
        <v>1327</v>
      </c>
      <c r="D539" s="32" t="s">
        <v>1335</v>
      </c>
      <c r="E539" s="204" t="s">
        <v>2150</v>
      </c>
    </row>
    <row r="540" spans="1:5" s="3" customFormat="1" ht="16.5" x14ac:dyDescent="0.15">
      <c r="A540" s="214">
        <v>960</v>
      </c>
      <c r="B540" s="214" t="s">
        <v>2151</v>
      </c>
      <c r="C540" s="30" t="s">
        <v>1327</v>
      </c>
      <c r="D540" s="32" t="s">
        <v>1335</v>
      </c>
      <c r="E540" s="215" t="s">
        <v>2152</v>
      </c>
    </row>
    <row r="541" spans="1:5" s="3" customFormat="1" ht="16.5" x14ac:dyDescent="0.15">
      <c r="A541" s="214">
        <v>961</v>
      </c>
      <c r="B541" s="214" t="s">
        <v>2153</v>
      </c>
      <c r="C541" s="30" t="s">
        <v>1327</v>
      </c>
      <c r="D541" s="32" t="s">
        <v>1335</v>
      </c>
      <c r="E541" s="215" t="s">
        <v>2154</v>
      </c>
    </row>
    <row r="542" spans="1:5" s="3" customFormat="1" ht="16.5" x14ac:dyDescent="0.15">
      <c r="A542" s="214">
        <v>962</v>
      </c>
      <c r="B542" s="214" t="s">
        <v>2155</v>
      </c>
      <c r="C542" s="30" t="s">
        <v>1327</v>
      </c>
      <c r="D542" s="32" t="s">
        <v>1335</v>
      </c>
      <c r="E542" s="215" t="s">
        <v>2156</v>
      </c>
    </row>
    <row r="543" spans="1:5" s="3" customFormat="1" ht="16.5" x14ac:dyDescent="0.15">
      <c r="A543" s="214">
        <v>963</v>
      </c>
      <c r="B543" s="214" t="s">
        <v>2157</v>
      </c>
      <c r="C543" s="30" t="s">
        <v>1327</v>
      </c>
      <c r="D543" s="32" t="s">
        <v>1335</v>
      </c>
      <c r="E543" s="215" t="s">
        <v>2158</v>
      </c>
    </row>
    <row r="544" spans="1:5" s="3" customFormat="1" ht="16.5" x14ac:dyDescent="0.15">
      <c r="A544" s="214">
        <v>964</v>
      </c>
      <c r="B544" s="214" t="s">
        <v>2159</v>
      </c>
      <c r="C544" s="30" t="s">
        <v>1327</v>
      </c>
      <c r="D544" s="32" t="s">
        <v>1335</v>
      </c>
      <c r="E544" s="215" t="s">
        <v>2160</v>
      </c>
    </row>
    <row r="545" spans="1:5" s="3" customFormat="1" ht="16.5" x14ac:dyDescent="0.15">
      <c r="A545" s="214">
        <v>486</v>
      </c>
      <c r="B545" s="214" t="s">
        <v>2161</v>
      </c>
      <c r="C545" s="30" t="s">
        <v>1327</v>
      </c>
      <c r="D545" s="31" t="s">
        <v>1335</v>
      </c>
      <c r="E545" s="215" t="s">
        <v>2162</v>
      </c>
    </row>
    <row r="546" spans="1:5" s="3" customFormat="1" ht="16.5" x14ac:dyDescent="0.15">
      <c r="A546" s="197">
        <v>487</v>
      </c>
      <c r="B546" s="198" t="s">
        <v>790</v>
      </c>
      <c r="C546" s="30" t="s">
        <v>1327</v>
      </c>
      <c r="D546" s="29" t="s">
        <v>1336</v>
      </c>
      <c r="E546" s="204" t="s">
        <v>2163</v>
      </c>
    </row>
    <row r="547" spans="1:5" s="3" customFormat="1" ht="16.5" x14ac:dyDescent="0.15">
      <c r="A547" s="197">
        <v>488</v>
      </c>
      <c r="B547" s="198" t="s">
        <v>791</v>
      </c>
      <c r="C547" s="30" t="s">
        <v>1327</v>
      </c>
      <c r="D547" s="32" t="s">
        <v>1336</v>
      </c>
      <c r="E547" s="204" t="s">
        <v>2164</v>
      </c>
    </row>
    <row r="548" spans="1:5" s="3" customFormat="1" ht="16.5" x14ac:dyDescent="0.15">
      <c r="A548" s="214">
        <v>965</v>
      </c>
      <c r="B548" s="214" t="s">
        <v>2165</v>
      </c>
      <c r="C548" s="30" t="s">
        <v>1327</v>
      </c>
      <c r="D548" s="32" t="s">
        <v>1336</v>
      </c>
      <c r="E548" s="215" t="s">
        <v>2166</v>
      </c>
    </row>
    <row r="549" spans="1:5" s="3" customFormat="1" ht="16.5" x14ac:dyDescent="0.15">
      <c r="A549" s="214">
        <v>966</v>
      </c>
      <c r="B549" s="214" t="s">
        <v>2167</v>
      </c>
      <c r="C549" s="30" t="s">
        <v>1327</v>
      </c>
      <c r="D549" s="32" t="s">
        <v>1336</v>
      </c>
      <c r="E549" s="215" t="s">
        <v>2168</v>
      </c>
    </row>
    <row r="550" spans="1:5" s="3" customFormat="1" ht="16.5" x14ac:dyDescent="0.15">
      <c r="A550" s="214">
        <v>967</v>
      </c>
      <c r="B550" s="214" t="s">
        <v>2169</v>
      </c>
      <c r="C550" s="30" t="s">
        <v>1327</v>
      </c>
      <c r="D550" s="32" t="s">
        <v>1336</v>
      </c>
      <c r="E550" s="215" t="s">
        <v>2170</v>
      </c>
    </row>
    <row r="551" spans="1:5" s="3" customFormat="1" ht="16.5" x14ac:dyDescent="0.15">
      <c r="A551" s="214">
        <v>968</v>
      </c>
      <c r="B551" s="214" t="s">
        <v>2171</v>
      </c>
      <c r="C551" s="33" t="s">
        <v>1327</v>
      </c>
      <c r="D551" s="31" t="s">
        <v>1336</v>
      </c>
      <c r="E551" s="215" t="s">
        <v>2172</v>
      </c>
    </row>
    <row r="552" spans="1:5" s="3" customFormat="1" ht="16.5" x14ac:dyDescent="0.15">
      <c r="A552" s="197">
        <v>489</v>
      </c>
      <c r="B552" s="198" t="s">
        <v>792</v>
      </c>
      <c r="C552" s="28" t="s">
        <v>1337</v>
      </c>
      <c r="D552" s="34" t="s">
        <v>1338</v>
      </c>
      <c r="E552" s="204" t="s">
        <v>2173</v>
      </c>
    </row>
    <row r="553" spans="1:5" s="3" customFormat="1" ht="16.5" x14ac:dyDescent="0.15">
      <c r="A553" s="197">
        <v>490</v>
      </c>
      <c r="B553" s="198" t="s">
        <v>793</v>
      </c>
      <c r="C553" s="30" t="s">
        <v>1337</v>
      </c>
      <c r="D553" s="36" t="s">
        <v>1338</v>
      </c>
      <c r="E553" s="204" t="s">
        <v>2174</v>
      </c>
    </row>
    <row r="554" spans="1:5" s="3" customFormat="1" ht="16.5" x14ac:dyDescent="0.15">
      <c r="A554" s="197">
        <v>491</v>
      </c>
      <c r="B554" s="198" t="s">
        <v>794</v>
      </c>
      <c r="C554" s="30" t="s">
        <v>1337</v>
      </c>
      <c r="D554" s="34" t="s">
        <v>1339</v>
      </c>
      <c r="E554" s="204" t="s">
        <v>2175</v>
      </c>
    </row>
    <row r="555" spans="1:5" s="3" customFormat="1" ht="16.5" x14ac:dyDescent="0.15">
      <c r="A555" s="197">
        <v>492</v>
      </c>
      <c r="B555" s="198" t="s">
        <v>795</v>
      </c>
      <c r="C555" s="33" t="s">
        <v>1337</v>
      </c>
      <c r="D555" s="36" t="s">
        <v>1339</v>
      </c>
      <c r="E555" s="204" t="s">
        <v>2176</v>
      </c>
    </row>
    <row r="556" spans="1:5" s="3" customFormat="1" ht="16.5" x14ac:dyDescent="0.15">
      <c r="A556" s="197">
        <v>493</v>
      </c>
      <c r="B556" s="198" t="s">
        <v>796</v>
      </c>
      <c r="C556" s="46" t="s">
        <v>1340</v>
      </c>
      <c r="D556" s="47" t="s">
        <v>2177</v>
      </c>
      <c r="E556" s="203" t="s">
        <v>2178</v>
      </c>
    </row>
    <row r="557" spans="1:5" s="3" customFormat="1" ht="16.5" x14ac:dyDescent="0.15">
      <c r="A557" s="197">
        <v>494</v>
      </c>
      <c r="B557" s="198" t="s">
        <v>797</v>
      </c>
      <c r="C557" s="48" t="s">
        <v>1340</v>
      </c>
      <c r="D557" s="50" t="s">
        <v>2177</v>
      </c>
      <c r="E557" s="203" t="s">
        <v>2179</v>
      </c>
    </row>
    <row r="558" spans="1:5" s="3" customFormat="1" ht="16.5" x14ac:dyDescent="0.15">
      <c r="A558" s="197">
        <v>495</v>
      </c>
      <c r="B558" s="198" t="s">
        <v>798</v>
      </c>
      <c r="C558" s="48" t="s">
        <v>1340</v>
      </c>
      <c r="D558" s="50" t="s">
        <v>2177</v>
      </c>
      <c r="E558" s="203" t="s">
        <v>2180</v>
      </c>
    </row>
    <row r="559" spans="1:5" s="3" customFormat="1" ht="16.5" x14ac:dyDescent="0.15">
      <c r="A559" s="197">
        <v>496</v>
      </c>
      <c r="B559" s="198" t="s">
        <v>799</v>
      </c>
      <c r="C559" s="48" t="s">
        <v>1340</v>
      </c>
      <c r="D559" s="50" t="s">
        <v>2177</v>
      </c>
      <c r="E559" s="203" t="s">
        <v>2181</v>
      </c>
    </row>
    <row r="560" spans="1:5" s="3" customFormat="1" ht="16.5" x14ac:dyDescent="0.15">
      <c r="A560" s="197">
        <v>497</v>
      </c>
      <c r="B560" s="198" t="s">
        <v>800</v>
      </c>
      <c r="C560" s="48" t="s">
        <v>1340</v>
      </c>
      <c r="D560" s="49" t="s">
        <v>2177</v>
      </c>
      <c r="E560" s="203" t="s">
        <v>2182</v>
      </c>
    </row>
    <row r="561" spans="1:5" s="3" customFormat="1" ht="16.5" x14ac:dyDescent="0.15">
      <c r="A561" s="197">
        <v>498</v>
      </c>
      <c r="B561" s="198" t="s">
        <v>801</v>
      </c>
      <c r="C561" s="48" t="s">
        <v>1340</v>
      </c>
      <c r="D561" s="47" t="s">
        <v>1342</v>
      </c>
      <c r="E561" s="203" t="s">
        <v>2183</v>
      </c>
    </row>
    <row r="562" spans="1:5" s="3" customFormat="1" ht="16.5" x14ac:dyDescent="0.15">
      <c r="A562" s="197">
        <v>499</v>
      </c>
      <c r="B562" s="198" t="s">
        <v>802</v>
      </c>
      <c r="C562" s="48" t="s">
        <v>1340</v>
      </c>
      <c r="D562" s="50" t="s">
        <v>1342</v>
      </c>
      <c r="E562" s="203" t="s">
        <v>2184</v>
      </c>
    </row>
    <row r="563" spans="1:5" s="3" customFormat="1" ht="16.5" x14ac:dyDescent="0.15">
      <c r="A563" s="197">
        <v>500</v>
      </c>
      <c r="B563" s="198" t="s">
        <v>803</v>
      </c>
      <c r="C563" s="48" t="s">
        <v>1340</v>
      </c>
      <c r="D563" s="50" t="s">
        <v>1342</v>
      </c>
      <c r="E563" s="203" t="s">
        <v>2185</v>
      </c>
    </row>
    <row r="564" spans="1:5" s="3" customFormat="1" ht="16.5" x14ac:dyDescent="0.15">
      <c r="A564" s="197">
        <v>501</v>
      </c>
      <c r="B564" s="198" t="s">
        <v>804</v>
      </c>
      <c r="C564" s="48" t="s">
        <v>1340</v>
      </c>
      <c r="D564" s="50" t="s">
        <v>1342</v>
      </c>
      <c r="E564" s="203" t="s">
        <v>2186</v>
      </c>
    </row>
    <row r="565" spans="1:5" s="3" customFormat="1" ht="16.5" x14ac:dyDescent="0.15">
      <c r="A565" s="197">
        <v>502</v>
      </c>
      <c r="B565" s="198" t="s">
        <v>805</v>
      </c>
      <c r="C565" s="48" t="s">
        <v>1340</v>
      </c>
      <c r="D565" s="50" t="s">
        <v>1342</v>
      </c>
      <c r="E565" s="203" t="s">
        <v>2187</v>
      </c>
    </row>
    <row r="566" spans="1:5" s="3" customFormat="1" ht="16.5" x14ac:dyDescent="0.15">
      <c r="A566" s="197">
        <v>503</v>
      </c>
      <c r="B566" s="198" t="s">
        <v>806</v>
      </c>
      <c r="C566" s="51" t="s">
        <v>1340</v>
      </c>
      <c r="D566" s="49" t="s">
        <v>1342</v>
      </c>
      <c r="E566" s="203" t="s">
        <v>2188</v>
      </c>
    </row>
    <row r="567" spans="1:5" s="3" customFormat="1" ht="16.5" x14ac:dyDescent="0.15">
      <c r="A567" s="197">
        <v>504</v>
      </c>
      <c r="B567" s="198" t="s">
        <v>807</v>
      </c>
      <c r="C567" s="28" t="s">
        <v>1343</v>
      </c>
      <c r="D567" s="34" t="s">
        <v>2189</v>
      </c>
      <c r="E567" s="204" t="s">
        <v>2190</v>
      </c>
    </row>
    <row r="568" spans="1:5" s="3" customFormat="1" ht="16.5" x14ac:dyDescent="0.15">
      <c r="A568" s="197">
        <v>505</v>
      </c>
      <c r="B568" s="198" t="s">
        <v>808</v>
      </c>
      <c r="C568" s="30" t="s">
        <v>1343</v>
      </c>
      <c r="D568" s="35" t="s">
        <v>2189</v>
      </c>
      <c r="E568" s="204" t="s">
        <v>2191</v>
      </c>
    </row>
    <row r="569" spans="1:5" s="3" customFormat="1" ht="16.5" x14ac:dyDescent="0.15">
      <c r="A569" s="197">
        <v>506</v>
      </c>
      <c r="B569" s="198" t="s">
        <v>809</v>
      </c>
      <c r="C569" s="30" t="s">
        <v>1343</v>
      </c>
      <c r="D569" s="36" t="s">
        <v>2189</v>
      </c>
      <c r="E569" s="204" t="s">
        <v>2192</v>
      </c>
    </row>
    <row r="570" spans="1:5" s="3" customFormat="1" ht="16.5" x14ac:dyDescent="0.15">
      <c r="A570" s="197">
        <v>507</v>
      </c>
      <c r="B570" s="198" t="s">
        <v>810</v>
      </c>
      <c r="C570" s="30" t="s">
        <v>1343</v>
      </c>
      <c r="D570" s="34" t="s">
        <v>1345</v>
      </c>
      <c r="E570" s="204" t="s">
        <v>2193</v>
      </c>
    </row>
    <row r="571" spans="1:5" s="3" customFormat="1" ht="16.5" x14ac:dyDescent="0.15">
      <c r="A571" s="197">
        <v>508</v>
      </c>
      <c r="B571" s="198" t="s">
        <v>811</v>
      </c>
      <c r="C571" s="33" t="s">
        <v>1343</v>
      </c>
      <c r="D571" s="36" t="s">
        <v>1345</v>
      </c>
      <c r="E571" s="204" t="s">
        <v>2194</v>
      </c>
    </row>
    <row r="572" spans="1:5" s="3" customFormat="1" ht="16.5" x14ac:dyDescent="0.15">
      <c r="A572" s="197">
        <v>509</v>
      </c>
      <c r="B572" s="198" t="s">
        <v>812</v>
      </c>
      <c r="C572" s="28" t="s">
        <v>2195</v>
      </c>
      <c r="D572" s="29" t="s">
        <v>1347</v>
      </c>
      <c r="E572" s="204" t="s">
        <v>2196</v>
      </c>
    </row>
    <row r="573" spans="1:5" s="3" customFormat="1" ht="16.5" x14ac:dyDescent="0.15">
      <c r="A573" s="197">
        <v>510</v>
      </c>
      <c r="B573" s="198" t="s">
        <v>813</v>
      </c>
      <c r="C573" s="30" t="s">
        <v>2195</v>
      </c>
      <c r="D573" s="31" t="s">
        <v>1347</v>
      </c>
      <c r="E573" s="204" t="s">
        <v>2197</v>
      </c>
    </row>
    <row r="574" spans="1:5" s="3" customFormat="1" ht="16.5" x14ac:dyDescent="0.15">
      <c r="A574" s="197">
        <v>511</v>
      </c>
      <c r="B574" s="198" t="s">
        <v>814</v>
      </c>
      <c r="C574" s="33" t="s">
        <v>2195</v>
      </c>
      <c r="D574" s="204" t="s">
        <v>1348</v>
      </c>
      <c r="E574" s="204" t="s">
        <v>2198</v>
      </c>
    </row>
    <row r="575" spans="1:5" s="3" customFormat="1" ht="16.5" x14ac:dyDescent="0.15">
      <c r="A575" s="197">
        <v>512</v>
      </c>
      <c r="B575" s="198" t="s">
        <v>815</v>
      </c>
      <c r="C575" s="28" t="s">
        <v>1349</v>
      </c>
      <c r="D575" s="34" t="s">
        <v>1350</v>
      </c>
      <c r="E575" s="204" t="s">
        <v>2199</v>
      </c>
    </row>
    <row r="576" spans="1:5" s="3" customFormat="1" ht="16.5" x14ac:dyDescent="0.15">
      <c r="A576" s="197">
        <v>513</v>
      </c>
      <c r="B576" s="198" t="s">
        <v>816</v>
      </c>
      <c r="C576" s="30" t="s">
        <v>1349</v>
      </c>
      <c r="D576" s="35" t="s">
        <v>1350</v>
      </c>
      <c r="E576" s="204" t="s">
        <v>1350</v>
      </c>
    </row>
    <row r="577" spans="1:5" s="3" customFormat="1" ht="16.5" x14ac:dyDescent="0.15">
      <c r="A577" s="197">
        <v>514</v>
      </c>
      <c r="B577" s="198" t="s">
        <v>817</v>
      </c>
      <c r="C577" s="30" t="s">
        <v>1349</v>
      </c>
      <c r="D577" s="36" t="s">
        <v>1350</v>
      </c>
      <c r="E577" s="204" t="s">
        <v>2200</v>
      </c>
    </row>
    <row r="578" spans="1:5" s="3" customFormat="1" ht="16.5" x14ac:dyDescent="0.15">
      <c r="A578" s="197">
        <v>515</v>
      </c>
      <c r="B578" s="198" t="s">
        <v>818</v>
      </c>
      <c r="C578" s="30" t="s">
        <v>1349</v>
      </c>
      <c r="D578" s="34" t="s">
        <v>1351</v>
      </c>
      <c r="E578" s="204" t="s">
        <v>2201</v>
      </c>
    </row>
    <row r="579" spans="1:5" s="3" customFormat="1" ht="16.5" x14ac:dyDescent="0.15">
      <c r="A579" s="197">
        <v>516</v>
      </c>
      <c r="B579" s="198" t="s">
        <v>819</v>
      </c>
      <c r="C579" s="30" t="s">
        <v>1349</v>
      </c>
      <c r="D579" s="35" t="s">
        <v>1351</v>
      </c>
      <c r="E579" s="204" t="s">
        <v>2202</v>
      </c>
    </row>
    <row r="580" spans="1:5" s="3" customFormat="1" ht="16.5" x14ac:dyDescent="0.15">
      <c r="A580" s="197">
        <v>517</v>
      </c>
      <c r="B580" s="198" t="s">
        <v>820</v>
      </c>
      <c r="C580" s="30" t="s">
        <v>1349</v>
      </c>
      <c r="D580" s="36" t="s">
        <v>1351</v>
      </c>
      <c r="E580" s="204" t="s">
        <v>2203</v>
      </c>
    </row>
    <row r="581" spans="1:5" s="3" customFormat="1" ht="16.5" x14ac:dyDescent="0.15">
      <c r="A581" s="197">
        <v>518</v>
      </c>
      <c r="B581" s="198" t="s">
        <v>821</v>
      </c>
      <c r="C581" s="30" t="s">
        <v>1349</v>
      </c>
      <c r="D581" s="34" t="s">
        <v>2204</v>
      </c>
      <c r="E581" s="204" t="s">
        <v>2205</v>
      </c>
    </row>
    <row r="582" spans="1:5" s="3" customFormat="1" ht="16.5" x14ac:dyDescent="0.15">
      <c r="A582" s="197">
        <v>519</v>
      </c>
      <c r="B582" s="198" t="s">
        <v>822</v>
      </c>
      <c r="C582" s="30" t="s">
        <v>1349</v>
      </c>
      <c r="D582" s="35" t="s">
        <v>2204</v>
      </c>
      <c r="E582" s="204" t="s">
        <v>2206</v>
      </c>
    </row>
    <row r="583" spans="1:5" s="3" customFormat="1" ht="16.5" x14ac:dyDescent="0.15">
      <c r="A583" s="197">
        <v>520</v>
      </c>
      <c r="B583" s="198" t="s">
        <v>823</v>
      </c>
      <c r="C583" s="30" t="s">
        <v>1349</v>
      </c>
      <c r="D583" s="36" t="s">
        <v>2204</v>
      </c>
      <c r="E583" s="204" t="s">
        <v>2207</v>
      </c>
    </row>
    <row r="584" spans="1:5" s="3" customFormat="1" ht="16.5" x14ac:dyDescent="0.15">
      <c r="A584" s="197">
        <v>521</v>
      </c>
      <c r="B584" s="198" t="s">
        <v>824</v>
      </c>
      <c r="C584" s="30" t="s">
        <v>1349</v>
      </c>
      <c r="D584" s="34" t="s">
        <v>2208</v>
      </c>
      <c r="E584" s="204" t="s">
        <v>2209</v>
      </c>
    </row>
    <row r="585" spans="1:5" s="3" customFormat="1" ht="16.5" x14ac:dyDescent="0.15">
      <c r="A585" s="197">
        <v>522</v>
      </c>
      <c r="B585" s="198" t="s">
        <v>825</v>
      </c>
      <c r="C585" s="30" t="s">
        <v>1349</v>
      </c>
      <c r="D585" s="35" t="s">
        <v>2208</v>
      </c>
      <c r="E585" s="204" t="s">
        <v>2210</v>
      </c>
    </row>
    <row r="586" spans="1:5" s="3" customFormat="1" ht="16.5" x14ac:dyDescent="0.15">
      <c r="A586" s="197">
        <v>523</v>
      </c>
      <c r="B586" s="198" t="s">
        <v>826</v>
      </c>
      <c r="C586" s="30" t="s">
        <v>1349</v>
      </c>
      <c r="D586" s="35" t="s">
        <v>2208</v>
      </c>
      <c r="E586" s="204" t="s">
        <v>2211</v>
      </c>
    </row>
    <row r="587" spans="1:5" s="3" customFormat="1" ht="16.5" x14ac:dyDescent="0.15">
      <c r="A587" s="197">
        <v>524</v>
      </c>
      <c r="B587" s="198" t="s">
        <v>827</v>
      </c>
      <c r="C587" s="30" t="s">
        <v>1349</v>
      </c>
      <c r="D587" s="36" t="s">
        <v>2208</v>
      </c>
      <c r="E587" s="204" t="s">
        <v>2212</v>
      </c>
    </row>
    <row r="588" spans="1:5" s="3" customFormat="1" ht="16.5" x14ac:dyDescent="0.15">
      <c r="A588" s="197">
        <v>525</v>
      </c>
      <c r="B588" s="198" t="s">
        <v>828</v>
      </c>
      <c r="C588" s="30" t="s">
        <v>1349</v>
      </c>
      <c r="D588" s="34" t="s">
        <v>2213</v>
      </c>
      <c r="E588" s="204" t="s">
        <v>2214</v>
      </c>
    </row>
    <row r="589" spans="1:5" s="3" customFormat="1" ht="16.5" x14ac:dyDescent="0.15">
      <c r="A589" s="197">
        <v>526</v>
      </c>
      <c r="B589" s="198" t="s">
        <v>829</v>
      </c>
      <c r="C589" s="30" t="s">
        <v>1349</v>
      </c>
      <c r="D589" s="35" t="s">
        <v>2213</v>
      </c>
      <c r="E589" s="204" t="s">
        <v>2215</v>
      </c>
    </row>
    <row r="590" spans="1:5" s="3" customFormat="1" ht="16.5" x14ac:dyDescent="0.15">
      <c r="A590" s="197">
        <v>527</v>
      </c>
      <c r="B590" s="198" t="s">
        <v>830</v>
      </c>
      <c r="C590" s="30" t="s">
        <v>1349</v>
      </c>
      <c r="D590" s="36" t="s">
        <v>2213</v>
      </c>
      <c r="E590" s="204" t="s">
        <v>2216</v>
      </c>
    </row>
    <row r="591" spans="1:5" s="3" customFormat="1" ht="16.5" x14ac:dyDescent="0.15">
      <c r="A591" s="197">
        <v>528</v>
      </c>
      <c r="B591" s="198" t="s">
        <v>831</v>
      </c>
      <c r="C591" s="30" t="s">
        <v>1349</v>
      </c>
      <c r="D591" s="34" t="s">
        <v>1355</v>
      </c>
      <c r="E591" s="204" t="s">
        <v>2217</v>
      </c>
    </row>
    <row r="592" spans="1:5" s="3" customFormat="1" ht="16.5" x14ac:dyDescent="0.15">
      <c r="A592" s="197">
        <v>529</v>
      </c>
      <c r="B592" s="198" t="s">
        <v>832</v>
      </c>
      <c r="C592" s="30" t="s">
        <v>1349</v>
      </c>
      <c r="D592" s="35" t="s">
        <v>1355</v>
      </c>
      <c r="E592" s="204" t="s">
        <v>2218</v>
      </c>
    </row>
    <row r="593" spans="1:5" s="3" customFormat="1" ht="16.5" x14ac:dyDescent="0.15">
      <c r="A593" s="197">
        <v>530</v>
      </c>
      <c r="B593" s="198" t="s">
        <v>833</v>
      </c>
      <c r="C593" s="30" t="s">
        <v>1349</v>
      </c>
      <c r="D593" s="35" t="s">
        <v>1355</v>
      </c>
      <c r="E593" s="204" t="s">
        <v>2219</v>
      </c>
    </row>
    <row r="594" spans="1:5" s="3" customFormat="1" ht="16.5" x14ac:dyDescent="0.15">
      <c r="A594" s="197">
        <v>531</v>
      </c>
      <c r="B594" s="198" t="s">
        <v>834</v>
      </c>
      <c r="C594" s="30" t="s">
        <v>1349</v>
      </c>
      <c r="D594" s="36" t="s">
        <v>1355</v>
      </c>
      <c r="E594" s="204" t="s">
        <v>2220</v>
      </c>
    </row>
    <row r="595" spans="1:5" s="3" customFormat="1" ht="16.5" x14ac:dyDescent="0.15">
      <c r="A595" s="197">
        <v>532</v>
      </c>
      <c r="B595" s="198" t="s">
        <v>835</v>
      </c>
      <c r="C595" s="30" t="s">
        <v>1349</v>
      </c>
      <c r="D595" s="34" t="s">
        <v>2221</v>
      </c>
      <c r="E595" s="204" t="s">
        <v>2222</v>
      </c>
    </row>
    <row r="596" spans="1:5" s="3" customFormat="1" ht="16.5" x14ac:dyDescent="0.15">
      <c r="A596" s="197">
        <v>533</v>
      </c>
      <c r="B596" s="198" t="s">
        <v>836</v>
      </c>
      <c r="C596" s="30" t="s">
        <v>1349</v>
      </c>
      <c r="D596" s="36" t="s">
        <v>2221</v>
      </c>
      <c r="E596" s="204" t="s">
        <v>2223</v>
      </c>
    </row>
    <row r="597" spans="1:5" s="3" customFormat="1" ht="16.5" x14ac:dyDescent="0.15">
      <c r="A597" s="197">
        <v>534</v>
      </c>
      <c r="B597" s="198" t="s">
        <v>837</v>
      </c>
      <c r="C597" s="30" t="s">
        <v>1349</v>
      </c>
      <c r="D597" s="34" t="s">
        <v>1357</v>
      </c>
      <c r="E597" s="204" t="s">
        <v>2224</v>
      </c>
    </row>
    <row r="598" spans="1:5" s="3" customFormat="1" ht="16.5" x14ac:dyDescent="0.15">
      <c r="A598" s="197">
        <v>535</v>
      </c>
      <c r="B598" s="198" t="s">
        <v>838</v>
      </c>
      <c r="C598" s="30" t="s">
        <v>1349</v>
      </c>
      <c r="D598" s="35" t="s">
        <v>1357</v>
      </c>
      <c r="E598" s="204" t="s">
        <v>2225</v>
      </c>
    </row>
    <row r="599" spans="1:5" s="3" customFormat="1" ht="16.5" x14ac:dyDescent="0.15">
      <c r="A599" s="197">
        <v>536</v>
      </c>
      <c r="B599" s="198" t="s">
        <v>839</v>
      </c>
      <c r="C599" s="30" t="s">
        <v>1349</v>
      </c>
      <c r="D599" s="35" t="s">
        <v>1357</v>
      </c>
      <c r="E599" s="204" t="s">
        <v>2226</v>
      </c>
    </row>
    <row r="600" spans="1:5" s="3" customFormat="1" ht="16.5" x14ac:dyDescent="0.15">
      <c r="A600" s="197">
        <v>537</v>
      </c>
      <c r="B600" s="198" t="s">
        <v>840</v>
      </c>
      <c r="C600" s="30" t="s">
        <v>1349</v>
      </c>
      <c r="D600" s="36" t="s">
        <v>1357</v>
      </c>
      <c r="E600" s="204" t="s">
        <v>2227</v>
      </c>
    </row>
    <row r="601" spans="1:5" s="3" customFormat="1" ht="16.5" x14ac:dyDescent="0.15">
      <c r="A601" s="197">
        <v>538</v>
      </c>
      <c r="B601" s="198" t="s">
        <v>841</v>
      </c>
      <c r="C601" s="30" t="s">
        <v>1349</v>
      </c>
      <c r="D601" s="43" t="s">
        <v>2228</v>
      </c>
      <c r="E601" s="205" t="s">
        <v>2229</v>
      </c>
    </row>
    <row r="602" spans="1:5" s="3" customFormat="1" ht="16.5" x14ac:dyDescent="0.15">
      <c r="A602" s="197">
        <v>539</v>
      </c>
      <c r="B602" s="198" t="s">
        <v>842</v>
      </c>
      <c r="C602" s="33" t="s">
        <v>1349</v>
      </c>
      <c r="D602" s="45" t="s">
        <v>2228</v>
      </c>
      <c r="E602" s="205" t="s">
        <v>2230</v>
      </c>
    </row>
    <row r="603" spans="1:5" s="3" customFormat="1" ht="33" x14ac:dyDescent="0.15">
      <c r="A603" s="197">
        <v>540</v>
      </c>
      <c r="B603" s="198" t="s">
        <v>843</v>
      </c>
      <c r="C603" s="58" t="s">
        <v>2231</v>
      </c>
      <c r="D603" s="43" t="s">
        <v>285</v>
      </c>
      <c r="E603" s="209" t="s">
        <v>2232</v>
      </c>
    </row>
    <row r="604" spans="1:5" s="3" customFormat="1" ht="16.5" x14ac:dyDescent="0.15">
      <c r="A604" s="197">
        <v>541</v>
      </c>
      <c r="B604" s="198" t="s">
        <v>844</v>
      </c>
      <c r="C604" s="30" t="s">
        <v>2231</v>
      </c>
      <c r="D604" s="32" t="s">
        <v>285</v>
      </c>
      <c r="E604" s="205" t="s">
        <v>2233</v>
      </c>
    </row>
    <row r="605" spans="1:5" s="3" customFormat="1" ht="16.5" x14ac:dyDescent="0.15">
      <c r="A605" s="198">
        <v>5003</v>
      </c>
      <c r="B605" s="198" t="s">
        <v>845</v>
      </c>
      <c r="C605" s="30" t="s">
        <v>2231</v>
      </c>
      <c r="D605" s="32" t="s">
        <v>285</v>
      </c>
      <c r="E605" s="204" t="s">
        <v>2196</v>
      </c>
    </row>
    <row r="606" spans="1:5" s="3" customFormat="1" ht="16.5" x14ac:dyDescent="0.15">
      <c r="A606" s="198">
        <v>5004</v>
      </c>
      <c r="B606" s="198" t="s">
        <v>846</v>
      </c>
      <c r="C606" s="30" t="s">
        <v>2231</v>
      </c>
      <c r="D606" s="32" t="s">
        <v>285</v>
      </c>
      <c r="E606" s="202" t="s">
        <v>1651</v>
      </c>
    </row>
    <row r="607" spans="1:5" s="3" customFormat="1" ht="16.5" x14ac:dyDescent="0.15">
      <c r="A607" s="198">
        <v>5005</v>
      </c>
      <c r="B607" s="198" t="s">
        <v>2234</v>
      </c>
      <c r="C607" s="30" t="s">
        <v>2231</v>
      </c>
      <c r="D607" s="32" t="s">
        <v>285</v>
      </c>
      <c r="E607" s="202" t="s">
        <v>1663</v>
      </c>
    </row>
    <row r="608" spans="1:5" s="3" customFormat="1" ht="16.5" x14ac:dyDescent="0.15">
      <c r="A608" s="198">
        <v>5006</v>
      </c>
      <c r="B608" s="198" t="s">
        <v>2235</v>
      </c>
      <c r="C608" s="30" t="s">
        <v>2231</v>
      </c>
      <c r="D608" s="32" t="s">
        <v>285</v>
      </c>
      <c r="E608" s="204" t="s">
        <v>2131</v>
      </c>
    </row>
    <row r="609" spans="1:5" s="3" customFormat="1" ht="16.5" x14ac:dyDescent="0.15">
      <c r="A609" s="198">
        <v>5007</v>
      </c>
      <c r="B609" s="198" t="s">
        <v>2236</v>
      </c>
      <c r="C609" s="30" t="s">
        <v>2231</v>
      </c>
      <c r="D609" s="32" t="s">
        <v>285</v>
      </c>
      <c r="E609" s="204" t="s">
        <v>2135</v>
      </c>
    </row>
    <row r="610" spans="1:5" s="3" customFormat="1" ht="16.5" x14ac:dyDescent="0.15">
      <c r="A610" s="198">
        <v>5008</v>
      </c>
      <c r="B610" s="198" t="s">
        <v>2237</v>
      </c>
      <c r="C610" s="30" t="s">
        <v>2231</v>
      </c>
      <c r="D610" s="32" t="s">
        <v>285</v>
      </c>
      <c r="E610" s="204" t="s">
        <v>2163</v>
      </c>
    </row>
    <row r="611" spans="1:5" s="3" customFormat="1" ht="16.5" x14ac:dyDescent="0.15">
      <c r="A611" s="197">
        <v>542</v>
      </c>
      <c r="B611" s="198" t="s">
        <v>2238</v>
      </c>
      <c r="C611" s="44" t="s">
        <v>2231</v>
      </c>
      <c r="D611" s="44" t="s">
        <v>285</v>
      </c>
      <c r="E611" s="209" t="s">
        <v>2239</v>
      </c>
    </row>
    <row r="612" spans="1:5" s="3" customFormat="1" ht="16.5" x14ac:dyDescent="0.15">
      <c r="A612" s="197">
        <v>543</v>
      </c>
      <c r="B612" s="198" t="s">
        <v>2240</v>
      </c>
      <c r="C612" s="44" t="s">
        <v>2231</v>
      </c>
      <c r="D612" s="45" t="s">
        <v>285</v>
      </c>
      <c r="E612" s="209" t="s">
        <v>2241</v>
      </c>
    </row>
    <row r="613" spans="1:5" s="3" customFormat="1" ht="16.5" x14ac:dyDescent="0.15">
      <c r="A613" s="197">
        <v>5011</v>
      </c>
      <c r="B613" s="198" t="s">
        <v>847</v>
      </c>
      <c r="C613" s="30" t="s">
        <v>2231</v>
      </c>
      <c r="D613" s="58" t="s">
        <v>286</v>
      </c>
      <c r="E613" s="202" t="s">
        <v>1688</v>
      </c>
    </row>
    <row r="614" spans="1:5" s="3" customFormat="1" ht="16.5" x14ac:dyDescent="0.15">
      <c r="A614" s="216">
        <v>5012</v>
      </c>
      <c r="B614" s="198" t="s">
        <v>848</v>
      </c>
      <c r="C614" s="30" t="s">
        <v>2231</v>
      </c>
      <c r="D614" s="32" t="s">
        <v>286</v>
      </c>
      <c r="E614" s="204" t="s">
        <v>2118</v>
      </c>
    </row>
    <row r="615" spans="1:5" s="3" customFormat="1" ht="16.5" x14ac:dyDescent="0.15">
      <c r="A615" s="197">
        <v>5013</v>
      </c>
      <c r="B615" s="198" t="s">
        <v>2242</v>
      </c>
      <c r="C615" s="44" t="s">
        <v>2231</v>
      </c>
      <c r="D615" s="59" t="s">
        <v>286</v>
      </c>
      <c r="E615" s="204" t="s">
        <v>1660</v>
      </c>
    </row>
    <row r="616" spans="1:5" s="3" customFormat="1" ht="16.5" x14ac:dyDescent="0.15">
      <c r="A616" s="216">
        <v>5014</v>
      </c>
      <c r="B616" s="198" t="s">
        <v>2243</v>
      </c>
      <c r="C616" s="30" t="s">
        <v>2231</v>
      </c>
      <c r="D616" s="32" t="s">
        <v>286</v>
      </c>
      <c r="E616" s="204" t="s">
        <v>1661</v>
      </c>
    </row>
    <row r="617" spans="1:5" s="3" customFormat="1" ht="16.5" x14ac:dyDescent="0.15">
      <c r="A617" s="197">
        <v>544</v>
      </c>
      <c r="B617" s="198" t="s">
        <v>2244</v>
      </c>
      <c r="C617" s="44" t="s">
        <v>2231</v>
      </c>
      <c r="D617" s="59" t="s">
        <v>286</v>
      </c>
      <c r="E617" s="209" t="s">
        <v>2245</v>
      </c>
    </row>
    <row r="618" spans="1:5" s="3" customFormat="1" ht="16.5" x14ac:dyDescent="0.15">
      <c r="A618" s="197">
        <v>545</v>
      </c>
      <c r="B618" s="198" t="s">
        <v>2246</v>
      </c>
      <c r="C618" s="44" t="s">
        <v>2231</v>
      </c>
      <c r="D618" s="60" t="s">
        <v>286</v>
      </c>
      <c r="E618" s="209" t="s">
        <v>2247</v>
      </c>
    </row>
    <row r="619" spans="1:5" s="3" customFormat="1" ht="16.5" x14ac:dyDescent="0.15">
      <c r="A619" s="198">
        <v>5017</v>
      </c>
      <c r="B619" s="198" t="s">
        <v>849</v>
      </c>
      <c r="C619" s="30" t="s">
        <v>2231</v>
      </c>
      <c r="D619" s="43" t="s">
        <v>239</v>
      </c>
      <c r="E619" s="204" t="s">
        <v>2126</v>
      </c>
    </row>
    <row r="620" spans="1:5" s="3" customFormat="1" ht="16.5" x14ac:dyDescent="0.15">
      <c r="A620" s="216">
        <v>5018</v>
      </c>
      <c r="B620" s="198" t="s">
        <v>2248</v>
      </c>
      <c r="C620" s="30" t="s">
        <v>2231</v>
      </c>
      <c r="D620" s="32" t="s">
        <v>239</v>
      </c>
      <c r="E620" s="204" t="s">
        <v>2120</v>
      </c>
    </row>
    <row r="621" spans="1:5" s="3" customFormat="1" ht="16.5" x14ac:dyDescent="0.15">
      <c r="A621" s="216">
        <v>5019</v>
      </c>
      <c r="B621" s="198" t="s">
        <v>2249</v>
      </c>
      <c r="C621" s="30" t="s">
        <v>2231</v>
      </c>
      <c r="D621" s="32" t="s">
        <v>239</v>
      </c>
      <c r="E621" s="203" t="s">
        <v>1979</v>
      </c>
    </row>
    <row r="622" spans="1:5" s="3" customFormat="1" ht="16.5" x14ac:dyDescent="0.15">
      <c r="A622" s="197">
        <v>546</v>
      </c>
      <c r="B622" s="198" t="s">
        <v>2250</v>
      </c>
      <c r="C622" s="44" t="s">
        <v>2231</v>
      </c>
      <c r="D622" s="45" t="s">
        <v>239</v>
      </c>
      <c r="E622" s="209" t="s">
        <v>239</v>
      </c>
    </row>
    <row r="623" spans="1:5" s="3" customFormat="1" ht="16.5" x14ac:dyDescent="0.15">
      <c r="A623" s="198">
        <v>547</v>
      </c>
      <c r="B623" s="198" t="s">
        <v>850</v>
      </c>
      <c r="C623" s="44" t="s">
        <v>2231</v>
      </c>
      <c r="D623" s="43" t="s">
        <v>284</v>
      </c>
      <c r="E623" s="209" t="s">
        <v>2251</v>
      </c>
    </row>
    <row r="624" spans="1:5" s="3" customFormat="1" ht="16.5" x14ac:dyDescent="0.15">
      <c r="A624" s="198">
        <v>548</v>
      </c>
      <c r="B624" s="198" t="s">
        <v>851</v>
      </c>
      <c r="C624" s="44" t="s">
        <v>2231</v>
      </c>
      <c r="D624" s="44" t="s">
        <v>284</v>
      </c>
      <c r="E624" s="209" t="s">
        <v>2252</v>
      </c>
    </row>
    <row r="625" spans="1:5" s="3" customFormat="1" ht="16.5" x14ac:dyDescent="0.15">
      <c r="A625" s="198">
        <v>549</v>
      </c>
      <c r="B625" s="198" t="s">
        <v>852</v>
      </c>
      <c r="C625" s="45" t="s">
        <v>2231</v>
      </c>
      <c r="D625" s="45" t="s">
        <v>284</v>
      </c>
      <c r="E625" s="209" t="s">
        <v>2253</v>
      </c>
    </row>
    <row r="626" spans="1:5" s="3" customFormat="1" ht="16.5" x14ac:dyDescent="0.15">
      <c r="A626" s="214">
        <v>5024</v>
      </c>
      <c r="B626" s="214" t="s">
        <v>853</v>
      </c>
      <c r="C626" s="61" t="s">
        <v>2254</v>
      </c>
      <c r="D626" s="61" t="s">
        <v>1133</v>
      </c>
      <c r="E626" s="215" t="s">
        <v>1649</v>
      </c>
    </row>
    <row r="627" spans="1:5" s="3" customFormat="1" ht="16.5" x14ac:dyDescent="0.15">
      <c r="A627" s="214">
        <v>5025</v>
      </c>
      <c r="B627" s="214" t="s">
        <v>2255</v>
      </c>
      <c r="C627" s="62" t="s">
        <v>2254</v>
      </c>
      <c r="D627" s="63" t="s">
        <v>1133</v>
      </c>
      <c r="E627" s="215" t="s">
        <v>1650</v>
      </c>
    </row>
    <row r="628" spans="1:5" s="3" customFormat="1" ht="16.5" x14ac:dyDescent="0.15">
      <c r="A628" s="214">
        <v>5026</v>
      </c>
      <c r="B628" s="214" t="s">
        <v>854</v>
      </c>
      <c r="C628" s="62" t="s">
        <v>2254</v>
      </c>
      <c r="D628" s="61" t="s">
        <v>1134</v>
      </c>
      <c r="E628" s="215" t="s">
        <v>1651</v>
      </c>
    </row>
    <row r="629" spans="1:5" s="3" customFormat="1" ht="16.5" x14ac:dyDescent="0.15">
      <c r="A629" s="214">
        <v>5027</v>
      </c>
      <c r="B629" s="214" t="s">
        <v>2256</v>
      </c>
      <c r="C629" s="62" t="s">
        <v>2254</v>
      </c>
      <c r="D629" s="63" t="s">
        <v>1134</v>
      </c>
      <c r="E629" s="215" t="s">
        <v>1652</v>
      </c>
    </row>
    <row r="630" spans="1:5" s="3" customFormat="1" ht="16.5" x14ac:dyDescent="0.15">
      <c r="A630" s="214">
        <v>5028</v>
      </c>
      <c r="B630" s="214" t="s">
        <v>855</v>
      </c>
      <c r="C630" s="62" t="s">
        <v>2254</v>
      </c>
      <c r="D630" s="61" t="s">
        <v>1135</v>
      </c>
      <c r="E630" s="215" t="s">
        <v>1653</v>
      </c>
    </row>
    <row r="631" spans="1:5" s="3" customFormat="1" ht="16.5" x14ac:dyDescent="0.15">
      <c r="A631" s="214">
        <v>5029</v>
      </c>
      <c r="B631" s="214" t="s">
        <v>856</v>
      </c>
      <c r="C631" s="62" t="s">
        <v>2254</v>
      </c>
      <c r="D631" s="62" t="s">
        <v>1135</v>
      </c>
      <c r="E631" s="215" t="s">
        <v>1654</v>
      </c>
    </row>
    <row r="632" spans="1:5" s="3" customFormat="1" ht="16.5" x14ac:dyDescent="0.15">
      <c r="A632" s="214">
        <v>5030</v>
      </c>
      <c r="B632" s="214" t="s">
        <v>857</v>
      </c>
      <c r="C632" s="62" t="s">
        <v>2254</v>
      </c>
      <c r="D632" s="62" t="s">
        <v>1135</v>
      </c>
      <c r="E632" s="215" t="s">
        <v>1655</v>
      </c>
    </row>
    <row r="633" spans="1:5" s="3" customFormat="1" ht="16.5" x14ac:dyDescent="0.15">
      <c r="A633" s="214">
        <v>5031</v>
      </c>
      <c r="B633" s="214" t="s">
        <v>2257</v>
      </c>
      <c r="C633" s="62" t="s">
        <v>2254</v>
      </c>
      <c r="D633" s="63" t="s">
        <v>1135</v>
      </c>
      <c r="E633" s="215" t="s">
        <v>1656</v>
      </c>
    </row>
    <row r="634" spans="1:5" s="3" customFormat="1" ht="16.5" x14ac:dyDescent="0.15">
      <c r="A634" s="214">
        <v>5032</v>
      </c>
      <c r="B634" s="214" t="s">
        <v>858</v>
      </c>
      <c r="C634" s="62" t="s">
        <v>2254</v>
      </c>
      <c r="D634" s="61" t="s">
        <v>1137</v>
      </c>
      <c r="E634" s="215" t="s">
        <v>1657</v>
      </c>
    </row>
    <row r="635" spans="1:5" s="3" customFormat="1" ht="16.5" x14ac:dyDescent="0.15">
      <c r="A635" s="214">
        <v>5033</v>
      </c>
      <c r="B635" s="214" t="s">
        <v>859</v>
      </c>
      <c r="C635" s="62" t="s">
        <v>2254</v>
      </c>
      <c r="D635" s="63" t="s">
        <v>1137</v>
      </c>
      <c r="E635" s="215" t="s">
        <v>1658</v>
      </c>
    </row>
    <row r="636" spans="1:5" s="3" customFormat="1" ht="16.5" x14ac:dyDescent="0.15">
      <c r="A636" s="214">
        <v>5034</v>
      </c>
      <c r="B636" s="214" t="s">
        <v>860</v>
      </c>
      <c r="C636" s="62" t="s">
        <v>2254</v>
      </c>
      <c r="D636" s="61" t="s">
        <v>1138</v>
      </c>
      <c r="E636" s="215" t="s">
        <v>1659</v>
      </c>
    </row>
    <row r="637" spans="1:5" s="3" customFormat="1" ht="16.5" x14ac:dyDescent="0.15">
      <c r="A637" s="214">
        <v>5035</v>
      </c>
      <c r="B637" s="214" t="s">
        <v>861</v>
      </c>
      <c r="C637" s="62" t="s">
        <v>2254</v>
      </c>
      <c r="D637" s="62" t="s">
        <v>1138</v>
      </c>
      <c r="E637" s="215" t="s">
        <v>1660</v>
      </c>
    </row>
    <row r="638" spans="1:5" s="3" customFormat="1" ht="16.5" x14ac:dyDescent="0.15">
      <c r="A638" s="214">
        <v>5036</v>
      </c>
      <c r="B638" s="214" t="s">
        <v>2258</v>
      </c>
      <c r="C638" s="62" t="s">
        <v>2254</v>
      </c>
      <c r="D638" s="63" t="s">
        <v>1138</v>
      </c>
      <c r="E638" s="215" t="s">
        <v>1661</v>
      </c>
    </row>
    <row r="639" spans="1:5" s="3" customFormat="1" ht="16.5" x14ac:dyDescent="0.15">
      <c r="A639" s="214">
        <v>5037</v>
      </c>
      <c r="B639" s="214" t="s">
        <v>862</v>
      </c>
      <c r="C639" s="62" t="s">
        <v>2254</v>
      </c>
      <c r="D639" s="61" t="s">
        <v>1365</v>
      </c>
      <c r="E639" s="215" t="s">
        <v>2259</v>
      </c>
    </row>
    <row r="640" spans="1:5" s="3" customFormat="1" ht="16.5" x14ac:dyDescent="0.15">
      <c r="A640" s="214">
        <v>550</v>
      </c>
      <c r="B640" s="214" t="s">
        <v>863</v>
      </c>
      <c r="C640" s="62" t="s">
        <v>2254</v>
      </c>
      <c r="D640" s="63" t="s">
        <v>1365</v>
      </c>
      <c r="E640" s="215" t="s">
        <v>2260</v>
      </c>
    </row>
    <row r="641" spans="1:5" s="3" customFormat="1" ht="16.5" x14ac:dyDescent="0.15">
      <c r="A641" s="214">
        <v>5039</v>
      </c>
      <c r="B641" s="214" t="s">
        <v>864</v>
      </c>
      <c r="C641" s="62" t="s">
        <v>2254</v>
      </c>
      <c r="D641" s="61" t="s">
        <v>1366</v>
      </c>
      <c r="E641" s="215" t="s">
        <v>2118</v>
      </c>
    </row>
    <row r="642" spans="1:5" s="3" customFormat="1" ht="16.5" x14ac:dyDescent="0.15">
      <c r="A642" s="214">
        <v>5040</v>
      </c>
      <c r="B642" s="214" t="s">
        <v>865</v>
      </c>
      <c r="C642" s="62" t="s">
        <v>2254</v>
      </c>
      <c r="D642" s="63" t="s">
        <v>1366</v>
      </c>
      <c r="E642" s="215" t="s">
        <v>2261</v>
      </c>
    </row>
    <row r="643" spans="1:5" s="3" customFormat="1" ht="16.5" x14ac:dyDescent="0.15">
      <c r="A643" s="214">
        <v>5041</v>
      </c>
      <c r="B643" s="214" t="s">
        <v>866</v>
      </c>
      <c r="C643" s="62" t="s">
        <v>2254</v>
      </c>
      <c r="D643" s="61" t="s">
        <v>1330</v>
      </c>
      <c r="E643" s="215" t="s">
        <v>2126</v>
      </c>
    </row>
    <row r="644" spans="1:5" s="3" customFormat="1" ht="16.5" x14ac:dyDescent="0.15">
      <c r="A644" s="214">
        <v>5042</v>
      </c>
      <c r="B644" s="214" t="s">
        <v>867</v>
      </c>
      <c r="C644" s="62" t="s">
        <v>2254</v>
      </c>
      <c r="D644" s="62" t="s">
        <v>1330</v>
      </c>
      <c r="E644" s="215" t="s">
        <v>2127</v>
      </c>
    </row>
    <row r="645" spans="1:5" s="3" customFormat="1" ht="16.5" x14ac:dyDescent="0.15">
      <c r="A645" s="214">
        <v>551</v>
      </c>
      <c r="B645" s="214" t="s">
        <v>868</v>
      </c>
      <c r="C645" s="62" t="s">
        <v>2254</v>
      </c>
      <c r="D645" s="63" t="s">
        <v>1330</v>
      </c>
      <c r="E645" s="215" t="s">
        <v>2129</v>
      </c>
    </row>
    <row r="646" spans="1:5" s="3" customFormat="1" ht="16.5" x14ac:dyDescent="0.15">
      <c r="A646" s="214">
        <v>552</v>
      </c>
      <c r="B646" s="214" t="s">
        <v>869</v>
      </c>
      <c r="C646" s="62" t="s">
        <v>2254</v>
      </c>
      <c r="D646" s="61" t="s">
        <v>1332</v>
      </c>
      <c r="E646" s="215" t="s">
        <v>2136</v>
      </c>
    </row>
    <row r="647" spans="1:5" s="3" customFormat="1" ht="16.5" x14ac:dyDescent="0.15">
      <c r="A647" s="214">
        <v>553</v>
      </c>
      <c r="B647" s="214" t="s">
        <v>870</v>
      </c>
      <c r="C647" s="62" t="s">
        <v>2254</v>
      </c>
      <c r="D647" s="62" t="s">
        <v>1332</v>
      </c>
      <c r="E647" s="215" t="s">
        <v>2138</v>
      </c>
    </row>
    <row r="648" spans="1:5" s="3" customFormat="1" ht="16.5" x14ac:dyDescent="0.15">
      <c r="A648" s="214">
        <v>554</v>
      </c>
      <c r="B648" s="214" t="s">
        <v>871</v>
      </c>
      <c r="C648" s="62" t="s">
        <v>2254</v>
      </c>
      <c r="D648" s="63" t="s">
        <v>1332</v>
      </c>
      <c r="E648" s="215" t="s">
        <v>2140</v>
      </c>
    </row>
    <row r="649" spans="1:5" s="3" customFormat="1" ht="16.5" x14ac:dyDescent="0.15">
      <c r="A649" s="214">
        <v>5047</v>
      </c>
      <c r="B649" s="214" t="s">
        <v>872</v>
      </c>
      <c r="C649" s="62" t="s">
        <v>2254</v>
      </c>
      <c r="D649" s="61" t="s">
        <v>1367</v>
      </c>
      <c r="E649" s="215" t="s">
        <v>2142</v>
      </c>
    </row>
    <row r="650" spans="1:5" s="3" customFormat="1" ht="16.5" x14ac:dyDescent="0.15">
      <c r="A650" s="214">
        <v>5048</v>
      </c>
      <c r="B650" s="214" t="s">
        <v>873</v>
      </c>
      <c r="C650" s="62" t="s">
        <v>2254</v>
      </c>
      <c r="D650" s="62" t="s">
        <v>1367</v>
      </c>
      <c r="E650" s="215" t="s">
        <v>2262</v>
      </c>
    </row>
    <row r="651" spans="1:5" s="3" customFormat="1" ht="16.5" x14ac:dyDescent="0.15">
      <c r="A651" s="214">
        <v>5049</v>
      </c>
      <c r="B651" s="214" t="s">
        <v>874</v>
      </c>
      <c r="C651" s="62" t="s">
        <v>2254</v>
      </c>
      <c r="D651" s="63" t="s">
        <v>1367</v>
      </c>
      <c r="E651" s="215" t="s">
        <v>2144</v>
      </c>
    </row>
    <row r="652" spans="1:5" s="3" customFormat="1" ht="16.5" x14ac:dyDescent="0.15">
      <c r="A652" s="214">
        <v>5050</v>
      </c>
      <c r="B652" s="214" t="s">
        <v>875</v>
      </c>
      <c r="C652" s="62" t="s">
        <v>2254</v>
      </c>
      <c r="D652" s="61" t="s">
        <v>1329</v>
      </c>
      <c r="E652" s="215" t="s">
        <v>2120</v>
      </c>
    </row>
    <row r="653" spans="1:5" s="3" customFormat="1" ht="16.5" x14ac:dyDescent="0.15">
      <c r="A653" s="214">
        <v>555</v>
      </c>
      <c r="B653" s="214" t="s">
        <v>876</v>
      </c>
      <c r="C653" s="62" t="s">
        <v>2254</v>
      </c>
      <c r="D653" s="62" t="s">
        <v>1329</v>
      </c>
      <c r="E653" s="215" t="s">
        <v>2123</v>
      </c>
    </row>
    <row r="654" spans="1:5" s="3" customFormat="1" ht="16.5" x14ac:dyDescent="0.15">
      <c r="A654" s="214">
        <v>556</v>
      </c>
      <c r="B654" s="214" t="s">
        <v>877</v>
      </c>
      <c r="C654" s="62" t="s">
        <v>2254</v>
      </c>
      <c r="D654" s="62" t="s">
        <v>1329</v>
      </c>
      <c r="E654" s="215" t="s">
        <v>2125</v>
      </c>
    </row>
    <row r="655" spans="1:5" s="3" customFormat="1" ht="16.5" x14ac:dyDescent="0.15">
      <c r="A655" s="214">
        <v>5053</v>
      </c>
      <c r="B655" s="214" t="s">
        <v>878</v>
      </c>
      <c r="C655" s="62" t="s">
        <v>2254</v>
      </c>
      <c r="D655" s="63" t="s">
        <v>1329</v>
      </c>
      <c r="E655" s="215" t="s">
        <v>2121</v>
      </c>
    </row>
    <row r="656" spans="1:5" s="3" customFormat="1" ht="16.5" x14ac:dyDescent="0.15">
      <c r="A656" s="214">
        <v>557</v>
      </c>
      <c r="B656" s="214" t="s">
        <v>879</v>
      </c>
      <c r="C656" s="62" t="s">
        <v>2254</v>
      </c>
      <c r="D656" s="61" t="s">
        <v>1368</v>
      </c>
      <c r="E656" s="215" t="s">
        <v>2131</v>
      </c>
    </row>
    <row r="657" spans="1:5" s="3" customFormat="1" ht="16.5" x14ac:dyDescent="0.15">
      <c r="A657" s="214">
        <v>558</v>
      </c>
      <c r="B657" s="214" t="s">
        <v>880</v>
      </c>
      <c r="C657" s="62" t="s">
        <v>2254</v>
      </c>
      <c r="D657" s="62" t="s">
        <v>1368</v>
      </c>
      <c r="E657" s="215" t="s">
        <v>2134</v>
      </c>
    </row>
    <row r="658" spans="1:5" s="3" customFormat="1" ht="16.5" x14ac:dyDescent="0.15">
      <c r="A658" s="214">
        <v>5056</v>
      </c>
      <c r="B658" s="214" t="s">
        <v>881</v>
      </c>
      <c r="C658" s="62" t="s">
        <v>2254</v>
      </c>
      <c r="D658" s="63" t="s">
        <v>1368</v>
      </c>
      <c r="E658" s="215" t="s">
        <v>2132</v>
      </c>
    </row>
    <row r="659" spans="1:5" s="3" customFormat="1" ht="16.5" x14ac:dyDescent="0.15">
      <c r="A659" s="214">
        <v>559</v>
      </c>
      <c r="B659" s="214" t="s">
        <v>2263</v>
      </c>
      <c r="C659" s="62" t="s">
        <v>2254</v>
      </c>
      <c r="D659" s="61" t="s">
        <v>1370</v>
      </c>
      <c r="E659" s="215" t="s">
        <v>2264</v>
      </c>
    </row>
    <row r="660" spans="1:5" s="3" customFormat="1" ht="16.5" x14ac:dyDescent="0.15">
      <c r="A660" s="214">
        <v>560</v>
      </c>
      <c r="B660" s="214" t="s">
        <v>2265</v>
      </c>
      <c r="C660" s="62" t="s">
        <v>2254</v>
      </c>
      <c r="D660" s="63" t="s">
        <v>1370</v>
      </c>
      <c r="E660" s="215" t="s">
        <v>2266</v>
      </c>
    </row>
    <row r="661" spans="1:5" s="3" customFormat="1" ht="16.5" x14ac:dyDescent="0.15">
      <c r="A661" s="214">
        <v>5059</v>
      </c>
      <c r="B661" s="214" t="s">
        <v>2267</v>
      </c>
      <c r="C661" s="62" t="s">
        <v>2254</v>
      </c>
      <c r="D661" s="61" t="s">
        <v>1334</v>
      </c>
      <c r="E661" s="215" t="s">
        <v>2145</v>
      </c>
    </row>
    <row r="662" spans="1:5" s="3" customFormat="1" ht="16.5" x14ac:dyDescent="0.15">
      <c r="A662" s="214">
        <v>5060</v>
      </c>
      <c r="B662" s="214" t="s">
        <v>2268</v>
      </c>
      <c r="C662" s="62" t="s">
        <v>2254</v>
      </c>
      <c r="D662" s="62" t="s">
        <v>1334</v>
      </c>
      <c r="E662" s="215" t="s">
        <v>2146</v>
      </c>
    </row>
    <row r="663" spans="1:5" s="3" customFormat="1" ht="16.5" x14ac:dyDescent="0.15">
      <c r="A663" s="214">
        <v>561</v>
      </c>
      <c r="B663" s="214" t="s">
        <v>2269</v>
      </c>
      <c r="C663" s="62" t="s">
        <v>2254</v>
      </c>
      <c r="D663" s="62" t="s">
        <v>1334</v>
      </c>
      <c r="E663" s="215" t="s">
        <v>2270</v>
      </c>
    </row>
    <row r="664" spans="1:5" s="3" customFormat="1" ht="16.5" x14ac:dyDescent="0.15">
      <c r="A664" s="214">
        <v>562</v>
      </c>
      <c r="B664" s="214" t="s">
        <v>2271</v>
      </c>
      <c r="C664" s="62" t="s">
        <v>2254</v>
      </c>
      <c r="D664" s="62" t="s">
        <v>1334</v>
      </c>
      <c r="E664" s="215" t="s">
        <v>2148</v>
      </c>
    </row>
    <row r="665" spans="1:5" s="3" customFormat="1" ht="16.5" x14ac:dyDescent="0.15">
      <c r="A665" s="214">
        <v>563</v>
      </c>
      <c r="B665" s="214" t="s">
        <v>2272</v>
      </c>
      <c r="C665" s="62" t="s">
        <v>2254</v>
      </c>
      <c r="D665" s="63" t="s">
        <v>1334</v>
      </c>
      <c r="E665" s="215" t="s">
        <v>2273</v>
      </c>
    </row>
    <row r="666" spans="1:5" s="3" customFormat="1" ht="16.5" x14ac:dyDescent="0.15">
      <c r="A666" s="214">
        <v>564</v>
      </c>
      <c r="B666" s="214" t="s">
        <v>2274</v>
      </c>
      <c r="C666" s="62" t="s">
        <v>2254</v>
      </c>
      <c r="D666" s="61" t="s">
        <v>1335</v>
      </c>
      <c r="E666" s="215" t="s">
        <v>2150</v>
      </c>
    </row>
    <row r="667" spans="1:5" s="3" customFormat="1" ht="16.5" x14ac:dyDescent="0.15">
      <c r="A667" s="214">
        <v>565</v>
      </c>
      <c r="B667" s="214" t="s">
        <v>2275</v>
      </c>
      <c r="C667" s="62" t="s">
        <v>2254</v>
      </c>
      <c r="D667" s="62" t="s">
        <v>1335</v>
      </c>
      <c r="E667" s="215" t="s">
        <v>2152</v>
      </c>
    </row>
    <row r="668" spans="1:5" s="3" customFormat="1" ht="16.5" x14ac:dyDescent="0.15">
      <c r="A668" s="214">
        <v>566</v>
      </c>
      <c r="B668" s="214" t="s">
        <v>2276</v>
      </c>
      <c r="C668" s="62" t="s">
        <v>2254</v>
      </c>
      <c r="D668" s="62" t="s">
        <v>1335</v>
      </c>
      <c r="E668" s="215" t="s">
        <v>2154</v>
      </c>
    </row>
    <row r="669" spans="1:5" s="3" customFormat="1" ht="16.5" x14ac:dyDescent="0.15">
      <c r="A669" s="214">
        <v>567</v>
      </c>
      <c r="B669" s="214" t="s">
        <v>2277</v>
      </c>
      <c r="C669" s="62" t="s">
        <v>2254</v>
      </c>
      <c r="D669" s="62" t="s">
        <v>1335</v>
      </c>
      <c r="E669" s="215" t="s">
        <v>2156</v>
      </c>
    </row>
    <row r="670" spans="1:5" s="3" customFormat="1" ht="16.5" x14ac:dyDescent="0.15">
      <c r="A670" s="214">
        <v>568</v>
      </c>
      <c r="B670" s="214" t="s">
        <v>2278</v>
      </c>
      <c r="C670" s="62" t="s">
        <v>2254</v>
      </c>
      <c r="D670" s="62" t="s">
        <v>1335</v>
      </c>
      <c r="E670" s="215" t="s">
        <v>2158</v>
      </c>
    </row>
    <row r="671" spans="1:5" s="3" customFormat="1" ht="16.5" x14ac:dyDescent="0.15">
      <c r="A671" s="214">
        <v>569</v>
      </c>
      <c r="B671" s="214" t="s">
        <v>2279</v>
      </c>
      <c r="C671" s="62" t="s">
        <v>2254</v>
      </c>
      <c r="D671" s="62" t="s">
        <v>1335</v>
      </c>
      <c r="E671" s="215" t="s">
        <v>2160</v>
      </c>
    </row>
    <row r="672" spans="1:5" s="3" customFormat="1" ht="16.5" x14ac:dyDescent="0.15">
      <c r="A672" s="214">
        <v>5070</v>
      </c>
      <c r="B672" s="214" t="s">
        <v>2280</v>
      </c>
      <c r="C672" s="62" t="s">
        <v>2254</v>
      </c>
      <c r="D672" s="63" t="s">
        <v>1335</v>
      </c>
      <c r="E672" s="217" t="s">
        <v>2162</v>
      </c>
    </row>
    <row r="673" spans="1:5" s="3" customFormat="1" ht="16.5" x14ac:dyDescent="0.15">
      <c r="A673" s="214">
        <v>570</v>
      </c>
      <c r="B673" s="214" t="s">
        <v>2281</v>
      </c>
      <c r="C673" s="62" t="s">
        <v>2254</v>
      </c>
      <c r="D673" s="61" t="s">
        <v>1374</v>
      </c>
      <c r="E673" s="215" t="s">
        <v>2282</v>
      </c>
    </row>
    <row r="674" spans="1:5" s="3" customFormat="1" ht="16.5" x14ac:dyDescent="0.15">
      <c r="A674" s="214">
        <v>571</v>
      </c>
      <c r="B674" s="214" t="s">
        <v>2283</v>
      </c>
      <c r="C674" s="62" t="s">
        <v>2254</v>
      </c>
      <c r="D674" s="62" t="s">
        <v>1374</v>
      </c>
      <c r="E674" s="215" t="s">
        <v>2284</v>
      </c>
    </row>
    <row r="675" spans="1:5" s="3" customFormat="1" ht="16.5" x14ac:dyDescent="0.15">
      <c r="A675" s="214">
        <v>572</v>
      </c>
      <c r="B675" s="214" t="s">
        <v>2285</v>
      </c>
      <c r="C675" s="62" t="s">
        <v>2254</v>
      </c>
      <c r="D675" s="62" t="s">
        <v>1374</v>
      </c>
      <c r="E675" s="215" t="s">
        <v>2286</v>
      </c>
    </row>
    <row r="676" spans="1:5" s="3" customFormat="1" ht="16.5" x14ac:dyDescent="0.15">
      <c r="A676" s="214">
        <v>573</v>
      </c>
      <c r="B676" s="214" t="s">
        <v>2287</v>
      </c>
      <c r="C676" s="62" t="s">
        <v>2254</v>
      </c>
      <c r="D676" s="63" t="s">
        <v>1374</v>
      </c>
      <c r="E676" s="215" t="s">
        <v>2288</v>
      </c>
    </row>
    <row r="677" spans="1:5" s="3" customFormat="1" ht="16.5" customHeight="1" x14ac:dyDescent="0.15">
      <c r="A677" s="214">
        <v>574</v>
      </c>
      <c r="B677" s="214" t="s">
        <v>2289</v>
      </c>
      <c r="C677" s="62" t="s">
        <v>2254</v>
      </c>
      <c r="D677" s="61" t="s">
        <v>1376</v>
      </c>
      <c r="E677" s="215" t="s">
        <v>2290</v>
      </c>
    </row>
    <row r="678" spans="1:5" s="3" customFormat="1" ht="16.5" customHeight="1" x14ac:dyDescent="0.15">
      <c r="A678" s="214">
        <v>575</v>
      </c>
      <c r="B678" s="214" t="s">
        <v>2291</v>
      </c>
      <c r="C678" s="62" t="s">
        <v>2254</v>
      </c>
      <c r="D678" s="62" t="s">
        <v>1376</v>
      </c>
      <c r="E678" s="215" t="s">
        <v>2292</v>
      </c>
    </row>
    <row r="679" spans="1:5" s="3" customFormat="1" ht="16.5" x14ac:dyDescent="0.15">
      <c r="A679" s="214">
        <v>576</v>
      </c>
      <c r="B679" s="214" t="s">
        <v>2293</v>
      </c>
      <c r="C679" s="62" t="s">
        <v>2254</v>
      </c>
      <c r="D679" s="62" t="s">
        <v>1376</v>
      </c>
      <c r="E679" s="215" t="s">
        <v>2294</v>
      </c>
    </row>
    <row r="680" spans="1:5" s="3" customFormat="1" ht="16.5" x14ac:dyDescent="0.15">
      <c r="A680" s="214">
        <v>577</v>
      </c>
      <c r="B680" s="214" t="s">
        <v>2295</v>
      </c>
      <c r="C680" s="62" t="s">
        <v>2254</v>
      </c>
      <c r="D680" s="63" t="s">
        <v>1376</v>
      </c>
      <c r="E680" s="215" t="s">
        <v>2296</v>
      </c>
    </row>
    <row r="681" spans="1:5" s="3" customFormat="1" ht="16.5" x14ac:dyDescent="0.15">
      <c r="A681" s="214">
        <v>578</v>
      </c>
      <c r="B681" s="214" t="s">
        <v>2297</v>
      </c>
      <c r="C681" s="62" t="s">
        <v>2254</v>
      </c>
      <c r="D681" s="61" t="s">
        <v>1336</v>
      </c>
      <c r="E681" s="215" t="s">
        <v>2166</v>
      </c>
    </row>
    <row r="682" spans="1:5" s="3" customFormat="1" ht="16.5" x14ac:dyDescent="0.15">
      <c r="A682" s="214">
        <v>579</v>
      </c>
      <c r="B682" s="214" t="s">
        <v>2298</v>
      </c>
      <c r="C682" s="62" t="s">
        <v>2254</v>
      </c>
      <c r="D682" s="62" t="s">
        <v>1336</v>
      </c>
      <c r="E682" s="215" t="s">
        <v>2168</v>
      </c>
    </row>
    <row r="683" spans="1:5" s="3" customFormat="1" ht="16.5" x14ac:dyDescent="0.15">
      <c r="A683" s="214">
        <v>5082</v>
      </c>
      <c r="B683" s="214" t="s">
        <v>2299</v>
      </c>
      <c r="C683" s="62" t="s">
        <v>2254</v>
      </c>
      <c r="D683" s="62" t="s">
        <v>1336</v>
      </c>
      <c r="E683" s="215" t="s">
        <v>2163</v>
      </c>
    </row>
    <row r="684" spans="1:5" s="3" customFormat="1" ht="16.5" x14ac:dyDescent="0.15">
      <c r="A684" s="214">
        <v>580</v>
      </c>
      <c r="B684" s="214" t="s">
        <v>2300</v>
      </c>
      <c r="C684" s="62" t="s">
        <v>2254</v>
      </c>
      <c r="D684" s="62" t="s">
        <v>1336</v>
      </c>
      <c r="E684" s="215" t="s">
        <v>2301</v>
      </c>
    </row>
    <row r="685" spans="1:5" s="3" customFormat="1" ht="16.5" x14ac:dyDescent="0.15">
      <c r="A685" s="214">
        <v>581</v>
      </c>
      <c r="B685" s="214" t="s">
        <v>2302</v>
      </c>
      <c r="C685" s="62" t="s">
        <v>2254</v>
      </c>
      <c r="D685" s="62" t="s">
        <v>1336</v>
      </c>
      <c r="E685" s="215" t="s">
        <v>2170</v>
      </c>
    </row>
    <row r="686" spans="1:5" s="3" customFormat="1" ht="16.5" x14ac:dyDescent="0.15">
      <c r="A686" s="214">
        <v>582</v>
      </c>
      <c r="B686" s="214" t="s">
        <v>2303</v>
      </c>
      <c r="C686" s="62" t="s">
        <v>2254</v>
      </c>
      <c r="D686" s="63" t="s">
        <v>1336</v>
      </c>
      <c r="E686" s="215" t="s">
        <v>2172</v>
      </c>
    </row>
    <row r="687" spans="1:5" s="3" customFormat="1" ht="16.5" x14ac:dyDescent="0.15">
      <c r="A687" s="214">
        <v>5086</v>
      </c>
      <c r="B687" s="214" t="s">
        <v>2304</v>
      </c>
      <c r="C687" s="62" t="s">
        <v>2254</v>
      </c>
      <c r="D687" s="61" t="s">
        <v>1307</v>
      </c>
      <c r="E687" s="215" t="s">
        <v>2305</v>
      </c>
    </row>
    <row r="688" spans="1:5" s="3" customFormat="1" ht="16.5" x14ac:dyDescent="0.15">
      <c r="A688" s="214">
        <v>583</v>
      </c>
      <c r="B688" s="214" t="s">
        <v>2306</v>
      </c>
      <c r="C688" s="62" t="s">
        <v>2254</v>
      </c>
      <c r="D688" s="62" t="s">
        <v>1307</v>
      </c>
      <c r="E688" s="215" t="s">
        <v>2065</v>
      </c>
    </row>
    <row r="689" spans="1:5" s="3" customFormat="1" ht="16.5" x14ac:dyDescent="0.15">
      <c r="A689" s="214">
        <v>5088</v>
      </c>
      <c r="B689" s="214" t="s">
        <v>2307</v>
      </c>
      <c r="C689" s="62" t="s">
        <v>2254</v>
      </c>
      <c r="D689" s="62" t="s">
        <v>1307</v>
      </c>
      <c r="E689" s="215" t="s">
        <v>2308</v>
      </c>
    </row>
    <row r="690" spans="1:5" s="3" customFormat="1" ht="16.5" x14ac:dyDescent="0.15">
      <c r="A690" s="214">
        <v>584</v>
      </c>
      <c r="B690" s="214" t="s">
        <v>2309</v>
      </c>
      <c r="C690" s="62" t="s">
        <v>2254</v>
      </c>
      <c r="D690" s="62" t="s">
        <v>1307</v>
      </c>
      <c r="E690" s="215" t="s">
        <v>2061</v>
      </c>
    </row>
    <row r="691" spans="1:5" s="3" customFormat="1" ht="16.5" x14ac:dyDescent="0.15">
      <c r="A691" s="214">
        <v>5090</v>
      </c>
      <c r="B691" s="214" t="s">
        <v>2310</v>
      </c>
      <c r="C691" s="62" t="s">
        <v>2254</v>
      </c>
      <c r="D691" s="62" t="s">
        <v>1307</v>
      </c>
      <c r="E691" s="215" t="s">
        <v>2062</v>
      </c>
    </row>
    <row r="692" spans="1:5" s="3" customFormat="1" ht="16.5" x14ac:dyDescent="0.15">
      <c r="A692" s="214">
        <v>5091</v>
      </c>
      <c r="B692" s="214" t="s">
        <v>2311</v>
      </c>
      <c r="C692" s="62" t="s">
        <v>2254</v>
      </c>
      <c r="D692" s="62" t="s">
        <v>1307</v>
      </c>
      <c r="E692" s="215" t="s">
        <v>2063</v>
      </c>
    </row>
    <row r="693" spans="1:5" s="3" customFormat="1" ht="16.5" x14ac:dyDescent="0.15">
      <c r="A693" s="214">
        <v>585</v>
      </c>
      <c r="B693" s="214" t="s">
        <v>2312</v>
      </c>
      <c r="C693" s="62" t="s">
        <v>2254</v>
      </c>
      <c r="D693" s="63" t="s">
        <v>1307</v>
      </c>
      <c r="E693" s="215" t="s">
        <v>2067</v>
      </c>
    </row>
    <row r="694" spans="1:5" s="3" customFormat="1" ht="16.5" x14ac:dyDescent="0.15">
      <c r="A694" s="214">
        <v>5093</v>
      </c>
      <c r="B694" s="214" t="s">
        <v>2313</v>
      </c>
      <c r="C694" s="62" t="s">
        <v>2254</v>
      </c>
      <c r="D694" s="61" t="s">
        <v>1308</v>
      </c>
      <c r="E694" s="215" t="s">
        <v>2068</v>
      </c>
    </row>
    <row r="695" spans="1:5" s="3" customFormat="1" ht="16.5" x14ac:dyDescent="0.15">
      <c r="A695" s="214">
        <v>5094</v>
      </c>
      <c r="B695" s="214" t="s">
        <v>2314</v>
      </c>
      <c r="C695" s="62" t="s">
        <v>2254</v>
      </c>
      <c r="D695" s="62" t="s">
        <v>1308</v>
      </c>
      <c r="E695" s="215" t="s">
        <v>2069</v>
      </c>
    </row>
    <row r="696" spans="1:5" s="3" customFormat="1" ht="16.5" x14ac:dyDescent="0.15">
      <c r="A696" s="214">
        <v>5095</v>
      </c>
      <c r="B696" s="214" t="s">
        <v>2315</v>
      </c>
      <c r="C696" s="63" t="s">
        <v>2254</v>
      </c>
      <c r="D696" s="63" t="s">
        <v>1308</v>
      </c>
      <c r="E696" s="215" t="s">
        <v>2070</v>
      </c>
    </row>
    <row r="697" spans="1:5" s="3" customFormat="1" ht="16.5" x14ac:dyDescent="0.15">
      <c r="A697" s="197">
        <v>586</v>
      </c>
      <c r="B697" s="198" t="s">
        <v>882</v>
      </c>
      <c r="C697" s="43" t="s">
        <v>259</v>
      </c>
      <c r="D697" s="43" t="s">
        <v>1</v>
      </c>
      <c r="E697" s="205" t="s">
        <v>883</v>
      </c>
    </row>
    <row r="698" spans="1:5" s="3" customFormat="1" ht="16.5" x14ac:dyDescent="0.15">
      <c r="A698" s="197">
        <v>587</v>
      </c>
      <c r="B698" s="198" t="s">
        <v>884</v>
      </c>
      <c r="C698" s="44" t="s">
        <v>259</v>
      </c>
      <c r="D698" s="44" t="s">
        <v>1</v>
      </c>
      <c r="E698" s="205" t="s">
        <v>885</v>
      </c>
    </row>
    <row r="699" spans="1:5" s="3" customFormat="1" ht="16.5" x14ac:dyDescent="0.15">
      <c r="A699" s="197">
        <v>588</v>
      </c>
      <c r="B699" s="198" t="s">
        <v>886</v>
      </c>
      <c r="C699" s="44" t="s">
        <v>259</v>
      </c>
      <c r="D699" s="45" t="s">
        <v>1</v>
      </c>
      <c r="E699" s="205" t="s">
        <v>887</v>
      </c>
    </row>
    <row r="700" spans="1:5" s="3" customFormat="1" ht="16.5" x14ac:dyDescent="0.15">
      <c r="A700" s="197">
        <v>589</v>
      </c>
      <c r="B700" s="198" t="s">
        <v>888</v>
      </c>
      <c r="C700" s="44" t="s">
        <v>259</v>
      </c>
      <c r="D700" s="43" t="s">
        <v>2</v>
      </c>
      <c r="E700" s="205" t="s">
        <v>889</v>
      </c>
    </row>
    <row r="701" spans="1:5" s="3" customFormat="1" ht="16.5" x14ac:dyDescent="0.15">
      <c r="A701" s="197">
        <v>590</v>
      </c>
      <c r="B701" s="198" t="s">
        <v>890</v>
      </c>
      <c r="C701" s="44" t="s">
        <v>259</v>
      </c>
      <c r="D701" s="45" t="s">
        <v>2</v>
      </c>
      <c r="E701" s="205" t="s">
        <v>891</v>
      </c>
    </row>
    <row r="702" spans="1:5" s="3" customFormat="1" ht="16.5" x14ac:dyDescent="0.15">
      <c r="A702" s="197">
        <v>591</v>
      </c>
      <c r="B702" s="198" t="s">
        <v>892</v>
      </c>
      <c r="C702" s="44" t="s">
        <v>259</v>
      </c>
      <c r="D702" s="43" t="s">
        <v>3</v>
      </c>
      <c r="E702" s="205" t="s">
        <v>893</v>
      </c>
    </row>
    <row r="703" spans="1:5" s="3" customFormat="1" ht="16.5" x14ac:dyDescent="0.15">
      <c r="A703" s="197">
        <v>592</v>
      </c>
      <c r="B703" s="198" t="s">
        <v>894</v>
      </c>
      <c r="C703" s="44" t="s">
        <v>259</v>
      </c>
      <c r="D703" s="45" t="s">
        <v>3</v>
      </c>
      <c r="E703" s="205" t="s">
        <v>895</v>
      </c>
    </row>
    <row r="704" spans="1:5" s="3" customFormat="1" ht="16.5" x14ac:dyDescent="0.15">
      <c r="A704" s="197">
        <v>593</v>
      </c>
      <c r="B704" s="198" t="s">
        <v>896</v>
      </c>
      <c r="C704" s="44" t="s">
        <v>259</v>
      </c>
      <c r="D704" s="43" t="s">
        <v>4</v>
      </c>
      <c r="E704" s="205" t="s">
        <v>897</v>
      </c>
    </row>
    <row r="705" spans="1:5" s="3" customFormat="1" ht="16.5" x14ac:dyDescent="0.15">
      <c r="A705" s="197">
        <v>594</v>
      </c>
      <c r="B705" s="198" t="s">
        <v>898</v>
      </c>
      <c r="C705" s="44" t="s">
        <v>259</v>
      </c>
      <c r="D705" s="44" t="s">
        <v>4</v>
      </c>
      <c r="E705" s="205" t="s">
        <v>899</v>
      </c>
    </row>
    <row r="706" spans="1:5" s="3" customFormat="1" ht="16.5" x14ac:dyDescent="0.15">
      <c r="A706" s="197">
        <v>595</v>
      </c>
      <c r="B706" s="198" t="s">
        <v>900</v>
      </c>
      <c r="C706" s="44" t="s">
        <v>259</v>
      </c>
      <c r="D706" s="45" t="s">
        <v>4</v>
      </c>
      <c r="E706" s="205" t="s">
        <v>901</v>
      </c>
    </row>
    <row r="707" spans="1:5" s="3" customFormat="1" ht="16.5" x14ac:dyDescent="0.15">
      <c r="A707" s="197">
        <v>596</v>
      </c>
      <c r="B707" s="198" t="s">
        <v>902</v>
      </c>
      <c r="C707" s="44" t="s">
        <v>259</v>
      </c>
      <c r="D707" s="43" t="s">
        <v>5</v>
      </c>
      <c r="E707" s="205" t="s">
        <v>903</v>
      </c>
    </row>
    <row r="708" spans="1:5" s="3" customFormat="1" ht="16.5" x14ac:dyDescent="0.15">
      <c r="A708" s="197">
        <v>597</v>
      </c>
      <c r="B708" s="198" t="s">
        <v>904</v>
      </c>
      <c r="C708" s="44" t="s">
        <v>259</v>
      </c>
      <c r="D708" s="44" t="s">
        <v>5</v>
      </c>
      <c r="E708" s="205" t="s">
        <v>905</v>
      </c>
    </row>
    <row r="709" spans="1:5" s="3" customFormat="1" ht="16.5" x14ac:dyDescent="0.15">
      <c r="A709" s="197">
        <v>598</v>
      </c>
      <c r="B709" s="198" t="s">
        <v>906</v>
      </c>
      <c r="C709" s="44" t="s">
        <v>259</v>
      </c>
      <c r="D709" s="44" t="s">
        <v>5</v>
      </c>
      <c r="E709" s="205" t="s">
        <v>907</v>
      </c>
    </row>
    <row r="710" spans="1:5" s="3" customFormat="1" ht="16.5" x14ac:dyDescent="0.15">
      <c r="A710" s="197">
        <v>599</v>
      </c>
      <c r="B710" s="198" t="s">
        <v>908</v>
      </c>
      <c r="C710" s="44" t="s">
        <v>259</v>
      </c>
      <c r="D710" s="44" t="s">
        <v>5</v>
      </c>
      <c r="E710" s="205" t="s">
        <v>909</v>
      </c>
    </row>
    <row r="711" spans="1:5" s="3" customFormat="1" ht="16.5" x14ac:dyDescent="0.15">
      <c r="A711" s="197">
        <v>600</v>
      </c>
      <c r="B711" s="198" t="s">
        <v>910</v>
      </c>
      <c r="C711" s="44" t="s">
        <v>259</v>
      </c>
      <c r="D711" s="45" t="s">
        <v>5</v>
      </c>
      <c r="E711" s="205" t="s">
        <v>911</v>
      </c>
    </row>
    <row r="712" spans="1:5" s="3" customFormat="1" ht="16.5" x14ac:dyDescent="0.15">
      <c r="A712" s="197">
        <v>601</v>
      </c>
      <c r="B712" s="198" t="s">
        <v>912</v>
      </c>
      <c r="C712" s="44" t="s">
        <v>259</v>
      </c>
      <c r="D712" s="43" t="s">
        <v>6</v>
      </c>
      <c r="E712" s="205" t="s">
        <v>913</v>
      </c>
    </row>
    <row r="713" spans="1:5" s="3" customFormat="1" ht="16.5" x14ac:dyDescent="0.15">
      <c r="A713" s="197">
        <v>602</v>
      </c>
      <c r="B713" s="198" t="s">
        <v>914</v>
      </c>
      <c r="C713" s="44" t="s">
        <v>259</v>
      </c>
      <c r="D713" s="44" t="s">
        <v>6</v>
      </c>
      <c r="E713" s="205" t="s">
        <v>915</v>
      </c>
    </row>
    <row r="714" spans="1:5" s="3" customFormat="1" ht="16.5" x14ac:dyDescent="0.15">
      <c r="A714" s="197">
        <v>603</v>
      </c>
      <c r="B714" s="198" t="s">
        <v>916</v>
      </c>
      <c r="C714" s="44" t="s">
        <v>259</v>
      </c>
      <c r="D714" s="44" t="s">
        <v>6</v>
      </c>
      <c r="E714" s="205" t="s">
        <v>917</v>
      </c>
    </row>
    <row r="715" spans="1:5" s="3" customFormat="1" ht="16.5" x14ac:dyDescent="0.15">
      <c r="A715" s="197">
        <v>604</v>
      </c>
      <c r="B715" s="198" t="s">
        <v>918</v>
      </c>
      <c r="C715" s="44" t="s">
        <v>259</v>
      </c>
      <c r="D715" s="45" t="s">
        <v>6</v>
      </c>
      <c r="E715" s="205" t="s">
        <v>919</v>
      </c>
    </row>
    <row r="716" spans="1:5" s="3" customFormat="1" ht="16.5" x14ac:dyDescent="0.15">
      <c r="A716" s="197">
        <v>605</v>
      </c>
      <c r="B716" s="198" t="s">
        <v>920</v>
      </c>
      <c r="C716" s="44" t="s">
        <v>259</v>
      </c>
      <c r="D716" s="43" t="s">
        <v>7</v>
      </c>
      <c r="E716" s="205" t="s">
        <v>921</v>
      </c>
    </row>
    <row r="717" spans="1:5" s="3" customFormat="1" ht="16.5" x14ac:dyDescent="0.15">
      <c r="A717" s="197">
        <v>606</v>
      </c>
      <c r="B717" s="198" t="s">
        <v>922</v>
      </c>
      <c r="C717" s="44" t="s">
        <v>259</v>
      </c>
      <c r="D717" s="45" t="s">
        <v>7</v>
      </c>
      <c r="E717" s="205" t="s">
        <v>923</v>
      </c>
    </row>
    <row r="718" spans="1:5" s="3" customFormat="1" ht="16.5" x14ac:dyDescent="0.15">
      <c r="A718" s="197">
        <v>607</v>
      </c>
      <c r="B718" s="198" t="s">
        <v>924</v>
      </c>
      <c r="C718" s="44" t="s">
        <v>259</v>
      </c>
      <c r="D718" s="205" t="s">
        <v>8</v>
      </c>
      <c r="E718" s="205" t="s">
        <v>925</v>
      </c>
    </row>
    <row r="719" spans="1:5" s="3" customFormat="1" ht="16.5" x14ac:dyDescent="0.15">
      <c r="A719" s="197">
        <v>608</v>
      </c>
      <c r="B719" s="198" t="s">
        <v>926</v>
      </c>
      <c r="C719" s="44" t="s">
        <v>259</v>
      </c>
      <c r="D719" s="205" t="s">
        <v>9</v>
      </c>
      <c r="E719" s="205" t="s">
        <v>927</v>
      </c>
    </row>
    <row r="720" spans="1:5" s="3" customFormat="1" ht="16.5" x14ac:dyDescent="0.15">
      <c r="A720" s="197">
        <v>609</v>
      </c>
      <c r="B720" s="198" t="s">
        <v>928</v>
      </c>
      <c r="C720" s="44" t="s">
        <v>259</v>
      </c>
      <c r="D720" s="43" t="s">
        <v>10</v>
      </c>
      <c r="E720" s="205" t="s">
        <v>929</v>
      </c>
    </row>
    <row r="721" spans="1:5" s="3" customFormat="1" ht="16.5" x14ac:dyDescent="0.15">
      <c r="A721" s="197">
        <v>610</v>
      </c>
      <c r="B721" s="198" t="s">
        <v>930</v>
      </c>
      <c r="C721" s="44" t="s">
        <v>259</v>
      </c>
      <c r="D721" s="45" t="s">
        <v>10</v>
      </c>
      <c r="E721" s="205" t="s">
        <v>931</v>
      </c>
    </row>
    <row r="722" spans="1:5" s="3" customFormat="1" ht="16.5" x14ac:dyDescent="0.15">
      <c r="A722" s="197">
        <v>611</v>
      </c>
      <c r="B722" s="198" t="s">
        <v>932</v>
      </c>
      <c r="C722" s="44" t="s">
        <v>259</v>
      </c>
      <c r="D722" s="205" t="s">
        <v>11</v>
      </c>
      <c r="E722" s="205" t="s">
        <v>933</v>
      </c>
    </row>
    <row r="723" spans="1:5" s="3" customFormat="1" ht="16.5" x14ac:dyDescent="0.15">
      <c r="A723" s="197">
        <v>612</v>
      </c>
      <c r="B723" s="198" t="s">
        <v>934</v>
      </c>
      <c r="C723" s="44" t="s">
        <v>259</v>
      </c>
      <c r="D723" s="43" t="s">
        <v>12</v>
      </c>
      <c r="E723" s="205" t="s">
        <v>935</v>
      </c>
    </row>
    <row r="724" spans="1:5" s="3" customFormat="1" ht="16.5" x14ac:dyDescent="0.15">
      <c r="A724" s="197">
        <v>613</v>
      </c>
      <c r="B724" s="198" t="s">
        <v>936</v>
      </c>
      <c r="C724" s="44" t="s">
        <v>259</v>
      </c>
      <c r="D724" s="44" t="s">
        <v>12</v>
      </c>
      <c r="E724" s="205" t="s">
        <v>937</v>
      </c>
    </row>
    <row r="725" spans="1:5" s="3" customFormat="1" ht="16.5" x14ac:dyDescent="0.15">
      <c r="A725" s="197">
        <v>614</v>
      </c>
      <c r="B725" s="198" t="s">
        <v>938</v>
      </c>
      <c r="C725" s="44" t="s">
        <v>259</v>
      </c>
      <c r="D725" s="44" t="s">
        <v>12</v>
      </c>
      <c r="E725" s="205" t="s">
        <v>939</v>
      </c>
    </row>
    <row r="726" spans="1:5" s="3" customFormat="1" ht="16.5" x14ac:dyDescent="0.15">
      <c r="A726" s="197">
        <v>615</v>
      </c>
      <c r="B726" s="198" t="s">
        <v>940</v>
      </c>
      <c r="C726" s="44" t="s">
        <v>259</v>
      </c>
      <c r="D726" s="44" t="s">
        <v>12</v>
      </c>
      <c r="E726" s="205" t="s">
        <v>941</v>
      </c>
    </row>
    <row r="727" spans="1:5" s="3" customFormat="1" ht="16.5" x14ac:dyDescent="0.15">
      <c r="A727" s="197">
        <v>616</v>
      </c>
      <c r="B727" s="198" t="s">
        <v>942</v>
      </c>
      <c r="C727" s="44" t="s">
        <v>259</v>
      </c>
      <c r="D727" s="44" t="s">
        <v>12</v>
      </c>
      <c r="E727" s="205" t="s">
        <v>943</v>
      </c>
    </row>
    <row r="728" spans="1:5" s="3" customFormat="1" ht="16.5" x14ac:dyDescent="0.15">
      <c r="A728" s="197">
        <v>617</v>
      </c>
      <c r="B728" s="198" t="s">
        <v>944</v>
      </c>
      <c r="C728" s="44" t="s">
        <v>259</v>
      </c>
      <c r="D728" s="45" t="s">
        <v>12</v>
      </c>
      <c r="E728" s="205" t="s">
        <v>945</v>
      </c>
    </row>
    <row r="729" spans="1:5" s="3" customFormat="1" ht="16.5" x14ac:dyDescent="0.15">
      <c r="A729" s="197">
        <v>618</v>
      </c>
      <c r="B729" s="198" t="s">
        <v>946</v>
      </c>
      <c r="C729" s="44" t="s">
        <v>259</v>
      </c>
      <c r="D729" s="43" t="s">
        <v>13</v>
      </c>
      <c r="E729" s="205" t="s">
        <v>947</v>
      </c>
    </row>
    <row r="730" spans="1:5" s="3" customFormat="1" ht="16.5" x14ac:dyDescent="0.15">
      <c r="A730" s="197">
        <v>619</v>
      </c>
      <c r="B730" s="198" t="s">
        <v>948</v>
      </c>
      <c r="C730" s="44" t="s">
        <v>259</v>
      </c>
      <c r="D730" s="44" t="s">
        <v>13</v>
      </c>
      <c r="E730" s="205" t="s">
        <v>949</v>
      </c>
    </row>
    <row r="731" spans="1:5" s="3" customFormat="1" ht="16.5" x14ac:dyDescent="0.15">
      <c r="A731" s="197">
        <v>620</v>
      </c>
      <c r="B731" s="198" t="s">
        <v>950</v>
      </c>
      <c r="C731" s="44" t="s">
        <v>259</v>
      </c>
      <c r="D731" s="44" t="s">
        <v>13</v>
      </c>
      <c r="E731" s="205" t="s">
        <v>951</v>
      </c>
    </row>
    <row r="732" spans="1:5" s="3" customFormat="1" ht="16.5" x14ac:dyDescent="0.15">
      <c r="A732" s="197">
        <v>621</v>
      </c>
      <c r="B732" s="198" t="s">
        <v>952</v>
      </c>
      <c r="C732" s="44" t="s">
        <v>259</v>
      </c>
      <c r="D732" s="45" t="s">
        <v>13</v>
      </c>
      <c r="E732" s="205" t="s">
        <v>953</v>
      </c>
    </row>
    <row r="733" spans="1:5" s="3" customFormat="1" ht="16.5" x14ac:dyDescent="0.15">
      <c r="A733" s="197">
        <v>622</v>
      </c>
      <c r="B733" s="198" t="s">
        <v>954</v>
      </c>
      <c r="C733" s="44" t="s">
        <v>259</v>
      </c>
      <c r="D733" s="205" t="s">
        <v>14</v>
      </c>
      <c r="E733" s="205" t="s">
        <v>955</v>
      </c>
    </row>
    <row r="734" spans="1:5" s="3" customFormat="1" ht="16.5" x14ac:dyDescent="0.15">
      <c r="A734" s="197">
        <v>623</v>
      </c>
      <c r="B734" s="198" t="s">
        <v>956</v>
      </c>
      <c r="C734" s="44" t="s">
        <v>259</v>
      </c>
      <c r="D734" s="43" t="s">
        <v>15</v>
      </c>
      <c r="E734" s="205" t="s">
        <v>957</v>
      </c>
    </row>
    <row r="735" spans="1:5" s="3" customFormat="1" ht="16.5" x14ac:dyDescent="0.15">
      <c r="A735" s="197">
        <v>624</v>
      </c>
      <c r="B735" s="198" t="s">
        <v>958</v>
      </c>
      <c r="C735" s="44" t="s">
        <v>259</v>
      </c>
      <c r="D735" s="45" t="s">
        <v>15</v>
      </c>
      <c r="E735" s="205" t="s">
        <v>959</v>
      </c>
    </row>
    <row r="736" spans="1:5" s="3" customFormat="1" ht="16.5" x14ac:dyDescent="0.15">
      <c r="A736" s="197">
        <v>625</v>
      </c>
      <c r="B736" s="198" t="s">
        <v>960</v>
      </c>
      <c r="C736" s="44" t="s">
        <v>259</v>
      </c>
      <c r="D736" s="43" t="s">
        <v>16</v>
      </c>
      <c r="E736" s="205" t="s">
        <v>961</v>
      </c>
    </row>
    <row r="737" spans="1:5" s="3" customFormat="1" ht="16.5" x14ac:dyDescent="0.15">
      <c r="A737" s="197">
        <v>626</v>
      </c>
      <c r="B737" s="198" t="s">
        <v>962</v>
      </c>
      <c r="C737" s="44" t="s">
        <v>259</v>
      </c>
      <c r="D737" s="44" t="s">
        <v>16</v>
      </c>
      <c r="E737" s="205" t="s">
        <v>963</v>
      </c>
    </row>
    <row r="738" spans="1:5" s="3" customFormat="1" ht="16.5" x14ac:dyDescent="0.15">
      <c r="A738" s="197">
        <v>627</v>
      </c>
      <c r="B738" s="198" t="s">
        <v>964</v>
      </c>
      <c r="C738" s="44" t="s">
        <v>259</v>
      </c>
      <c r="D738" s="44" t="s">
        <v>16</v>
      </c>
      <c r="E738" s="205" t="s">
        <v>965</v>
      </c>
    </row>
    <row r="739" spans="1:5" s="3" customFormat="1" ht="16.5" x14ac:dyDescent="0.15">
      <c r="A739" s="197">
        <v>628</v>
      </c>
      <c r="B739" s="198" t="s">
        <v>966</v>
      </c>
      <c r="C739" s="44" t="s">
        <v>259</v>
      </c>
      <c r="D739" s="45" t="s">
        <v>16</v>
      </c>
      <c r="E739" s="205" t="s">
        <v>967</v>
      </c>
    </row>
    <row r="740" spans="1:5" s="3" customFormat="1" ht="16.5" x14ac:dyDescent="0.15">
      <c r="A740" s="197">
        <v>629</v>
      </c>
      <c r="B740" s="198" t="s">
        <v>968</v>
      </c>
      <c r="C740" s="44" t="s">
        <v>259</v>
      </c>
      <c r="D740" s="43" t="s">
        <v>17</v>
      </c>
      <c r="E740" s="205" t="s">
        <v>969</v>
      </c>
    </row>
    <row r="741" spans="1:5" s="3" customFormat="1" ht="16.5" x14ac:dyDescent="0.15">
      <c r="A741" s="197">
        <v>630</v>
      </c>
      <c r="B741" s="198" t="s">
        <v>970</v>
      </c>
      <c r="C741" s="44" t="s">
        <v>259</v>
      </c>
      <c r="D741" s="44" t="s">
        <v>17</v>
      </c>
      <c r="E741" s="205" t="s">
        <v>971</v>
      </c>
    </row>
    <row r="742" spans="1:5" s="3" customFormat="1" ht="16.5" x14ac:dyDescent="0.15">
      <c r="A742" s="197">
        <v>631</v>
      </c>
      <c r="B742" s="198" t="s">
        <v>972</v>
      </c>
      <c r="C742" s="44" t="s">
        <v>259</v>
      </c>
      <c r="D742" s="45" t="s">
        <v>17</v>
      </c>
      <c r="E742" s="205" t="s">
        <v>973</v>
      </c>
    </row>
    <row r="743" spans="1:5" s="3" customFormat="1" ht="16.5" x14ac:dyDescent="0.15">
      <c r="A743" s="197">
        <v>632</v>
      </c>
      <c r="B743" s="198" t="s">
        <v>974</v>
      </c>
      <c r="C743" s="44" t="s">
        <v>259</v>
      </c>
      <c r="D743" s="43" t="s">
        <v>18</v>
      </c>
      <c r="E743" s="205" t="s">
        <v>975</v>
      </c>
    </row>
    <row r="744" spans="1:5" s="3" customFormat="1" ht="16.5" x14ac:dyDescent="0.15">
      <c r="A744" s="197">
        <v>633</v>
      </c>
      <c r="B744" s="198" t="s">
        <v>976</v>
      </c>
      <c r="C744" s="44" t="s">
        <v>259</v>
      </c>
      <c r="D744" s="44" t="s">
        <v>18</v>
      </c>
      <c r="E744" s="205" t="s">
        <v>977</v>
      </c>
    </row>
    <row r="745" spans="1:5" s="3" customFormat="1" ht="16.5" x14ac:dyDescent="0.15">
      <c r="A745" s="197">
        <v>634</v>
      </c>
      <c r="B745" s="198" t="s">
        <v>978</v>
      </c>
      <c r="C745" s="44" t="s">
        <v>259</v>
      </c>
      <c r="D745" s="44" t="s">
        <v>18</v>
      </c>
      <c r="E745" s="205" t="s">
        <v>979</v>
      </c>
    </row>
    <row r="746" spans="1:5" s="3" customFormat="1" ht="16.5" x14ac:dyDescent="0.15">
      <c r="A746" s="197">
        <v>635</v>
      </c>
      <c r="B746" s="198" t="s">
        <v>980</v>
      </c>
      <c r="C746" s="44" t="s">
        <v>259</v>
      </c>
      <c r="D746" s="45" t="s">
        <v>18</v>
      </c>
      <c r="E746" s="205" t="s">
        <v>981</v>
      </c>
    </row>
    <row r="747" spans="1:5" s="3" customFormat="1" ht="16.5" x14ac:dyDescent="0.15">
      <c r="A747" s="197">
        <v>636</v>
      </c>
      <c r="B747" s="198" t="s">
        <v>982</v>
      </c>
      <c r="C747" s="44" t="s">
        <v>259</v>
      </c>
      <c r="D747" s="43" t="s">
        <v>19</v>
      </c>
      <c r="E747" s="205" t="s">
        <v>983</v>
      </c>
    </row>
    <row r="748" spans="1:5" s="3" customFormat="1" ht="16.5" x14ac:dyDescent="0.15">
      <c r="A748" s="197">
        <v>637</v>
      </c>
      <c r="B748" s="198" t="s">
        <v>984</v>
      </c>
      <c r="C748" s="44" t="s">
        <v>259</v>
      </c>
      <c r="D748" s="44" t="s">
        <v>19</v>
      </c>
      <c r="E748" s="205" t="s">
        <v>985</v>
      </c>
    </row>
    <row r="749" spans="1:5" s="3" customFormat="1" ht="16.5" x14ac:dyDescent="0.15">
      <c r="A749" s="197">
        <v>638</v>
      </c>
      <c r="B749" s="198" t="s">
        <v>986</v>
      </c>
      <c r="C749" s="44" t="s">
        <v>259</v>
      </c>
      <c r="D749" s="44" t="s">
        <v>19</v>
      </c>
      <c r="E749" s="205" t="s">
        <v>987</v>
      </c>
    </row>
    <row r="750" spans="1:5" s="3" customFormat="1" ht="16.5" x14ac:dyDescent="0.15">
      <c r="A750" s="197">
        <v>639</v>
      </c>
      <c r="B750" s="198" t="s">
        <v>988</v>
      </c>
      <c r="C750" s="44" t="s">
        <v>259</v>
      </c>
      <c r="D750" s="45" t="s">
        <v>19</v>
      </c>
      <c r="E750" s="205" t="s">
        <v>989</v>
      </c>
    </row>
    <row r="751" spans="1:5" s="3" customFormat="1" ht="16.5" x14ac:dyDescent="0.15">
      <c r="A751" s="197">
        <v>640</v>
      </c>
      <c r="B751" s="198" t="s">
        <v>990</v>
      </c>
      <c r="C751" s="44" t="s">
        <v>259</v>
      </c>
      <c r="D751" s="43" t="s">
        <v>20</v>
      </c>
      <c r="E751" s="205" t="s">
        <v>991</v>
      </c>
    </row>
    <row r="752" spans="1:5" s="3" customFormat="1" ht="16.5" x14ac:dyDescent="0.15">
      <c r="A752" s="197">
        <v>641</v>
      </c>
      <c r="B752" s="198" t="s">
        <v>992</v>
      </c>
      <c r="C752" s="44" t="s">
        <v>259</v>
      </c>
      <c r="D752" s="44" t="s">
        <v>20</v>
      </c>
      <c r="E752" s="205" t="s">
        <v>993</v>
      </c>
    </row>
    <row r="753" spans="1:5" s="3" customFormat="1" ht="16.5" x14ac:dyDescent="0.15">
      <c r="A753" s="197">
        <v>642</v>
      </c>
      <c r="B753" s="198" t="s">
        <v>994</v>
      </c>
      <c r="C753" s="44" t="s">
        <v>259</v>
      </c>
      <c r="D753" s="44" t="s">
        <v>20</v>
      </c>
      <c r="E753" s="205" t="s">
        <v>995</v>
      </c>
    </row>
    <row r="754" spans="1:5" s="3" customFormat="1" ht="16.5" x14ac:dyDescent="0.15">
      <c r="A754" s="197">
        <v>643</v>
      </c>
      <c r="B754" s="198" t="s">
        <v>996</v>
      </c>
      <c r="C754" s="44" t="s">
        <v>259</v>
      </c>
      <c r="D754" s="45" t="s">
        <v>20</v>
      </c>
      <c r="E754" s="205" t="s">
        <v>997</v>
      </c>
    </row>
    <row r="755" spans="1:5" s="3" customFormat="1" ht="16.5" x14ac:dyDescent="0.15">
      <c r="A755" s="197">
        <v>644</v>
      </c>
      <c r="B755" s="198" t="s">
        <v>998</v>
      </c>
      <c r="C755" s="44" t="s">
        <v>259</v>
      </c>
      <c r="D755" s="43" t="s">
        <v>21</v>
      </c>
      <c r="E755" s="205" t="s">
        <v>999</v>
      </c>
    </row>
    <row r="756" spans="1:5" s="3" customFormat="1" ht="16.5" x14ac:dyDescent="0.15">
      <c r="A756" s="197">
        <v>645</v>
      </c>
      <c r="B756" s="198" t="s">
        <v>1000</v>
      </c>
      <c r="C756" s="44" t="s">
        <v>259</v>
      </c>
      <c r="D756" s="44" t="s">
        <v>21</v>
      </c>
      <c r="E756" s="205" t="s">
        <v>1001</v>
      </c>
    </row>
    <row r="757" spans="1:5" s="3" customFormat="1" ht="16.5" x14ac:dyDescent="0.15">
      <c r="A757" s="197">
        <v>646</v>
      </c>
      <c r="B757" s="198" t="s">
        <v>1002</v>
      </c>
      <c r="C757" s="44" t="s">
        <v>259</v>
      </c>
      <c r="D757" s="44" t="s">
        <v>21</v>
      </c>
      <c r="E757" s="205" t="s">
        <v>1003</v>
      </c>
    </row>
    <row r="758" spans="1:5" s="3" customFormat="1" ht="16.5" x14ac:dyDescent="0.15">
      <c r="A758" s="197">
        <v>647</v>
      </c>
      <c r="B758" s="198" t="s">
        <v>1004</v>
      </c>
      <c r="C758" s="44" t="s">
        <v>259</v>
      </c>
      <c r="D758" s="45" t="s">
        <v>21</v>
      </c>
      <c r="E758" s="205" t="s">
        <v>1005</v>
      </c>
    </row>
    <row r="759" spans="1:5" s="3" customFormat="1" ht="16.5" x14ac:dyDescent="0.15">
      <c r="A759" s="197">
        <v>648</v>
      </c>
      <c r="B759" s="198" t="s">
        <v>1006</v>
      </c>
      <c r="C759" s="44" t="s">
        <v>259</v>
      </c>
      <c r="D759" s="205" t="s">
        <v>22</v>
      </c>
      <c r="E759" s="205" t="s">
        <v>1007</v>
      </c>
    </row>
    <row r="760" spans="1:5" s="3" customFormat="1" ht="16.5" x14ac:dyDescent="0.15">
      <c r="A760" s="197">
        <v>649</v>
      </c>
      <c r="B760" s="198" t="s">
        <v>1008</v>
      </c>
      <c r="C760" s="44" t="s">
        <v>259</v>
      </c>
      <c r="D760" s="205" t="s">
        <v>23</v>
      </c>
      <c r="E760" s="205" t="s">
        <v>1009</v>
      </c>
    </row>
    <row r="761" spans="1:5" s="3" customFormat="1" ht="16.5" x14ac:dyDescent="0.15">
      <c r="A761" s="197">
        <v>650</v>
      </c>
      <c r="B761" s="198" t="s">
        <v>1010</v>
      </c>
      <c r="C761" s="44" t="s">
        <v>259</v>
      </c>
      <c r="D761" s="43" t="s">
        <v>24</v>
      </c>
      <c r="E761" s="205" t="s">
        <v>1011</v>
      </c>
    </row>
    <row r="762" spans="1:5" s="3" customFormat="1" ht="16.5" x14ac:dyDescent="0.15">
      <c r="A762" s="197">
        <v>651</v>
      </c>
      <c r="B762" s="198" t="s">
        <v>1012</v>
      </c>
      <c r="C762" s="44" t="s">
        <v>259</v>
      </c>
      <c r="D762" s="44" t="s">
        <v>24</v>
      </c>
      <c r="E762" s="205" t="s">
        <v>1013</v>
      </c>
    </row>
    <row r="763" spans="1:5" s="3" customFormat="1" ht="16.5" x14ac:dyDescent="0.15">
      <c r="A763" s="197">
        <v>652</v>
      </c>
      <c r="B763" s="198" t="s">
        <v>1014</v>
      </c>
      <c r="C763" s="44" t="s">
        <v>259</v>
      </c>
      <c r="D763" s="44" t="s">
        <v>24</v>
      </c>
      <c r="E763" s="205" t="s">
        <v>1015</v>
      </c>
    </row>
    <row r="764" spans="1:5" s="3" customFormat="1" ht="16.5" x14ac:dyDescent="0.15">
      <c r="A764" s="197">
        <v>653</v>
      </c>
      <c r="B764" s="198" t="s">
        <v>1016</v>
      </c>
      <c r="C764" s="44" t="s">
        <v>259</v>
      </c>
      <c r="D764" s="45" t="s">
        <v>24</v>
      </c>
      <c r="E764" s="205" t="s">
        <v>1017</v>
      </c>
    </row>
    <row r="765" spans="1:5" s="3" customFormat="1" ht="16.5" x14ac:dyDescent="0.15">
      <c r="A765" s="197">
        <v>654</v>
      </c>
      <c r="B765" s="198" t="s">
        <v>1018</v>
      </c>
      <c r="C765" s="44" t="s">
        <v>259</v>
      </c>
      <c r="D765" s="205" t="s">
        <v>25</v>
      </c>
      <c r="E765" s="205" t="s">
        <v>1019</v>
      </c>
    </row>
    <row r="766" spans="1:5" s="3" customFormat="1" ht="16.5" x14ac:dyDescent="0.15">
      <c r="A766" s="197">
        <v>655</v>
      </c>
      <c r="B766" s="198" t="s">
        <v>1020</v>
      </c>
      <c r="C766" s="44" t="s">
        <v>259</v>
      </c>
      <c r="D766" s="43" t="s">
        <v>26</v>
      </c>
      <c r="E766" s="205" t="s">
        <v>1021</v>
      </c>
    </row>
    <row r="767" spans="1:5" s="3" customFormat="1" ht="16.5" x14ac:dyDescent="0.15">
      <c r="A767" s="197">
        <v>656</v>
      </c>
      <c r="B767" s="198" t="s">
        <v>1022</v>
      </c>
      <c r="C767" s="44" t="s">
        <v>259</v>
      </c>
      <c r="D767" s="45" t="s">
        <v>26</v>
      </c>
      <c r="E767" s="205" t="s">
        <v>1023</v>
      </c>
    </row>
    <row r="768" spans="1:5" s="3" customFormat="1" ht="16.5" x14ac:dyDescent="0.15">
      <c r="A768" s="197">
        <v>657</v>
      </c>
      <c r="B768" s="198" t="s">
        <v>1024</v>
      </c>
      <c r="C768" s="44" t="s">
        <v>259</v>
      </c>
      <c r="D768" s="43" t="s">
        <v>27</v>
      </c>
      <c r="E768" s="205" t="s">
        <v>1013</v>
      </c>
    </row>
    <row r="769" spans="1:5" s="3" customFormat="1" ht="16.5" x14ac:dyDescent="0.15">
      <c r="A769" s="197">
        <v>658</v>
      </c>
      <c r="B769" s="198" t="s">
        <v>1025</v>
      </c>
      <c r="C769" s="44" t="s">
        <v>259</v>
      </c>
      <c r="D769" s="45" t="s">
        <v>27</v>
      </c>
      <c r="E769" s="205" t="s">
        <v>1015</v>
      </c>
    </row>
    <row r="770" spans="1:5" s="3" customFormat="1" ht="16.5" x14ac:dyDescent="0.15">
      <c r="A770" s="197">
        <v>659</v>
      </c>
      <c r="B770" s="198" t="s">
        <v>1026</v>
      </c>
      <c r="C770" s="44" t="s">
        <v>259</v>
      </c>
      <c r="D770" s="43" t="s">
        <v>28</v>
      </c>
      <c r="E770" s="205" t="s">
        <v>1027</v>
      </c>
    </row>
    <row r="771" spans="1:5" s="3" customFormat="1" ht="16.5" x14ac:dyDescent="0.15">
      <c r="A771" s="197">
        <v>660</v>
      </c>
      <c r="B771" s="198" t="s">
        <v>1028</v>
      </c>
      <c r="C771" s="44" t="s">
        <v>259</v>
      </c>
      <c r="D771" s="45" t="s">
        <v>28</v>
      </c>
      <c r="E771" s="205" t="s">
        <v>1029</v>
      </c>
    </row>
    <row r="772" spans="1:5" s="3" customFormat="1" ht="16.5" x14ac:dyDescent="0.15">
      <c r="A772" s="197">
        <v>661</v>
      </c>
      <c r="B772" s="198" t="s">
        <v>1030</v>
      </c>
      <c r="C772" s="44" t="s">
        <v>259</v>
      </c>
      <c r="D772" s="205" t="s">
        <v>29</v>
      </c>
      <c r="E772" s="205" t="s">
        <v>1031</v>
      </c>
    </row>
    <row r="773" spans="1:5" s="3" customFormat="1" ht="16.5" x14ac:dyDescent="0.15">
      <c r="A773" s="197">
        <v>662</v>
      </c>
      <c r="B773" s="198" t="s">
        <v>1032</v>
      </c>
      <c r="C773" s="44" t="s">
        <v>259</v>
      </c>
      <c r="D773" s="43" t="s">
        <v>30</v>
      </c>
      <c r="E773" s="205" t="s">
        <v>1033</v>
      </c>
    </row>
    <row r="774" spans="1:5" s="3" customFormat="1" ht="16.5" x14ac:dyDescent="0.15">
      <c r="A774" s="197">
        <v>663</v>
      </c>
      <c r="B774" s="198" t="s">
        <v>1034</v>
      </c>
      <c r="C774" s="44" t="s">
        <v>259</v>
      </c>
      <c r="D774" s="45" t="s">
        <v>30</v>
      </c>
      <c r="E774" s="205" t="s">
        <v>1035</v>
      </c>
    </row>
    <row r="775" spans="1:5" s="3" customFormat="1" ht="16.5" x14ac:dyDescent="0.15">
      <c r="A775" s="197">
        <v>664</v>
      </c>
      <c r="B775" s="198" t="s">
        <v>1036</v>
      </c>
      <c r="C775" s="44" t="s">
        <v>259</v>
      </c>
      <c r="D775" s="43" t="s">
        <v>31</v>
      </c>
      <c r="E775" s="205" t="s">
        <v>1037</v>
      </c>
    </row>
    <row r="776" spans="1:5" s="3" customFormat="1" ht="16.5" x14ac:dyDescent="0.15">
      <c r="A776" s="197">
        <v>665</v>
      </c>
      <c r="B776" s="198" t="s">
        <v>1038</v>
      </c>
      <c r="C776" s="44" t="s">
        <v>259</v>
      </c>
      <c r="D776" s="44" t="s">
        <v>31</v>
      </c>
      <c r="E776" s="205" t="s">
        <v>1039</v>
      </c>
    </row>
    <row r="777" spans="1:5" s="3" customFormat="1" ht="16.5" x14ac:dyDescent="0.15">
      <c r="A777" s="197">
        <v>666</v>
      </c>
      <c r="B777" s="198" t="s">
        <v>1040</v>
      </c>
      <c r="C777" s="44" t="s">
        <v>259</v>
      </c>
      <c r="D777" s="44" t="s">
        <v>31</v>
      </c>
      <c r="E777" s="205" t="s">
        <v>1041</v>
      </c>
    </row>
    <row r="778" spans="1:5" s="3" customFormat="1" ht="16.5" x14ac:dyDescent="0.15">
      <c r="A778" s="197">
        <v>667</v>
      </c>
      <c r="B778" s="198" t="s">
        <v>1042</v>
      </c>
      <c r="C778" s="44" t="s">
        <v>259</v>
      </c>
      <c r="D778" s="45" t="s">
        <v>31</v>
      </c>
      <c r="E778" s="205" t="s">
        <v>1029</v>
      </c>
    </row>
    <row r="779" spans="1:5" s="3" customFormat="1" ht="16.5" x14ac:dyDescent="0.15">
      <c r="A779" s="197">
        <v>668</v>
      </c>
      <c r="B779" s="198" t="s">
        <v>1043</v>
      </c>
      <c r="C779" s="44" t="s">
        <v>259</v>
      </c>
      <c r="D779" s="43" t="s">
        <v>32</v>
      </c>
      <c r="E779" s="205" t="s">
        <v>1044</v>
      </c>
    </row>
    <row r="780" spans="1:5" s="3" customFormat="1" ht="16.5" x14ac:dyDescent="0.15">
      <c r="A780" s="197">
        <v>669</v>
      </c>
      <c r="B780" s="198" t="s">
        <v>1045</v>
      </c>
      <c r="C780" s="44" t="s">
        <v>259</v>
      </c>
      <c r="D780" s="45" t="s">
        <v>32</v>
      </c>
      <c r="E780" s="205" t="s">
        <v>1046</v>
      </c>
    </row>
    <row r="781" spans="1:5" s="3" customFormat="1" ht="16.5" x14ac:dyDescent="0.15">
      <c r="A781" s="197">
        <v>670</v>
      </c>
      <c r="B781" s="198" t="s">
        <v>1047</v>
      </c>
      <c r="C781" s="44" t="s">
        <v>259</v>
      </c>
      <c r="D781" s="205" t="s">
        <v>33</v>
      </c>
      <c r="E781" s="205" t="s">
        <v>1048</v>
      </c>
    </row>
    <row r="782" spans="1:5" s="3" customFormat="1" ht="16.5" x14ac:dyDescent="0.15">
      <c r="A782" s="197">
        <v>671</v>
      </c>
      <c r="B782" s="198" t="s">
        <v>1049</v>
      </c>
      <c r="C782" s="44" t="s">
        <v>259</v>
      </c>
      <c r="D782" s="205" t="s">
        <v>34</v>
      </c>
      <c r="E782" s="205" t="s">
        <v>1050</v>
      </c>
    </row>
    <row r="783" spans="1:5" s="3" customFormat="1" ht="16.5" x14ac:dyDescent="0.15">
      <c r="A783" s="197">
        <v>672</v>
      </c>
      <c r="B783" s="198" t="s">
        <v>1051</v>
      </c>
      <c r="C783" s="44" t="s">
        <v>259</v>
      </c>
      <c r="D783" s="43" t="s">
        <v>35</v>
      </c>
      <c r="E783" s="205" t="s">
        <v>1052</v>
      </c>
    </row>
    <row r="784" spans="1:5" s="3" customFormat="1" ht="16.5" x14ac:dyDescent="0.15">
      <c r="A784" s="197">
        <v>673</v>
      </c>
      <c r="B784" s="198" t="s">
        <v>1053</v>
      </c>
      <c r="C784" s="44" t="s">
        <v>259</v>
      </c>
      <c r="D784" s="44" t="s">
        <v>35</v>
      </c>
      <c r="E784" s="205" t="s">
        <v>1054</v>
      </c>
    </row>
    <row r="785" spans="1:5" s="3" customFormat="1" ht="16.5" x14ac:dyDescent="0.15">
      <c r="A785" s="197">
        <v>674</v>
      </c>
      <c r="B785" s="198" t="s">
        <v>1055</v>
      </c>
      <c r="C785" s="44" t="s">
        <v>259</v>
      </c>
      <c r="D785" s="45" t="s">
        <v>35</v>
      </c>
      <c r="E785" s="205" t="s">
        <v>1056</v>
      </c>
    </row>
    <row r="786" spans="1:5" s="3" customFormat="1" ht="16.5" x14ac:dyDescent="0.15">
      <c r="A786" s="197">
        <v>675</v>
      </c>
      <c r="B786" s="198" t="s">
        <v>1057</v>
      </c>
      <c r="C786" s="44" t="s">
        <v>259</v>
      </c>
      <c r="D786" s="43" t="s">
        <v>36</v>
      </c>
      <c r="E786" s="205" t="s">
        <v>1058</v>
      </c>
    </row>
    <row r="787" spans="1:5" s="3" customFormat="1" ht="16.5" x14ac:dyDescent="0.15">
      <c r="A787" s="197">
        <v>676</v>
      </c>
      <c r="B787" s="198" t="s">
        <v>1059</v>
      </c>
      <c r="C787" s="44" t="s">
        <v>259</v>
      </c>
      <c r="D787" s="44" t="s">
        <v>36</v>
      </c>
      <c r="E787" s="205" t="s">
        <v>1060</v>
      </c>
    </row>
    <row r="788" spans="1:5" s="3" customFormat="1" ht="16.5" x14ac:dyDescent="0.15">
      <c r="A788" s="197">
        <v>677</v>
      </c>
      <c r="B788" s="198" t="s">
        <v>1061</v>
      </c>
      <c r="C788" s="44" t="s">
        <v>259</v>
      </c>
      <c r="D788" s="45" t="s">
        <v>36</v>
      </c>
      <c r="E788" s="205" t="s">
        <v>1062</v>
      </c>
    </row>
    <row r="789" spans="1:5" s="3" customFormat="1" ht="16.5" x14ac:dyDescent="0.15">
      <c r="A789" s="197">
        <v>678</v>
      </c>
      <c r="B789" s="198" t="s">
        <v>1063</v>
      </c>
      <c r="C789" s="45" t="s">
        <v>259</v>
      </c>
      <c r="D789" s="205" t="s">
        <v>37</v>
      </c>
      <c r="E789" s="205" t="s">
        <v>1064</v>
      </c>
    </row>
    <row r="790" spans="1:5" s="3" customFormat="1" ht="16.5" x14ac:dyDescent="0.15">
      <c r="A790" s="206">
        <v>701</v>
      </c>
      <c r="B790" s="206" t="s">
        <v>1065</v>
      </c>
      <c r="C790" s="26" t="s">
        <v>1382</v>
      </c>
      <c r="D790" s="26" t="s">
        <v>273</v>
      </c>
      <c r="E790" s="201" t="s">
        <v>2316</v>
      </c>
    </row>
    <row r="791" spans="1:5" s="3" customFormat="1" ht="16.5" x14ac:dyDescent="0.15">
      <c r="A791" s="206">
        <v>702</v>
      </c>
      <c r="B791" s="206" t="s">
        <v>1066</v>
      </c>
      <c r="C791" s="64" t="s">
        <v>1382</v>
      </c>
      <c r="D791" s="64" t="s">
        <v>273</v>
      </c>
      <c r="E791" s="201" t="s">
        <v>2317</v>
      </c>
    </row>
    <row r="792" spans="1:5" s="3" customFormat="1" ht="16.5" x14ac:dyDescent="0.15">
      <c r="A792" s="206">
        <v>703</v>
      </c>
      <c r="B792" s="206" t="s">
        <v>1067</v>
      </c>
      <c r="C792" s="64" t="s">
        <v>1382</v>
      </c>
      <c r="D792" s="64" t="s">
        <v>273</v>
      </c>
      <c r="E792" s="201" t="s">
        <v>2318</v>
      </c>
    </row>
    <row r="793" spans="1:5" s="3" customFormat="1" ht="16.5" x14ac:dyDescent="0.15">
      <c r="A793" s="206">
        <v>704</v>
      </c>
      <c r="B793" s="206" t="s">
        <v>1068</v>
      </c>
      <c r="C793" s="64" t="s">
        <v>1382</v>
      </c>
      <c r="D793" s="64" t="s">
        <v>273</v>
      </c>
      <c r="E793" s="201" t="s">
        <v>2319</v>
      </c>
    </row>
    <row r="794" spans="1:5" s="3" customFormat="1" ht="16.5" x14ac:dyDescent="0.15">
      <c r="A794" s="206">
        <v>705</v>
      </c>
      <c r="B794" s="206" t="s">
        <v>1069</v>
      </c>
      <c r="C794" s="64" t="s">
        <v>1382</v>
      </c>
      <c r="D794" s="27" t="s">
        <v>273</v>
      </c>
      <c r="E794" s="201" t="s">
        <v>2320</v>
      </c>
    </row>
    <row r="795" spans="1:5" s="3" customFormat="1" ht="16.5" x14ac:dyDescent="0.15">
      <c r="A795" s="206">
        <v>706</v>
      </c>
      <c r="B795" s="206" t="s">
        <v>1070</v>
      </c>
      <c r="C795" s="64" t="s">
        <v>1382</v>
      </c>
      <c r="D795" s="26" t="s">
        <v>275</v>
      </c>
      <c r="E795" s="201" t="s">
        <v>2321</v>
      </c>
    </row>
    <row r="796" spans="1:5" s="3" customFormat="1" ht="16.5" x14ac:dyDescent="0.15">
      <c r="A796" s="206">
        <v>707</v>
      </c>
      <c r="B796" s="206" t="s">
        <v>1071</v>
      </c>
      <c r="C796" s="64" t="s">
        <v>1382</v>
      </c>
      <c r="D796" s="64" t="s">
        <v>275</v>
      </c>
      <c r="E796" s="201" t="s">
        <v>2322</v>
      </c>
    </row>
    <row r="797" spans="1:5" s="3" customFormat="1" ht="16.5" x14ac:dyDescent="0.15">
      <c r="A797" s="206">
        <v>708</v>
      </c>
      <c r="B797" s="206" t="s">
        <v>1072</v>
      </c>
      <c r="C797" s="64" t="s">
        <v>1382</v>
      </c>
      <c r="D797" s="64" t="s">
        <v>275</v>
      </c>
      <c r="E797" s="201" t="s">
        <v>2323</v>
      </c>
    </row>
    <row r="798" spans="1:5" s="3" customFormat="1" ht="16.5" x14ac:dyDescent="0.15">
      <c r="A798" s="206">
        <v>709</v>
      </c>
      <c r="B798" s="206" t="s">
        <v>1073</v>
      </c>
      <c r="C798" s="64" t="s">
        <v>1382</v>
      </c>
      <c r="D798" s="27" t="s">
        <v>275</v>
      </c>
      <c r="E798" s="201" t="s">
        <v>2324</v>
      </c>
    </row>
    <row r="799" spans="1:5" s="3" customFormat="1" ht="16.5" x14ac:dyDescent="0.15">
      <c r="A799" s="206">
        <v>710</v>
      </c>
      <c r="B799" s="206" t="s">
        <v>1074</v>
      </c>
      <c r="C799" s="64" t="s">
        <v>1382</v>
      </c>
      <c r="D799" s="26" t="s">
        <v>277</v>
      </c>
      <c r="E799" s="201" t="s">
        <v>2325</v>
      </c>
    </row>
    <row r="800" spans="1:5" s="3" customFormat="1" ht="16.5" x14ac:dyDescent="0.15">
      <c r="A800" s="206">
        <v>711</v>
      </c>
      <c r="B800" s="206" t="s">
        <v>1075</v>
      </c>
      <c r="C800" s="64" t="s">
        <v>1382</v>
      </c>
      <c r="D800" s="64" t="s">
        <v>277</v>
      </c>
      <c r="E800" s="201" t="s">
        <v>277</v>
      </c>
    </row>
    <row r="801" spans="1:5" s="3" customFormat="1" ht="16.5" x14ac:dyDescent="0.15">
      <c r="A801" s="206">
        <v>712</v>
      </c>
      <c r="B801" s="206" t="s">
        <v>1076</v>
      </c>
      <c r="C801" s="64" t="s">
        <v>1382</v>
      </c>
      <c r="D801" s="27" t="s">
        <v>277</v>
      </c>
      <c r="E801" s="201" t="s">
        <v>2326</v>
      </c>
    </row>
    <row r="802" spans="1:5" s="3" customFormat="1" ht="16.5" x14ac:dyDescent="0.15">
      <c r="A802" s="206">
        <v>713</v>
      </c>
      <c r="B802" s="206" t="s">
        <v>1077</v>
      </c>
      <c r="C802" s="64" t="s">
        <v>1382</v>
      </c>
      <c r="D802" s="26" t="s">
        <v>279</v>
      </c>
      <c r="E802" s="201" t="s">
        <v>2327</v>
      </c>
    </row>
    <row r="803" spans="1:5" s="3" customFormat="1" ht="16.5" x14ac:dyDescent="0.15">
      <c r="A803" s="206">
        <v>714</v>
      </c>
      <c r="B803" s="206" t="s">
        <v>1078</v>
      </c>
      <c r="C803" s="64" t="s">
        <v>1382</v>
      </c>
      <c r="D803" s="27" t="s">
        <v>279</v>
      </c>
      <c r="E803" s="201" t="s">
        <v>2328</v>
      </c>
    </row>
    <row r="804" spans="1:5" s="3" customFormat="1" ht="16.5" x14ac:dyDescent="0.15">
      <c r="A804" s="206">
        <v>715</v>
      </c>
      <c r="B804" s="206" t="s">
        <v>1079</v>
      </c>
      <c r="C804" s="64" t="s">
        <v>1382</v>
      </c>
      <c r="D804" s="26" t="s">
        <v>281</v>
      </c>
      <c r="E804" s="201" t="s">
        <v>2329</v>
      </c>
    </row>
    <row r="805" spans="1:5" s="3" customFormat="1" ht="16.5" x14ac:dyDescent="0.15">
      <c r="A805" s="206">
        <v>716</v>
      </c>
      <c r="B805" s="206" t="s">
        <v>1080</v>
      </c>
      <c r="C805" s="64" t="s">
        <v>1382</v>
      </c>
      <c r="D805" s="64" t="s">
        <v>281</v>
      </c>
      <c r="E805" s="201" t="s">
        <v>2330</v>
      </c>
    </row>
    <row r="806" spans="1:5" s="3" customFormat="1" ht="16.5" x14ac:dyDescent="0.15">
      <c r="A806" s="206">
        <v>717</v>
      </c>
      <c r="B806" s="206" t="s">
        <v>1081</v>
      </c>
      <c r="C806" s="64" t="s">
        <v>1382</v>
      </c>
      <c r="D806" s="64" t="s">
        <v>281</v>
      </c>
      <c r="E806" s="201" t="s">
        <v>2331</v>
      </c>
    </row>
    <row r="807" spans="1:5" s="3" customFormat="1" ht="16.5" x14ac:dyDescent="0.15">
      <c r="A807" s="206">
        <v>718</v>
      </c>
      <c r="B807" s="206" t="s">
        <v>1082</v>
      </c>
      <c r="C807" s="64" t="s">
        <v>1382</v>
      </c>
      <c r="D807" s="27" t="s">
        <v>281</v>
      </c>
      <c r="E807" s="201" t="s">
        <v>2332</v>
      </c>
    </row>
    <row r="808" spans="1:5" s="3" customFormat="1" ht="16.5" x14ac:dyDescent="0.15">
      <c r="A808" s="206">
        <v>719</v>
      </c>
      <c r="B808" s="206" t="s">
        <v>1083</v>
      </c>
      <c r="C808" s="64" t="s">
        <v>1382</v>
      </c>
      <c r="D808" s="26" t="s">
        <v>283</v>
      </c>
      <c r="E808" s="201" t="s">
        <v>2333</v>
      </c>
    </row>
    <row r="809" spans="1:5" s="3" customFormat="1" ht="16.5" x14ac:dyDescent="0.15">
      <c r="A809" s="206">
        <v>720</v>
      </c>
      <c r="B809" s="206" t="s">
        <v>1084</v>
      </c>
      <c r="C809" s="27" t="s">
        <v>1382</v>
      </c>
      <c r="D809" s="27" t="s">
        <v>283</v>
      </c>
      <c r="E809" s="201" t="s">
        <v>2334</v>
      </c>
    </row>
    <row r="810" spans="1:5" s="3" customFormat="1" ht="16.5" x14ac:dyDescent="0.15">
      <c r="A810" s="206">
        <v>778</v>
      </c>
      <c r="B810" s="206" t="s">
        <v>2335</v>
      </c>
      <c r="C810" s="37" t="s">
        <v>1390</v>
      </c>
      <c r="D810" s="37" t="s">
        <v>2336</v>
      </c>
      <c r="E810" s="207" t="s">
        <v>2337</v>
      </c>
    </row>
    <row r="811" spans="1:5" s="3" customFormat="1" ht="16.5" x14ac:dyDescent="0.15">
      <c r="A811" s="206">
        <v>779</v>
      </c>
      <c r="B811" s="206" t="s">
        <v>2338</v>
      </c>
      <c r="C811" s="38" t="s">
        <v>1390</v>
      </c>
      <c r="D811" s="38" t="s">
        <v>2336</v>
      </c>
      <c r="E811" s="207" t="s">
        <v>2339</v>
      </c>
    </row>
    <row r="812" spans="1:5" s="3" customFormat="1" ht="16.5" x14ac:dyDescent="0.15">
      <c r="A812" s="206">
        <v>780</v>
      </c>
      <c r="B812" s="206" t="s">
        <v>2340</v>
      </c>
      <c r="C812" s="38" t="s">
        <v>1390</v>
      </c>
      <c r="D812" s="39" t="s">
        <v>2336</v>
      </c>
      <c r="E812" s="207" t="s">
        <v>2341</v>
      </c>
    </row>
    <row r="813" spans="1:5" s="3" customFormat="1" ht="16.5" x14ac:dyDescent="0.15">
      <c r="A813" s="206">
        <v>781</v>
      </c>
      <c r="B813" s="206" t="s">
        <v>2342</v>
      </c>
      <c r="C813" s="38" t="s">
        <v>1390</v>
      </c>
      <c r="D813" s="37" t="s">
        <v>2343</v>
      </c>
      <c r="E813" s="207" t="s">
        <v>2344</v>
      </c>
    </row>
    <row r="814" spans="1:5" s="3" customFormat="1" ht="16.5" x14ac:dyDescent="0.15">
      <c r="A814" s="206">
        <v>782</v>
      </c>
      <c r="B814" s="206" t="s">
        <v>2345</v>
      </c>
      <c r="C814" s="38" t="s">
        <v>1390</v>
      </c>
      <c r="D814" s="38" t="s">
        <v>2343</v>
      </c>
      <c r="E814" s="207" t="s">
        <v>2346</v>
      </c>
    </row>
    <row r="815" spans="1:5" s="3" customFormat="1" ht="16.5" x14ac:dyDescent="0.15">
      <c r="A815" s="206">
        <v>783</v>
      </c>
      <c r="B815" s="206" t="s">
        <v>2347</v>
      </c>
      <c r="C815" s="38" t="s">
        <v>1390</v>
      </c>
      <c r="D815" s="38" t="s">
        <v>2343</v>
      </c>
      <c r="E815" s="207" t="s">
        <v>2348</v>
      </c>
    </row>
    <row r="816" spans="1:5" s="3" customFormat="1" ht="16.5" x14ac:dyDescent="0.15">
      <c r="A816" s="206">
        <v>784</v>
      </c>
      <c r="B816" s="206" t="s">
        <v>2349</v>
      </c>
      <c r="C816" s="38" t="s">
        <v>1390</v>
      </c>
      <c r="D816" s="38" t="s">
        <v>2343</v>
      </c>
      <c r="E816" s="207" t="s">
        <v>2350</v>
      </c>
    </row>
    <row r="817" spans="1:5" s="3" customFormat="1" ht="16.5" x14ac:dyDescent="0.15">
      <c r="A817" s="206">
        <v>785</v>
      </c>
      <c r="B817" s="206" t="s">
        <v>2351</v>
      </c>
      <c r="C817" s="38" t="s">
        <v>1390</v>
      </c>
      <c r="D817" s="38" t="s">
        <v>2343</v>
      </c>
      <c r="E817" s="207" t="s">
        <v>2352</v>
      </c>
    </row>
    <row r="818" spans="1:5" s="3" customFormat="1" ht="16.5" x14ac:dyDescent="0.15">
      <c r="A818" s="206">
        <v>786</v>
      </c>
      <c r="B818" s="206" t="s">
        <v>2353</v>
      </c>
      <c r="C818" s="38" t="s">
        <v>1390</v>
      </c>
      <c r="D818" s="38" t="s">
        <v>2343</v>
      </c>
      <c r="E818" s="207" t="s">
        <v>2354</v>
      </c>
    </row>
    <row r="819" spans="1:5" s="3" customFormat="1" ht="16.5" x14ac:dyDescent="0.15">
      <c r="A819" s="206">
        <v>787</v>
      </c>
      <c r="B819" s="206" t="s">
        <v>2355</v>
      </c>
      <c r="C819" s="38" t="s">
        <v>1390</v>
      </c>
      <c r="D819" s="38" t="s">
        <v>2343</v>
      </c>
      <c r="E819" s="207" t="s">
        <v>2356</v>
      </c>
    </row>
    <row r="820" spans="1:5" s="3" customFormat="1" ht="16.5" x14ac:dyDescent="0.15">
      <c r="A820" s="206">
        <v>788</v>
      </c>
      <c r="B820" s="206" t="s">
        <v>2357</v>
      </c>
      <c r="C820" s="38" t="s">
        <v>1390</v>
      </c>
      <c r="D820" s="38" t="s">
        <v>2343</v>
      </c>
      <c r="E820" s="207" t="s">
        <v>2358</v>
      </c>
    </row>
    <row r="821" spans="1:5" s="3" customFormat="1" ht="16.5" x14ac:dyDescent="0.15">
      <c r="A821" s="206">
        <v>789</v>
      </c>
      <c r="B821" s="206" t="s">
        <v>2359</v>
      </c>
      <c r="C821" s="38" t="s">
        <v>1390</v>
      </c>
      <c r="D821" s="39" t="s">
        <v>2343</v>
      </c>
      <c r="E821" s="207" t="s">
        <v>2360</v>
      </c>
    </row>
    <row r="822" spans="1:5" s="3" customFormat="1" ht="16.5" x14ac:dyDescent="0.15">
      <c r="A822" s="206">
        <v>790</v>
      </c>
      <c r="B822" s="206" t="s">
        <v>2361</v>
      </c>
      <c r="C822" s="38" t="s">
        <v>1390</v>
      </c>
      <c r="D822" s="37" t="s">
        <v>2362</v>
      </c>
      <c r="E822" s="207" t="s">
        <v>2363</v>
      </c>
    </row>
    <row r="823" spans="1:5" s="3" customFormat="1" ht="16.5" x14ac:dyDescent="0.15">
      <c r="A823" s="206">
        <v>791</v>
      </c>
      <c r="B823" s="206" t="s">
        <v>2364</v>
      </c>
      <c r="C823" s="38" t="s">
        <v>1390</v>
      </c>
      <c r="D823" s="39" t="s">
        <v>2362</v>
      </c>
      <c r="E823" s="207" t="s">
        <v>2365</v>
      </c>
    </row>
    <row r="824" spans="1:5" s="3" customFormat="1" ht="16.5" x14ac:dyDescent="0.15">
      <c r="A824" s="206">
        <v>792</v>
      </c>
      <c r="B824" s="206" t="s">
        <v>2366</v>
      </c>
      <c r="C824" s="38" t="s">
        <v>1390</v>
      </c>
      <c r="D824" s="37" t="s">
        <v>2367</v>
      </c>
      <c r="E824" s="207" t="s">
        <v>2368</v>
      </c>
    </row>
    <row r="825" spans="1:5" s="3" customFormat="1" ht="16.5" x14ac:dyDescent="0.15">
      <c r="A825" s="206">
        <v>793</v>
      </c>
      <c r="B825" s="206" t="s">
        <v>2369</v>
      </c>
      <c r="C825" s="38" t="s">
        <v>1390</v>
      </c>
      <c r="D825" s="39" t="s">
        <v>2367</v>
      </c>
      <c r="E825" s="207" t="s">
        <v>2370</v>
      </c>
    </row>
    <row r="826" spans="1:5" s="3" customFormat="1" ht="16.5" x14ac:dyDescent="0.15">
      <c r="A826" s="206">
        <v>794</v>
      </c>
      <c r="B826" s="206" t="s">
        <v>2371</v>
      </c>
      <c r="C826" s="38" t="s">
        <v>1390</v>
      </c>
      <c r="D826" s="37" t="s">
        <v>2372</v>
      </c>
      <c r="E826" s="207" t="s">
        <v>2373</v>
      </c>
    </row>
    <row r="827" spans="1:5" s="3" customFormat="1" ht="16.5" x14ac:dyDescent="0.15">
      <c r="A827" s="206">
        <v>795</v>
      </c>
      <c r="B827" s="206" t="s">
        <v>2374</v>
      </c>
      <c r="C827" s="38" t="s">
        <v>1390</v>
      </c>
      <c r="D827" s="39" t="s">
        <v>2372</v>
      </c>
      <c r="E827" s="207" t="s">
        <v>2375</v>
      </c>
    </row>
    <row r="828" spans="1:5" s="3" customFormat="1" ht="16.5" x14ac:dyDescent="0.15">
      <c r="A828" s="206">
        <v>796</v>
      </c>
      <c r="B828" s="206" t="s">
        <v>2376</v>
      </c>
      <c r="C828" s="38" t="s">
        <v>1390</v>
      </c>
      <c r="D828" s="37" t="s">
        <v>1401</v>
      </c>
      <c r="E828" s="207" t="s">
        <v>2377</v>
      </c>
    </row>
    <row r="829" spans="1:5" s="3" customFormat="1" ht="16.5" x14ac:dyDescent="0.15">
      <c r="A829" s="206">
        <v>797</v>
      </c>
      <c r="B829" s="206" t="s">
        <v>2378</v>
      </c>
      <c r="C829" s="38" t="s">
        <v>1390</v>
      </c>
      <c r="D829" s="38" t="s">
        <v>1401</v>
      </c>
      <c r="E829" s="207" t="s">
        <v>2379</v>
      </c>
    </row>
    <row r="830" spans="1:5" s="3" customFormat="1" ht="16.5" x14ac:dyDescent="0.15">
      <c r="A830" s="206">
        <v>798</v>
      </c>
      <c r="B830" s="206" t="s">
        <v>2380</v>
      </c>
      <c r="C830" s="38" t="s">
        <v>1390</v>
      </c>
      <c r="D830" s="38" t="s">
        <v>1401</v>
      </c>
      <c r="E830" s="207" t="s">
        <v>2381</v>
      </c>
    </row>
    <row r="831" spans="1:5" s="3" customFormat="1" ht="16.5" x14ac:dyDescent="0.15">
      <c r="A831" s="206">
        <v>799</v>
      </c>
      <c r="B831" s="206" t="s">
        <v>2382</v>
      </c>
      <c r="C831" s="38" t="s">
        <v>1390</v>
      </c>
      <c r="D831" s="39" t="s">
        <v>1401</v>
      </c>
      <c r="E831" s="207" t="s">
        <v>2383</v>
      </c>
    </row>
    <row r="832" spans="1:5" s="3" customFormat="1" ht="16.5" x14ac:dyDescent="0.15">
      <c r="A832" s="206">
        <v>800</v>
      </c>
      <c r="B832" s="206" t="s">
        <v>2384</v>
      </c>
      <c r="C832" s="38" t="s">
        <v>1390</v>
      </c>
      <c r="D832" s="37" t="s">
        <v>2385</v>
      </c>
      <c r="E832" s="207" t="s">
        <v>2386</v>
      </c>
    </row>
    <row r="833" spans="1:5" s="3" customFormat="1" ht="16.5" x14ac:dyDescent="0.15">
      <c r="A833" s="206">
        <v>801</v>
      </c>
      <c r="B833" s="206" t="s">
        <v>2387</v>
      </c>
      <c r="C833" s="38" t="s">
        <v>1390</v>
      </c>
      <c r="D833" s="39" t="s">
        <v>2385</v>
      </c>
      <c r="E833" s="207" t="s">
        <v>2388</v>
      </c>
    </row>
    <row r="834" spans="1:5" s="3" customFormat="1" ht="16.5" x14ac:dyDescent="0.15">
      <c r="A834" s="206">
        <v>802</v>
      </c>
      <c r="B834" s="206" t="s">
        <v>2389</v>
      </c>
      <c r="C834" s="38" t="s">
        <v>1390</v>
      </c>
      <c r="D834" s="37" t="s">
        <v>2390</v>
      </c>
      <c r="E834" s="207" t="s">
        <v>2391</v>
      </c>
    </row>
    <row r="835" spans="1:5" s="3" customFormat="1" ht="16.5" x14ac:dyDescent="0.15">
      <c r="A835" s="206">
        <v>803</v>
      </c>
      <c r="B835" s="206" t="s">
        <v>2392</v>
      </c>
      <c r="C835" s="39" t="s">
        <v>1390</v>
      </c>
      <c r="D835" s="39" t="s">
        <v>2390</v>
      </c>
      <c r="E835" s="207" t="s">
        <v>2393</v>
      </c>
    </row>
    <row r="836" spans="1:5" s="3" customFormat="1" ht="16.5" x14ac:dyDescent="0.15">
      <c r="A836" s="206">
        <v>804</v>
      </c>
      <c r="B836" s="206" t="s">
        <v>2394</v>
      </c>
      <c r="C836" s="37" t="s">
        <v>1407</v>
      </c>
      <c r="D836" s="37" t="s">
        <v>1408</v>
      </c>
      <c r="E836" s="207" t="s">
        <v>2395</v>
      </c>
    </row>
    <row r="837" spans="1:5" s="3" customFormat="1" ht="16.5" x14ac:dyDescent="0.15">
      <c r="A837" s="206">
        <v>805</v>
      </c>
      <c r="B837" s="206" t="s">
        <v>2396</v>
      </c>
      <c r="C837" s="38" t="s">
        <v>1407</v>
      </c>
      <c r="D837" s="38" t="s">
        <v>1408</v>
      </c>
      <c r="E837" s="207" t="s">
        <v>2397</v>
      </c>
    </row>
    <row r="838" spans="1:5" s="3" customFormat="1" ht="16.5" x14ac:dyDescent="0.15">
      <c r="A838" s="206">
        <v>806</v>
      </c>
      <c r="B838" s="206" t="s">
        <v>2398</v>
      </c>
      <c r="C838" s="38" t="s">
        <v>1407</v>
      </c>
      <c r="D838" s="39" t="s">
        <v>1408</v>
      </c>
      <c r="E838" s="207" t="s">
        <v>2399</v>
      </c>
    </row>
    <row r="839" spans="1:5" s="3" customFormat="1" ht="16.5" x14ac:dyDescent="0.15">
      <c r="A839" s="206">
        <v>807</v>
      </c>
      <c r="B839" s="206" t="s">
        <v>2400</v>
      </c>
      <c r="C839" s="38" t="s">
        <v>1407</v>
      </c>
      <c r="D839" s="37" t="s">
        <v>1410</v>
      </c>
      <c r="E839" s="207" t="s">
        <v>1699</v>
      </c>
    </row>
    <row r="840" spans="1:5" s="3" customFormat="1" ht="16.5" x14ac:dyDescent="0.15">
      <c r="A840" s="206">
        <v>808</v>
      </c>
      <c r="B840" s="206" t="s">
        <v>2401</v>
      </c>
      <c r="C840" s="38" t="s">
        <v>1407</v>
      </c>
      <c r="D840" s="38" t="s">
        <v>1410</v>
      </c>
      <c r="E840" s="207" t="s">
        <v>2402</v>
      </c>
    </row>
    <row r="841" spans="1:5" s="3" customFormat="1" ht="16.5" x14ac:dyDescent="0.15">
      <c r="A841" s="206">
        <v>809</v>
      </c>
      <c r="B841" s="206" t="s">
        <v>2403</v>
      </c>
      <c r="C841" s="38" t="s">
        <v>1407</v>
      </c>
      <c r="D841" s="38" t="s">
        <v>1410</v>
      </c>
      <c r="E841" s="207" t="s">
        <v>2404</v>
      </c>
    </row>
    <row r="842" spans="1:5" s="3" customFormat="1" ht="16.5" x14ac:dyDescent="0.15">
      <c r="A842" s="206">
        <v>810</v>
      </c>
      <c r="B842" s="206" t="s">
        <v>2405</v>
      </c>
      <c r="C842" s="38" t="s">
        <v>1407</v>
      </c>
      <c r="D842" s="39" t="s">
        <v>1410</v>
      </c>
      <c r="E842" s="207" t="s">
        <v>1751</v>
      </c>
    </row>
    <row r="843" spans="1:5" s="3" customFormat="1" ht="16.5" x14ac:dyDescent="0.15">
      <c r="A843" s="206">
        <v>811</v>
      </c>
      <c r="B843" s="206" t="s">
        <v>2406</v>
      </c>
      <c r="C843" s="38" t="s">
        <v>1407</v>
      </c>
      <c r="D843" s="37" t="s">
        <v>1412</v>
      </c>
      <c r="E843" s="207" t="s">
        <v>2407</v>
      </c>
    </row>
    <row r="844" spans="1:5" s="3" customFormat="1" ht="16.5" x14ac:dyDescent="0.15">
      <c r="A844" s="206">
        <v>812</v>
      </c>
      <c r="B844" s="206" t="s">
        <v>2408</v>
      </c>
      <c r="C844" s="38" t="s">
        <v>1407</v>
      </c>
      <c r="D844" s="38" t="s">
        <v>1412</v>
      </c>
      <c r="E844" s="207" t="s">
        <v>2409</v>
      </c>
    </row>
    <row r="845" spans="1:5" s="3" customFormat="1" ht="16.5" x14ac:dyDescent="0.15">
      <c r="A845" s="206">
        <v>813</v>
      </c>
      <c r="B845" s="206" t="s">
        <v>2410</v>
      </c>
      <c r="C845" s="38" t="s">
        <v>1407</v>
      </c>
      <c r="D845" s="38" t="s">
        <v>1412</v>
      </c>
      <c r="E845" s="207" t="s">
        <v>2411</v>
      </c>
    </row>
    <row r="846" spans="1:5" s="3" customFormat="1" ht="16.5" x14ac:dyDescent="0.15">
      <c r="A846" s="206">
        <v>814</v>
      </c>
      <c r="B846" s="206" t="s">
        <v>2412</v>
      </c>
      <c r="C846" s="38" t="s">
        <v>1407</v>
      </c>
      <c r="D846" s="39" t="s">
        <v>1412</v>
      </c>
      <c r="E846" s="207" t="s">
        <v>2413</v>
      </c>
    </row>
    <row r="847" spans="1:5" s="3" customFormat="1" ht="16.5" x14ac:dyDescent="0.15">
      <c r="A847" s="206">
        <v>815</v>
      </c>
      <c r="B847" s="206" t="s">
        <v>2414</v>
      </c>
      <c r="C847" s="38" t="s">
        <v>1407</v>
      </c>
      <c r="D847" s="37" t="s">
        <v>1414</v>
      </c>
      <c r="E847" s="207" t="s">
        <v>2415</v>
      </c>
    </row>
    <row r="848" spans="1:5" s="3" customFormat="1" ht="16.5" x14ac:dyDescent="0.15">
      <c r="A848" s="206">
        <v>816</v>
      </c>
      <c r="B848" s="206" t="s">
        <v>2416</v>
      </c>
      <c r="C848" s="38" t="s">
        <v>1407</v>
      </c>
      <c r="D848" s="38" t="s">
        <v>1414</v>
      </c>
      <c r="E848" s="207" t="s">
        <v>2417</v>
      </c>
    </row>
    <row r="849" spans="1:5" s="3" customFormat="1" ht="16.5" x14ac:dyDescent="0.15">
      <c r="A849" s="206">
        <v>817</v>
      </c>
      <c r="B849" s="206" t="s">
        <v>2418</v>
      </c>
      <c r="C849" s="38" t="s">
        <v>1407</v>
      </c>
      <c r="D849" s="38" t="s">
        <v>1414</v>
      </c>
      <c r="E849" s="207" t="s">
        <v>2419</v>
      </c>
    </row>
    <row r="850" spans="1:5" s="3" customFormat="1" ht="16.5" x14ac:dyDescent="0.15">
      <c r="A850" s="206">
        <v>818</v>
      </c>
      <c r="B850" s="206" t="s">
        <v>2420</v>
      </c>
      <c r="C850" s="38" t="s">
        <v>1407</v>
      </c>
      <c r="D850" s="38" t="s">
        <v>1414</v>
      </c>
      <c r="E850" s="207" t="s">
        <v>2421</v>
      </c>
    </row>
    <row r="851" spans="1:5" s="3" customFormat="1" ht="16.5" x14ac:dyDescent="0.15">
      <c r="A851" s="206">
        <v>819</v>
      </c>
      <c r="B851" s="206" t="s">
        <v>2422</v>
      </c>
      <c r="C851" s="38" t="s">
        <v>1407</v>
      </c>
      <c r="D851" s="39" t="s">
        <v>1414</v>
      </c>
      <c r="E851" s="207" t="s">
        <v>2423</v>
      </c>
    </row>
    <row r="852" spans="1:5" s="3" customFormat="1" ht="16.5" x14ac:dyDescent="0.15">
      <c r="A852" s="206">
        <v>820</v>
      </c>
      <c r="B852" s="206" t="s">
        <v>2424</v>
      </c>
      <c r="C852" s="38" t="s">
        <v>1407</v>
      </c>
      <c r="D852" s="37" t="s">
        <v>1416</v>
      </c>
      <c r="E852" s="207" t="s">
        <v>2425</v>
      </c>
    </row>
    <row r="853" spans="1:5" s="3" customFormat="1" ht="16.5" x14ac:dyDescent="0.15">
      <c r="A853" s="206">
        <v>821</v>
      </c>
      <c r="B853" s="206" t="s">
        <v>2426</v>
      </c>
      <c r="C853" s="38" t="s">
        <v>1407</v>
      </c>
      <c r="D853" s="39" t="s">
        <v>1416</v>
      </c>
      <c r="E853" s="207" t="s">
        <v>2427</v>
      </c>
    </row>
    <row r="854" spans="1:5" s="3" customFormat="1" ht="16.5" x14ac:dyDescent="0.15">
      <c r="A854" s="206">
        <v>822</v>
      </c>
      <c r="B854" s="206" t="s">
        <v>2428</v>
      </c>
      <c r="C854" s="38" t="s">
        <v>1407</v>
      </c>
      <c r="D854" s="37" t="s">
        <v>1418</v>
      </c>
      <c r="E854" s="207" t="s">
        <v>2429</v>
      </c>
    </row>
    <row r="855" spans="1:5" s="3" customFormat="1" ht="16.5" x14ac:dyDescent="0.15">
      <c r="A855" s="206">
        <v>823</v>
      </c>
      <c r="B855" s="206" t="s">
        <v>2430</v>
      </c>
      <c r="C855" s="38" t="s">
        <v>1407</v>
      </c>
      <c r="D855" s="38" t="s">
        <v>1418</v>
      </c>
      <c r="E855" s="207" t="s">
        <v>1810</v>
      </c>
    </row>
    <row r="856" spans="1:5" s="3" customFormat="1" ht="16.5" x14ac:dyDescent="0.15">
      <c r="A856" s="206">
        <v>824</v>
      </c>
      <c r="B856" s="206" t="s">
        <v>2431</v>
      </c>
      <c r="C856" s="38" t="s">
        <v>1407</v>
      </c>
      <c r="D856" s="38" t="s">
        <v>1418</v>
      </c>
      <c r="E856" s="207" t="s">
        <v>1811</v>
      </c>
    </row>
    <row r="857" spans="1:5" s="3" customFormat="1" ht="16.5" x14ac:dyDescent="0.15">
      <c r="A857" s="206">
        <v>825</v>
      </c>
      <c r="B857" s="206" t="s">
        <v>2432</v>
      </c>
      <c r="C857" s="38" t="s">
        <v>1407</v>
      </c>
      <c r="D857" s="38" t="s">
        <v>1418</v>
      </c>
      <c r="E857" s="210" t="s">
        <v>1812</v>
      </c>
    </row>
    <row r="858" spans="1:5" s="3" customFormat="1" ht="16.5" x14ac:dyDescent="0.15">
      <c r="A858" s="206">
        <v>826</v>
      </c>
      <c r="B858" s="206" t="s">
        <v>2433</v>
      </c>
      <c r="C858" s="38" t="s">
        <v>1407</v>
      </c>
      <c r="D858" s="39" t="s">
        <v>1418</v>
      </c>
      <c r="E858" s="207" t="s">
        <v>1813</v>
      </c>
    </row>
    <row r="859" spans="1:5" s="3" customFormat="1" ht="16.5" x14ac:dyDescent="0.15">
      <c r="A859" s="206">
        <v>827</v>
      </c>
      <c r="B859" s="206" t="s">
        <v>2434</v>
      </c>
      <c r="C859" s="38" t="s">
        <v>1407</v>
      </c>
      <c r="D859" s="37" t="s">
        <v>1420</v>
      </c>
      <c r="E859" s="207" t="s">
        <v>1814</v>
      </c>
    </row>
    <row r="860" spans="1:5" s="3" customFormat="1" ht="16.5" x14ac:dyDescent="0.15">
      <c r="A860" s="206">
        <v>828</v>
      </c>
      <c r="B860" s="206" t="s">
        <v>2435</v>
      </c>
      <c r="C860" s="38" t="s">
        <v>1407</v>
      </c>
      <c r="D860" s="38" t="s">
        <v>1420</v>
      </c>
      <c r="E860" s="207" t="s">
        <v>1815</v>
      </c>
    </row>
    <row r="861" spans="1:5" s="3" customFormat="1" ht="16.5" x14ac:dyDescent="0.15">
      <c r="A861" s="206">
        <v>829</v>
      </c>
      <c r="B861" s="206" t="s">
        <v>2436</v>
      </c>
      <c r="C861" s="38" t="s">
        <v>1407</v>
      </c>
      <c r="D861" s="39" t="s">
        <v>1420</v>
      </c>
      <c r="E861" s="207" t="s">
        <v>1816</v>
      </c>
    </row>
    <row r="862" spans="1:5" s="3" customFormat="1" ht="16.5" x14ac:dyDescent="0.15">
      <c r="A862" s="206">
        <v>830</v>
      </c>
      <c r="B862" s="206" t="s">
        <v>2437</v>
      </c>
      <c r="C862" s="38" t="s">
        <v>1407</v>
      </c>
      <c r="D862" s="37" t="s">
        <v>1422</v>
      </c>
      <c r="E862" s="207" t="s">
        <v>2438</v>
      </c>
    </row>
    <row r="863" spans="1:5" s="3" customFormat="1" ht="16.5" x14ac:dyDescent="0.15">
      <c r="A863" s="206">
        <v>831</v>
      </c>
      <c r="B863" s="206" t="s">
        <v>2439</v>
      </c>
      <c r="C863" s="38" t="s">
        <v>1407</v>
      </c>
      <c r="D863" s="38" t="s">
        <v>1422</v>
      </c>
      <c r="E863" s="207" t="s">
        <v>2440</v>
      </c>
    </row>
    <row r="864" spans="1:5" s="3" customFormat="1" ht="16.5" x14ac:dyDescent="0.15">
      <c r="A864" s="206">
        <v>832</v>
      </c>
      <c r="B864" s="206" t="s">
        <v>2441</v>
      </c>
      <c r="C864" s="38" t="s">
        <v>1407</v>
      </c>
      <c r="D864" s="39" t="s">
        <v>1422</v>
      </c>
      <c r="E864" s="207" t="s">
        <v>2442</v>
      </c>
    </row>
    <row r="865" spans="1:5" s="3" customFormat="1" ht="16.5" x14ac:dyDescent="0.15">
      <c r="A865" s="206">
        <v>833</v>
      </c>
      <c r="B865" s="206" t="s">
        <v>2443</v>
      </c>
      <c r="C865" s="38" t="s">
        <v>1407</v>
      </c>
      <c r="D865" s="37" t="s">
        <v>1424</v>
      </c>
      <c r="E865" s="207" t="s">
        <v>2444</v>
      </c>
    </row>
    <row r="866" spans="1:5" s="3" customFormat="1" ht="16.5" x14ac:dyDescent="0.15">
      <c r="A866" s="206">
        <v>834</v>
      </c>
      <c r="B866" s="206" t="s">
        <v>2445</v>
      </c>
      <c r="C866" s="38" t="s">
        <v>1407</v>
      </c>
      <c r="D866" s="39" t="s">
        <v>1424</v>
      </c>
      <c r="E866" s="207" t="s">
        <v>2446</v>
      </c>
    </row>
    <row r="867" spans="1:5" s="3" customFormat="1" ht="16.5" x14ac:dyDescent="0.15">
      <c r="A867" s="206">
        <v>835</v>
      </c>
      <c r="B867" s="206" t="s">
        <v>2447</v>
      </c>
      <c r="C867" s="38" t="s">
        <v>1407</v>
      </c>
      <c r="D867" s="37" t="s">
        <v>2448</v>
      </c>
      <c r="E867" s="210" t="s">
        <v>1806</v>
      </c>
    </row>
    <row r="868" spans="1:5" s="3" customFormat="1" ht="16.5" x14ac:dyDescent="0.15">
      <c r="A868" s="206">
        <v>836</v>
      </c>
      <c r="B868" s="206" t="s">
        <v>2449</v>
      </c>
      <c r="C868" s="38" t="s">
        <v>1407</v>
      </c>
      <c r="D868" s="39" t="s">
        <v>1426</v>
      </c>
      <c r="E868" s="210" t="s">
        <v>1807</v>
      </c>
    </row>
    <row r="869" spans="1:5" s="3" customFormat="1" ht="16.5" x14ac:dyDescent="0.15">
      <c r="A869" s="206">
        <v>837</v>
      </c>
      <c r="B869" s="206" t="s">
        <v>2450</v>
      </c>
      <c r="C869" s="38" t="s">
        <v>1407</v>
      </c>
      <c r="D869" s="37" t="s">
        <v>1428</v>
      </c>
      <c r="E869" s="210" t="s">
        <v>1810</v>
      </c>
    </row>
    <row r="870" spans="1:5" s="3" customFormat="1" ht="16.5" x14ac:dyDescent="0.15">
      <c r="A870" s="206">
        <v>838</v>
      </c>
      <c r="B870" s="206" t="s">
        <v>2451</v>
      </c>
      <c r="C870" s="38" t="s">
        <v>1407</v>
      </c>
      <c r="D870" s="38" t="s">
        <v>1428</v>
      </c>
      <c r="E870" s="210" t="s">
        <v>1811</v>
      </c>
    </row>
    <row r="871" spans="1:5" s="3" customFormat="1" ht="16.5" x14ac:dyDescent="0.15">
      <c r="A871" s="206">
        <v>839</v>
      </c>
      <c r="B871" s="206" t="s">
        <v>2452</v>
      </c>
      <c r="C871" s="38" t="s">
        <v>1407</v>
      </c>
      <c r="D871" s="38" t="s">
        <v>1428</v>
      </c>
      <c r="E871" s="204" t="s">
        <v>1812</v>
      </c>
    </row>
    <row r="872" spans="1:5" s="3" customFormat="1" ht="16.5" x14ac:dyDescent="0.15">
      <c r="A872" s="206">
        <v>840</v>
      </c>
      <c r="B872" s="206" t="s">
        <v>2453</v>
      </c>
      <c r="C872" s="38" t="s">
        <v>1407</v>
      </c>
      <c r="D872" s="39" t="s">
        <v>1428</v>
      </c>
      <c r="E872" s="204" t="s">
        <v>1813</v>
      </c>
    </row>
    <row r="873" spans="1:5" s="3" customFormat="1" ht="16.5" x14ac:dyDescent="0.15">
      <c r="A873" s="206">
        <v>841</v>
      </c>
      <c r="B873" s="206" t="s">
        <v>2454</v>
      </c>
      <c r="C873" s="38" t="s">
        <v>1407</v>
      </c>
      <c r="D873" s="37" t="s">
        <v>1428</v>
      </c>
      <c r="E873" s="210" t="s">
        <v>1814</v>
      </c>
    </row>
    <row r="874" spans="1:5" s="3" customFormat="1" ht="16.5" x14ac:dyDescent="0.15">
      <c r="A874" s="206">
        <v>842</v>
      </c>
      <c r="B874" s="206" t="s">
        <v>2455</v>
      </c>
      <c r="C874" s="38" t="s">
        <v>1407</v>
      </c>
      <c r="D874" s="38" t="s">
        <v>1430</v>
      </c>
      <c r="E874" s="210" t="s">
        <v>1815</v>
      </c>
    </row>
    <row r="875" spans="1:5" s="3" customFormat="1" ht="16.5" x14ac:dyDescent="0.15">
      <c r="A875" s="206">
        <v>843</v>
      </c>
      <c r="B875" s="206" t="s">
        <v>2456</v>
      </c>
      <c r="C875" s="38" t="s">
        <v>1407</v>
      </c>
      <c r="D875" s="39" t="s">
        <v>1430</v>
      </c>
      <c r="E875" s="210" t="s">
        <v>1816</v>
      </c>
    </row>
    <row r="876" spans="1:5" s="3" customFormat="1" ht="16.5" x14ac:dyDescent="0.15">
      <c r="A876" s="206">
        <v>844</v>
      </c>
      <c r="B876" s="206" t="s">
        <v>2457</v>
      </c>
      <c r="C876" s="38" t="s">
        <v>1407</v>
      </c>
      <c r="D876" s="37" t="s">
        <v>1432</v>
      </c>
      <c r="E876" s="204" t="s">
        <v>1789</v>
      </c>
    </row>
    <row r="877" spans="1:5" s="3" customFormat="1" ht="16.5" x14ac:dyDescent="0.15">
      <c r="A877" s="206">
        <v>845</v>
      </c>
      <c r="B877" s="206" t="s">
        <v>2458</v>
      </c>
      <c r="C877" s="38" t="s">
        <v>1407</v>
      </c>
      <c r="D877" s="38" t="s">
        <v>1432</v>
      </c>
      <c r="E877" s="204" t="s">
        <v>1790</v>
      </c>
    </row>
    <row r="878" spans="1:5" s="3" customFormat="1" ht="16.5" x14ac:dyDescent="0.15">
      <c r="A878" s="206">
        <v>846</v>
      </c>
      <c r="B878" s="206" t="s">
        <v>2459</v>
      </c>
      <c r="C878" s="38" t="s">
        <v>1407</v>
      </c>
      <c r="D878" s="38" t="s">
        <v>1432</v>
      </c>
      <c r="E878" s="204" t="s">
        <v>1791</v>
      </c>
    </row>
    <row r="879" spans="1:5" s="3" customFormat="1" ht="16.5" x14ac:dyDescent="0.15">
      <c r="A879" s="206">
        <v>847</v>
      </c>
      <c r="B879" s="206" t="s">
        <v>2460</v>
      </c>
      <c r="C879" s="38" t="s">
        <v>1407</v>
      </c>
      <c r="D879" s="38" t="s">
        <v>1432</v>
      </c>
      <c r="E879" s="204" t="s">
        <v>1792</v>
      </c>
    </row>
    <row r="880" spans="1:5" s="3" customFormat="1" ht="16.5" x14ac:dyDescent="0.15">
      <c r="A880" s="206">
        <v>848</v>
      </c>
      <c r="B880" s="206" t="s">
        <v>2461</v>
      </c>
      <c r="C880" s="38" t="s">
        <v>1407</v>
      </c>
      <c r="D880" s="39" t="s">
        <v>1432</v>
      </c>
      <c r="E880" s="204" t="s">
        <v>1793</v>
      </c>
    </row>
    <row r="881" spans="1:5" s="3" customFormat="1" ht="16.5" x14ac:dyDescent="0.15">
      <c r="A881" s="206">
        <v>849</v>
      </c>
      <c r="B881" s="206" t="s">
        <v>2462</v>
      </c>
      <c r="C881" s="38" t="s">
        <v>1407</v>
      </c>
      <c r="D881" s="37" t="s">
        <v>1434</v>
      </c>
      <c r="E881" s="204" t="s">
        <v>1794</v>
      </c>
    </row>
    <row r="882" spans="1:5" s="3" customFormat="1" ht="16.5" x14ac:dyDescent="0.15">
      <c r="A882" s="206">
        <v>850</v>
      </c>
      <c r="B882" s="206" t="s">
        <v>2463</v>
      </c>
      <c r="C882" s="38" t="s">
        <v>1407</v>
      </c>
      <c r="D882" s="38" t="s">
        <v>1434</v>
      </c>
      <c r="E882" s="204" t="s">
        <v>1795</v>
      </c>
    </row>
    <row r="883" spans="1:5" s="3" customFormat="1" ht="16.5" x14ac:dyDescent="0.15">
      <c r="A883" s="206">
        <v>851</v>
      </c>
      <c r="B883" s="206" t="s">
        <v>2464</v>
      </c>
      <c r="C883" s="38" t="s">
        <v>1407</v>
      </c>
      <c r="D883" s="38" t="s">
        <v>1434</v>
      </c>
      <c r="E883" s="209" t="s">
        <v>1796</v>
      </c>
    </row>
    <row r="884" spans="1:5" s="3" customFormat="1" ht="16.5" x14ac:dyDescent="0.15">
      <c r="A884" s="206">
        <v>852</v>
      </c>
      <c r="B884" s="206" t="s">
        <v>2465</v>
      </c>
      <c r="C884" s="38" t="s">
        <v>1407</v>
      </c>
      <c r="D884" s="38" t="s">
        <v>1434</v>
      </c>
      <c r="E884" s="204" t="s">
        <v>1797</v>
      </c>
    </row>
    <row r="885" spans="1:5" s="3" customFormat="1" ht="16.5" x14ac:dyDescent="0.15">
      <c r="A885" s="206">
        <v>853</v>
      </c>
      <c r="B885" s="206" t="s">
        <v>2466</v>
      </c>
      <c r="C885" s="38" t="s">
        <v>1407</v>
      </c>
      <c r="D885" s="38" t="s">
        <v>1434</v>
      </c>
      <c r="E885" s="204" t="s">
        <v>1798</v>
      </c>
    </row>
    <row r="886" spans="1:5" s="3" customFormat="1" ht="16.5" x14ac:dyDescent="0.15">
      <c r="A886" s="206">
        <v>854</v>
      </c>
      <c r="B886" s="206" t="s">
        <v>2467</v>
      </c>
      <c r="C886" s="38" t="s">
        <v>1407</v>
      </c>
      <c r="D886" s="39" t="s">
        <v>1434</v>
      </c>
      <c r="E886" s="204" t="s">
        <v>1799</v>
      </c>
    </row>
    <row r="887" spans="1:5" s="3" customFormat="1" ht="16.5" x14ac:dyDescent="0.15">
      <c r="A887" s="206">
        <v>855</v>
      </c>
      <c r="B887" s="206" t="s">
        <v>2468</v>
      </c>
      <c r="C887" s="38" t="s">
        <v>1407</v>
      </c>
      <c r="D887" s="37" t="s">
        <v>1436</v>
      </c>
      <c r="E887" s="207" t="s">
        <v>2469</v>
      </c>
    </row>
    <row r="888" spans="1:5" s="3" customFormat="1" ht="16.5" x14ac:dyDescent="0.15">
      <c r="A888" s="206">
        <v>856</v>
      </c>
      <c r="B888" s="206" t="s">
        <v>2470</v>
      </c>
      <c r="C888" s="38" t="s">
        <v>1407</v>
      </c>
      <c r="D888" s="39" t="s">
        <v>1436</v>
      </c>
      <c r="E888" s="203" t="s">
        <v>1801</v>
      </c>
    </row>
    <row r="889" spans="1:5" s="3" customFormat="1" ht="16.5" x14ac:dyDescent="0.15">
      <c r="A889" s="206">
        <v>857</v>
      </c>
      <c r="B889" s="206" t="s">
        <v>2471</v>
      </c>
      <c r="C889" s="38" t="s">
        <v>1407</v>
      </c>
      <c r="D889" s="37" t="s">
        <v>1438</v>
      </c>
      <c r="E889" s="204" t="s">
        <v>1806</v>
      </c>
    </row>
    <row r="890" spans="1:5" s="3" customFormat="1" ht="16.5" x14ac:dyDescent="0.15">
      <c r="A890" s="206">
        <v>858</v>
      </c>
      <c r="B890" s="206" t="s">
        <v>2472</v>
      </c>
      <c r="C890" s="38" t="s">
        <v>1407</v>
      </c>
      <c r="D890" s="39" t="s">
        <v>1438</v>
      </c>
      <c r="E890" s="210" t="s">
        <v>1807</v>
      </c>
    </row>
    <row r="891" spans="1:5" s="3" customFormat="1" ht="16.5" x14ac:dyDescent="0.15">
      <c r="A891" s="206">
        <v>859</v>
      </c>
      <c r="B891" s="206" t="s">
        <v>2473</v>
      </c>
      <c r="C891" s="38" t="s">
        <v>1407</v>
      </c>
      <c r="D891" s="37" t="s">
        <v>1440</v>
      </c>
      <c r="E891" s="204" t="s">
        <v>1810</v>
      </c>
    </row>
    <row r="892" spans="1:5" s="3" customFormat="1" ht="16.5" x14ac:dyDescent="0.15">
      <c r="A892" s="206">
        <v>860</v>
      </c>
      <c r="B892" s="206" t="s">
        <v>2474</v>
      </c>
      <c r="C892" s="38" t="s">
        <v>1407</v>
      </c>
      <c r="D892" s="38" t="s">
        <v>1440</v>
      </c>
      <c r="E892" s="204" t="s">
        <v>1811</v>
      </c>
    </row>
    <row r="893" spans="1:5" s="3" customFormat="1" ht="16.5" x14ac:dyDescent="0.15">
      <c r="A893" s="206">
        <v>861</v>
      </c>
      <c r="B893" s="206" t="s">
        <v>2475</v>
      </c>
      <c r="C893" s="38" t="s">
        <v>1407</v>
      </c>
      <c r="D893" s="38" t="s">
        <v>1440</v>
      </c>
      <c r="E893" s="204" t="s">
        <v>1812</v>
      </c>
    </row>
    <row r="894" spans="1:5" s="3" customFormat="1" ht="16.5" x14ac:dyDescent="0.15">
      <c r="A894" s="206">
        <v>862</v>
      </c>
      <c r="B894" s="206" t="s">
        <v>2476</v>
      </c>
      <c r="C894" s="38" t="s">
        <v>1407</v>
      </c>
      <c r="D894" s="39" t="s">
        <v>1440</v>
      </c>
      <c r="E894" s="204" t="s">
        <v>1813</v>
      </c>
    </row>
    <row r="895" spans="1:5" s="3" customFormat="1" ht="16.5" x14ac:dyDescent="0.15">
      <c r="A895" s="206">
        <v>863</v>
      </c>
      <c r="B895" s="206" t="s">
        <v>2477</v>
      </c>
      <c r="C895" s="38" t="s">
        <v>1407</v>
      </c>
      <c r="D895" s="37" t="s">
        <v>1442</v>
      </c>
      <c r="E895" s="204" t="s">
        <v>1814</v>
      </c>
    </row>
    <row r="896" spans="1:5" s="3" customFormat="1" ht="16.5" x14ac:dyDescent="0.15">
      <c r="A896" s="206">
        <v>864</v>
      </c>
      <c r="B896" s="206" t="s">
        <v>2478</v>
      </c>
      <c r="C896" s="38" t="s">
        <v>1407</v>
      </c>
      <c r="D896" s="38" t="s">
        <v>1442</v>
      </c>
      <c r="E896" s="204" t="s">
        <v>1815</v>
      </c>
    </row>
    <row r="897" spans="1:5" s="3" customFormat="1" ht="16.5" x14ac:dyDescent="0.15">
      <c r="A897" s="206">
        <v>865</v>
      </c>
      <c r="B897" s="206" t="s">
        <v>2479</v>
      </c>
      <c r="C897" s="38" t="s">
        <v>1407</v>
      </c>
      <c r="D897" s="39" t="s">
        <v>1442</v>
      </c>
      <c r="E897" s="204" t="s">
        <v>1816</v>
      </c>
    </row>
    <row r="898" spans="1:5" s="3" customFormat="1" ht="16.5" x14ac:dyDescent="0.15">
      <c r="A898" s="206">
        <v>866</v>
      </c>
      <c r="B898" s="206" t="s">
        <v>2480</v>
      </c>
      <c r="C898" s="38" t="s">
        <v>1407</v>
      </c>
      <c r="D898" s="37" t="s">
        <v>1444</v>
      </c>
      <c r="E898" s="205" t="s">
        <v>1836</v>
      </c>
    </row>
    <row r="899" spans="1:5" s="3" customFormat="1" ht="16.5" x14ac:dyDescent="0.15">
      <c r="A899" s="206">
        <v>867</v>
      </c>
      <c r="B899" s="206" t="s">
        <v>2481</v>
      </c>
      <c r="C899" s="38" t="s">
        <v>1407</v>
      </c>
      <c r="D899" s="39" t="s">
        <v>1444</v>
      </c>
      <c r="E899" s="202" t="s">
        <v>1837</v>
      </c>
    </row>
    <row r="900" spans="1:5" s="3" customFormat="1" ht="16.5" x14ac:dyDescent="0.15">
      <c r="A900" s="206">
        <v>868</v>
      </c>
      <c r="B900" s="206" t="s">
        <v>2482</v>
      </c>
      <c r="C900" s="38" t="s">
        <v>1407</v>
      </c>
      <c r="D900" s="37" t="s">
        <v>1446</v>
      </c>
      <c r="E900" s="207" t="s">
        <v>1838</v>
      </c>
    </row>
    <row r="901" spans="1:5" s="3" customFormat="1" ht="16.5" x14ac:dyDescent="0.15">
      <c r="A901" s="206">
        <v>869</v>
      </c>
      <c r="B901" s="206" t="s">
        <v>2483</v>
      </c>
      <c r="C901" s="38" t="s">
        <v>1407</v>
      </c>
      <c r="D901" s="39" t="s">
        <v>1446</v>
      </c>
      <c r="E901" s="205" t="s">
        <v>1839</v>
      </c>
    </row>
    <row r="902" spans="1:5" s="3" customFormat="1" ht="16.5" x14ac:dyDescent="0.15">
      <c r="A902" s="206">
        <v>870</v>
      </c>
      <c r="B902" s="206" t="s">
        <v>2484</v>
      </c>
      <c r="C902" s="38" t="s">
        <v>1407</v>
      </c>
      <c r="D902" s="37" t="s">
        <v>1448</v>
      </c>
      <c r="E902" s="208" t="s">
        <v>1844</v>
      </c>
    </row>
    <row r="903" spans="1:5" s="3" customFormat="1" ht="16.5" x14ac:dyDescent="0.15">
      <c r="A903" s="206">
        <v>871</v>
      </c>
      <c r="B903" s="206" t="s">
        <v>2485</v>
      </c>
      <c r="C903" s="38" t="s">
        <v>1407</v>
      </c>
      <c r="D903" s="39" t="s">
        <v>1448</v>
      </c>
      <c r="E903" s="208" t="s">
        <v>1845</v>
      </c>
    </row>
    <row r="904" spans="1:5" s="3" customFormat="1" ht="16.5" x14ac:dyDescent="0.15">
      <c r="A904" s="206">
        <v>872</v>
      </c>
      <c r="B904" s="206" t="s">
        <v>2486</v>
      </c>
      <c r="C904" s="38" t="s">
        <v>1407</v>
      </c>
      <c r="D904" s="37" t="s">
        <v>1450</v>
      </c>
      <c r="E904" s="208" t="s">
        <v>1846</v>
      </c>
    </row>
    <row r="905" spans="1:5" s="3" customFormat="1" ht="16.5" x14ac:dyDescent="0.15">
      <c r="A905" s="206">
        <v>873</v>
      </c>
      <c r="B905" s="206" t="s">
        <v>2487</v>
      </c>
      <c r="C905" s="38" t="s">
        <v>1407</v>
      </c>
      <c r="D905" s="39" t="s">
        <v>1450</v>
      </c>
      <c r="E905" s="208" t="s">
        <v>1847</v>
      </c>
    </row>
    <row r="906" spans="1:5" s="3" customFormat="1" ht="16.5" x14ac:dyDescent="0.15">
      <c r="A906" s="206">
        <v>874</v>
      </c>
      <c r="B906" s="206" t="s">
        <v>2488</v>
      </c>
      <c r="C906" s="38" t="s">
        <v>1407</v>
      </c>
      <c r="D906" s="37" t="s">
        <v>1452</v>
      </c>
      <c r="E906" s="207" t="s">
        <v>2489</v>
      </c>
    </row>
    <row r="907" spans="1:5" s="3" customFormat="1" ht="16.5" x14ac:dyDescent="0.15">
      <c r="A907" s="206">
        <v>875</v>
      </c>
      <c r="B907" s="206" t="s">
        <v>2490</v>
      </c>
      <c r="C907" s="38" t="s">
        <v>1407</v>
      </c>
      <c r="D907" s="39" t="s">
        <v>1452</v>
      </c>
      <c r="E907" s="207" t="s">
        <v>2491</v>
      </c>
    </row>
    <row r="908" spans="1:5" s="3" customFormat="1" ht="16.5" x14ac:dyDescent="0.15">
      <c r="A908" s="206">
        <v>876</v>
      </c>
      <c r="B908" s="206" t="s">
        <v>2492</v>
      </c>
      <c r="C908" s="38" t="s">
        <v>1407</v>
      </c>
      <c r="D908" s="37" t="s">
        <v>1454</v>
      </c>
      <c r="E908" s="207" t="s">
        <v>2493</v>
      </c>
    </row>
    <row r="909" spans="1:5" s="3" customFormat="1" ht="16.5" x14ac:dyDescent="0.15">
      <c r="A909" s="206">
        <v>877</v>
      </c>
      <c r="B909" s="206" t="s">
        <v>2494</v>
      </c>
      <c r="C909" s="38" t="s">
        <v>1407</v>
      </c>
      <c r="D909" s="38" t="s">
        <v>1454</v>
      </c>
      <c r="E909" s="207" t="s">
        <v>2495</v>
      </c>
    </row>
    <row r="910" spans="1:5" s="3" customFormat="1" ht="16.5" x14ac:dyDescent="0.15">
      <c r="A910" s="206">
        <v>878</v>
      </c>
      <c r="B910" s="206" t="s">
        <v>2496</v>
      </c>
      <c r="C910" s="38" t="s">
        <v>1407</v>
      </c>
      <c r="D910" s="39" t="s">
        <v>1454</v>
      </c>
      <c r="E910" s="207" t="s">
        <v>2497</v>
      </c>
    </row>
    <row r="911" spans="1:5" s="3" customFormat="1" ht="16.5" x14ac:dyDescent="0.15">
      <c r="A911" s="206">
        <v>969</v>
      </c>
      <c r="B911" s="206" t="s">
        <v>2498</v>
      </c>
      <c r="C911" s="38" t="s">
        <v>1407</v>
      </c>
      <c r="D911" s="65" t="s">
        <v>1183</v>
      </c>
      <c r="E911" s="218" t="s">
        <v>2499</v>
      </c>
    </row>
    <row r="912" spans="1:5" s="3" customFormat="1" ht="16.5" x14ac:dyDescent="0.15">
      <c r="A912" s="206">
        <v>970</v>
      </c>
      <c r="B912" s="206" t="s">
        <v>2500</v>
      </c>
      <c r="C912" s="38" t="s">
        <v>1407</v>
      </c>
      <c r="D912" s="66" t="s">
        <v>1183</v>
      </c>
      <c r="E912" s="218" t="s">
        <v>2501</v>
      </c>
    </row>
    <row r="913" spans="1:5" s="3" customFormat="1" ht="16.5" x14ac:dyDescent="0.15">
      <c r="A913" s="206">
        <v>971</v>
      </c>
      <c r="B913" s="206" t="s">
        <v>2502</v>
      </c>
      <c r="C913" s="38" t="s">
        <v>1407</v>
      </c>
      <c r="D913" s="66" t="s">
        <v>1183</v>
      </c>
      <c r="E913" s="218" t="s">
        <v>2503</v>
      </c>
    </row>
    <row r="914" spans="1:5" s="3" customFormat="1" ht="16.5" x14ac:dyDescent="0.15">
      <c r="A914" s="206">
        <v>972</v>
      </c>
      <c r="B914" s="206" t="s">
        <v>2504</v>
      </c>
      <c r="C914" s="38" t="s">
        <v>1407</v>
      </c>
      <c r="D914" s="67" t="s">
        <v>1183</v>
      </c>
      <c r="E914" s="218" t="s">
        <v>2505</v>
      </c>
    </row>
    <row r="915" spans="1:5" s="3" customFormat="1" ht="16.5" x14ac:dyDescent="0.15">
      <c r="A915" s="197">
        <v>943</v>
      </c>
      <c r="B915" s="206" t="s">
        <v>2506</v>
      </c>
      <c r="C915" s="38" t="s">
        <v>1407</v>
      </c>
      <c r="D915" s="34" t="s">
        <v>1221</v>
      </c>
      <c r="E915" s="204" t="s">
        <v>1851</v>
      </c>
    </row>
    <row r="916" spans="1:5" s="3" customFormat="1" ht="16.5" x14ac:dyDescent="0.15">
      <c r="A916" s="197">
        <v>944</v>
      </c>
      <c r="B916" s="206" t="s">
        <v>2507</v>
      </c>
      <c r="C916" s="38" t="s">
        <v>1407</v>
      </c>
      <c r="D916" s="35" t="s">
        <v>1221</v>
      </c>
      <c r="E916" s="204" t="s">
        <v>1852</v>
      </c>
    </row>
    <row r="917" spans="1:5" s="3" customFormat="1" ht="16.5" x14ac:dyDescent="0.15">
      <c r="A917" s="197">
        <v>945</v>
      </c>
      <c r="B917" s="206" t="s">
        <v>2508</v>
      </c>
      <c r="C917" s="38" t="s">
        <v>1407</v>
      </c>
      <c r="D917" s="36" t="s">
        <v>1221</v>
      </c>
      <c r="E917" s="204" t="s">
        <v>1854</v>
      </c>
    </row>
    <row r="918" spans="1:5" s="3" customFormat="1" ht="16.5" x14ac:dyDescent="0.15">
      <c r="A918" s="197">
        <v>946</v>
      </c>
      <c r="B918" s="206" t="s">
        <v>2509</v>
      </c>
      <c r="C918" s="38" t="s">
        <v>1407</v>
      </c>
      <c r="D918" s="34" t="s">
        <v>1224</v>
      </c>
      <c r="E918" s="204" t="s">
        <v>1855</v>
      </c>
    </row>
    <row r="919" spans="1:5" s="3" customFormat="1" ht="16.5" x14ac:dyDescent="0.15">
      <c r="A919" s="197">
        <v>947</v>
      </c>
      <c r="B919" s="206" t="s">
        <v>2510</v>
      </c>
      <c r="C919" s="38" t="s">
        <v>1407</v>
      </c>
      <c r="D919" s="35" t="s">
        <v>1224</v>
      </c>
      <c r="E919" s="204" t="s">
        <v>1856</v>
      </c>
    </row>
    <row r="920" spans="1:5" s="3" customFormat="1" ht="16.5" x14ac:dyDescent="0.15">
      <c r="A920" s="197">
        <v>948</v>
      </c>
      <c r="B920" s="206" t="s">
        <v>2511</v>
      </c>
      <c r="C920" s="38" t="s">
        <v>1407</v>
      </c>
      <c r="D920" s="36" t="s">
        <v>1224</v>
      </c>
      <c r="E920" s="204" t="s">
        <v>1857</v>
      </c>
    </row>
    <row r="921" spans="1:5" s="3" customFormat="1" ht="16.5" x14ac:dyDescent="0.15">
      <c r="A921" s="206">
        <v>879</v>
      </c>
      <c r="B921" s="206" t="s">
        <v>2512</v>
      </c>
      <c r="C921" s="38" t="s">
        <v>1407</v>
      </c>
      <c r="D921" s="37" t="s">
        <v>1459</v>
      </c>
      <c r="E921" s="207" t="s">
        <v>2513</v>
      </c>
    </row>
    <row r="922" spans="1:5" s="3" customFormat="1" ht="16.5" x14ac:dyDescent="0.15">
      <c r="A922" s="206">
        <v>880</v>
      </c>
      <c r="B922" s="206" t="s">
        <v>2514</v>
      </c>
      <c r="C922" s="38" t="s">
        <v>1407</v>
      </c>
      <c r="D922" s="38" t="s">
        <v>1459</v>
      </c>
      <c r="E922" s="204" t="s">
        <v>2515</v>
      </c>
    </row>
    <row r="923" spans="1:5" s="3" customFormat="1" ht="16.5" x14ac:dyDescent="0.15">
      <c r="A923" s="206">
        <v>881</v>
      </c>
      <c r="B923" s="206" t="s">
        <v>2516</v>
      </c>
      <c r="C923" s="38" t="s">
        <v>1407</v>
      </c>
      <c r="D923" s="39" t="s">
        <v>1459</v>
      </c>
      <c r="E923" s="204" t="s">
        <v>1956</v>
      </c>
    </row>
    <row r="924" spans="1:5" s="3" customFormat="1" ht="16.5" x14ac:dyDescent="0.15">
      <c r="A924" s="206">
        <v>882</v>
      </c>
      <c r="B924" s="206" t="s">
        <v>2517</v>
      </c>
      <c r="C924" s="38" t="s">
        <v>1407</v>
      </c>
      <c r="D924" s="37" t="s">
        <v>1461</v>
      </c>
      <c r="E924" s="204" t="s">
        <v>1912</v>
      </c>
    </row>
    <row r="925" spans="1:5" s="3" customFormat="1" ht="16.5" x14ac:dyDescent="0.15">
      <c r="A925" s="206">
        <v>883</v>
      </c>
      <c r="B925" s="206" t="s">
        <v>2518</v>
      </c>
      <c r="C925" s="38" t="s">
        <v>1407</v>
      </c>
      <c r="D925" s="38" t="s">
        <v>1461</v>
      </c>
      <c r="E925" s="204" t="s">
        <v>1913</v>
      </c>
    </row>
    <row r="926" spans="1:5" s="3" customFormat="1" ht="16.5" x14ac:dyDescent="0.15">
      <c r="A926" s="206">
        <v>884</v>
      </c>
      <c r="B926" s="206" t="s">
        <v>2519</v>
      </c>
      <c r="C926" s="38" t="s">
        <v>1407</v>
      </c>
      <c r="D926" s="38" t="s">
        <v>1461</v>
      </c>
      <c r="E926" s="204" t="s">
        <v>1914</v>
      </c>
    </row>
    <row r="927" spans="1:5" s="3" customFormat="1" ht="16.5" x14ac:dyDescent="0.15">
      <c r="A927" s="206">
        <v>885</v>
      </c>
      <c r="B927" s="206" t="s">
        <v>2520</v>
      </c>
      <c r="C927" s="38" t="s">
        <v>1407</v>
      </c>
      <c r="D927" s="39" t="s">
        <v>1461</v>
      </c>
      <c r="E927" s="204" t="s">
        <v>1915</v>
      </c>
    </row>
    <row r="928" spans="1:5" s="3" customFormat="1" ht="16.5" x14ac:dyDescent="0.15">
      <c r="A928" s="206">
        <v>886</v>
      </c>
      <c r="B928" s="206" t="s">
        <v>2521</v>
      </c>
      <c r="C928" s="38" t="s">
        <v>1407</v>
      </c>
      <c r="D928" s="37" t="s">
        <v>1463</v>
      </c>
      <c r="E928" s="204" t="s">
        <v>1916</v>
      </c>
    </row>
    <row r="929" spans="1:5" s="3" customFormat="1" ht="16.5" x14ac:dyDescent="0.15">
      <c r="A929" s="206">
        <v>887</v>
      </c>
      <c r="B929" s="206" t="s">
        <v>2522</v>
      </c>
      <c r="C929" s="38" t="s">
        <v>1407</v>
      </c>
      <c r="D929" s="39" t="s">
        <v>1463</v>
      </c>
      <c r="E929" s="204" t="s">
        <v>1917</v>
      </c>
    </row>
    <row r="930" spans="1:5" s="3" customFormat="1" ht="16.5" x14ac:dyDescent="0.15">
      <c r="A930" s="206">
        <v>888</v>
      </c>
      <c r="B930" s="206" t="s">
        <v>2523</v>
      </c>
      <c r="C930" s="38" t="s">
        <v>1407</v>
      </c>
      <c r="D930" s="37" t="s">
        <v>1465</v>
      </c>
      <c r="E930" s="204" t="s">
        <v>1919</v>
      </c>
    </row>
    <row r="931" spans="1:5" s="3" customFormat="1" ht="16.5" x14ac:dyDescent="0.15">
      <c r="A931" s="206">
        <v>889</v>
      </c>
      <c r="B931" s="206" t="s">
        <v>2524</v>
      </c>
      <c r="C931" s="38" t="s">
        <v>1407</v>
      </c>
      <c r="D931" s="39" t="s">
        <v>1465</v>
      </c>
      <c r="E931" s="204" t="s">
        <v>1920</v>
      </c>
    </row>
    <row r="932" spans="1:5" s="3" customFormat="1" ht="16.5" x14ac:dyDescent="0.15">
      <c r="A932" s="206">
        <v>890</v>
      </c>
      <c r="B932" s="206" t="s">
        <v>2525</v>
      </c>
      <c r="C932" s="38" t="s">
        <v>1407</v>
      </c>
      <c r="D932" s="207" t="s">
        <v>2526</v>
      </c>
      <c r="E932" s="207" t="s">
        <v>1922</v>
      </c>
    </row>
    <row r="933" spans="1:5" s="3" customFormat="1" ht="16.5" x14ac:dyDescent="0.15">
      <c r="A933" s="206">
        <v>891</v>
      </c>
      <c r="B933" s="206" t="s">
        <v>2527</v>
      </c>
      <c r="C933" s="38" t="s">
        <v>1407</v>
      </c>
      <c r="D933" s="207" t="s">
        <v>1469</v>
      </c>
      <c r="E933" s="207" t="s">
        <v>1247</v>
      </c>
    </row>
    <row r="934" spans="1:5" s="3" customFormat="1" ht="16.5" x14ac:dyDescent="0.15">
      <c r="A934" s="206">
        <v>894</v>
      </c>
      <c r="B934" s="206" t="s">
        <v>2528</v>
      </c>
      <c r="C934" s="38" t="s">
        <v>1407</v>
      </c>
      <c r="D934" s="34" t="s">
        <v>1471</v>
      </c>
      <c r="E934" s="204" t="s">
        <v>1926</v>
      </c>
    </row>
    <row r="935" spans="1:5" s="3" customFormat="1" ht="16.5" x14ac:dyDescent="0.15">
      <c r="A935" s="206">
        <v>895</v>
      </c>
      <c r="B935" s="206" t="s">
        <v>2529</v>
      </c>
      <c r="C935" s="38" t="s">
        <v>1407</v>
      </c>
      <c r="D935" s="36" t="s">
        <v>1471</v>
      </c>
      <c r="E935" s="204" t="s">
        <v>1927</v>
      </c>
    </row>
    <row r="936" spans="1:5" s="3" customFormat="1" ht="16.5" x14ac:dyDescent="0.15">
      <c r="A936" s="206">
        <v>897</v>
      </c>
      <c r="B936" s="206" t="s">
        <v>2530</v>
      </c>
      <c r="C936" s="38" t="s">
        <v>1407</v>
      </c>
      <c r="D936" s="34" t="s">
        <v>1473</v>
      </c>
      <c r="E936" s="212" t="s">
        <v>1928</v>
      </c>
    </row>
    <row r="937" spans="1:5" s="3" customFormat="1" ht="16.5" x14ac:dyDescent="0.15">
      <c r="A937" s="206">
        <v>898</v>
      </c>
      <c r="B937" s="206" t="s">
        <v>2531</v>
      </c>
      <c r="C937" s="38" t="s">
        <v>1407</v>
      </c>
      <c r="D937" s="35" t="s">
        <v>1473</v>
      </c>
      <c r="E937" s="212" t="s">
        <v>610</v>
      </c>
    </row>
    <row r="938" spans="1:5" s="3" customFormat="1" ht="16.5" x14ac:dyDescent="0.15">
      <c r="A938" s="206">
        <v>899</v>
      </c>
      <c r="B938" s="206" t="s">
        <v>2532</v>
      </c>
      <c r="C938" s="38" t="s">
        <v>1407</v>
      </c>
      <c r="D938" s="35" t="s">
        <v>1473</v>
      </c>
      <c r="E938" s="212" t="s">
        <v>611</v>
      </c>
    </row>
    <row r="939" spans="1:5" s="3" customFormat="1" ht="16.5" x14ac:dyDescent="0.15">
      <c r="A939" s="206">
        <v>900</v>
      </c>
      <c r="B939" s="206" t="s">
        <v>2533</v>
      </c>
      <c r="C939" s="38" t="s">
        <v>1407</v>
      </c>
      <c r="D939" s="36" t="s">
        <v>1473</v>
      </c>
      <c r="E939" s="212" t="s">
        <v>1931</v>
      </c>
    </row>
    <row r="940" spans="1:5" s="3" customFormat="1" ht="16.5" x14ac:dyDescent="0.15">
      <c r="A940" s="206">
        <v>901</v>
      </c>
      <c r="B940" s="206" t="s">
        <v>2534</v>
      </c>
      <c r="C940" s="38" t="s">
        <v>1407</v>
      </c>
      <c r="D940" s="34" t="s">
        <v>1475</v>
      </c>
      <c r="E940" s="204" t="s">
        <v>1932</v>
      </c>
    </row>
    <row r="941" spans="1:5" s="3" customFormat="1" ht="16.5" x14ac:dyDescent="0.15">
      <c r="A941" s="206">
        <v>902</v>
      </c>
      <c r="B941" s="206" t="s">
        <v>2535</v>
      </c>
      <c r="C941" s="38" t="s">
        <v>1407</v>
      </c>
      <c r="D941" s="36" t="s">
        <v>1475</v>
      </c>
      <c r="E941" s="204" t="s">
        <v>1934</v>
      </c>
    </row>
    <row r="942" spans="1:5" s="3" customFormat="1" ht="16.5" x14ac:dyDescent="0.15">
      <c r="A942" s="206">
        <v>892</v>
      </c>
      <c r="B942" s="206" t="s">
        <v>2536</v>
      </c>
      <c r="C942" s="38" t="s">
        <v>1407</v>
      </c>
      <c r="D942" s="34" t="s">
        <v>2537</v>
      </c>
      <c r="E942" s="204" t="s">
        <v>1936</v>
      </c>
    </row>
    <row r="943" spans="1:5" s="3" customFormat="1" ht="16.5" x14ac:dyDescent="0.15">
      <c r="A943" s="206">
        <v>893</v>
      </c>
      <c r="B943" s="206" t="s">
        <v>2538</v>
      </c>
      <c r="C943" s="38" t="s">
        <v>1407</v>
      </c>
      <c r="D943" s="36" t="s">
        <v>2537</v>
      </c>
      <c r="E943" s="204" t="s">
        <v>1937</v>
      </c>
    </row>
    <row r="944" spans="1:5" s="3" customFormat="1" ht="16.5" x14ac:dyDescent="0.15">
      <c r="A944" s="206">
        <v>896</v>
      </c>
      <c r="B944" s="206" t="s">
        <v>2539</v>
      </c>
      <c r="C944" s="38" t="s">
        <v>1407</v>
      </c>
      <c r="D944" s="204" t="s">
        <v>1479</v>
      </c>
      <c r="E944" s="204" t="s">
        <v>1938</v>
      </c>
    </row>
    <row r="945" spans="1:5" s="3" customFormat="1" ht="16.5" x14ac:dyDescent="0.15">
      <c r="A945" s="206">
        <v>903</v>
      </c>
      <c r="B945" s="206" t="s">
        <v>2540</v>
      </c>
      <c r="C945" s="38" t="s">
        <v>1407</v>
      </c>
      <c r="D945" s="34" t="s">
        <v>1481</v>
      </c>
      <c r="E945" s="204" t="s">
        <v>1939</v>
      </c>
    </row>
    <row r="946" spans="1:5" s="3" customFormat="1" ht="16.5" x14ac:dyDescent="0.15">
      <c r="A946" s="206">
        <v>904</v>
      </c>
      <c r="B946" s="206" t="s">
        <v>2541</v>
      </c>
      <c r="C946" s="38" t="s">
        <v>1407</v>
      </c>
      <c r="D946" s="35" t="s">
        <v>1481</v>
      </c>
      <c r="E946" s="204" t="s">
        <v>1940</v>
      </c>
    </row>
    <row r="947" spans="1:5" s="3" customFormat="1" ht="16.5" x14ac:dyDescent="0.15">
      <c r="A947" s="206">
        <v>905</v>
      </c>
      <c r="B947" s="206" t="s">
        <v>2542</v>
      </c>
      <c r="C947" s="38" t="s">
        <v>1407</v>
      </c>
      <c r="D947" s="35" t="s">
        <v>1481</v>
      </c>
      <c r="E947" s="204" t="s">
        <v>1942</v>
      </c>
    </row>
    <row r="948" spans="1:5" s="3" customFormat="1" ht="16.5" x14ac:dyDescent="0.15">
      <c r="A948" s="206">
        <v>906</v>
      </c>
      <c r="B948" s="206" t="s">
        <v>2543</v>
      </c>
      <c r="C948" s="38" t="s">
        <v>1407</v>
      </c>
      <c r="D948" s="36" t="s">
        <v>1481</v>
      </c>
      <c r="E948" s="204" t="s">
        <v>1944</v>
      </c>
    </row>
    <row r="949" spans="1:5" s="3" customFormat="1" ht="16.5" x14ac:dyDescent="0.15">
      <c r="A949" s="206">
        <v>907</v>
      </c>
      <c r="B949" s="206" t="s">
        <v>2544</v>
      </c>
      <c r="C949" s="38" t="s">
        <v>1407</v>
      </c>
      <c r="D949" s="29" t="s">
        <v>1483</v>
      </c>
      <c r="E949" s="204" t="s">
        <v>1945</v>
      </c>
    </row>
    <row r="950" spans="1:5" s="3" customFormat="1" ht="16.5" x14ac:dyDescent="0.15">
      <c r="A950" s="206">
        <v>908</v>
      </c>
      <c r="B950" s="206" t="s">
        <v>2545</v>
      </c>
      <c r="C950" s="38" t="s">
        <v>1407</v>
      </c>
      <c r="D950" s="32" t="s">
        <v>1483</v>
      </c>
      <c r="E950" s="204" t="s">
        <v>1946</v>
      </c>
    </row>
    <row r="951" spans="1:5" s="3" customFormat="1" ht="16.5" x14ac:dyDescent="0.15">
      <c r="A951" s="206">
        <v>909</v>
      </c>
      <c r="B951" s="206" t="s">
        <v>2546</v>
      </c>
      <c r="C951" s="38" t="s">
        <v>1407</v>
      </c>
      <c r="D951" s="32" t="s">
        <v>1483</v>
      </c>
      <c r="E951" s="204" t="s">
        <v>1947</v>
      </c>
    </row>
    <row r="952" spans="1:5" s="3" customFormat="1" ht="16.5" x14ac:dyDescent="0.15">
      <c r="A952" s="206">
        <v>910</v>
      </c>
      <c r="B952" s="206" t="s">
        <v>2547</v>
      </c>
      <c r="C952" s="38" t="s">
        <v>1407</v>
      </c>
      <c r="D952" s="32" t="s">
        <v>1483</v>
      </c>
      <c r="E952" s="204" t="s">
        <v>1948</v>
      </c>
    </row>
    <row r="953" spans="1:5" s="3" customFormat="1" ht="16.5" x14ac:dyDescent="0.15">
      <c r="A953" s="206">
        <v>911</v>
      </c>
      <c r="B953" s="206" t="s">
        <v>2548</v>
      </c>
      <c r="C953" s="38" t="s">
        <v>1407</v>
      </c>
      <c r="D953" s="32" t="s">
        <v>1483</v>
      </c>
      <c r="E953" s="204" t="s">
        <v>1949</v>
      </c>
    </row>
    <row r="954" spans="1:5" s="3" customFormat="1" ht="16.5" x14ac:dyDescent="0.15">
      <c r="A954" s="206">
        <v>912</v>
      </c>
      <c r="B954" s="206" t="s">
        <v>2549</v>
      </c>
      <c r="C954" s="38" t="s">
        <v>1407</v>
      </c>
      <c r="D954" s="31" t="s">
        <v>1483</v>
      </c>
      <c r="E954" s="204" t="s">
        <v>1950</v>
      </c>
    </row>
    <row r="955" spans="1:5" s="3" customFormat="1" ht="16.5" x14ac:dyDescent="0.15">
      <c r="A955" s="206">
        <v>913</v>
      </c>
      <c r="B955" s="206" t="s">
        <v>2550</v>
      </c>
      <c r="C955" s="38" t="s">
        <v>1407</v>
      </c>
      <c r="D955" s="37" t="s">
        <v>1485</v>
      </c>
      <c r="E955" s="207" t="s">
        <v>2551</v>
      </c>
    </row>
    <row r="956" spans="1:5" s="3" customFormat="1" ht="16.5" x14ac:dyDescent="0.15">
      <c r="A956" s="206">
        <v>914</v>
      </c>
      <c r="B956" s="206" t="s">
        <v>2552</v>
      </c>
      <c r="C956" s="38" t="s">
        <v>1407</v>
      </c>
      <c r="D956" s="38" t="s">
        <v>1485</v>
      </c>
      <c r="E956" s="204" t="s">
        <v>1952</v>
      </c>
    </row>
    <row r="957" spans="1:5" s="3" customFormat="1" ht="16.5" x14ac:dyDescent="0.15">
      <c r="A957" s="206">
        <v>915</v>
      </c>
      <c r="B957" s="206" t="s">
        <v>2553</v>
      </c>
      <c r="C957" s="38" t="s">
        <v>1407</v>
      </c>
      <c r="D957" s="38" t="s">
        <v>1485</v>
      </c>
      <c r="E957" s="204" t="s">
        <v>1953</v>
      </c>
    </row>
    <row r="958" spans="1:5" s="3" customFormat="1" ht="16.5" x14ac:dyDescent="0.15">
      <c r="A958" s="206">
        <v>916</v>
      </c>
      <c r="B958" s="206" t="s">
        <v>2554</v>
      </c>
      <c r="C958" s="38" t="s">
        <v>1407</v>
      </c>
      <c r="D958" s="39" t="s">
        <v>1485</v>
      </c>
      <c r="E958" s="204" t="s">
        <v>1954</v>
      </c>
    </row>
    <row r="959" spans="1:5" s="3" customFormat="1" ht="16.5" x14ac:dyDescent="0.15">
      <c r="A959" s="206">
        <v>917</v>
      </c>
      <c r="B959" s="206" t="s">
        <v>2555</v>
      </c>
      <c r="C959" s="38" t="s">
        <v>1407</v>
      </c>
      <c r="D959" s="37" t="s">
        <v>1487</v>
      </c>
      <c r="E959" s="203" t="s">
        <v>1987</v>
      </c>
    </row>
    <row r="960" spans="1:5" s="3" customFormat="1" ht="16.5" x14ac:dyDescent="0.15">
      <c r="A960" s="206">
        <v>918</v>
      </c>
      <c r="B960" s="206" t="s">
        <v>2556</v>
      </c>
      <c r="C960" s="38" t="s">
        <v>1407</v>
      </c>
      <c r="D960" s="39" t="s">
        <v>1487</v>
      </c>
      <c r="E960" s="203" t="s">
        <v>1988</v>
      </c>
    </row>
    <row r="961" spans="1:5" s="3" customFormat="1" ht="16.5" x14ac:dyDescent="0.15">
      <c r="A961" s="206">
        <v>919</v>
      </c>
      <c r="B961" s="206" t="s">
        <v>2557</v>
      </c>
      <c r="C961" s="38" t="s">
        <v>1407</v>
      </c>
      <c r="D961" s="37" t="s">
        <v>2558</v>
      </c>
      <c r="E961" s="209" t="s">
        <v>1989</v>
      </c>
    </row>
    <row r="962" spans="1:5" s="3" customFormat="1" ht="16.5" x14ac:dyDescent="0.15">
      <c r="A962" s="206">
        <v>920</v>
      </c>
      <c r="B962" s="206" t="s">
        <v>2559</v>
      </c>
      <c r="C962" s="38" t="s">
        <v>1407</v>
      </c>
      <c r="D962" s="38" t="s">
        <v>2558</v>
      </c>
      <c r="E962" s="203" t="s">
        <v>1990</v>
      </c>
    </row>
    <row r="963" spans="1:5" s="3" customFormat="1" ht="16.5" x14ac:dyDescent="0.15">
      <c r="A963" s="206">
        <v>921</v>
      </c>
      <c r="B963" s="206" t="s">
        <v>2560</v>
      </c>
      <c r="C963" s="38" t="s">
        <v>1407</v>
      </c>
      <c r="D963" s="38" t="s">
        <v>2558</v>
      </c>
      <c r="E963" s="203" t="s">
        <v>1991</v>
      </c>
    </row>
    <row r="964" spans="1:5" s="3" customFormat="1" ht="16.5" x14ac:dyDescent="0.15">
      <c r="A964" s="206">
        <v>922</v>
      </c>
      <c r="B964" s="206" t="s">
        <v>2561</v>
      </c>
      <c r="C964" s="39" t="s">
        <v>1407</v>
      </c>
      <c r="D964" s="39" t="s">
        <v>2558</v>
      </c>
      <c r="E964" s="203" t="s">
        <v>2562</v>
      </c>
    </row>
    <row r="965" spans="1:5" s="3" customFormat="1" ht="16.5" x14ac:dyDescent="0.15">
      <c r="A965" s="219">
        <v>10121</v>
      </c>
      <c r="B965" s="219" t="s">
        <v>2563</v>
      </c>
      <c r="C965" s="68" t="s">
        <v>2564</v>
      </c>
      <c r="D965" s="68" t="s">
        <v>1492</v>
      </c>
      <c r="E965" s="220" t="s">
        <v>1663</v>
      </c>
    </row>
    <row r="966" spans="1:5" s="3" customFormat="1" ht="16.5" x14ac:dyDescent="0.15">
      <c r="A966" s="219">
        <v>10122</v>
      </c>
      <c r="B966" s="219" t="s">
        <v>2565</v>
      </c>
      <c r="C966" s="69" t="s">
        <v>2564</v>
      </c>
      <c r="D966" s="70" t="s">
        <v>1492</v>
      </c>
      <c r="E966" s="220" t="s">
        <v>1664</v>
      </c>
    </row>
    <row r="967" spans="1:5" s="3" customFormat="1" ht="16.5" x14ac:dyDescent="0.15">
      <c r="A967" s="219">
        <v>10123</v>
      </c>
      <c r="B967" s="219" t="s">
        <v>2566</v>
      </c>
      <c r="C967" s="69" t="s">
        <v>2564</v>
      </c>
      <c r="D967" s="68" t="s">
        <v>1494</v>
      </c>
      <c r="E967" s="220" t="s">
        <v>1665</v>
      </c>
    </row>
    <row r="968" spans="1:5" s="3" customFormat="1" ht="16.5" x14ac:dyDescent="0.15">
      <c r="A968" s="219">
        <v>10124</v>
      </c>
      <c r="B968" s="219" t="s">
        <v>2567</v>
      </c>
      <c r="C968" s="69" t="s">
        <v>2564</v>
      </c>
      <c r="D968" s="69" t="s">
        <v>1494</v>
      </c>
      <c r="E968" s="220" t="s">
        <v>1666</v>
      </c>
    </row>
    <row r="969" spans="1:5" s="3" customFormat="1" ht="16.5" x14ac:dyDescent="0.15">
      <c r="A969" s="219">
        <v>10125</v>
      </c>
      <c r="B969" s="219" t="s">
        <v>2568</v>
      </c>
      <c r="C969" s="69" t="s">
        <v>2564</v>
      </c>
      <c r="D969" s="69" t="s">
        <v>1494</v>
      </c>
      <c r="E969" s="220" t="s">
        <v>1667</v>
      </c>
    </row>
    <row r="970" spans="1:5" s="3" customFormat="1" ht="16.5" x14ac:dyDescent="0.15">
      <c r="A970" s="219">
        <v>10126</v>
      </c>
      <c r="B970" s="219" t="s">
        <v>2569</v>
      </c>
      <c r="C970" s="69" t="s">
        <v>2564</v>
      </c>
      <c r="D970" s="69" t="s">
        <v>1494</v>
      </c>
      <c r="E970" s="220" t="s">
        <v>1668</v>
      </c>
    </row>
    <row r="971" spans="1:5" s="3" customFormat="1" ht="16.5" x14ac:dyDescent="0.15">
      <c r="A971" s="219">
        <v>10127</v>
      </c>
      <c r="B971" s="219" t="s">
        <v>2570</v>
      </c>
      <c r="C971" s="69" t="s">
        <v>2564</v>
      </c>
      <c r="D971" s="70" t="s">
        <v>1494</v>
      </c>
      <c r="E971" s="220" t="s">
        <v>1669</v>
      </c>
    </row>
    <row r="972" spans="1:5" s="3" customFormat="1" ht="16.5" x14ac:dyDescent="0.15">
      <c r="A972" s="219">
        <v>10128</v>
      </c>
      <c r="B972" s="219" t="s">
        <v>2571</v>
      </c>
      <c r="C972" s="69" t="s">
        <v>2564</v>
      </c>
      <c r="D972" s="68" t="s">
        <v>1496</v>
      </c>
      <c r="E972" s="220" t="s">
        <v>1672</v>
      </c>
    </row>
    <row r="973" spans="1:5" s="3" customFormat="1" ht="16.5" x14ac:dyDescent="0.15">
      <c r="A973" s="219">
        <v>10129</v>
      </c>
      <c r="B973" s="219" t="s">
        <v>2572</v>
      </c>
      <c r="C973" s="69" t="s">
        <v>2564</v>
      </c>
      <c r="D973" s="70" t="s">
        <v>1496</v>
      </c>
      <c r="E973" s="220" t="s">
        <v>1676</v>
      </c>
    </row>
    <row r="974" spans="1:5" s="3" customFormat="1" ht="16.5" x14ac:dyDescent="0.15">
      <c r="A974" s="219">
        <v>10130</v>
      </c>
      <c r="B974" s="219" t="s">
        <v>2573</v>
      </c>
      <c r="C974" s="69" t="s">
        <v>2564</v>
      </c>
      <c r="D974" s="220" t="s">
        <v>1498</v>
      </c>
      <c r="E974" s="220" t="s">
        <v>1691</v>
      </c>
    </row>
    <row r="975" spans="1:5" s="3" customFormat="1" ht="16.5" x14ac:dyDescent="0.15">
      <c r="A975" s="219">
        <v>10131</v>
      </c>
      <c r="B975" s="219" t="s">
        <v>2574</v>
      </c>
      <c r="C975" s="69" t="s">
        <v>2564</v>
      </c>
      <c r="D975" s="220" t="s">
        <v>1500</v>
      </c>
      <c r="E975" s="220" t="s">
        <v>1699</v>
      </c>
    </row>
    <row r="976" spans="1:5" s="3" customFormat="1" ht="16.5" x14ac:dyDescent="0.15">
      <c r="A976" s="219">
        <v>10132</v>
      </c>
      <c r="B976" s="219" t="s">
        <v>2575</v>
      </c>
      <c r="C976" s="69" t="s">
        <v>2564</v>
      </c>
      <c r="D976" s="68" t="s">
        <v>1502</v>
      </c>
      <c r="E976" s="220" t="s">
        <v>1701</v>
      </c>
    </row>
    <row r="977" spans="1:5" s="3" customFormat="1" ht="16.5" x14ac:dyDescent="0.15">
      <c r="A977" s="219">
        <v>10133</v>
      </c>
      <c r="B977" s="219" t="s">
        <v>2576</v>
      </c>
      <c r="C977" s="69" t="s">
        <v>2564</v>
      </c>
      <c r="D977" s="69" t="s">
        <v>1502</v>
      </c>
      <c r="E977" s="220" t="s">
        <v>1702</v>
      </c>
    </row>
    <row r="978" spans="1:5" s="3" customFormat="1" ht="16.5" x14ac:dyDescent="0.15">
      <c r="A978" s="219">
        <v>10134</v>
      </c>
      <c r="B978" s="219" t="s">
        <v>2577</v>
      </c>
      <c r="C978" s="69" t="s">
        <v>2564</v>
      </c>
      <c r="D978" s="69" t="s">
        <v>1502</v>
      </c>
      <c r="E978" s="220" t="s">
        <v>1703</v>
      </c>
    </row>
    <row r="979" spans="1:5" s="3" customFormat="1" ht="16.5" x14ac:dyDescent="0.15">
      <c r="A979" s="219">
        <v>10135</v>
      </c>
      <c r="B979" s="219" t="s">
        <v>2578</v>
      </c>
      <c r="C979" s="69" t="s">
        <v>2564</v>
      </c>
      <c r="D979" s="70" t="s">
        <v>1502</v>
      </c>
      <c r="E979" s="220" t="s">
        <v>1704</v>
      </c>
    </row>
    <row r="980" spans="1:5" s="3" customFormat="1" ht="16.5" x14ac:dyDescent="0.15">
      <c r="A980" s="219">
        <v>10031</v>
      </c>
      <c r="B980" s="219" t="s">
        <v>2579</v>
      </c>
      <c r="C980" s="69" t="s">
        <v>2564</v>
      </c>
      <c r="D980" s="68" t="s">
        <v>1504</v>
      </c>
      <c r="E980" s="220" t="s">
        <v>1748</v>
      </c>
    </row>
    <row r="981" spans="1:5" s="3" customFormat="1" ht="16.5" x14ac:dyDescent="0.15">
      <c r="A981" s="219">
        <v>10032</v>
      </c>
      <c r="B981" s="219" t="s">
        <v>2580</v>
      </c>
      <c r="C981" s="69" t="s">
        <v>2564</v>
      </c>
      <c r="D981" s="70" t="s">
        <v>1504</v>
      </c>
      <c r="E981" s="220" t="s">
        <v>1750</v>
      </c>
    </row>
    <row r="982" spans="1:5" s="3" customFormat="1" ht="16.5" x14ac:dyDescent="0.15">
      <c r="A982" s="219">
        <v>10001</v>
      </c>
      <c r="B982" s="219" t="s">
        <v>2581</v>
      </c>
      <c r="C982" s="69" t="s">
        <v>2564</v>
      </c>
      <c r="D982" s="68" t="s">
        <v>1506</v>
      </c>
      <c r="E982" s="220" t="s">
        <v>1754</v>
      </c>
    </row>
    <row r="983" spans="1:5" s="3" customFormat="1" ht="16.5" x14ac:dyDescent="0.15">
      <c r="A983" s="219">
        <v>10002</v>
      </c>
      <c r="B983" s="219" t="s">
        <v>2582</v>
      </c>
      <c r="C983" s="69" t="s">
        <v>2564</v>
      </c>
      <c r="D983" s="69" t="s">
        <v>1506</v>
      </c>
      <c r="E983" s="220" t="s">
        <v>1755</v>
      </c>
    </row>
    <row r="984" spans="1:5" s="3" customFormat="1" ht="16.5" x14ac:dyDescent="0.15">
      <c r="A984" s="219">
        <v>10003</v>
      </c>
      <c r="B984" s="219" t="s">
        <v>2583</v>
      </c>
      <c r="C984" s="69" t="s">
        <v>2564</v>
      </c>
      <c r="D984" s="70" t="s">
        <v>1506</v>
      </c>
      <c r="E984" s="220" t="s">
        <v>1756</v>
      </c>
    </row>
    <row r="985" spans="1:5" s="3" customFormat="1" ht="16.5" x14ac:dyDescent="0.15">
      <c r="A985" s="219">
        <v>10033</v>
      </c>
      <c r="B985" s="219" t="s">
        <v>2584</v>
      </c>
      <c r="C985" s="69" t="s">
        <v>2564</v>
      </c>
      <c r="D985" s="68" t="s">
        <v>1508</v>
      </c>
      <c r="E985" s="220" t="s">
        <v>1758</v>
      </c>
    </row>
    <row r="986" spans="1:5" s="3" customFormat="1" ht="16.5" x14ac:dyDescent="0.15">
      <c r="A986" s="219">
        <v>10034</v>
      </c>
      <c r="B986" s="219" t="s">
        <v>2585</v>
      </c>
      <c r="C986" s="69" t="s">
        <v>2564</v>
      </c>
      <c r="D986" s="70" t="s">
        <v>1508</v>
      </c>
      <c r="E986" s="220" t="s">
        <v>2586</v>
      </c>
    </row>
    <row r="987" spans="1:5" s="3" customFormat="1" ht="16.5" x14ac:dyDescent="0.15">
      <c r="A987" s="219">
        <v>10035</v>
      </c>
      <c r="B987" s="219" t="s">
        <v>2587</v>
      </c>
      <c r="C987" s="69" t="s">
        <v>2564</v>
      </c>
      <c r="D987" s="220" t="s">
        <v>1510</v>
      </c>
      <c r="E987" s="220" t="s">
        <v>1764</v>
      </c>
    </row>
    <row r="988" spans="1:5" s="3" customFormat="1" ht="16.5" x14ac:dyDescent="0.15">
      <c r="A988" s="219">
        <v>10036</v>
      </c>
      <c r="B988" s="219" t="s">
        <v>2588</v>
      </c>
      <c r="C988" s="69" t="s">
        <v>2564</v>
      </c>
      <c r="D988" s="68" t="s">
        <v>1512</v>
      </c>
      <c r="E988" s="220" t="s">
        <v>2589</v>
      </c>
    </row>
    <row r="989" spans="1:5" s="3" customFormat="1" ht="16.5" x14ac:dyDescent="0.15">
      <c r="A989" s="219">
        <v>10037</v>
      </c>
      <c r="B989" s="219" t="s">
        <v>2590</v>
      </c>
      <c r="C989" s="69" t="s">
        <v>2564</v>
      </c>
      <c r="D989" s="70" t="s">
        <v>1512</v>
      </c>
      <c r="E989" s="220" t="s">
        <v>2591</v>
      </c>
    </row>
    <row r="990" spans="1:5" s="3" customFormat="1" ht="16.5" x14ac:dyDescent="0.15">
      <c r="A990" s="219">
        <v>10038</v>
      </c>
      <c r="B990" s="219" t="s">
        <v>2592</v>
      </c>
      <c r="C990" s="69" t="s">
        <v>2564</v>
      </c>
      <c r="D990" s="220" t="s">
        <v>1514</v>
      </c>
      <c r="E990" s="220" t="s">
        <v>1771</v>
      </c>
    </row>
    <row r="991" spans="1:5" s="3" customFormat="1" ht="16.5" x14ac:dyDescent="0.15">
      <c r="A991" s="219">
        <v>10041</v>
      </c>
      <c r="B991" s="219" t="s">
        <v>2593</v>
      </c>
      <c r="C991" s="69" t="s">
        <v>2564</v>
      </c>
      <c r="D991" s="220" t="s">
        <v>1516</v>
      </c>
      <c r="E991" s="220" t="s">
        <v>1779</v>
      </c>
    </row>
    <row r="992" spans="1:5" s="3" customFormat="1" ht="16.5" x14ac:dyDescent="0.15">
      <c r="A992" s="219">
        <v>10039</v>
      </c>
      <c r="B992" s="219" t="s">
        <v>2594</v>
      </c>
      <c r="C992" s="69" t="s">
        <v>2564</v>
      </c>
      <c r="D992" s="68" t="s">
        <v>1518</v>
      </c>
      <c r="E992" s="220" t="s">
        <v>1786</v>
      </c>
    </row>
    <row r="993" spans="1:5" s="3" customFormat="1" ht="16.5" x14ac:dyDescent="0.15">
      <c r="A993" s="219">
        <v>10040</v>
      </c>
      <c r="B993" s="219" t="s">
        <v>2595</v>
      </c>
      <c r="C993" s="69" t="s">
        <v>2564</v>
      </c>
      <c r="D993" s="70" t="s">
        <v>1518</v>
      </c>
      <c r="E993" s="220" t="s">
        <v>1787</v>
      </c>
    </row>
    <row r="994" spans="1:5" s="3" customFormat="1" ht="16.5" x14ac:dyDescent="0.15">
      <c r="A994" s="219">
        <v>10042</v>
      </c>
      <c r="B994" s="219" t="s">
        <v>2596</v>
      </c>
      <c r="C994" s="69" t="s">
        <v>2564</v>
      </c>
      <c r="D994" s="68" t="s">
        <v>1520</v>
      </c>
      <c r="E994" s="220" t="s">
        <v>1830</v>
      </c>
    </row>
    <row r="995" spans="1:5" s="3" customFormat="1" ht="16.5" x14ac:dyDescent="0.15">
      <c r="A995" s="219">
        <v>10043</v>
      </c>
      <c r="B995" s="219" t="s">
        <v>2597</v>
      </c>
      <c r="C995" s="69" t="s">
        <v>2564</v>
      </c>
      <c r="D995" s="70" t="s">
        <v>1520</v>
      </c>
      <c r="E995" s="220" t="s">
        <v>1831</v>
      </c>
    </row>
    <row r="996" spans="1:5" s="3" customFormat="1" ht="16.5" x14ac:dyDescent="0.15">
      <c r="A996" s="219">
        <v>10004</v>
      </c>
      <c r="B996" s="219" t="s">
        <v>2598</v>
      </c>
      <c r="C996" s="69" t="s">
        <v>2564</v>
      </c>
      <c r="D996" s="68" t="s">
        <v>1448</v>
      </c>
      <c r="E996" s="220" t="s">
        <v>1844</v>
      </c>
    </row>
    <row r="997" spans="1:5" s="3" customFormat="1" ht="16.5" x14ac:dyDescent="0.15">
      <c r="A997" s="219">
        <v>10005</v>
      </c>
      <c r="B997" s="219" t="s">
        <v>2599</v>
      </c>
      <c r="C997" s="69" t="s">
        <v>2564</v>
      </c>
      <c r="D997" s="70" t="s">
        <v>1448</v>
      </c>
      <c r="E997" s="220" t="s">
        <v>1845</v>
      </c>
    </row>
    <row r="998" spans="1:5" s="3" customFormat="1" ht="16.5" x14ac:dyDescent="0.15">
      <c r="A998" s="219">
        <v>10006</v>
      </c>
      <c r="B998" s="219" t="s">
        <v>2600</v>
      </c>
      <c r="C998" s="69" t="s">
        <v>2564</v>
      </c>
      <c r="D998" s="68" t="s">
        <v>1450</v>
      </c>
      <c r="E998" s="220" t="s">
        <v>1846</v>
      </c>
    </row>
    <row r="999" spans="1:5" s="3" customFormat="1" ht="16.5" x14ac:dyDescent="0.15">
      <c r="A999" s="219">
        <v>10007</v>
      </c>
      <c r="B999" s="219" t="s">
        <v>2601</v>
      </c>
      <c r="C999" s="69" t="s">
        <v>2564</v>
      </c>
      <c r="D999" s="70" t="s">
        <v>1450</v>
      </c>
      <c r="E999" s="220" t="s">
        <v>1847</v>
      </c>
    </row>
    <row r="1000" spans="1:5" s="3" customFormat="1" ht="16.5" x14ac:dyDescent="0.15">
      <c r="A1000" s="219">
        <v>10044</v>
      </c>
      <c r="B1000" s="219" t="s">
        <v>2602</v>
      </c>
      <c r="C1000" s="69" t="s">
        <v>2564</v>
      </c>
      <c r="D1000" s="220" t="s">
        <v>1524</v>
      </c>
      <c r="E1000" s="220" t="s">
        <v>1850</v>
      </c>
    </row>
    <row r="1001" spans="1:5" s="3" customFormat="1" ht="16.5" x14ac:dyDescent="0.15">
      <c r="A1001" s="219">
        <v>10045</v>
      </c>
      <c r="B1001" s="219" t="s">
        <v>2603</v>
      </c>
      <c r="C1001" s="69" t="s">
        <v>2564</v>
      </c>
      <c r="D1001" s="68" t="s">
        <v>1526</v>
      </c>
      <c r="E1001" s="220" t="s">
        <v>2604</v>
      </c>
    </row>
    <row r="1002" spans="1:5" s="3" customFormat="1" ht="16.5" x14ac:dyDescent="0.15">
      <c r="A1002" s="219">
        <v>10046</v>
      </c>
      <c r="B1002" s="219" t="s">
        <v>2605</v>
      </c>
      <c r="C1002" s="69" t="s">
        <v>2564</v>
      </c>
      <c r="D1002" s="69" t="s">
        <v>1526</v>
      </c>
      <c r="E1002" s="220" t="s">
        <v>2606</v>
      </c>
    </row>
    <row r="1003" spans="1:5" s="3" customFormat="1" ht="16.5" x14ac:dyDescent="0.15">
      <c r="A1003" s="219">
        <v>10047</v>
      </c>
      <c r="B1003" s="219" t="s">
        <v>2607</v>
      </c>
      <c r="C1003" s="69" t="s">
        <v>2564</v>
      </c>
      <c r="D1003" s="70" t="s">
        <v>1526</v>
      </c>
      <c r="E1003" s="220" t="s">
        <v>2608</v>
      </c>
    </row>
    <row r="1004" spans="1:5" s="3" customFormat="1" ht="16.5" x14ac:dyDescent="0.15">
      <c r="A1004" s="219">
        <v>10048</v>
      </c>
      <c r="B1004" s="219" t="s">
        <v>2609</v>
      </c>
      <c r="C1004" s="69" t="s">
        <v>2564</v>
      </c>
      <c r="D1004" s="68" t="s">
        <v>1528</v>
      </c>
      <c r="E1004" s="220" t="s">
        <v>1891</v>
      </c>
    </row>
    <row r="1005" spans="1:5" s="3" customFormat="1" ht="16.5" x14ac:dyDescent="0.15">
      <c r="A1005" s="219">
        <v>10049</v>
      </c>
      <c r="B1005" s="219" t="s">
        <v>2610</v>
      </c>
      <c r="C1005" s="69" t="s">
        <v>2564</v>
      </c>
      <c r="D1005" s="70" t="s">
        <v>1528</v>
      </c>
      <c r="E1005" s="220" t="s">
        <v>1892</v>
      </c>
    </row>
    <row r="1006" spans="1:5" s="3" customFormat="1" ht="16.5" x14ac:dyDescent="0.15">
      <c r="A1006" s="219">
        <v>10050</v>
      </c>
      <c r="B1006" s="219" t="s">
        <v>2611</v>
      </c>
      <c r="C1006" s="69" t="s">
        <v>2564</v>
      </c>
      <c r="D1006" s="68" t="s">
        <v>1530</v>
      </c>
      <c r="E1006" s="220" t="s">
        <v>1903</v>
      </c>
    </row>
    <row r="1007" spans="1:5" s="3" customFormat="1" ht="16.5" x14ac:dyDescent="0.15">
      <c r="A1007" s="219">
        <v>10051</v>
      </c>
      <c r="B1007" s="219" t="s">
        <v>2612</v>
      </c>
      <c r="C1007" s="69" t="s">
        <v>2564</v>
      </c>
      <c r="D1007" s="70" t="s">
        <v>1530</v>
      </c>
      <c r="E1007" s="220" t="s">
        <v>1904</v>
      </c>
    </row>
    <row r="1008" spans="1:5" s="3" customFormat="1" ht="16.5" x14ac:dyDescent="0.15">
      <c r="A1008" s="219">
        <v>10052</v>
      </c>
      <c r="B1008" s="219" t="s">
        <v>2613</v>
      </c>
      <c r="C1008" s="69" t="s">
        <v>2564</v>
      </c>
      <c r="D1008" s="68" t="s">
        <v>1528</v>
      </c>
      <c r="E1008" s="220" t="s">
        <v>2614</v>
      </c>
    </row>
    <row r="1009" spans="1:5" s="3" customFormat="1" ht="16.5" x14ac:dyDescent="0.15">
      <c r="A1009" s="219">
        <v>10053</v>
      </c>
      <c r="B1009" s="219" t="s">
        <v>2615</v>
      </c>
      <c r="C1009" s="69" t="s">
        <v>2564</v>
      </c>
      <c r="D1009" s="70" t="s">
        <v>1528</v>
      </c>
      <c r="E1009" s="220" t="s">
        <v>2616</v>
      </c>
    </row>
    <row r="1010" spans="1:5" s="3" customFormat="1" ht="16.5" x14ac:dyDescent="0.15">
      <c r="A1010" s="219">
        <v>10147</v>
      </c>
      <c r="B1010" s="219" t="s">
        <v>2617</v>
      </c>
      <c r="C1010" s="69" t="s">
        <v>2564</v>
      </c>
      <c r="D1010" s="220" t="s">
        <v>1461</v>
      </c>
      <c r="E1010" s="220" t="s">
        <v>2618</v>
      </c>
    </row>
    <row r="1011" spans="1:5" s="3" customFormat="1" ht="16.5" x14ac:dyDescent="0.15">
      <c r="A1011" s="219">
        <v>10148</v>
      </c>
      <c r="B1011" s="219" t="s">
        <v>2619</v>
      </c>
      <c r="C1011" s="69" t="s">
        <v>2564</v>
      </c>
      <c r="D1011" s="220" t="s">
        <v>1463</v>
      </c>
      <c r="E1011" s="220" t="s">
        <v>2618</v>
      </c>
    </row>
    <row r="1012" spans="1:5" s="3" customFormat="1" ht="16.5" x14ac:dyDescent="0.15">
      <c r="A1012" s="219">
        <v>10149</v>
      </c>
      <c r="B1012" s="219" t="s">
        <v>2620</v>
      </c>
      <c r="C1012" s="69" t="s">
        <v>2564</v>
      </c>
      <c r="D1012" s="220" t="s">
        <v>1465</v>
      </c>
      <c r="E1012" s="220" t="s">
        <v>2618</v>
      </c>
    </row>
    <row r="1013" spans="1:5" s="3" customFormat="1" ht="16.5" x14ac:dyDescent="0.15">
      <c r="A1013" s="219">
        <v>10150</v>
      </c>
      <c r="B1013" s="219" t="s">
        <v>2621</v>
      </c>
      <c r="C1013" s="69" t="s">
        <v>2564</v>
      </c>
      <c r="D1013" s="68" t="s">
        <v>1469</v>
      </c>
      <c r="E1013" s="220" t="s">
        <v>1924</v>
      </c>
    </row>
    <row r="1014" spans="1:5" s="3" customFormat="1" ht="16.5" x14ac:dyDescent="0.15">
      <c r="A1014" s="219">
        <v>10151</v>
      </c>
      <c r="B1014" s="219" t="s">
        <v>2622</v>
      </c>
      <c r="C1014" s="69" t="s">
        <v>2564</v>
      </c>
      <c r="D1014" s="70" t="s">
        <v>1469</v>
      </c>
      <c r="E1014" s="220" t="s">
        <v>1925</v>
      </c>
    </row>
    <row r="1015" spans="1:5" s="3" customFormat="1" ht="16.5" x14ac:dyDescent="0.15">
      <c r="A1015" s="219">
        <v>10008</v>
      </c>
      <c r="B1015" s="219" t="s">
        <v>2623</v>
      </c>
      <c r="C1015" s="69" t="s">
        <v>2564</v>
      </c>
      <c r="D1015" s="220" t="s">
        <v>1473</v>
      </c>
      <c r="E1015" s="220" t="s">
        <v>611</v>
      </c>
    </row>
    <row r="1016" spans="1:5" s="3" customFormat="1" ht="16.5" x14ac:dyDescent="0.15">
      <c r="A1016" s="219">
        <v>10152</v>
      </c>
      <c r="B1016" s="219" t="s">
        <v>2624</v>
      </c>
      <c r="C1016" s="69" t="s">
        <v>2564</v>
      </c>
      <c r="D1016" s="220" t="s">
        <v>1538</v>
      </c>
      <c r="E1016" s="220" t="s">
        <v>617</v>
      </c>
    </row>
    <row r="1017" spans="1:5" s="3" customFormat="1" ht="16.5" x14ac:dyDescent="0.15">
      <c r="A1017" s="219">
        <v>10153</v>
      </c>
      <c r="B1017" s="219" t="s">
        <v>2625</v>
      </c>
      <c r="C1017" s="69" t="s">
        <v>2564</v>
      </c>
      <c r="D1017" s="68" t="s">
        <v>1483</v>
      </c>
      <c r="E1017" s="220" t="s">
        <v>1945</v>
      </c>
    </row>
    <row r="1018" spans="1:5" s="3" customFormat="1" ht="16.5" x14ac:dyDescent="0.15">
      <c r="A1018" s="219">
        <v>10154</v>
      </c>
      <c r="B1018" s="219" t="s">
        <v>2626</v>
      </c>
      <c r="C1018" s="69" t="s">
        <v>2564</v>
      </c>
      <c r="D1018" s="69" t="s">
        <v>1483</v>
      </c>
      <c r="E1018" s="220" t="s">
        <v>1946</v>
      </c>
    </row>
    <row r="1019" spans="1:5" s="3" customFormat="1" ht="16.5" x14ac:dyDescent="0.15">
      <c r="A1019" s="219">
        <v>10155</v>
      </c>
      <c r="B1019" s="219" t="s">
        <v>2627</v>
      </c>
      <c r="C1019" s="69" t="s">
        <v>2564</v>
      </c>
      <c r="D1019" s="69" t="s">
        <v>1483</v>
      </c>
      <c r="E1019" s="220" t="s">
        <v>1947</v>
      </c>
    </row>
    <row r="1020" spans="1:5" s="3" customFormat="1" ht="16.5" x14ac:dyDescent="0.15">
      <c r="A1020" s="219">
        <v>10156</v>
      </c>
      <c r="B1020" s="219" t="s">
        <v>2628</v>
      </c>
      <c r="C1020" s="69" t="s">
        <v>2564</v>
      </c>
      <c r="D1020" s="69" t="s">
        <v>1483</v>
      </c>
      <c r="E1020" s="220" t="s">
        <v>1948</v>
      </c>
    </row>
    <row r="1021" spans="1:5" s="3" customFormat="1" ht="16.5" x14ac:dyDescent="0.15">
      <c r="A1021" s="219">
        <v>10157</v>
      </c>
      <c r="B1021" s="219" t="s">
        <v>2629</v>
      </c>
      <c r="C1021" s="69" t="s">
        <v>2564</v>
      </c>
      <c r="D1021" s="69" t="s">
        <v>1483</v>
      </c>
      <c r="E1021" s="220" t="s">
        <v>1949</v>
      </c>
    </row>
    <row r="1022" spans="1:5" s="3" customFormat="1" ht="16.5" x14ac:dyDescent="0.15">
      <c r="A1022" s="219">
        <v>10158</v>
      </c>
      <c r="B1022" s="219" t="s">
        <v>2630</v>
      </c>
      <c r="C1022" s="69" t="s">
        <v>2564</v>
      </c>
      <c r="D1022" s="70" t="s">
        <v>1483</v>
      </c>
      <c r="E1022" s="220" t="s">
        <v>1950</v>
      </c>
    </row>
    <row r="1023" spans="1:5" s="3" customFormat="1" ht="16.5" x14ac:dyDescent="0.15">
      <c r="A1023" s="219">
        <v>10159</v>
      </c>
      <c r="B1023" s="219" t="s">
        <v>2631</v>
      </c>
      <c r="C1023" s="69" t="s">
        <v>2564</v>
      </c>
      <c r="D1023" s="220" t="s">
        <v>1485</v>
      </c>
      <c r="E1023" s="220" t="s">
        <v>1951</v>
      </c>
    </row>
    <row r="1024" spans="1:5" s="3" customFormat="1" ht="16.5" x14ac:dyDescent="0.15">
      <c r="A1024" s="219">
        <v>10055</v>
      </c>
      <c r="B1024" s="219" t="s">
        <v>2632</v>
      </c>
      <c r="C1024" s="69" t="s">
        <v>2564</v>
      </c>
      <c r="D1024" s="68" t="s">
        <v>1542</v>
      </c>
      <c r="E1024" s="220" t="s">
        <v>2633</v>
      </c>
    </row>
    <row r="1025" spans="1:5" s="3" customFormat="1" ht="16.5" x14ac:dyDescent="0.15">
      <c r="A1025" s="219">
        <v>10054</v>
      </c>
      <c r="B1025" s="219" t="s">
        <v>2634</v>
      </c>
      <c r="C1025" s="69" t="s">
        <v>2564</v>
      </c>
      <c r="D1025" s="70" t="s">
        <v>1542</v>
      </c>
      <c r="E1025" s="220" t="s">
        <v>2635</v>
      </c>
    </row>
    <row r="1026" spans="1:5" s="3" customFormat="1" ht="16.5" x14ac:dyDescent="0.15">
      <c r="A1026" s="219">
        <v>10056</v>
      </c>
      <c r="B1026" s="219" t="s">
        <v>2636</v>
      </c>
      <c r="C1026" s="69" t="s">
        <v>2564</v>
      </c>
      <c r="D1026" s="68" t="s">
        <v>1544</v>
      </c>
      <c r="E1026" s="220" t="s">
        <v>2032</v>
      </c>
    </row>
    <row r="1027" spans="1:5" s="3" customFormat="1" ht="16.5" x14ac:dyDescent="0.15">
      <c r="A1027" s="219">
        <v>10057</v>
      </c>
      <c r="B1027" s="219" t="s">
        <v>2637</v>
      </c>
      <c r="C1027" s="69" t="s">
        <v>2564</v>
      </c>
      <c r="D1027" s="69" t="s">
        <v>1544</v>
      </c>
      <c r="E1027" s="220" t="s">
        <v>2033</v>
      </c>
    </row>
    <row r="1028" spans="1:5" s="3" customFormat="1" ht="16.5" x14ac:dyDescent="0.15">
      <c r="A1028" s="219">
        <v>10058</v>
      </c>
      <c r="B1028" s="219" t="s">
        <v>2638</v>
      </c>
      <c r="C1028" s="69" t="s">
        <v>2564</v>
      </c>
      <c r="D1028" s="70" t="s">
        <v>1544</v>
      </c>
      <c r="E1028" s="220" t="s">
        <v>1293</v>
      </c>
    </row>
    <row r="1029" spans="1:5" s="3" customFormat="1" ht="16.5" x14ac:dyDescent="0.15">
      <c r="A1029" s="219">
        <v>10059</v>
      </c>
      <c r="B1029" s="219" t="s">
        <v>2639</v>
      </c>
      <c r="C1029" s="69" t="s">
        <v>2564</v>
      </c>
      <c r="D1029" s="220" t="s">
        <v>1546</v>
      </c>
      <c r="E1029" s="220" t="s">
        <v>2036</v>
      </c>
    </row>
    <row r="1030" spans="1:5" s="3" customFormat="1" ht="16.5" x14ac:dyDescent="0.15">
      <c r="A1030" s="219">
        <v>10060</v>
      </c>
      <c r="B1030" s="219" t="s">
        <v>2640</v>
      </c>
      <c r="C1030" s="69" t="s">
        <v>2564</v>
      </c>
      <c r="D1030" s="220" t="s">
        <v>1548</v>
      </c>
      <c r="E1030" s="220" t="s">
        <v>1295</v>
      </c>
    </row>
    <row r="1031" spans="1:5" s="3" customFormat="1" ht="16.5" x14ac:dyDescent="0.15">
      <c r="A1031" s="219">
        <v>10061</v>
      </c>
      <c r="B1031" s="219" t="s">
        <v>2641</v>
      </c>
      <c r="C1031" s="69" t="s">
        <v>2564</v>
      </c>
      <c r="D1031" s="68" t="s">
        <v>1550</v>
      </c>
      <c r="E1031" s="220" t="s">
        <v>1296</v>
      </c>
    </row>
    <row r="1032" spans="1:5" s="3" customFormat="1" ht="16.5" x14ac:dyDescent="0.15">
      <c r="A1032" s="219">
        <v>10062</v>
      </c>
      <c r="B1032" s="219" t="s">
        <v>2642</v>
      </c>
      <c r="C1032" s="69" t="s">
        <v>2564</v>
      </c>
      <c r="D1032" s="69" t="s">
        <v>1550</v>
      </c>
      <c r="E1032" s="220" t="s">
        <v>2037</v>
      </c>
    </row>
    <row r="1033" spans="1:5" s="3" customFormat="1" ht="16.5" x14ac:dyDescent="0.15">
      <c r="A1033" s="219">
        <v>10063</v>
      </c>
      <c r="B1033" s="219" t="s">
        <v>2643</v>
      </c>
      <c r="C1033" s="69" t="s">
        <v>2564</v>
      </c>
      <c r="D1033" s="70" t="s">
        <v>1550</v>
      </c>
      <c r="E1033" s="220" t="s">
        <v>2038</v>
      </c>
    </row>
    <row r="1034" spans="1:5" s="3" customFormat="1" ht="16.5" x14ac:dyDescent="0.15">
      <c r="A1034" s="219">
        <v>10064</v>
      </c>
      <c r="B1034" s="219" t="s">
        <v>2644</v>
      </c>
      <c r="C1034" s="69" t="s">
        <v>2564</v>
      </c>
      <c r="D1034" s="220" t="s">
        <v>1552</v>
      </c>
      <c r="E1034" s="220" t="s">
        <v>1298</v>
      </c>
    </row>
    <row r="1035" spans="1:5" s="3" customFormat="1" ht="16.5" x14ac:dyDescent="0.15">
      <c r="A1035" s="219">
        <v>10065</v>
      </c>
      <c r="B1035" s="219" t="s">
        <v>2645</v>
      </c>
      <c r="C1035" s="69" t="s">
        <v>2564</v>
      </c>
      <c r="D1035" s="68" t="s">
        <v>1554</v>
      </c>
      <c r="E1035" s="220" t="s">
        <v>2042</v>
      </c>
    </row>
    <row r="1036" spans="1:5" s="3" customFormat="1" ht="16.5" x14ac:dyDescent="0.15">
      <c r="A1036" s="219">
        <v>10066</v>
      </c>
      <c r="B1036" s="219" t="s">
        <v>2646</v>
      </c>
      <c r="C1036" s="69" t="s">
        <v>2564</v>
      </c>
      <c r="D1036" s="69" t="s">
        <v>1554</v>
      </c>
      <c r="E1036" s="220" t="s">
        <v>2043</v>
      </c>
    </row>
    <row r="1037" spans="1:5" s="3" customFormat="1" ht="16.5" x14ac:dyDescent="0.15">
      <c r="A1037" s="219">
        <v>10067</v>
      </c>
      <c r="B1037" s="219" t="s">
        <v>2647</v>
      </c>
      <c r="C1037" s="69" t="s">
        <v>2564</v>
      </c>
      <c r="D1037" s="69" t="s">
        <v>1554</v>
      </c>
      <c r="E1037" s="220" t="s">
        <v>2044</v>
      </c>
    </row>
    <row r="1038" spans="1:5" s="3" customFormat="1" ht="16.5" x14ac:dyDescent="0.15">
      <c r="A1038" s="219">
        <v>10068</v>
      </c>
      <c r="B1038" s="219" t="s">
        <v>2648</v>
      </c>
      <c r="C1038" s="69" t="s">
        <v>2564</v>
      </c>
      <c r="D1038" s="69" t="s">
        <v>1554</v>
      </c>
      <c r="E1038" s="220" t="s">
        <v>2045</v>
      </c>
    </row>
    <row r="1039" spans="1:5" s="3" customFormat="1" ht="16.5" x14ac:dyDescent="0.15">
      <c r="A1039" s="219">
        <v>10069</v>
      </c>
      <c r="B1039" s="219" t="s">
        <v>2649</v>
      </c>
      <c r="C1039" s="69" t="s">
        <v>2564</v>
      </c>
      <c r="D1039" s="70" t="s">
        <v>1554</v>
      </c>
      <c r="E1039" s="220" t="s">
        <v>2046</v>
      </c>
    </row>
    <row r="1040" spans="1:5" s="3" customFormat="1" ht="16.5" x14ac:dyDescent="0.15">
      <c r="A1040" s="219">
        <v>10070</v>
      </c>
      <c r="B1040" s="219" t="s">
        <v>2650</v>
      </c>
      <c r="C1040" s="69" t="s">
        <v>2564</v>
      </c>
      <c r="D1040" s="68" t="s">
        <v>1556</v>
      </c>
      <c r="E1040" s="220" t="s">
        <v>2048</v>
      </c>
    </row>
    <row r="1041" spans="1:5" s="3" customFormat="1" ht="16.5" x14ac:dyDescent="0.15">
      <c r="A1041" s="219">
        <v>10071</v>
      </c>
      <c r="B1041" s="219" t="s">
        <v>2651</v>
      </c>
      <c r="C1041" s="69" t="s">
        <v>2564</v>
      </c>
      <c r="D1041" s="70" t="s">
        <v>1556</v>
      </c>
      <c r="E1041" s="220" t="s">
        <v>2049</v>
      </c>
    </row>
    <row r="1042" spans="1:5" s="3" customFormat="1" ht="16.5" x14ac:dyDescent="0.15">
      <c r="A1042" s="219">
        <v>10072</v>
      </c>
      <c r="B1042" s="219" t="s">
        <v>2652</v>
      </c>
      <c r="C1042" s="69" t="s">
        <v>2564</v>
      </c>
      <c r="D1042" s="68" t="s">
        <v>1558</v>
      </c>
      <c r="E1042" s="220" t="s">
        <v>2050</v>
      </c>
    </row>
    <row r="1043" spans="1:5" s="3" customFormat="1" ht="16.5" x14ac:dyDescent="0.15">
      <c r="A1043" s="219">
        <v>10073</v>
      </c>
      <c r="B1043" s="219" t="s">
        <v>2653</v>
      </c>
      <c r="C1043" s="69" t="s">
        <v>2564</v>
      </c>
      <c r="D1043" s="69" t="s">
        <v>1558</v>
      </c>
      <c r="E1043" s="220" t="s">
        <v>2051</v>
      </c>
    </row>
    <row r="1044" spans="1:5" s="3" customFormat="1" ht="16.5" x14ac:dyDescent="0.15">
      <c r="A1044" s="219">
        <v>10074</v>
      </c>
      <c r="B1044" s="219" t="s">
        <v>2654</v>
      </c>
      <c r="C1044" s="69" t="s">
        <v>2564</v>
      </c>
      <c r="D1044" s="69" t="s">
        <v>1558</v>
      </c>
      <c r="E1044" s="220" t="s">
        <v>2052</v>
      </c>
    </row>
    <row r="1045" spans="1:5" s="3" customFormat="1" ht="16.5" x14ac:dyDescent="0.15">
      <c r="A1045" s="219">
        <v>10075</v>
      </c>
      <c r="B1045" s="219" t="s">
        <v>2655</v>
      </c>
      <c r="C1045" s="69" t="s">
        <v>2564</v>
      </c>
      <c r="D1045" s="69" t="s">
        <v>1558</v>
      </c>
      <c r="E1045" s="220" t="s">
        <v>2053</v>
      </c>
    </row>
    <row r="1046" spans="1:5" s="3" customFormat="1" ht="16.5" x14ac:dyDescent="0.15">
      <c r="A1046" s="219">
        <v>10076</v>
      </c>
      <c r="B1046" s="219" t="s">
        <v>2656</v>
      </c>
      <c r="C1046" s="69" t="s">
        <v>2564</v>
      </c>
      <c r="D1046" s="70" t="s">
        <v>1558</v>
      </c>
      <c r="E1046" s="220" t="s">
        <v>2054</v>
      </c>
    </row>
    <row r="1047" spans="1:5" s="3" customFormat="1" ht="16.5" x14ac:dyDescent="0.15">
      <c r="A1047" s="219">
        <v>10077</v>
      </c>
      <c r="B1047" s="219" t="s">
        <v>2657</v>
      </c>
      <c r="C1047" s="69" t="s">
        <v>2564</v>
      </c>
      <c r="D1047" s="68" t="s">
        <v>1560</v>
      </c>
      <c r="E1047" s="220" t="s">
        <v>2055</v>
      </c>
    </row>
    <row r="1048" spans="1:5" s="3" customFormat="1" ht="16.5" x14ac:dyDescent="0.15">
      <c r="A1048" s="219">
        <v>10078</v>
      </c>
      <c r="B1048" s="219" t="s">
        <v>2658</v>
      </c>
      <c r="C1048" s="69" t="s">
        <v>2564</v>
      </c>
      <c r="D1048" s="69" t="s">
        <v>1560</v>
      </c>
      <c r="E1048" s="220" t="s">
        <v>2056</v>
      </c>
    </row>
    <row r="1049" spans="1:5" s="3" customFormat="1" ht="16.5" x14ac:dyDescent="0.15">
      <c r="A1049" s="219">
        <v>10079</v>
      </c>
      <c r="B1049" s="219" t="s">
        <v>2659</v>
      </c>
      <c r="C1049" s="69" t="s">
        <v>2564</v>
      </c>
      <c r="D1049" s="70" t="s">
        <v>1560</v>
      </c>
      <c r="E1049" s="220" t="s">
        <v>2057</v>
      </c>
    </row>
    <row r="1050" spans="1:5" s="3" customFormat="1" ht="16.5" x14ac:dyDescent="0.15">
      <c r="A1050" s="219">
        <v>10080</v>
      </c>
      <c r="B1050" s="219" t="s">
        <v>2660</v>
      </c>
      <c r="C1050" s="69" t="s">
        <v>2564</v>
      </c>
      <c r="D1050" s="220" t="s">
        <v>1562</v>
      </c>
      <c r="E1050" s="220" t="s">
        <v>2058</v>
      </c>
    </row>
    <row r="1051" spans="1:5" s="3" customFormat="1" ht="16.5" x14ac:dyDescent="0.15">
      <c r="A1051" s="219">
        <v>10081</v>
      </c>
      <c r="B1051" s="219" t="s">
        <v>2661</v>
      </c>
      <c r="C1051" s="69" t="s">
        <v>2564</v>
      </c>
      <c r="D1051" s="68" t="s">
        <v>258</v>
      </c>
      <c r="E1051" s="220" t="s">
        <v>2059</v>
      </c>
    </row>
    <row r="1052" spans="1:5" s="3" customFormat="1" ht="16.5" x14ac:dyDescent="0.15">
      <c r="A1052" s="219">
        <v>10082</v>
      </c>
      <c r="B1052" s="219" t="s">
        <v>2662</v>
      </c>
      <c r="C1052" s="69" t="s">
        <v>2564</v>
      </c>
      <c r="D1052" s="69" t="s">
        <v>258</v>
      </c>
      <c r="E1052" s="220" t="s">
        <v>2060</v>
      </c>
    </row>
    <row r="1053" spans="1:5" s="3" customFormat="1" ht="16.5" x14ac:dyDescent="0.15">
      <c r="A1053" s="219">
        <v>10083</v>
      </c>
      <c r="B1053" s="219" t="s">
        <v>2663</v>
      </c>
      <c r="C1053" s="69" t="s">
        <v>2564</v>
      </c>
      <c r="D1053" s="69" t="s">
        <v>258</v>
      </c>
      <c r="E1053" s="220" t="s">
        <v>2664</v>
      </c>
    </row>
    <row r="1054" spans="1:5" s="3" customFormat="1" ht="16.5" x14ac:dyDescent="0.15">
      <c r="A1054" s="219">
        <v>10084</v>
      </c>
      <c r="B1054" s="219" t="s">
        <v>2665</v>
      </c>
      <c r="C1054" s="69" t="s">
        <v>2564</v>
      </c>
      <c r="D1054" s="69" t="s">
        <v>258</v>
      </c>
      <c r="E1054" s="220" t="s">
        <v>2061</v>
      </c>
    </row>
    <row r="1055" spans="1:5" s="3" customFormat="1" ht="16.5" x14ac:dyDescent="0.15">
      <c r="A1055" s="219">
        <v>10085</v>
      </c>
      <c r="B1055" s="219" t="s">
        <v>2666</v>
      </c>
      <c r="C1055" s="69" t="s">
        <v>2564</v>
      </c>
      <c r="D1055" s="69" t="s">
        <v>258</v>
      </c>
      <c r="E1055" s="220" t="s">
        <v>2062</v>
      </c>
    </row>
    <row r="1056" spans="1:5" s="3" customFormat="1" ht="16.5" x14ac:dyDescent="0.15">
      <c r="A1056" s="219">
        <v>10086</v>
      </c>
      <c r="B1056" s="219" t="s">
        <v>2667</v>
      </c>
      <c r="C1056" s="69" t="s">
        <v>2564</v>
      </c>
      <c r="D1056" s="70" t="s">
        <v>258</v>
      </c>
      <c r="E1056" s="220" t="s">
        <v>2063</v>
      </c>
    </row>
    <row r="1057" spans="1:5" s="3" customFormat="1" ht="16.5" x14ac:dyDescent="0.15">
      <c r="A1057" s="219">
        <v>10087</v>
      </c>
      <c r="B1057" s="219" t="s">
        <v>2668</v>
      </c>
      <c r="C1057" s="69" t="s">
        <v>2564</v>
      </c>
      <c r="D1057" s="68" t="s">
        <v>1565</v>
      </c>
      <c r="E1057" s="220" t="s">
        <v>2068</v>
      </c>
    </row>
    <row r="1058" spans="1:5" s="3" customFormat="1" ht="16.5" x14ac:dyDescent="0.15">
      <c r="A1058" s="219">
        <v>10088</v>
      </c>
      <c r="B1058" s="219" t="s">
        <v>2669</v>
      </c>
      <c r="C1058" s="69" t="s">
        <v>2564</v>
      </c>
      <c r="D1058" s="69" t="s">
        <v>1565</v>
      </c>
      <c r="E1058" s="220" t="s">
        <v>2069</v>
      </c>
    </row>
    <row r="1059" spans="1:5" s="3" customFormat="1" ht="16.5" x14ac:dyDescent="0.15">
      <c r="A1059" s="219">
        <v>10089</v>
      </c>
      <c r="B1059" s="219" t="s">
        <v>2670</v>
      </c>
      <c r="C1059" s="69" t="s">
        <v>2564</v>
      </c>
      <c r="D1059" s="70" t="s">
        <v>1565</v>
      </c>
      <c r="E1059" s="220" t="s">
        <v>2070</v>
      </c>
    </row>
    <row r="1060" spans="1:5" s="3" customFormat="1" ht="16.5" x14ac:dyDescent="0.15">
      <c r="A1060" s="219">
        <v>10090</v>
      </c>
      <c r="B1060" s="219" t="s">
        <v>2671</v>
      </c>
      <c r="C1060" s="69" t="s">
        <v>2564</v>
      </c>
      <c r="D1060" s="68" t="s">
        <v>1567</v>
      </c>
      <c r="E1060" s="220" t="s">
        <v>2071</v>
      </c>
    </row>
    <row r="1061" spans="1:5" s="3" customFormat="1" ht="16.5" x14ac:dyDescent="0.15">
      <c r="A1061" s="219">
        <v>10091</v>
      </c>
      <c r="B1061" s="219" t="s">
        <v>2672</v>
      </c>
      <c r="C1061" s="69" t="s">
        <v>2564</v>
      </c>
      <c r="D1061" s="69" t="s">
        <v>1567</v>
      </c>
      <c r="E1061" s="220" t="s">
        <v>2072</v>
      </c>
    </row>
    <row r="1062" spans="1:5" s="3" customFormat="1" ht="16.5" x14ac:dyDescent="0.15">
      <c r="A1062" s="219">
        <v>10092</v>
      </c>
      <c r="B1062" s="219" t="s">
        <v>2673</v>
      </c>
      <c r="C1062" s="69" t="s">
        <v>2564</v>
      </c>
      <c r="D1062" s="69" t="s">
        <v>1567</v>
      </c>
      <c r="E1062" s="220" t="s">
        <v>2073</v>
      </c>
    </row>
    <row r="1063" spans="1:5" s="3" customFormat="1" ht="16.5" x14ac:dyDescent="0.15">
      <c r="A1063" s="219">
        <v>10093</v>
      </c>
      <c r="B1063" s="219" t="s">
        <v>2674</v>
      </c>
      <c r="C1063" s="69" t="s">
        <v>2564</v>
      </c>
      <c r="D1063" s="69" t="s">
        <v>1567</v>
      </c>
      <c r="E1063" s="220" t="s">
        <v>2074</v>
      </c>
    </row>
    <row r="1064" spans="1:5" s="3" customFormat="1" ht="16.5" x14ac:dyDescent="0.15">
      <c r="A1064" s="219">
        <v>10094</v>
      </c>
      <c r="B1064" s="219" t="s">
        <v>2675</v>
      </c>
      <c r="C1064" s="69" t="s">
        <v>2564</v>
      </c>
      <c r="D1064" s="69" t="s">
        <v>1567</v>
      </c>
      <c r="E1064" s="220" t="s">
        <v>2075</v>
      </c>
    </row>
    <row r="1065" spans="1:5" s="3" customFormat="1" ht="16.5" x14ac:dyDescent="0.15">
      <c r="A1065" s="219">
        <v>10095</v>
      </c>
      <c r="B1065" s="219" t="s">
        <v>2676</v>
      </c>
      <c r="C1065" s="69" t="s">
        <v>2564</v>
      </c>
      <c r="D1065" s="70" t="s">
        <v>1567</v>
      </c>
      <c r="E1065" s="220" t="s">
        <v>2076</v>
      </c>
    </row>
    <row r="1066" spans="1:5" s="3" customFormat="1" ht="16.5" x14ac:dyDescent="0.15">
      <c r="A1066" s="219">
        <v>10096</v>
      </c>
      <c r="B1066" s="219" t="s">
        <v>2677</v>
      </c>
      <c r="C1066" s="69" t="s">
        <v>2564</v>
      </c>
      <c r="D1066" s="68" t="s">
        <v>1569</v>
      </c>
      <c r="E1066" s="220" t="s">
        <v>2077</v>
      </c>
    </row>
    <row r="1067" spans="1:5" s="3" customFormat="1" ht="16.5" x14ac:dyDescent="0.15">
      <c r="A1067" s="219">
        <v>10097</v>
      </c>
      <c r="B1067" s="219" t="s">
        <v>2678</v>
      </c>
      <c r="C1067" s="69" t="s">
        <v>2564</v>
      </c>
      <c r="D1067" s="69" t="s">
        <v>1569</v>
      </c>
      <c r="E1067" s="220" t="s">
        <v>2078</v>
      </c>
    </row>
    <row r="1068" spans="1:5" s="3" customFormat="1" ht="16.5" x14ac:dyDescent="0.15">
      <c r="A1068" s="219">
        <v>10098</v>
      </c>
      <c r="B1068" s="219" t="s">
        <v>2679</v>
      </c>
      <c r="C1068" s="69" t="s">
        <v>2564</v>
      </c>
      <c r="D1068" s="70" t="s">
        <v>1569</v>
      </c>
      <c r="E1068" s="220" t="s">
        <v>2079</v>
      </c>
    </row>
    <row r="1069" spans="1:5" s="3" customFormat="1" ht="16.5" x14ac:dyDescent="0.15">
      <c r="A1069" s="219">
        <v>10099</v>
      </c>
      <c r="B1069" s="219" t="s">
        <v>2680</v>
      </c>
      <c r="C1069" s="69" t="s">
        <v>2564</v>
      </c>
      <c r="D1069" s="68" t="s">
        <v>1571</v>
      </c>
      <c r="E1069" s="220" t="s">
        <v>2104</v>
      </c>
    </row>
    <row r="1070" spans="1:5" s="3" customFormat="1" ht="16.5" x14ac:dyDescent="0.15">
      <c r="A1070" s="219">
        <v>10100</v>
      </c>
      <c r="B1070" s="219" t="s">
        <v>2681</v>
      </c>
      <c r="C1070" s="69" t="s">
        <v>2564</v>
      </c>
      <c r="D1070" s="70" t="s">
        <v>1571</v>
      </c>
      <c r="E1070" s="220" t="s">
        <v>2105</v>
      </c>
    </row>
    <row r="1071" spans="1:5" s="3" customFormat="1" ht="16.5" x14ac:dyDescent="0.15">
      <c r="A1071" s="219">
        <v>10101</v>
      </c>
      <c r="B1071" s="219" t="s">
        <v>2682</v>
      </c>
      <c r="C1071" s="69" t="s">
        <v>2564</v>
      </c>
      <c r="D1071" s="68" t="s">
        <v>1573</v>
      </c>
      <c r="E1071" s="220" t="s">
        <v>2106</v>
      </c>
    </row>
    <row r="1072" spans="1:5" s="3" customFormat="1" ht="16.5" x14ac:dyDescent="0.15">
      <c r="A1072" s="219">
        <v>10102</v>
      </c>
      <c r="B1072" s="219" t="s">
        <v>2683</v>
      </c>
      <c r="C1072" s="69" t="s">
        <v>2564</v>
      </c>
      <c r="D1072" s="69" t="s">
        <v>1573</v>
      </c>
      <c r="E1072" s="220" t="s">
        <v>2107</v>
      </c>
    </row>
    <row r="1073" spans="1:5" s="3" customFormat="1" ht="16.5" x14ac:dyDescent="0.15">
      <c r="A1073" s="219">
        <v>10103</v>
      </c>
      <c r="B1073" s="219" t="s">
        <v>2684</v>
      </c>
      <c r="C1073" s="69" t="s">
        <v>2564</v>
      </c>
      <c r="D1073" s="69" t="s">
        <v>1573</v>
      </c>
      <c r="E1073" s="220" t="s">
        <v>2108</v>
      </c>
    </row>
    <row r="1074" spans="1:5" s="3" customFormat="1" ht="16.5" x14ac:dyDescent="0.15">
      <c r="A1074" s="219">
        <v>10104</v>
      </c>
      <c r="B1074" s="219" t="s">
        <v>2685</v>
      </c>
      <c r="C1074" s="69" t="s">
        <v>2564</v>
      </c>
      <c r="D1074" s="69" t="s">
        <v>1573</v>
      </c>
      <c r="E1074" s="220" t="s">
        <v>2109</v>
      </c>
    </row>
    <row r="1075" spans="1:5" s="3" customFormat="1" ht="16.5" x14ac:dyDescent="0.15">
      <c r="A1075" s="219">
        <v>10105</v>
      </c>
      <c r="B1075" s="219" t="s">
        <v>2686</v>
      </c>
      <c r="C1075" s="69" t="s">
        <v>2564</v>
      </c>
      <c r="D1075" s="70" t="s">
        <v>1573</v>
      </c>
      <c r="E1075" s="220" t="s">
        <v>2110</v>
      </c>
    </row>
    <row r="1076" spans="1:5" s="3" customFormat="1" ht="16.5" x14ac:dyDescent="0.15">
      <c r="A1076" s="219">
        <v>10106</v>
      </c>
      <c r="B1076" s="219" t="s">
        <v>2687</v>
      </c>
      <c r="C1076" s="69" t="s">
        <v>2564</v>
      </c>
      <c r="D1076" s="68" t="s">
        <v>1575</v>
      </c>
      <c r="E1076" s="220" t="s">
        <v>2112</v>
      </c>
    </row>
    <row r="1077" spans="1:5" s="3" customFormat="1" ht="16.5" x14ac:dyDescent="0.15">
      <c r="A1077" s="219">
        <v>10107</v>
      </c>
      <c r="B1077" s="219" t="s">
        <v>2688</v>
      </c>
      <c r="C1077" s="69" t="s">
        <v>2564</v>
      </c>
      <c r="D1077" s="69" t="s">
        <v>1575</v>
      </c>
      <c r="E1077" s="220" t="s">
        <v>2113</v>
      </c>
    </row>
    <row r="1078" spans="1:5" s="3" customFormat="1" ht="16.5" x14ac:dyDescent="0.15">
      <c r="A1078" s="219">
        <v>10108</v>
      </c>
      <c r="B1078" s="219" t="s">
        <v>2689</v>
      </c>
      <c r="C1078" s="69" t="s">
        <v>2564</v>
      </c>
      <c r="D1078" s="70" t="s">
        <v>1575</v>
      </c>
      <c r="E1078" s="220" t="s">
        <v>2114</v>
      </c>
    </row>
    <row r="1079" spans="1:5" s="3" customFormat="1" ht="16.5" x14ac:dyDescent="0.15">
      <c r="A1079" s="219">
        <v>10109</v>
      </c>
      <c r="B1079" s="219" t="s">
        <v>2690</v>
      </c>
      <c r="C1079" s="69" t="s">
        <v>2564</v>
      </c>
      <c r="D1079" s="220" t="s">
        <v>1577</v>
      </c>
      <c r="E1079" s="220" t="s">
        <v>2116</v>
      </c>
    </row>
    <row r="1080" spans="1:5" s="3" customFormat="1" ht="16.5" x14ac:dyDescent="0.15">
      <c r="A1080" s="219">
        <v>10110</v>
      </c>
      <c r="B1080" s="219" t="s">
        <v>2691</v>
      </c>
      <c r="C1080" s="69" t="s">
        <v>2564</v>
      </c>
      <c r="D1080" s="68" t="s">
        <v>1579</v>
      </c>
      <c r="E1080" s="220" t="s">
        <v>2104</v>
      </c>
    </row>
    <row r="1081" spans="1:5" s="3" customFormat="1" ht="16.5" x14ac:dyDescent="0.15">
      <c r="A1081" s="219">
        <v>10111</v>
      </c>
      <c r="B1081" s="219" t="s">
        <v>2692</v>
      </c>
      <c r="C1081" s="69" t="s">
        <v>2564</v>
      </c>
      <c r="D1081" s="70" t="s">
        <v>1579</v>
      </c>
      <c r="E1081" s="220" t="s">
        <v>2105</v>
      </c>
    </row>
    <row r="1082" spans="1:5" s="3" customFormat="1" ht="16.5" x14ac:dyDescent="0.15">
      <c r="A1082" s="219">
        <v>10112</v>
      </c>
      <c r="B1082" s="219" t="s">
        <v>2693</v>
      </c>
      <c r="C1082" s="69" t="s">
        <v>2564</v>
      </c>
      <c r="D1082" s="68" t="s">
        <v>1581</v>
      </c>
      <c r="E1082" s="220" t="s">
        <v>2106</v>
      </c>
    </row>
    <row r="1083" spans="1:5" s="3" customFormat="1" ht="16.5" x14ac:dyDescent="0.15">
      <c r="A1083" s="219">
        <v>10113</v>
      </c>
      <c r="B1083" s="219" t="s">
        <v>2694</v>
      </c>
      <c r="C1083" s="69" t="s">
        <v>2564</v>
      </c>
      <c r="D1083" s="69" t="s">
        <v>1581</v>
      </c>
      <c r="E1083" s="220" t="s">
        <v>2107</v>
      </c>
    </row>
    <row r="1084" spans="1:5" s="3" customFormat="1" ht="16.5" x14ac:dyDescent="0.15">
      <c r="A1084" s="219">
        <v>10114</v>
      </c>
      <c r="B1084" s="219" t="s">
        <v>2695</v>
      </c>
      <c r="C1084" s="69" t="s">
        <v>2564</v>
      </c>
      <c r="D1084" s="69" t="s">
        <v>1581</v>
      </c>
      <c r="E1084" s="220" t="s">
        <v>2108</v>
      </c>
    </row>
    <row r="1085" spans="1:5" s="3" customFormat="1" ht="16.5" x14ac:dyDescent="0.15">
      <c r="A1085" s="219">
        <v>10115</v>
      </c>
      <c r="B1085" s="219" t="s">
        <v>2696</v>
      </c>
      <c r="C1085" s="69" t="s">
        <v>2564</v>
      </c>
      <c r="D1085" s="69" t="s">
        <v>1581</v>
      </c>
      <c r="E1085" s="220" t="s">
        <v>2109</v>
      </c>
    </row>
    <row r="1086" spans="1:5" s="3" customFormat="1" ht="16.5" x14ac:dyDescent="0.15">
      <c r="A1086" s="219">
        <v>10116</v>
      </c>
      <c r="B1086" s="219" t="s">
        <v>2697</v>
      </c>
      <c r="C1086" s="69" t="s">
        <v>2564</v>
      </c>
      <c r="D1086" s="70" t="s">
        <v>1581</v>
      </c>
      <c r="E1086" s="220" t="s">
        <v>2110</v>
      </c>
    </row>
    <row r="1087" spans="1:5" s="3" customFormat="1" ht="16.5" x14ac:dyDescent="0.15">
      <c r="A1087" s="219">
        <v>10117</v>
      </c>
      <c r="B1087" s="219" t="s">
        <v>2698</v>
      </c>
      <c r="C1087" s="69" t="s">
        <v>2564</v>
      </c>
      <c r="D1087" s="68" t="s">
        <v>1583</v>
      </c>
      <c r="E1087" s="220" t="s">
        <v>2112</v>
      </c>
    </row>
    <row r="1088" spans="1:5" s="3" customFormat="1" ht="16.5" x14ac:dyDescent="0.15">
      <c r="A1088" s="219">
        <v>10118</v>
      </c>
      <c r="B1088" s="219" t="s">
        <v>2699</v>
      </c>
      <c r="C1088" s="69" t="s">
        <v>2564</v>
      </c>
      <c r="D1088" s="69" t="s">
        <v>1583</v>
      </c>
      <c r="E1088" s="220" t="s">
        <v>2113</v>
      </c>
    </row>
    <row r="1089" spans="1:5" s="3" customFormat="1" ht="16.5" x14ac:dyDescent="0.15">
      <c r="A1089" s="219">
        <v>10119</v>
      </c>
      <c r="B1089" s="219" t="s">
        <v>2700</v>
      </c>
      <c r="C1089" s="69" t="s">
        <v>2564</v>
      </c>
      <c r="D1089" s="70" t="s">
        <v>1583</v>
      </c>
      <c r="E1089" s="220" t="s">
        <v>2114</v>
      </c>
    </row>
    <row r="1090" spans="1:5" s="3" customFormat="1" ht="16.5" x14ac:dyDescent="0.15">
      <c r="A1090" s="219">
        <v>10120</v>
      </c>
      <c r="B1090" s="219" t="s">
        <v>2701</v>
      </c>
      <c r="C1090" s="69" t="s">
        <v>2564</v>
      </c>
      <c r="D1090" s="220" t="s">
        <v>1585</v>
      </c>
      <c r="E1090" s="220" t="s">
        <v>2116</v>
      </c>
    </row>
    <row r="1091" spans="1:5" s="3" customFormat="1" ht="16.5" x14ac:dyDescent="0.15">
      <c r="A1091" s="219">
        <v>10009</v>
      </c>
      <c r="B1091" s="219" t="s">
        <v>2702</v>
      </c>
      <c r="C1091" s="69" t="s">
        <v>2564</v>
      </c>
      <c r="D1091" s="68" t="s">
        <v>1587</v>
      </c>
      <c r="E1091" s="220" t="s">
        <v>2145</v>
      </c>
    </row>
    <row r="1092" spans="1:5" s="3" customFormat="1" ht="16.5" x14ac:dyDescent="0.15">
      <c r="A1092" s="219">
        <v>10010</v>
      </c>
      <c r="B1092" s="219" t="s">
        <v>2703</v>
      </c>
      <c r="C1092" s="69" t="s">
        <v>2564</v>
      </c>
      <c r="D1092" s="70" t="s">
        <v>1587</v>
      </c>
      <c r="E1092" s="220" t="s">
        <v>2618</v>
      </c>
    </row>
    <row r="1093" spans="1:5" s="3" customFormat="1" ht="16.5" x14ac:dyDescent="0.15">
      <c r="A1093" s="219">
        <v>10011</v>
      </c>
      <c r="B1093" s="219" t="s">
        <v>2704</v>
      </c>
      <c r="C1093" s="69" t="s">
        <v>2564</v>
      </c>
      <c r="D1093" s="220" t="s">
        <v>1589</v>
      </c>
      <c r="E1093" s="220" t="s">
        <v>1335</v>
      </c>
    </row>
    <row r="1094" spans="1:5" s="3" customFormat="1" ht="16.5" x14ac:dyDescent="0.15">
      <c r="A1094" s="219">
        <v>10012</v>
      </c>
      <c r="B1094" s="219" t="s">
        <v>2705</v>
      </c>
      <c r="C1094" s="69" t="s">
        <v>2564</v>
      </c>
      <c r="D1094" s="68" t="s">
        <v>1591</v>
      </c>
      <c r="E1094" s="220" t="s">
        <v>2173</v>
      </c>
    </row>
    <row r="1095" spans="1:5" s="3" customFormat="1" ht="16.5" x14ac:dyDescent="0.15">
      <c r="A1095" s="219">
        <v>10013</v>
      </c>
      <c r="B1095" s="219" t="s">
        <v>2706</v>
      </c>
      <c r="C1095" s="69" t="s">
        <v>2564</v>
      </c>
      <c r="D1095" s="69" t="s">
        <v>1591</v>
      </c>
      <c r="E1095" s="220" t="s">
        <v>2174</v>
      </c>
    </row>
    <row r="1096" spans="1:5" s="3" customFormat="1" ht="16.5" x14ac:dyDescent="0.15">
      <c r="A1096" s="219">
        <v>10014</v>
      </c>
      <c r="B1096" s="219" t="s">
        <v>2707</v>
      </c>
      <c r="C1096" s="69" t="s">
        <v>2564</v>
      </c>
      <c r="D1096" s="70" t="s">
        <v>1591</v>
      </c>
      <c r="E1096" s="220" t="s">
        <v>2618</v>
      </c>
    </row>
    <row r="1097" spans="1:5" s="3" customFormat="1" ht="16.5" x14ac:dyDescent="0.15">
      <c r="A1097" s="219">
        <v>10015</v>
      </c>
      <c r="B1097" s="219" t="s">
        <v>2708</v>
      </c>
      <c r="C1097" s="69" t="s">
        <v>2564</v>
      </c>
      <c r="D1097" s="68" t="s">
        <v>1593</v>
      </c>
      <c r="E1097" s="220" t="s">
        <v>2175</v>
      </c>
    </row>
    <row r="1098" spans="1:5" s="3" customFormat="1" ht="16.5" x14ac:dyDescent="0.15">
      <c r="A1098" s="219">
        <v>10016</v>
      </c>
      <c r="B1098" s="219" t="s">
        <v>2709</v>
      </c>
      <c r="C1098" s="69" t="s">
        <v>2564</v>
      </c>
      <c r="D1098" s="69" t="s">
        <v>1593</v>
      </c>
      <c r="E1098" s="220" t="s">
        <v>2176</v>
      </c>
    </row>
    <row r="1099" spans="1:5" s="3" customFormat="1" ht="16.5" x14ac:dyDescent="0.15">
      <c r="A1099" s="219">
        <v>10017</v>
      </c>
      <c r="B1099" s="219" t="s">
        <v>2710</v>
      </c>
      <c r="C1099" s="69" t="s">
        <v>2564</v>
      </c>
      <c r="D1099" s="70" t="s">
        <v>1593</v>
      </c>
      <c r="E1099" s="220" t="s">
        <v>2618</v>
      </c>
    </row>
    <row r="1100" spans="1:5" s="3" customFormat="1" ht="16.5" x14ac:dyDescent="0.15">
      <c r="A1100" s="219">
        <v>10018</v>
      </c>
      <c r="B1100" s="219" t="s">
        <v>2711</v>
      </c>
      <c r="C1100" s="69" t="s">
        <v>2564</v>
      </c>
      <c r="D1100" s="68" t="s">
        <v>1595</v>
      </c>
      <c r="E1100" s="220" t="s">
        <v>2183</v>
      </c>
    </row>
    <row r="1101" spans="1:5" s="3" customFormat="1" ht="16.5" x14ac:dyDescent="0.15">
      <c r="A1101" s="219">
        <v>10019</v>
      </c>
      <c r="B1101" s="219" t="s">
        <v>2712</v>
      </c>
      <c r="C1101" s="69" t="s">
        <v>2564</v>
      </c>
      <c r="D1101" s="69" t="s">
        <v>1595</v>
      </c>
      <c r="E1101" s="220" t="s">
        <v>2184</v>
      </c>
    </row>
    <row r="1102" spans="1:5" s="3" customFormat="1" ht="16.5" x14ac:dyDescent="0.15">
      <c r="A1102" s="219">
        <v>10020</v>
      </c>
      <c r="B1102" s="219" t="s">
        <v>2713</v>
      </c>
      <c r="C1102" s="69" t="s">
        <v>2564</v>
      </c>
      <c r="D1102" s="69" t="s">
        <v>1595</v>
      </c>
      <c r="E1102" s="220" t="s">
        <v>2185</v>
      </c>
    </row>
    <row r="1103" spans="1:5" s="3" customFormat="1" ht="16.5" x14ac:dyDescent="0.15">
      <c r="A1103" s="219">
        <v>10021</v>
      </c>
      <c r="B1103" s="219" t="s">
        <v>2714</v>
      </c>
      <c r="C1103" s="69" t="s">
        <v>2564</v>
      </c>
      <c r="D1103" s="69" t="s">
        <v>1595</v>
      </c>
      <c r="E1103" s="220" t="s">
        <v>2186</v>
      </c>
    </row>
    <row r="1104" spans="1:5" s="3" customFormat="1" ht="16.5" x14ac:dyDescent="0.15">
      <c r="A1104" s="219">
        <v>10022</v>
      </c>
      <c r="B1104" s="219" t="s">
        <v>2715</v>
      </c>
      <c r="C1104" s="69" t="s">
        <v>2564</v>
      </c>
      <c r="D1104" s="69" t="s">
        <v>1595</v>
      </c>
      <c r="E1104" s="220" t="s">
        <v>2187</v>
      </c>
    </row>
    <row r="1105" spans="1:5" s="3" customFormat="1" ht="16.5" x14ac:dyDescent="0.15">
      <c r="A1105" s="219">
        <v>10023</v>
      </c>
      <c r="B1105" s="219" t="s">
        <v>2716</v>
      </c>
      <c r="C1105" s="69" t="s">
        <v>2564</v>
      </c>
      <c r="D1105" s="70" t="s">
        <v>1595</v>
      </c>
      <c r="E1105" s="220" t="s">
        <v>2188</v>
      </c>
    </row>
    <row r="1106" spans="1:5" s="3" customFormat="1" ht="16.5" x14ac:dyDescent="0.15">
      <c r="A1106" s="219">
        <v>10024</v>
      </c>
      <c r="B1106" s="219" t="s">
        <v>2717</v>
      </c>
      <c r="C1106" s="69" t="s">
        <v>2564</v>
      </c>
      <c r="D1106" s="220" t="s">
        <v>1597</v>
      </c>
      <c r="E1106" s="220" t="s">
        <v>2718</v>
      </c>
    </row>
    <row r="1107" spans="1:5" s="3" customFormat="1" ht="16.5" x14ac:dyDescent="0.15">
      <c r="A1107" s="219">
        <v>10025</v>
      </c>
      <c r="B1107" s="219" t="s">
        <v>2719</v>
      </c>
      <c r="C1107" s="69" t="s">
        <v>2564</v>
      </c>
      <c r="D1107" s="68" t="s">
        <v>1599</v>
      </c>
      <c r="E1107" s="220" t="s">
        <v>2193</v>
      </c>
    </row>
    <row r="1108" spans="1:5" s="3" customFormat="1" ht="16.5" x14ac:dyDescent="0.15">
      <c r="A1108" s="219">
        <v>10026</v>
      </c>
      <c r="B1108" s="219" t="s">
        <v>2720</v>
      </c>
      <c r="C1108" s="69" t="s">
        <v>2564</v>
      </c>
      <c r="D1108" s="70" t="s">
        <v>1599</v>
      </c>
      <c r="E1108" s="220" t="s">
        <v>2194</v>
      </c>
    </row>
    <row r="1109" spans="1:5" s="3" customFormat="1" ht="16.5" x14ac:dyDescent="0.15">
      <c r="A1109" s="219">
        <v>10027</v>
      </c>
      <c r="B1109" s="219" t="s">
        <v>2721</v>
      </c>
      <c r="C1109" s="69" t="s">
        <v>2564</v>
      </c>
      <c r="D1109" s="68" t="s">
        <v>1601</v>
      </c>
      <c r="E1109" s="220" t="s">
        <v>2196</v>
      </c>
    </row>
    <row r="1110" spans="1:5" s="3" customFormat="1" ht="16.5" x14ac:dyDescent="0.15">
      <c r="A1110" s="219">
        <v>10028</v>
      </c>
      <c r="B1110" s="219" t="s">
        <v>2722</v>
      </c>
      <c r="C1110" s="69" t="s">
        <v>2564</v>
      </c>
      <c r="D1110" s="70" t="s">
        <v>1601</v>
      </c>
      <c r="E1110" s="220" t="s">
        <v>2197</v>
      </c>
    </row>
    <row r="1111" spans="1:5" s="3" customFormat="1" ht="16.5" x14ac:dyDescent="0.15">
      <c r="A1111" s="219">
        <v>10029</v>
      </c>
      <c r="B1111" s="219" t="s">
        <v>2723</v>
      </c>
      <c r="C1111" s="69" t="s">
        <v>2564</v>
      </c>
      <c r="D1111" s="220" t="s">
        <v>1603</v>
      </c>
      <c r="E1111" s="220" t="s">
        <v>2724</v>
      </c>
    </row>
    <row r="1112" spans="1:5" s="3" customFormat="1" ht="16.5" x14ac:dyDescent="0.15">
      <c r="A1112" s="219">
        <v>10030</v>
      </c>
      <c r="B1112" s="219" t="s">
        <v>2725</v>
      </c>
      <c r="C1112" s="69" t="s">
        <v>2564</v>
      </c>
      <c r="D1112" s="220" t="s">
        <v>1605</v>
      </c>
      <c r="E1112" s="220" t="s">
        <v>2726</v>
      </c>
    </row>
    <row r="1113" spans="1:5" s="3" customFormat="1" ht="16.5" x14ac:dyDescent="0.15">
      <c r="A1113" s="219">
        <v>10136</v>
      </c>
      <c r="B1113" s="219" t="s">
        <v>2727</v>
      </c>
      <c r="C1113" s="69" t="s">
        <v>2564</v>
      </c>
      <c r="D1113" s="68" t="s">
        <v>1607</v>
      </c>
      <c r="E1113" s="220" t="s">
        <v>961</v>
      </c>
    </row>
    <row r="1114" spans="1:5" s="3" customFormat="1" ht="16.5" x14ac:dyDescent="0.15">
      <c r="A1114" s="219">
        <v>10137</v>
      </c>
      <c r="B1114" s="219" t="s">
        <v>2728</v>
      </c>
      <c r="C1114" s="69" t="s">
        <v>2564</v>
      </c>
      <c r="D1114" s="69" t="s">
        <v>1607</v>
      </c>
      <c r="E1114" s="220" t="s">
        <v>963</v>
      </c>
    </row>
    <row r="1115" spans="1:5" s="3" customFormat="1" ht="16.5" x14ac:dyDescent="0.15">
      <c r="A1115" s="219">
        <v>10138</v>
      </c>
      <c r="B1115" s="219" t="s">
        <v>2729</v>
      </c>
      <c r="C1115" s="69" t="s">
        <v>2564</v>
      </c>
      <c r="D1115" s="69" t="s">
        <v>1607</v>
      </c>
      <c r="E1115" s="220" t="s">
        <v>965</v>
      </c>
    </row>
    <row r="1116" spans="1:5" s="3" customFormat="1" ht="16.5" x14ac:dyDescent="0.15">
      <c r="A1116" s="219">
        <v>10139</v>
      </c>
      <c r="B1116" s="219" t="s">
        <v>2730</v>
      </c>
      <c r="C1116" s="69" t="s">
        <v>2564</v>
      </c>
      <c r="D1116" s="70" t="s">
        <v>1607</v>
      </c>
      <c r="E1116" s="220" t="s">
        <v>967</v>
      </c>
    </row>
    <row r="1117" spans="1:5" s="3" customFormat="1" ht="16.5" x14ac:dyDescent="0.15">
      <c r="A1117" s="219">
        <v>10140</v>
      </c>
      <c r="B1117" s="219" t="s">
        <v>2731</v>
      </c>
      <c r="C1117" s="69" t="s">
        <v>2564</v>
      </c>
      <c r="D1117" s="68" t="s">
        <v>1609</v>
      </c>
      <c r="E1117" s="220" t="s">
        <v>1052</v>
      </c>
    </row>
    <row r="1118" spans="1:5" s="3" customFormat="1" ht="16.5" x14ac:dyDescent="0.15">
      <c r="A1118" s="219">
        <v>10141</v>
      </c>
      <c r="B1118" s="219" t="s">
        <v>2732</v>
      </c>
      <c r="C1118" s="69" t="s">
        <v>2564</v>
      </c>
      <c r="D1118" s="69" t="s">
        <v>1609</v>
      </c>
      <c r="E1118" s="220" t="s">
        <v>1054</v>
      </c>
    </row>
    <row r="1119" spans="1:5" s="3" customFormat="1" ht="16.5" x14ac:dyDescent="0.15">
      <c r="A1119" s="219">
        <v>10142</v>
      </c>
      <c r="B1119" s="219" t="s">
        <v>2733</v>
      </c>
      <c r="C1119" s="69" t="s">
        <v>2564</v>
      </c>
      <c r="D1119" s="70" t="s">
        <v>1609</v>
      </c>
      <c r="E1119" s="220" t="s">
        <v>1056</v>
      </c>
    </row>
    <row r="1120" spans="1:5" s="3" customFormat="1" ht="16.5" x14ac:dyDescent="0.15">
      <c r="A1120" s="219">
        <v>10143</v>
      </c>
      <c r="B1120" s="219" t="s">
        <v>2734</v>
      </c>
      <c r="C1120" s="69" t="s">
        <v>2564</v>
      </c>
      <c r="D1120" s="68" t="s">
        <v>1611</v>
      </c>
      <c r="E1120" s="220" t="s">
        <v>1058</v>
      </c>
    </row>
    <row r="1121" spans="1:5" s="3" customFormat="1" ht="16.5" x14ac:dyDescent="0.15">
      <c r="A1121" s="219">
        <v>10144</v>
      </c>
      <c r="B1121" s="219" t="s">
        <v>2735</v>
      </c>
      <c r="C1121" s="69" t="s">
        <v>2564</v>
      </c>
      <c r="D1121" s="69" t="s">
        <v>1611</v>
      </c>
      <c r="E1121" s="220" t="s">
        <v>1060</v>
      </c>
    </row>
    <row r="1122" spans="1:5" s="3" customFormat="1" ht="16.5" x14ac:dyDescent="0.15">
      <c r="A1122" s="219">
        <v>10145</v>
      </c>
      <c r="B1122" s="219" t="s">
        <v>2736</v>
      </c>
      <c r="C1122" s="69" t="s">
        <v>2564</v>
      </c>
      <c r="D1122" s="70" t="s">
        <v>1611</v>
      </c>
      <c r="E1122" s="220" t="s">
        <v>1062</v>
      </c>
    </row>
    <row r="1123" spans="1:5" s="3" customFormat="1" ht="16.5" x14ac:dyDescent="0.15">
      <c r="A1123" s="219">
        <v>10146</v>
      </c>
      <c r="B1123" s="219" t="s">
        <v>2737</v>
      </c>
      <c r="C1123" s="70" t="s">
        <v>2564</v>
      </c>
      <c r="D1123" s="220" t="s">
        <v>1613</v>
      </c>
      <c r="E1123" s="220" t="s">
        <v>1064</v>
      </c>
    </row>
    <row r="1124" spans="1:5" s="3" customFormat="1" ht="16.5" x14ac:dyDescent="0.15">
      <c r="A1124" s="221">
        <v>10201</v>
      </c>
      <c r="B1124" s="221" t="s">
        <v>2738</v>
      </c>
      <c r="C1124" s="71" t="s">
        <v>2739</v>
      </c>
      <c r="D1124" s="71" t="s">
        <v>6074</v>
      </c>
      <c r="E1124" s="222" t="s">
        <v>2740</v>
      </c>
    </row>
    <row r="1125" spans="1:5" s="3" customFormat="1" ht="16.5" x14ac:dyDescent="0.15">
      <c r="A1125" s="221">
        <v>10202</v>
      </c>
      <c r="B1125" s="221" t="s">
        <v>2741</v>
      </c>
      <c r="C1125" s="72" t="s">
        <v>1618</v>
      </c>
      <c r="D1125" s="72" t="s">
        <v>6074</v>
      </c>
      <c r="E1125" s="222" t="s">
        <v>2742</v>
      </c>
    </row>
    <row r="1126" spans="1:5" s="3" customFormat="1" ht="16.5" x14ac:dyDescent="0.15">
      <c r="A1126" s="221">
        <v>10203</v>
      </c>
      <c r="B1126" s="221" t="s">
        <v>2743</v>
      </c>
      <c r="C1126" s="72" t="s">
        <v>1618</v>
      </c>
      <c r="D1126" s="72" t="s">
        <v>6074</v>
      </c>
      <c r="E1126" s="222" t="s">
        <v>2744</v>
      </c>
    </row>
    <row r="1127" spans="1:5" s="3" customFormat="1" ht="16.5" x14ac:dyDescent="0.15">
      <c r="A1127" s="221">
        <v>10204</v>
      </c>
      <c r="B1127" s="221" t="s">
        <v>2745</v>
      </c>
      <c r="C1127" s="72" t="s">
        <v>1618</v>
      </c>
      <c r="D1127" s="72" t="s">
        <v>6074</v>
      </c>
      <c r="E1127" s="222" t="s">
        <v>2746</v>
      </c>
    </row>
    <row r="1128" spans="1:5" s="3" customFormat="1" ht="16.5" x14ac:dyDescent="0.15">
      <c r="A1128" s="221">
        <v>10205</v>
      </c>
      <c r="B1128" s="221" t="s">
        <v>2747</v>
      </c>
      <c r="C1128" s="72" t="s">
        <v>1618</v>
      </c>
      <c r="D1128" s="72" t="s">
        <v>6074</v>
      </c>
      <c r="E1128" s="222" t="s">
        <v>2748</v>
      </c>
    </row>
    <row r="1129" spans="1:5" s="3" customFormat="1" ht="16.5" x14ac:dyDescent="0.15">
      <c r="A1129" s="221">
        <v>10206</v>
      </c>
      <c r="B1129" s="221" t="s">
        <v>2749</v>
      </c>
      <c r="C1129" s="72" t="s">
        <v>1618</v>
      </c>
      <c r="D1129" s="73" t="s">
        <v>6074</v>
      </c>
      <c r="E1129" s="222" t="s">
        <v>2750</v>
      </c>
    </row>
    <row r="1130" spans="1:5" s="3" customFormat="1" ht="16.5" x14ac:dyDescent="0.15">
      <c r="A1130" s="221">
        <v>10207</v>
      </c>
      <c r="B1130" s="221" t="s">
        <v>2751</v>
      </c>
      <c r="C1130" s="72" t="s">
        <v>1618</v>
      </c>
      <c r="D1130" s="71" t="s">
        <v>2752</v>
      </c>
      <c r="E1130" s="222" t="s">
        <v>2753</v>
      </c>
    </row>
    <row r="1131" spans="1:5" s="3" customFormat="1" ht="16.5" x14ac:dyDescent="0.15">
      <c r="A1131" s="221">
        <v>10208</v>
      </c>
      <c r="B1131" s="221" t="s">
        <v>2754</v>
      </c>
      <c r="C1131" s="72" t="s">
        <v>1618</v>
      </c>
      <c r="D1131" s="73" t="s">
        <v>2755</v>
      </c>
      <c r="E1131" s="222" t="s">
        <v>2756</v>
      </c>
    </row>
    <row r="1132" spans="1:5" s="3" customFormat="1" ht="16.5" x14ac:dyDescent="0.15">
      <c r="A1132" s="221">
        <v>10209</v>
      </c>
      <c r="B1132" s="221" t="s">
        <v>2757</v>
      </c>
      <c r="C1132" s="72" t="s">
        <v>1618</v>
      </c>
      <c r="D1132" s="71" t="s">
        <v>2758</v>
      </c>
      <c r="E1132" s="222" t="s">
        <v>2759</v>
      </c>
    </row>
    <row r="1133" spans="1:5" s="3" customFormat="1" ht="16.5" x14ac:dyDescent="0.15">
      <c r="A1133" s="221">
        <v>10210</v>
      </c>
      <c r="B1133" s="221" t="s">
        <v>2760</v>
      </c>
      <c r="C1133" s="72" t="s">
        <v>1618</v>
      </c>
      <c r="D1133" s="73" t="s">
        <v>2761</v>
      </c>
      <c r="E1133" s="222" t="s">
        <v>2762</v>
      </c>
    </row>
    <row r="1134" spans="1:5" s="3" customFormat="1" ht="16.5" x14ac:dyDescent="0.15">
      <c r="A1134" s="221">
        <v>10211</v>
      </c>
      <c r="B1134" s="221" t="s">
        <v>2763</v>
      </c>
      <c r="C1134" s="72" t="s">
        <v>1618</v>
      </c>
      <c r="D1134" s="71" t="s">
        <v>2764</v>
      </c>
      <c r="E1134" s="222" t="s">
        <v>2765</v>
      </c>
    </row>
    <row r="1135" spans="1:5" s="3" customFormat="1" ht="16.5" x14ac:dyDescent="0.15">
      <c r="A1135" s="221">
        <v>10212</v>
      </c>
      <c r="B1135" s="221" t="s">
        <v>2766</v>
      </c>
      <c r="C1135" s="72" t="s">
        <v>1618</v>
      </c>
      <c r="D1135" s="73" t="s">
        <v>2767</v>
      </c>
      <c r="E1135" s="222" t="s">
        <v>2768</v>
      </c>
    </row>
    <row r="1136" spans="1:5" s="3" customFormat="1" ht="16.5" x14ac:dyDescent="0.15">
      <c r="A1136" s="221">
        <v>10213</v>
      </c>
      <c r="B1136" s="221" t="s">
        <v>2769</v>
      </c>
      <c r="C1136" s="72" t="s">
        <v>1618</v>
      </c>
      <c r="D1136" s="71" t="s">
        <v>2770</v>
      </c>
      <c r="E1136" s="222" t="s">
        <v>2771</v>
      </c>
    </row>
    <row r="1137" spans="1:5" s="3" customFormat="1" ht="16.5" x14ac:dyDescent="0.15">
      <c r="A1137" s="221">
        <v>10214</v>
      </c>
      <c r="B1137" s="221" t="s">
        <v>2772</v>
      </c>
      <c r="C1137" s="72" t="s">
        <v>1618</v>
      </c>
      <c r="D1137" s="72" t="s">
        <v>2773</v>
      </c>
      <c r="E1137" s="222" t="s">
        <v>2774</v>
      </c>
    </row>
    <row r="1138" spans="1:5" s="3" customFormat="1" ht="16.5" x14ac:dyDescent="0.15">
      <c r="A1138" s="221">
        <v>10215</v>
      </c>
      <c r="B1138" s="221" t="s">
        <v>2775</v>
      </c>
      <c r="C1138" s="72" t="s">
        <v>1618</v>
      </c>
      <c r="D1138" s="72" t="s">
        <v>2773</v>
      </c>
      <c r="E1138" s="222" t="s">
        <v>2776</v>
      </c>
    </row>
    <row r="1139" spans="1:5" s="3" customFormat="1" ht="16.5" x14ac:dyDescent="0.15">
      <c r="A1139" s="221">
        <v>10216</v>
      </c>
      <c r="B1139" s="221" t="s">
        <v>2777</v>
      </c>
      <c r="C1139" s="72" t="s">
        <v>1618</v>
      </c>
      <c r="D1139" s="72" t="s">
        <v>2773</v>
      </c>
      <c r="E1139" s="222" t="s">
        <v>2778</v>
      </c>
    </row>
    <row r="1140" spans="1:5" s="3" customFormat="1" ht="16.5" x14ac:dyDescent="0.15">
      <c r="A1140" s="221">
        <v>10217</v>
      </c>
      <c r="B1140" s="221" t="s">
        <v>2779</v>
      </c>
      <c r="C1140" s="72" t="s">
        <v>1618</v>
      </c>
      <c r="D1140" s="72" t="s">
        <v>2773</v>
      </c>
      <c r="E1140" s="222" t="s">
        <v>2780</v>
      </c>
    </row>
    <row r="1141" spans="1:5" s="3" customFormat="1" ht="16.5" x14ac:dyDescent="0.15">
      <c r="A1141" s="221">
        <v>10218</v>
      </c>
      <c r="B1141" s="221" t="s">
        <v>2781</v>
      </c>
      <c r="C1141" s="72" t="s">
        <v>1618</v>
      </c>
      <c r="D1141" s="72" t="s">
        <v>2773</v>
      </c>
      <c r="E1141" s="222" t="s">
        <v>2782</v>
      </c>
    </row>
    <row r="1142" spans="1:5" s="3" customFormat="1" ht="16.5" x14ac:dyDescent="0.15">
      <c r="A1142" s="221">
        <v>10219</v>
      </c>
      <c r="B1142" s="221" t="s">
        <v>2783</v>
      </c>
      <c r="C1142" s="72" t="s">
        <v>1618</v>
      </c>
      <c r="D1142" s="72" t="s">
        <v>2773</v>
      </c>
      <c r="E1142" s="222" t="s">
        <v>2784</v>
      </c>
    </row>
    <row r="1143" spans="1:5" s="3" customFormat="1" ht="16.5" x14ac:dyDescent="0.15">
      <c r="A1143" s="221">
        <v>10220</v>
      </c>
      <c r="B1143" s="221" t="s">
        <v>2785</v>
      </c>
      <c r="C1143" s="72" t="s">
        <v>1618</v>
      </c>
      <c r="D1143" s="73" t="s">
        <v>2773</v>
      </c>
      <c r="E1143" s="222" t="s">
        <v>2786</v>
      </c>
    </row>
    <row r="1144" spans="1:5" s="3" customFormat="1" ht="16.5" x14ac:dyDescent="0.15">
      <c r="A1144" s="221">
        <v>10221</v>
      </c>
      <c r="B1144" s="221" t="s">
        <v>2787</v>
      </c>
      <c r="C1144" s="72" t="s">
        <v>1618</v>
      </c>
      <c r="D1144" s="71" t="s">
        <v>1627</v>
      </c>
      <c r="E1144" s="222" t="s">
        <v>2788</v>
      </c>
    </row>
    <row r="1145" spans="1:5" s="3" customFormat="1" ht="16.5" x14ac:dyDescent="0.15">
      <c r="A1145" s="221">
        <v>10222</v>
      </c>
      <c r="B1145" s="221" t="s">
        <v>2789</v>
      </c>
      <c r="C1145" s="72" t="s">
        <v>1618</v>
      </c>
      <c r="D1145" s="72" t="s">
        <v>2790</v>
      </c>
      <c r="E1145" s="222" t="s">
        <v>2791</v>
      </c>
    </row>
    <row r="1146" spans="1:5" s="3" customFormat="1" ht="16.5" x14ac:dyDescent="0.15">
      <c r="A1146" s="221">
        <v>10223</v>
      </c>
      <c r="B1146" s="221" t="s">
        <v>2792</v>
      </c>
      <c r="C1146" s="72" t="s">
        <v>1618</v>
      </c>
      <c r="D1146" s="72" t="s">
        <v>2790</v>
      </c>
      <c r="E1146" s="222" t="s">
        <v>2793</v>
      </c>
    </row>
    <row r="1147" spans="1:5" s="3" customFormat="1" ht="16.5" x14ac:dyDescent="0.15">
      <c r="A1147" s="221">
        <v>10224</v>
      </c>
      <c r="B1147" s="221" t="s">
        <v>2794</v>
      </c>
      <c r="C1147" s="72" t="s">
        <v>1618</v>
      </c>
      <c r="D1147" s="72" t="s">
        <v>2790</v>
      </c>
      <c r="E1147" s="222" t="s">
        <v>2795</v>
      </c>
    </row>
    <row r="1148" spans="1:5" s="3" customFormat="1" ht="16.5" x14ac:dyDescent="0.15">
      <c r="A1148" s="221">
        <v>10225</v>
      </c>
      <c r="B1148" s="221" t="s">
        <v>2796</v>
      </c>
      <c r="C1148" s="72" t="s">
        <v>1618</v>
      </c>
      <c r="D1148" s="72" t="s">
        <v>2790</v>
      </c>
      <c r="E1148" s="222" t="s">
        <v>2797</v>
      </c>
    </row>
    <row r="1149" spans="1:5" s="3" customFormat="1" ht="16.5" x14ac:dyDescent="0.15">
      <c r="A1149" s="221">
        <v>10226</v>
      </c>
      <c r="B1149" s="221" t="s">
        <v>2798</v>
      </c>
      <c r="C1149" s="72" t="s">
        <v>1618</v>
      </c>
      <c r="D1149" s="72" t="s">
        <v>2790</v>
      </c>
      <c r="E1149" s="222" t="s">
        <v>2799</v>
      </c>
    </row>
    <row r="1150" spans="1:5" s="3" customFormat="1" ht="16.5" x14ac:dyDescent="0.15">
      <c r="A1150" s="221">
        <v>10227</v>
      </c>
      <c r="B1150" s="221" t="s">
        <v>2800</v>
      </c>
      <c r="C1150" s="72" t="s">
        <v>1618</v>
      </c>
      <c r="D1150" s="72" t="s">
        <v>2790</v>
      </c>
      <c r="E1150" s="222" t="s">
        <v>2801</v>
      </c>
    </row>
    <row r="1151" spans="1:5" s="3" customFormat="1" ht="16.5" x14ac:dyDescent="0.15">
      <c r="A1151" s="221">
        <v>10228</v>
      </c>
      <c r="B1151" s="221" t="s">
        <v>2802</v>
      </c>
      <c r="C1151" s="72" t="s">
        <v>1618</v>
      </c>
      <c r="D1151" s="73" t="s">
        <v>2790</v>
      </c>
      <c r="E1151" s="222" t="s">
        <v>2803</v>
      </c>
    </row>
    <row r="1152" spans="1:5" s="3" customFormat="1" ht="16.5" x14ac:dyDescent="0.15">
      <c r="A1152" s="221">
        <v>10229</v>
      </c>
      <c r="B1152" s="221" t="s">
        <v>2804</v>
      </c>
      <c r="C1152" s="72" t="s">
        <v>1618</v>
      </c>
      <c r="D1152" s="71" t="s">
        <v>2805</v>
      </c>
      <c r="E1152" s="222" t="s">
        <v>2806</v>
      </c>
    </row>
    <row r="1153" spans="1:5" s="3" customFormat="1" ht="16.5" x14ac:dyDescent="0.15">
      <c r="A1153" s="221">
        <v>10230</v>
      </c>
      <c r="B1153" s="221" t="s">
        <v>2807</v>
      </c>
      <c r="C1153" s="72" t="s">
        <v>1618</v>
      </c>
      <c r="D1153" s="72" t="s">
        <v>2808</v>
      </c>
      <c r="E1153" s="222" t="s">
        <v>2809</v>
      </c>
    </row>
    <row r="1154" spans="1:5" s="3" customFormat="1" ht="16.5" x14ac:dyDescent="0.15">
      <c r="A1154" s="221">
        <v>10231</v>
      </c>
      <c r="B1154" s="221" t="s">
        <v>2810</v>
      </c>
      <c r="C1154" s="72" t="s">
        <v>1618</v>
      </c>
      <c r="D1154" s="72" t="s">
        <v>2808</v>
      </c>
      <c r="E1154" s="222" t="s">
        <v>2811</v>
      </c>
    </row>
    <row r="1155" spans="1:5" s="3" customFormat="1" ht="16.5" x14ac:dyDescent="0.15">
      <c r="A1155" s="221">
        <v>10232</v>
      </c>
      <c r="B1155" s="221" t="s">
        <v>2812</v>
      </c>
      <c r="C1155" s="72" t="s">
        <v>1618</v>
      </c>
      <c r="D1155" s="73" t="s">
        <v>2808</v>
      </c>
      <c r="E1155" s="222" t="s">
        <v>2813</v>
      </c>
    </row>
    <row r="1156" spans="1:5" s="3" customFormat="1" ht="16.5" x14ac:dyDescent="0.15">
      <c r="A1156" s="221">
        <v>10233</v>
      </c>
      <c r="B1156" s="221" t="s">
        <v>2814</v>
      </c>
      <c r="C1156" s="72" t="s">
        <v>1618</v>
      </c>
      <c r="D1156" s="71" t="s">
        <v>2815</v>
      </c>
      <c r="E1156" s="222" t="s">
        <v>2816</v>
      </c>
    </row>
    <row r="1157" spans="1:5" s="3" customFormat="1" ht="16.5" x14ac:dyDescent="0.15">
      <c r="A1157" s="221">
        <v>10234</v>
      </c>
      <c r="B1157" s="221" t="s">
        <v>2817</v>
      </c>
      <c r="C1157" s="72" t="s">
        <v>1618</v>
      </c>
      <c r="D1157" s="73" t="s">
        <v>2818</v>
      </c>
      <c r="E1157" s="222" t="s">
        <v>2819</v>
      </c>
    </row>
    <row r="1158" spans="1:5" s="3" customFormat="1" ht="16.5" x14ac:dyDescent="0.15">
      <c r="A1158" s="221">
        <v>10235</v>
      </c>
      <c r="B1158" s="221" t="s">
        <v>2820</v>
      </c>
      <c r="C1158" s="72" t="s">
        <v>1618</v>
      </c>
      <c r="D1158" s="71" t="s">
        <v>2821</v>
      </c>
      <c r="E1158" s="222" t="s">
        <v>2822</v>
      </c>
    </row>
    <row r="1159" spans="1:5" s="3" customFormat="1" ht="16.5" x14ac:dyDescent="0.15">
      <c r="A1159" s="221">
        <v>10236</v>
      </c>
      <c r="B1159" s="221" t="s">
        <v>2823</v>
      </c>
      <c r="C1159" s="72" t="s">
        <v>1618</v>
      </c>
      <c r="D1159" s="72" t="s">
        <v>2824</v>
      </c>
      <c r="E1159" s="222" t="s">
        <v>2825</v>
      </c>
    </row>
    <row r="1160" spans="1:5" s="3" customFormat="1" ht="16.5" x14ac:dyDescent="0.15">
      <c r="A1160" s="221">
        <v>10237</v>
      </c>
      <c r="B1160" s="221" t="s">
        <v>2826</v>
      </c>
      <c r="C1160" s="72" t="s">
        <v>1618</v>
      </c>
      <c r="D1160" s="72" t="s">
        <v>2824</v>
      </c>
      <c r="E1160" s="222" t="s">
        <v>2827</v>
      </c>
    </row>
    <row r="1161" spans="1:5" s="3" customFormat="1" ht="16.5" x14ac:dyDescent="0.15">
      <c r="A1161" s="221">
        <v>10238</v>
      </c>
      <c r="B1161" s="221" t="s">
        <v>2828</v>
      </c>
      <c r="C1161" s="73" t="s">
        <v>1618</v>
      </c>
      <c r="D1161" s="73" t="s">
        <v>2824</v>
      </c>
      <c r="E1161" s="222" t="s">
        <v>2829</v>
      </c>
    </row>
    <row r="1162" spans="1:5" x14ac:dyDescent="0.15">
      <c r="E1162" s="195"/>
    </row>
    <row r="1163" spans="1:5" x14ac:dyDescent="0.15">
      <c r="E1163" s="195"/>
    </row>
    <row r="1164" spans="1:5" x14ac:dyDescent="0.15">
      <c r="E1164" s="195"/>
    </row>
    <row r="1165" spans="1:5" x14ac:dyDescent="0.15">
      <c r="E1165" s="195"/>
    </row>
    <row r="1166" spans="1:5" x14ac:dyDescent="0.15">
      <c r="E1166" s="195"/>
    </row>
    <row r="1167" spans="1:5" x14ac:dyDescent="0.15">
      <c r="E1167" s="195"/>
    </row>
  </sheetData>
  <sheetProtection sheet="1" objects="1" scenarios="1"/>
  <mergeCells count="6">
    <mergeCell ref="A1:E1"/>
    <mergeCell ref="A2:A3"/>
    <mergeCell ref="B2:B3"/>
    <mergeCell ref="C2:C3"/>
    <mergeCell ref="D2:D3"/>
    <mergeCell ref="E2:E3"/>
  </mergeCells>
  <phoneticPr fontId="11"/>
  <conditionalFormatting sqref="A4:A1161">
    <cfRule type="duplicateValues" dxfId="6" priority="1"/>
  </conditionalFormatting>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pageSetUpPr fitToPage="1"/>
  </sheetPr>
  <dimension ref="A1:S1002"/>
  <sheetViews>
    <sheetView zoomScale="70" zoomScaleNormal="70" workbookViewId="0">
      <selection sqref="A1:E1"/>
    </sheetView>
  </sheetViews>
  <sheetFormatPr defaultRowHeight="16.5" x14ac:dyDescent="0.15"/>
  <cols>
    <col min="1" max="1" width="12.28515625" style="142" customWidth="1"/>
    <col min="2" max="3" width="16" style="143" customWidth="1"/>
    <col min="4" max="4" width="54.5703125" style="3" customWidth="1"/>
    <col min="5" max="5" width="59.28515625" style="144" customWidth="1"/>
    <col min="6" max="16384" width="9.140625" style="3"/>
  </cols>
  <sheetData>
    <row r="1" spans="1:19" s="119" customFormat="1" ht="68.25" customHeight="1" x14ac:dyDescent="0.15">
      <c r="A1" s="439" t="s">
        <v>6112</v>
      </c>
      <c r="B1" s="439"/>
      <c r="C1" s="439"/>
      <c r="D1" s="439"/>
      <c r="E1" s="440"/>
      <c r="F1" s="359" t="s">
        <v>6181</v>
      </c>
      <c r="G1" s="359" t="s">
        <v>6186</v>
      </c>
      <c r="H1" s="359" t="s">
        <v>6191</v>
      </c>
      <c r="I1" s="359" t="s">
        <v>6196</v>
      </c>
      <c r="J1" s="359" t="s">
        <v>6201</v>
      </c>
      <c r="K1" s="359" t="s">
        <v>6205</v>
      </c>
      <c r="L1" s="359" t="s">
        <v>6209</v>
      </c>
      <c r="M1" s="359" t="s">
        <v>6213</v>
      </c>
      <c r="N1" s="359" t="s">
        <v>6217</v>
      </c>
      <c r="O1" s="359" t="s">
        <v>6221</v>
      </c>
      <c r="P1" s="359" t="s">
        <v>6225</v>
      </c>
      <c r="Q1" s="359" t="s">
        <v>6229</v>
      </c>
      <c r="R1" s="359" t="s">
        <v>6233</v>
      </c>
      <c r="S1" s="359" t="s">
        <v>6238</v>
      </c>
    </row>
    <row r="2" spans="1:19" s="310" customFormat="1" ht="90.75" customHeight="1" x14ac:dyDescent="0.15">
      <c r="A2" s="441" t="s">
        <v>4383</v>
      </c>
      <c r="B2" s="441" t="s">
        <v>4384</v>
      </c>
      <c r="C2" s="441" t="s">
        <v>6075</v>
      </c>
      <c r="D2" s="442" t="s">
        <v>6076</v>
      </c>
      <c r="E2" s="442" t="s">
        <v>4385</v>
      </c>
      <c r="F2" s="357" t="s">
        <v>6180</v>
      </c>
      <c r="G2" s="357" t="s">
        <v>6185</v>
      </c>
      <c r="H2" s="357" t="s">
        <v>6190</v>
      </c>
      <c r="I2" s="357" t="s">
        <v>6195</v>
      </c>
      <c r="J2" s="357" t="s">
        <v>6200</v>
      </c>
      <c r="K2" s="357" t="s">
        <v>6204</v>
      </c>
      <c r="L2" s="357" t="s">
        <v>6208</v>
      </c>
      <c r="M2" s="357" t="s">
        <v>6212</v>
      </c>
      <c r="N2" s="357" t="s">
        <v>6216</v>
      </c>
      <c r="O2" s="357" t="s">
        <v>6220</v>
      </c>
      <c r="P2" s="357" t="s">
        <v>6224</v>
      </c>
      <c r="Q2" s="357" t="s">
        <v>6228</v>
      </c>
      <c r="R2" s="357" t="s">
        <v>6232</v>
      </c>
      <c r="S2" s="357" t="s">
        <v>6237</v>
      </c>
    </row>
    <row r="3" spans="1:19" s="310" customFormat="1" ht="101.25" customHeight="1" x14ac:dyDescent="0.15">
      <c r="A3" s="441"/>
      <c r="B3" s="441"/>
      <c r="C3" s="441"/>
      <c r="D3" s="442"/>
      <c r="E3" s="442"/>
      <c r="F3" s="357" t="s">
        <v>6276</v>
      </c>
      <c r="G3" s="357" t="s">
        <v>6277</v>
      </c>
      <c r="H3" s="357" t="s">
        <v>6278</v>
      </c>
      <c r="I3" s="357" t="s">
        <v>6279</v>
      </c>
      <c r="J3" s="357" t="s">
        <v>6282</v>
      </c>
      <c r="K3" s="357" t="s">
        <v>6284</v>
      </c>
      <c r="L3" s="357" t="s">
        <v>6285</v>
      </c>
      <c r="M3" s="357" t="s">
        <v>6286</v>
      </c>
      <c r="N3" s="357" t="s">
        <v>6287</v>
      </c>
      <c r="O3" s="357" t="s">
        <v>6288</v>
      </c>
      <c r="P3" s="357" t="s">
        <v>6289</v>
      </c>
      <c r="Q3" s="357" t="s">
        <v>6290</v>
      </c>
      <c r="R3" s="357" t="s">
        <v>6291</v>
      </c>
      <c r="S3" s="357" t="s">
        <v>6292</v>
      </c>
    </row>
    <row r="4" spans="1:19" x14ac:dyDescent="0.15">
      <c r="A4" s="238">
        <v>1</v>
      </c>
      <c r="B4" s="239" t="s">
        <v>4386</v>
      </c>
      <c r="C4" s="240" t="s">
        <v>6077</v>
      </c>
      <c r="D4" s="241" t="s">
        <v>4387</v>
      </c>
      <c r="E4" s="319" t="s">
        <v>4388</v>
      </c>
      <c r="F4" s="354">
        <v>1</v>
      </c>
      <c r="G4" s="354" t="s">
        <v>6164</v>
      </c>
      <c r="H4" s="354">
        <v>2</v>
      </c>
      <c r="I4" s="354">
        <v>3</v>
      </c>
      <c r="J4" s="354">
        <v>4</v>
      </c>
      <c r="K4" s="354">
        <v>3</v>
      </c>
      <c r="L4" s="354">
        <v>3</v>
      </c>
      <c r="M4" s="354">
        <v>3</v>
      </c>
      <c r="N4" s="354">
        <v>3</v>
      </c>
      <c r="O4" s="354">
        <v>3</v>
      </c>
      <c r="P4" s="354">
        <v>3</v>
      </c>
      <c r="Q4" s="354">
        <v>3</v>
      </c>
      <c r="R4" s="354">
        <v>3</v>
      </c>
      <c r="S4" s="354">
        <v>3</v>
      </c>
    </row>
    <row r="5" spans="1:19" x14ac:dyDescent="0.15">
      <c r="A5" s="223">
        <v>2</v>
      </c>
      <c r="B5" s="224" t="s">
        <v>4389</v>
      </c>
      <c r="C5" s="225" t="s">
        <v>6077</v>
      </c>
      <c r="D5" s="41" t="s">
        <v>4387</v>
      </c>
      <c r="E5" s="208" t="s">
        <v>4390</v>
      </c>
      <c r="F5" s="354">
        <v>1</v>
      </c>
      <c r="G5" s="354" t="s">
        <v>6164</v>
      </c>
      <c r="H5" s="354">
        <v>2</v>
      </c>
      <c r="I5" s="354">
        <v>3</v>
      </c>
      <c r="J5" s="354">
        <v>4</v>
      </c>
      <c r="K5" s="354">
        <v>3</v>
      </c>
      <c r="L5" s="354">
        <v>3</v>
      </c>
      <c r="M5" s="354">
        <v>3</v>
      </c>
      <c r="N5" s="354">
        <v>3</v>
      </c>
      <c r="O5" s="354">
        <v>3</v>
      </c>
      <c r="P5" s="354">
        <v>3</v>
      </c>
      <c r="Q5" s="354">
        <v>3</v>
      </c>
      <c r="R5" s="354">
        <v>3</v>
      </c>
      <c r="S5" s="354">
        <v>3</v>
      </c>
    </row>
    <row r="6" spans="1:19" x14ac:dyDescent="0.15">
      <c r="A6" s="223">
        <v>3</v>
      </c>
      <c r="B6" s="224" t="s">
        <v>4391</v>
      </c>
      <c r="C6" s="225" t="s">
        <v>6077</v>
      </c>
      <c r="D6" s="121" t="s">
        <v>4387</v>
      </c>
      <c r="E6" s="226" t="s">
        <v>4392</v>
      </c>
      <c r="F6" s="354">
        <v>1</v>
      </c>
      <c r="G6" s="354" t="s">
        <v>6164</v>
      </c>
      <c r="H6" s="354">
        <v>2</v>
      </c>
      <c r="I6" s="354">
        <v>3</v>
      </c>
      <c r="J6" s="354">
        <v>4</v>
      </c>
      <c r="K6" s="354">
        <v>3</v>
      </c>
      <c r="L6" s="354">
        <v>3</v>
      </c>
      <c r="M6" s="354">
        <v>3</v>
      </c>
      <c r="N6" s="354">
        <v>3</v>
      </c>
      <c r="O6" s="354">
        <v>3</v>
      </c>
      <c r="P6" s="354">
        <v>3</v>
      </c>
      <c r="Q6" s="354">
        <v>3</v>
      </c>
      <c r="R6" s="354">
        <v>3</v>
      </c>
      <c r="S6" s="354">
        <v>3</v>
      </c>
    </row>
    <row r="7" spans="1:19" x14ac:dyDescent="0.15">
      <c r="A7" s="223">
        <v>4</v>
      </c>
      <c r="B7" s="224" t="s">
        <v>4393</v>
      </c>
      <c r="C7" s="225" t="s">
        <v>6077</v>
      </c>
      <c r="D7" s="121" t="s">
        <v>4387</v>
      </c>
      <c r="E7" s="226" t="s">
        <v>4394</v>
      </c>
      <c r="F7" s="354">
        <v>1</v>
      </c>
      <c r="G7" s="354" t="s">
        <v>6164</v>
      </c>
      <c r="H7" s="354">
        <v>2</v>
      </c>
      <c r="I7" s="354">
        <v>3</v>
      </c>
      <c r="J7" s="354">
        <v>4</v>
      </c>
      <c r="K7" s="354">
        <v>3</v>
      </c>
      <c r="L7" s="354">
        <v>3</v>
      </c>
      <c r="M7" s="354">
        <v>3</v>
      </c>
      <c r="N7" s="354">
        <v>3</v>
      </c>
      <c r="O7" s="354">
        <v>3</v>
      </c>
      <c r="P7" s="354">
        <v>3</v>
      </c>
      <c r="Q7" s="354">
        <v>3</v>
      </c>
      <c r="R7" s="354">
        <v>3</v>
      </c>
      <c r="S7" s="354">
        <v>3</v>
      </c>
    </row>
    <row r="8" spans="1:19" x14ac:dyDescent="0.15">
      <c r="A8" s="223">
        <v>5</v>
      </c>
      <c r="B8" s="224" t="s">
        <v>4395</v>
      </c>
      <c r="C8" s="225" t="s">
        <v>6077</v>
      </c>
      <c r="D8" s="41" t="s">
        <v>4387</v>
      </c>
      <c r="E8" s="208" t="s">
        <v>4396</v>
      </c>
      <c r="F8" s="354">
        <v>1</v>
      </c>
      <c r="G8" s="354" t="s">
        <v>6164</v>
      </c>
      <c r="H8" s="354">
        <v>2</v>
      </c>
      <c r="I8" s="354">
        <v>3</v>
      </c>
      <c r="J8" s="354">
        <v>4</v>
      </c>
      <c r="K8" s="354">
        <v>3</v>
      </c>
      <c r="L8" s="354">
        <v>3</v>
      </c>
      <c r="M8" s="354">
        <v>3</v>
      </c>
      <c r="N8" s="354">
        <v>3</v>
      </c>
      <c r="O8" s="354">
        <v>3</v>
      </c>
      <c r="P8" s="354">
        <v>3</v>
      </c>
      <c r="Q8" s="354">
        <v>3</v>
      </c>
      <c r="R8" s="354">
        <v>3</v>
      </c>
      <c r="S8" s="354">
        <v>3</v>
      </c>
    </row>
    <row r="9" spans="1:19" x14ac:dyDescent="0.15">
      <c r="A9" s="223">
        <v>6</v>
      </c>
      <c r="B9" s="224" t="s">
        <v>4397</v>
      </c>
      <c r="C9" s="225" t="s">
        <v>6077</v>
      </c>
      <c r="D9" s="121" t="s">
        <v>4387</v>
      </c>
      <c r="E9" s="226" t="s">
        <v>4398</v>
      </c>
      <c r="F9" s="354">
        <v>1</v>
      </c>
      <c r="G9" s="354" t="s">
        <v>6164</v>
      </c>
      <c r="H9" s="354">
        <v>2</v>
      </c>
      <c r="I9" s="354">
        <v>3</v>
      </c>
      <c r="J9" s="354">
        <v>4</v>
      </c>
      <c r="K9" s="354">
        <v>3</v>
      </c>
      <c r="L9" s="354">
        <v>3</v>
      </c>
      <c r="M9" s="354">
        <v>3</v>
      </c>
      <c r="N9" s="354">
        <v>3</v>
      </c>
      <c r="O9" s="354">
        <v>3</v>
      </c>
      <c r="P9" s="354">
        <v>3</v>
      </c>
      <c r="Q9" s="354">
        <v>3</v>
      </c>
      <c r="R9" s="354">
        <v>3</v>
      </c>
      <c r="S9" s="354">
        <v>3</v>
      </c>
    </row>
    <row r="10" spans="1:19" x14ac:dyDescent="0.15">
      <c r="A10" s="223">
        <v>7</v>
      </c>
      <c r="B10" s="224" t="s">
        <v>4399</v>
      </c>
      <c r="C10" s="225" t="s">
        <v>6077</v>
      </c>
      <c r="D10" s="42" t="s">
        <v>4387</v>
      </c>
      <c r="E10" s="208" t="s">
        <v>4400</v>
      </c>
      <c r="F10" s="354">
        <v>1</v>
      </c>
      <c r="G10" s="354" t="s">
        <v>6164</v>
      </c>
      <c r="H10" s="354">
        <v>2</v>
      </c>
      <c r="I10" s="354">
        <v>3</v>
      </c>
      <c r="J10" s="354">
        <v>4</v>
      </c>
      <c r="K10" s="354">
        <v>3</v>
      </c>
      <c r="L10" s="354">
        <v>3</v>
      </c>
      <c r="M10" s="354">
        <v>3</v>
      </c>
      <c r="N10" s="354">
        <v>3</v>
      </c>
      <c r="O10" s="354">
        <v>3</v>
      </c>
      <c r="P10" s="354">
        <v>3</v>
      </c>
      <c r="Q10" s="354">
        <v>3</v>
      </c>
      <c r="R10" s="354">
        <v>3</v>
      </c>
      <c r="S10" s="354">
        <v>3</v>
      </c>
    </row>
    <row r="11" spans="1:19" x14ac:dyDescent="0.15">
      <c r="A11" s="223">
        <v>8</v>
      </c>
      <c r="B11" s="224" t="s">
        <v>4401</v>
      </c>
      <c r="C11" s="225" t="s">
        <v>6077</v>
      </c>
      <c r="D11" s="120" t="s">
        <v>4402</v>
      </c>
      <c r="E11" s="226" t="s">
        <v>4403</v>
      </c>
      <c r="F11" s="354">
        <v>1</v>
      </c>
      <c r="G11" s="354" t="s">
        <v>6164</v>
      </c>
      <c r="H11" s="354">
        <v>2</v>
      </c>
      <c r="I11" s="354">
        <v>3</v>
      </c>
      <c r="J11" s="354">
        <v>4</v>
      </c>
      <c r="K11" s="354">
        <v>3</v>
      </c>
      <c r="L11" s="354">
        <v>3</v>
      </c>
      <c r="M11" s="354">
        <v>3</v>
      </c>
      <c r="N11" s="354">
        <v>3</v>
      </c>
      <c r="O11" s="354">
        <v>3</v>
      </c>
      <c r="P11" s="354">
        <v>3</v>
      </c>
      <c r="Q11" s="354">
        <v>3</v>
      </c>
      <c r="R11" s="354">
        <v>3</v>
      </c>
      <c r="S11" s="354">
        <v>3</v>
      </c>
    </row>
    <row r="12" spans="1:19" x14ac:dyDescent="0.15">
      <c r="A12" s="223">
        <v>9</v>
      </c>
      <c r="B12" s="224" t="s">
        <v>4404</v>
      </c>
      <c r="C12" s="225" t="s">
        <v>6077</v>
      </c>
      <c r="D12" s="121" t="s">
        <v>4402</v>
      </c>
      <c r="E12" s="226" t="s">
        <v>4405</v>
      </c>
      <c r="F12" s="354">
        <v>1</v>
      </c>
      <c r="G12" s="354" t="s">
        <v>6164</v>
      </c>
      <c r="H12" s="354">
        <v>2</v>
      </c>
      <c r="I12" s="354">
        <v>3</v>
      </c>
      <c r="J12" s="354">
        <v>4</v>
      </c>
      <c r="K12" s="354">
        <v>3</v>
      </c>
      <c r="L12" s="354">
        <v>3</v>
      </c>
      <c r="M12" s="354">
        <v>3</v>
      </c>
      <c r="N12" s="354">
        <v>3</v>
      </c>
      <c r="O12" s="354">
        <v>3</v>
      </c>
      <c r="P12" s="354">
        <v>3</v>
      </c>
      <c r="Q12" s="354">
        <v>3</v>
      </c>
      <c r="R12" s="354">
        <v>3</v>
      </c>
      <c r="S12" s="354">
        <v>3</v>
      </c>
    </row>
    <row r="13" spans="1:19" x14ac:dyDescent="0.15">
      <c r="A13" s="223">
        <v>10</v>
      </c>
      <c r="B13" s="224" t="s">
        <v>4406</v>
      </c>
      <c r="C13" s="225" t="s">
        <v>6077</v>
      </c>
      <c r="D13" s="121" t="s">
        <v>4402</v>
      </c>
      <c r="E13" s="226" t="s">
        <v>4407</v>
      </c>
      <c r="F13" s="354">
        <v>1</v>
      </c>
      <c r="G13" s="354" t="s">
        <v>6164</v>
      </c>
      <c r="H13" s="354">
        <v>2</v>
      </c>
      <c r="I13" s="354">
        <v>3</v>
      </c>
      <c r="J13" s="354">
        <v>4</v>
      </c>
      <c r="K13" s="354">
        <v>3</v>
      </c>
      <c r="L13" s="354">
        <v>3</v>
      </c>
      <c r="M13" s="354">
        <v>3</v>
      </c>
      <c r="N13" s="354">
        <v>3</v>
      </c>
      <c r="O13" s="354">
        <v>3</v>
      </c>
      <c r="P13" s="354">
        <v>3</v>
      </c>
      <c r="Q13" s="354">
        <v>3</v>
      </c>
      <c r="R13" s="354">
        <v>3</v>
      </c>
      <c r="S13" s="354">
        <v>3</v>
      </c>
    </row>
    <row r="14" spans="1:19" x14ac:dyDescent="0.15">
      <c r="A14" s="223">
        <v>11</v>
      </c>
      <c r="B14" s="224" t="s">
        <v>4408</v>
      </c>
      <c r="C14" s="225" t="s">
        <v>6077</v>
      </c>
      <c r="D14" s="122" t="s">
        <v>4402</v>
      </c>
      <c r="E14" s="226" t="s">
        <v>4409</v>
      </c>
      <c r="F14" s="354">
        <v>1</v>
      </c>
      <c r="G14" s="354" t="s">
        <v>6164</v>
      </c>
      <c r="H14" s="354">
        <v>2</v>
      </c>
      <c r="I14" s="354">
        <v>3</v>
      </c>
      <c r="J14" s="354">
        <v>4</v>
      </c>
      <c r="K14" s="354">
        <v>3</v>
      </c>
      <c r="L14" s="354">
        <v>3</v>
      </c>
      <c r="M14" s="354">
        <v>3</v>
      </c>
      <c r="N14" s="354">
        <v>3</v>
      </c>
      <c r="O14" s="354">
        <v>3</v>
      </c>
      <c r="P14" s="354">
        <v>3</v>
      </c>
      <c r="Q14" s="354">
        <v>3</v>
      </c>
      <c r="R14" s="354">
        <v>3</v>
      </c>
      <c r="S14" s="354">
        <v>3</v>
      </c>
    </row>
    <row r="15" spans="1:19" x14ac:dyDescent="0.15">
      <c r="A15" s="223">
        <v>12</v>
      </c>
      <c r="B15" s="224" t="s">
        <v>4410</v>
      </c>
      <c r="C15" s="225" t="s">
        <v>6077</v>
      </c>
      <c r="D15" s="120" t="s">
        <v>4411</v>
      </c>
      <c r="E15" s="226" t="s">
        <v>4412</v>
      </c>
      <c r="F15" s="354">
        <v>1</v>
      </c>
      <c r="G15" s="354">
        <v>2</v>
      </c>
      <c r="H15" s="354">
        <v>2</v>
      </c>
      <c r="I15" s="354">
        <v>3</v>
      </c>
      <c r="J15" s="354">
        <v>4</v>
      </c>
      <c r="K15" s="354">
        <v>3</v>
      </c>
      <c r="L15" s="354">
        <v>3</v>
      </c>
      <c r="M15" s="354">
        <v>3</v>
      </c>
      <c r="N15" s="354">
        <v>3</v>
      </c>
      <c r="O15" s="354">
        <v>3</v>
      </c>
      <c r="P15" s="354">
        <v>3</v>
      </c>
      <c r="Q15" s="354">
        <v>4</v>
      </c>
      <c r="R15" s="354">
        <v>3</v>
      </c>
      <c r="S15" s="354">
        <v>3</v>
      </c>
    </row>
    <row r="16" spans="1:19" x14ac:dyDescent="0.15">
      <c r="A16" s="223">
        <v>13</v>
      </c>
      <c r="B16" s="224" t="s">
        <v>4413</v>
      </c>
      <c r="C16" s="225" t="s">
        <v>6077</v>
      </c>
      <c r="D16" s="121" t="s">
        <v>4411</v>
      </c>
      <c r="E16" s="226" t="s">
        <v>4414</v>
      </c>
      <c r="F16" s="354">
        <v>1</v>
      </c>
      <c r="G16" s="354">
        <v>2</v>
      </c>
      <c r="H16" s="354">
        <v>2</v>
      </c>
      <c r="I16" s="354">
        <v>3</v>
      </c>
      <c r="J16" s="354">
        <v>4</v>
      </c>
      <c r="K16" s="354">
        <v>3</v>
      </c>
      <c r="L16" s="354">
        <v>3</v>
      </c>
      <c r="M16" s="354">
        <v>3</v>
      </c>
      <c r="N16" s="354">
        <v>3</v>
      </c>
      <c r="O16" s="354">
        <v>3</v>
      </c>
      <c r="P16" s="354">
        <v>3</v>
      </c>
      <c r="Q16" s="354">
        <v>4</v>
      </c>
      <c r="R16" s="354">
        <v>3</v>
      </c>
      <c r="S16" s="354">
        <v>3</v>
      </c>
    </row>
    <row r="17" spans="1:19" x14ac:dyDescent="0.15">
      <c r="A17" s="223">
        <v>14</v>
      </c>
      <c r="B17" s="224" t="s">
        <v>4415</v>
      </c>
      <c r="C17" s="225" t="s">
        <v>6077</v>
      </c>
      <c r="D17" s="121" t="s">
        <v>4411</v>
      </c>
      <c r="E17" s="226" t="s">
        <v>4416</v>
      </c>
      <c r="F17" s="354">
        <v>1</v>
      </c>
      <c r="G17" s="354">
        <v>2</v>
      </c>
      <c r="H17" s="354">
        <v>2</v>
      </c>
      <c r="I17" s="354">
        <v>3</v>
      </c>
      <c r="J17" s="354">
        <v>4</v>
      </c>
      <c r="K17" s="354">
        <v>3</v>
      </c>
      <c r="L17" s="354">
        <v>3</v>
      </c>
      <c r="M17" s="354">
        <v>3</v>
      </c>
      <c r="N17" s="354">
        <v>3</v>
      </c>
      <c r="O17" s="354">
        <v>3</v>
      </c>
      <c r="P17" s="354">
        <v>3</v>
      </c>
      <c r="Q17" s="354">
        <v>4</v>
      </c>
      <c r="R17" s="354">
        <v>3</v>
      </c>
      <c r="S17" s="354">
        <v>3</v>
      </c>
    </row>
    <row r="18" spans="1:19" x14ac:dyDescent="0.15">
      <c r="A18" s="223">
        <v>15</v>
      </c>
      <c r="B18" s="224" t="s">
        <v>4417</v>
      </c>
      <c r="C18" s="225" t="s">
        <v>6077</v>
      </c>
      <c r="D18" s="122" t="s">
        <v>4411</v>
      </c>
      <c r="E18" s="226" t="s">
        <v>4418</v>
      </c>
      <c r="F18" s="354">
        <v>1</v>
      </c>
      <c r="G18" s="354">
        <v>2</v>
      </c>
      <c r="H18" s="354">
        <v>2</v>
      </c>
      <c r="I18" s="354">
        <v>3</v>
      </c>
      <c r="J18" s="354">
        <v>4</v>
      </c>
      <c r="K18" s="354">
        <v>3</v>
      </c>
      <c r="L18" s="354">
        <v>3</v>
      </c>
      <c r="M18" s="354">
        <v>3</v>
      </c>
      <c r="N18" s="354">
        <v>3</v>
      </c>
      <c r="O18" s="354">
        <v>3</v>
      </c>
      <c r="P18" s="354">
        <v>3</v>
      </c>
      <c r="Q18" s="354">
        <v>4</v>
      </c>
      <c r="R18" s="354">
        <v>3</v>
      </c>
      <c r="S18" s="354">
        <v>3</v>
      </c>
    </row>
    <row r="19" spans="1:19" x14ac:dyDescent="0.15">
      <c r="A19" s="223">
        <v>16</v>
      </c>
      <c r="B19" s="224" t="s">
        <v>4419</v>
      </c>
      <c r="C19" s="225" t="s">
        <v>6077</v>
      </c>
      <c r="D19" s="120" t="s">
        <v>4420</v>
      </c>
      <c r="E19" s="226" t="s">
        <v>4421</v>
      </c>
      <c r="F19" s="354" t="s">
        <v>6164</v>
      </c>
      <c r="G19" s="354" t="s">
        <v>6164</v>
      </c>
      <c r="H19" s="354" t="s">
        <v>6164</v>
      </c>
      <c r="I19" s="354" t="s">
        <v>6164</v>
      </c>
      <c r="J19" s="354" t="s">
        <v>6164</v>
      </c>
      <c r="K19" s="354" t="s">
        <v>6164</v>
      </c>
      <c r="L19" s="354" t="s">
        <v>6164</v>
      </c>
      <c r="M19" s="354" t="s">
        <v>6164</v>
      </c>
      <c r="N19" s="354" t="s">
        <v>6164</v>
      </c>
      <c r="O19" s="354" t="s">
        <v>6164</v>
      </c>
      <c r="P19" s="354" t="s">
        <v>6164</v>
      </c>
      <c r="Q19" s="354" t="s">
        <v>6164</v>
      </c>
      <c r="R19" s="354" t="s">
        <v>6164</v>
      </c>
      <c r="S19" s="354" t="s">
        <v>6164</v>
      </c>
    </row>
    <row r="20" spans="1:19" x14ac:dyDescent="0.15">
      <c r="A20" s="223">
        <v>17</v>
      </c>
      <c r="B20" s="224" t="s">
        <v>4422</v>
      </c>
      <c r="C20" s="225" t="s">
        <v>6077</v>
      </c>
      <c r="D20" s="121" t="s">
        <v>4420</v>
      </c>
      <c r="E20" s="226" t="s">
        <v>4423</v>
      </c>
      <c r="F20" s="354" t="s">
        <v>6164</v>
      </c>
      <c r="G20" s="354" t="s">
        <v>6164</v>
      </c>
      <c r="H20" s="354" t="s">
        <v>6164</v>
      </c>
      <c r="I20" s="354" t="s">
        <v>6164</v>
      </c>
      <c r="J20" s="354" t="s">
        <v>6164</v>
      </c>
      <c r="K20" s="354" t="s">
        <v>6164</v>
      </c>
      <c r="L20" s="354" t="s">
        <v>6164</v>
      </c>
      <c r="M20" s="354" t="s">
        <v>6164</v>
      </c>
      <c r="N20" s="354" t="s">
        <v>6164</v>
      </c>
      <c r="O20" s="354" t="s">
        <v>6164</v>
      </c>
      <c r="P20" s="354" t="s">
        <v>6164</v>
      </c>
      <c r="Q20" s="354" t="s">
        <v>6164</v>
      </c>
      <c r="R20" s="354" t="s">
        <v>6164</v>
      </c>
      <c r="S20" s="354" t="s">
        <v>6164</v>
      </c>
    </row>
    <row r="21" spans="1:19" x14ac:dyDescent="0.15">
      <c r="A21" s="223">
        <v>18</v>
      </c>
      <c r="B21" s="224" t="s">
        <v>4424</v>
      </c>
      <c r="C21" s="225" t="s">
        <v>6077</v>
      </c>
      <c r="D21" s="122" t="s">
        <v>4420</v>
      </c>
      <c r="E21" s="226" t="s">
        <v>4425</v>
      </c>
      <c r="F21" s="354" t="s">
        <v>6164</v>
      </c>
      <c r="G21" s="354" t="s">
        <v>6164</v>
      </c>
      <c r="H21" s="354" t="s">
        <v>6164</v>
      </c>
      <c r="I21" s="354" t="s">
        <v>6164</v>
      </c>
      <c r="J21" s="354" t="s">
        <v>6164</v>
      </c>
      <c r="K21" s="354" t="s">
        <v>6164</v>
      </c>
      <c r="L21" s="354" t="s">
        <v>6164</v>
      </c>
      <c r="M21" s="354" t="s">
        <v>6164</v>
      </c>
      <c r="N21" s="354" t="s">
        <v>6164</v>
      </c>
      <c r="O21" s="354" t="s">
        <v>6164</v>
      </c>
      <c r="P21" s="354" t="s">
        <v>6164</v>
      </c>
      <c r="Q21" s="354" t="s">
        <v>6164</v>
      </c>
      <c r="R21" s="354" t="s">
        <v>6164</v>
      </c>
      <c r="S21" s="354" t="s">
        <v>6164</v>
      </c>
    </row>
    <row r="22" spans="1:19" x14ac:dyDescent="0.15">
      <c r="A22" s="223">
        <v>19</v>
      </c>
      <c r="B22" s="224" t="s">
        <v>4426</v>
      </c>
      <c r="C22" s="225" t="s">
        <v>6077</v>
      </c>
      <c r="D22" s="120" t="s">
        <v>4427</v>
      </c>
      <c r="E22" s="226" t="s">
        <v>4428</v>
      </c>
      <c r="F22" s="354">
        <v>1</v>
      </c>
      <c r="G22" s="354" t="s">
        <v>6164</v>
      </c>
      <c r="H22" s="354">
        <v>2</v>
      </c>
      <c r="I22" s="354">
        <v>3</v>
      </c>
      <c r="J22" s="354">
        <v>3</v>
      </c>
      <c r="K22" s="354">
        <v>3</v>
      </c>
      <c r="L22" s="354">
        <v>3</v>
      </c>
      <c r="M22" s="354">
        <v>3</v>
      </c>
      <c r="N22" s="354">
        <v>3</v>
      </c>
      <c r="O22" s="354">
        <v>3</v>
      </c>
      <c r="P22" s="354">
        <v>3</v>
      </c>
      <c r="Q22" s="354">
        <v>3</v>
      </c>
      <c r="R22" s="354">
        <v>3</v>
      </c>
      <c r="S22" s="354">
        <v>3</v>
      </c>
    </row>
    <row r="23" spans="1:19" x14ac:dyDescent="0.15">
      <c r="A23" s="223">
        <v>20</v>
      </c>
      <c r="B23" s="224" t="s">
        <v>4429</v>
      </c>
      <c r="C23" s="225" t="s">
        <v>6077</v>
      </c>
      <c r="D23" s="121" t="s">
        <v>4427</v>
      </c>
      <c r="E23" s="226" t="s">
        <v>4430</v>
      </c>
      <c r="F23" s="354">
        <v>1</v>
      </c>
      <c r="G23" s="354" t="s">
        <v>6164</v>
      </c>
      <c r="H23" s="354">
        <v>2</v>
      </c>
      <c r="I23" s="354">
        <v>3</v>
      </c>
      <c r="J23" s="354">
        <v>3</v>
      </c>
      <c r="K23" s="354">
        <v>3</v>
      </c>
      <c r="L23" s="354">
        <v>3</v>
      </c>
      <c r="M23" s="354">
        <v>3</v>
      </c>
      <c r="N23" s="354">
        <v>3</v>
      </c>
      <c r="O23" s="354">
        <v>3</v>
      </c>
      <c r="P23" s="354">
        <v>3</v>
      </c>
      <c r="Q23" s="354">
        <v>3</v>
      </c>
      <c r="R23" s="354">
        <v>3</v>
      </c>
      <c r="S23" s="354">
        <v>3</v>
      </c>
    </row>
    <row r="24" spans="1:19" x14ac:dyDescent="0.15">
      <c r="A24" s="223">
        <v>21</v>
      </c>
      <c r="B24" s="224" t="s">
        <v>4431</v>
      </c>
      <c r="C24" s="225" t="s">
        <v>6077</v>
      </c>
      <c r="D24" s="121" t="s">
        <v>4427</v>
      </c>
      <c r="E24" s="226" t="s">
        <v>4432</v>
      </c>
      <c r="F24" s="354">
        <v>1</v>
      </c>
      <c r="G24" s="354" t="s">
        <v>6164</v>
      </c>
      <c r="H24" s="354">
        <v>2</v>
      </c>
      <c r="I24" s="354">
        <v>3</v>
      </c>
      <c r="J24" s="354">
        <v>3</v>
      </c>
      <c r="K24" s="354">
        <v>3</v>
      </c>
      <c r="L24" s="354">
        <v>3</v>
      </c>
      <c r="M24" s="354">
        <v>3</v>
      </c>
      <c r="N24" s="354">
        <v>3</v>
      </c>
      <c r="O24" s="354">
        <v>3</v>
      </c>
      <c r="P24" s="354">
        <v>3</v>
      </c>
      <c r="Q24" s="354">
        <v>3</v>
      </c>
      <c r="R24" s="354">
        <v>3</v>
      </c>
      <c r="S24" s="354">
        <v>3</v>
      </c>
    </row>
    <row r="25" spans="1:19" x14ac:dyDescent="0.15">
      <c r="A25" s="223">
        <v>22</v>
      </c>
      <c r="B25" s="224" t="s">
        <v>4433</v>
      </c>
      <c r="C25" s="225" t="s">
        <v>6077</v>
      </c>
      <c r="D25" s="122" t="s">
        <v>4427</v>
      </c>
      <c r="E25" s="226" t="s">
        <v>4434</v>
      </c>
      <c r="F25" s="354">
        <v>1</v>
      </c>
      <c r="G25" s="354" t="s">
        <v>6164</v>
      </c>
      <c r="H25" s="354">
        <v>2</v>
      </c>
      <c r="I25" s="354">
        <v>3</v>
      </c>
      <c r="J25" s="354">
        <v>3</v>
      </c>
      <c r="K25" s="354">
        <v>3</v>
      </c>
      <c r="L25" s="354">
        <v>3</v>
      </c>
      <c r="M25" s="354">
        <v>3</v>
      </c>
      <c r="N25" s="354">
        <v>3</v>
      </c>
      <c r="O25" s="354">
        <v>3</v>
      </c>
      <c r="P25" s="354">
        <v>3</v>
      </c>
      <c r="Q25" s="354">
        <v>3</v>
      </c>
      <c r="R25" s="354">
        <v>3</v>
      </c>
      <c r="S25" s="354">
        <v>3</v>
      </c>
    </row>
    <row r="26" spans="1:19" x14ac:dyDescent="0.15">
      <c r="A26" s="223">
        <v>23</v>
      </c>
      <c r="B26" s="224" t="s">
        <v>4435</v>
      </c>
      <c r="C26" s="225" t="s">
        <v>6077</v>
      </c>
      <c r="D26" s="40" t="s">
        <v>4436</v>
      </c>
      <c r="E26" s="208" t="s">
        <v>4437</v>
      </c>
      <c r="F26" s="354">
        <v>1</v>
      </c>
      <c r="G26" s="354">
        <v>2</v>
      </c>
      <c r="H26" s="354">
        <v>2</v>
      </c>
      <c r="I26" s="354">
        <v>3</v>
      </c>
      <c r="J26" s="354">
        <v>4</v>
      </c>
      <c r="K26" s="354">
        <v>3</v>
      </c>
      <c r="L26" s="354">
        <v>3</v>
      </c>
      <c r="M26" s="354">
        <v>3</v>
      </c>
      <c r="N26" s="354">
        <v>3</v>
      </c>
      <c r="O26" s="354">
        <v>3</v>
      </c>
      <c r="P26" s="354">
        <v>3</v>
      </c>
      <c r="Q26" s="354">
        <v>3</v>
      </c>
      <c r="R26" s="354">
        <v>3</v>
      </c>
      <c r="S26" s="354">
        <v>3</v>
      </c>
    </row>
    <row r="27" spans="1:19" x14ac:dyDescent="0.15">
      <c r="A27" s="223">
        <v>24</v>
      </c>
      <c r="B27" s="224" t="s">
        <v>4438</v>
      </c>
      <c r="C27" s="225" t="s">
        <v>6077</v>
      </c>
      <c r="D27" s="41" t="s">
        <v>4436</v>
      </c>
      <c r="E27" s="208" t="s">
        <v>4439</v>
      </c>
      <c r="F27" s="354">
        <v>1</v>
      </c>
      <c r="G27" s="354">
        <v>2</v>
      </c>
      <c r="H27" s="354">
        <v>2</v>
      </c>
      <c r="I27" s="354">
        <v>3</v>
      </c>
      <c r="J27" s="354">
        <v>4</v>
      </c>
      <c r="K27" s="354">
        <v>3</v>
      </c>
      <c r="L27" s="354">
        <v>3</v>
      </c>
      <c r="M27" s="354">
        <v>3</v>
      </c>
      <c r="N27" s="354">
        <v>3</v>
      </c>
      <c r="O27" s="354">
        <v>3</v>
      </c>
      <c r="P27" s="354">
        <v>3</v>
      </c>
      <c r="Q27" s="354">
        <v>3</v>
      </c>
      <c r="R27" s="354">
        <v>3</v>
      </c>
      <c r="S27" s="354">
        <v>3</v>
      </c>
    </row>
    <row r="28" spans="1:19" x14ac:dyDescent="0.15">
      <c r="A28" s="223">
        <v>25</v>
      </c>
      <c r="B28" s="224" t="s">
        <v>4440</v>
      </c>
      <c r="C28" s="225" t="s">
        <v>6077</v>
      </c>
      <c r="D28" s="121" t="s">
        <v>4436</v>
      </c>
      <c r="E28" s="226" t="s">
        <v>4441</v>
      </c>
      <c r="F28" s="354">
        <v>1</v>
      </c>
      <c r="G28" s="354">
        <v>2</v>
      </c>
      <c r="H28" s="354">
        <v>2</v>
      </c>
      <c r="I28" s="354">
        <v>3</v>
      </c>
      <c r="J28" s="354">
        <v>4</v>
      </c>
      <c r="K28" s="354">
        <v>3</v>
      </c>
      <c r="L28" s="354">
        <v>3</v>
      </c>
      <c r="M28" s="354">
        <v>3</v>
      </c>
      <c r="N28" s="354">
        <v>3</v>
      </c>
      <c r="O28" s="354">
        <v>3</v>
      </c>
      <c r="P28" s="354">
        <v>3</v>
      </c>
      <c r="Q28" s="354">
        <v>3</v>
      </c>
      <c r="R28" s="354">
        <v>3</v>
      </c>
      <c r="S28" s="354">
        <v>3</v>
      </c>
    </row>
    <row r="29" spans="1:19" x14ac:dyDescent="0.15">
      <c r="A29" s="223">
        <v>26</v>
      </c>
      <c r="B29" s="224" t="s">
        <v>4442</v>
      </c>
      <c r="C29" s="225" t="s">
        <v>6077</v>
      </c>
      <c r="D29" s="121" t="s">
        <v>4436</v>
      </c>
      <c r="E29" s="226" t="s">
        <v>4443</v>
      </c>
      <c r="F29" s="354">
        <v>1</v>
      </c>
      <c r="G29" s="354">
        <v>2</v>
      </c>
      <c r="H29" s="354">
        <v>2</v>
      </c>
      <c r="I29" s="354">
        <v>3</v>
      </c>
      <c r="J29" s="354">
        <v>4</v>
      </c>
      <c r="K29" s="354">
        <v>3</v>
      </c>
      <c r="L29" s="354">
        <v>3</v>
      </c>
      <c r="M29" s="354">
        <v>3</v>
      </c>
      <c r="N29" s="354">
        <v>3</v>
      </c>
      <c r="O29" s="354">
        <v>3</v>
      </c>
      <c r="P29" s="354">
        <v>3</v>
      </c>
      <c r="Q29" s="354">
        <v>3</v>
      </c>
      <c r="R29" s="354">
        <v>3</v>
      </c>
      <c r="S29" s="354">
        <v>3</v>
      </c>
    </row>
    <row r="30" spans="1:19" x14ac:dyDescent="0.15">
      <c r="A30" s="223">
        <v>27</v>
      </c>
      <c r="B30" s="224" t="s">
        <v>4444</v>
      </c>
      <c r="C30" s="225" t="s">
        <v>6077</v>
      </c>
      <c r="D30" s="121" t="s">
        <v>4436</v>
      </c>
      <c r="E30" s="226" t="s">
        <v>4445</v>
      </c>
      <c r="F30" s="354">
        <v>1</v>
      </c>
      <c r="G30" s="354">
        <v>2</v>
      </c>
      <c r="H30" s="354">
        <v>2</v>
      </c>
      <c r="I30" s="354">
        <v>3</v>
      </c>
      <c r="J30" s="354">
        <v>4</v>
      </c>
      <c r="K30" s="354">
        <v>3</v>
      </c>
      <c r="L30" s="354">
        <v>3</v>
      </c>
      <c r="M30" s="354">
        <v>3</v>
      </c>
      <c r="N30" s="354">
        <v>3</v>
      </c>
      <c r="O30" s="354">
        <v>3</v>
      </c>
      <c r="P30" s="354">
        <v>3</v>
      </c>
      <c r="Q30" s="354">
        <v>3</v>
      </c>
      <c r="R30" s="354">
        <v>3</v>
      </c>
      <c r="S30" s="354">
        <v>3</v>
      </c>
    </row>
    <row r="31" spans="1:19" x14ac:dyDescent="0.15">
      <c r="A31" s="223">
        <v>28</v>
      </c>
      <c r="B31" s="224" t="s">
        <v>4446</v>
      </c>
      <c r="C31" s="225" t="s">
        <v>6077</v>
      </c>
      <c r="D31" s="121" t="s">
        <v>4436</v>
      </c>
      <c r="E31" s="226" t="s">
        <v>4447</v>
      </c>
      <c r="F31" s="354">
        <v>1</v>
      </c>
      <c r="G31" s="354">
        <v>2</v>
      </c>
      <c r="H31" s="354">
        <v>2</v>
      </c>
      <c r="I31" s="354">
        <v>3</v>
      </c>
      <c r="J31" s="354">
        <v>4</v>
      </c>
      <c r="K31" s="354">
        <v>3</v>
      </c>
      <c r="L31" s="354">
        <v>3</v>
      </c>
      <c r="M31" s="354">
        <v>3</v>
      </c>
      <c r="N31" s="354">
        <v>3</v>
      </c>
      <c r="O31" s="354">
        <v>3</v>
      </c>
      <c r="P31" s="354">
        <v>3</v>
      </c>
      <c r="Q31" s="354">
        <v>3</v>
      </c>
      <c r="R31" s="354">
        <v>3</v>
      </c>
      <c r="S31" s="354">
        <v>3</v>
      </c>
    </row>
    <row r="32" spans="1:19" x14ac:dyDescent="0.15">
      <c r="A32" s="223">
        <v>29</v>
      </c>
      <c r="B32" s="224" t="s">
        <v>4448</v>
      </c>
      <c r="C32" s="225" t="s">
        <v>6077</v>
      </c>
      <c r="D32" s="41" t="s">
        <v>4436</v>
      </c>
      <c r="E32" s="208" t="s">
        <v>4449</v>
      </c>
      <c r="F32" s="354">
        <v>1</v>
      </c>
      <c r="G32" s="354">
        <v>2</v>
      </c>
      <c r="H32" s="354">
        <v>2</v>
      </c>
      <c r="I32" s="354">
        <v>3</v>
      </c>
      <c r="J32" s="354">
        <v>4</v>
      </c>
      <c r="K32" s="354">
        <v>3</v>
      </c>
      <c r="L32" s="354">
        <v>3</v>
      </c>
      <c r="M32" s="354">
        <v>3</v>
      </c>
      <c r="N32" s="354">
        <v>3</v>
      </c>
      <c r="O32" s="354">
        <v>3</v>
      </c>
      <c r="P32" s="354">
        <v>3</v>
      </c>
      <c r="Q32" s="354">
        <v>3</v>
      </c>
      <c r="R32" s="354">
        <v>3</v>
      </c>
      <c r="S32" s="354">
        <v>3</v>
      </c>
    </row>
    <row r="33" spans="1:19" x14ac:dyDescent="0.15">
      <c r="A33" s="223">
        <v>458</v>
      </c>
      <c r="B33" s="224" t="s">
        <v>4450</v>
      </c>
      <c r="C33" s="225" t="s">
        <v>6077</v>
      </c>
      <c r="D33" s="123" t="s">
        <v>4436</v>
      </c>
      <c r="E33" s="320" t="s">
        <v>4451</v>
      </c>
      <c r="F33" s="354">
        <v>1</v>
      </c>
      <c r="G33" s="354">
        <v>2</v>
      </c>
      <c r="H33" s="354">
        <v>2</v>
      </c>
      <c r="I33" s="354">
        <v>3</v>
      </c>
      <c r="J33" s="354">
        <v>4</v>
      </c>
      <c r="K33" s="354">
        <v>3</v>
      </c>
      <c r="L33" s="354">
        <v>3</v>
      </c>
      <c r="M33" s="354">
        <v>3</v>
      </c>
      <c r="N33" s="354">
        <v>3</v>
      </c>
      <c r="O33" s="354">
        <v>3</v>
      </c>
      <c r="P33" s="354">
        <v>3</v>
      </c>
      <c r="Q33" s="354">
        <v>3</v>
      </c>
      <c r="R33" s="354">
        <v>3</v>
      </c>
      <c r="S33" s="354">
        <v>3</v>
      </c>
    </row>
    <row r="34" spans="1:19" x14ac:dyDescent="0.15">
      <c r="A34" s="223">
        <v>30</v>
      </c>
      <c r="B34" s="224" t="s">
        <v>4452</v>
      </c>
      <c r="C34" s="225" t="s">
        <v>6077</v>
      </c>
      <c r="D34" s="226" t="s">
        <v>4453</v>
      </c>
      <c r="E34" s="226" t="s">
        <v>4454</v>
      </c>
      <c r="F34" s="354">
        <v>1</v>
      </c>
      <c r="G34" s="354">
        <v>2</v>
      </c>
      <c r="H34" s="354">
        <v>2</v>
      </c>
      <c r="I34" s="354">
        <v>3</v>
      </c>
      <c r="J34" s="354">
        <v>4</v>
      </c>
      <c r="K34" s="354">
        <v>3</v>
      </c>
      <c r="L34" s="354">
        <v>3</v>
      </c>
      <c r="M34" s="354">
        <v>3</v>
      </c>
      <c r="N34" s="354">
        <v>3</v>
      </c>
      <c r="O34" s="354">
        <v>3</v>
      </c>
      <c r="P34" s="354">
        <v>3</v>
      </c>
      <c r="Q34" s="354">
        <v>3</v>
      </c>
      <c r="R34" s="354">
        <v>3</v>
      </c>
      <c r="S34" s="354">
        <v>3</v>
      </c>
    </row>
    <row r="35" spans="1:19" x14ac:dyDescent="0.15">
      <c r="A35" s="223">
        <v>31</v>
      </c>
      <c r="B35" s="224" t="s">
        <v>4455</v>
      </c>
      <c r="C35" s="225" t="s">
        <v>6077</v>
      </c>
      <c r="D35" s="226" t="s">
        <v>4456</v>
      </c>
      <c r="E35" s="226" t="s">
        <v>4457</v>
      </c>
      <c r="F35" s="354">
        <v>1</v>
      </c>
      <c r="G35" s="354">
        <v>2</v>
      </c>
      <c r="H35" s="354">
        <v>2</v>
      </c>
      <c r="I35" s="354">
        <v>3</v>
      </c>
      <c r="J35" s="354">
        <v>4</v>
      </c>
      <c r="K35" s="354">
        <v>4</v>
      </c>
      <c r="L35" s="354">
        <v>3</v>
      </c>
      <c r="M35" s="354">
        <v>3</v>
      </c>
      <c r="N35" s="354">
        <v>3</v>
      </c>
      <c r="O35" s="354">
        <v>3</v>
      </c>
      <c r="P35" s="354">
        <v>3</v>
      </c>
      <c r="Q35" s="354">
        <v>3</v>
      </c>
      <c r="R35" s="354">
        <v>3</v>
      </c>
      <c r="S35" s="354">
        <v>3</v>
      </c>
    </row>
    <row r="36" spans="1:19" x14ac:dyDescent="0.15">
      <c r="A36" s="223">
        <v>32</v>
      </c>
      <c r="B36" s="224" t="s">
        <v>4458</v>
      </c>
      <c r="C36" s="225" t="s">
        <v>6077</v>
      </c>
      <c r="D36" s="40" t="s">
        <v>4459</v>
      </c>
      <c r="E36" s="208" t="s">
        <v>4460</v>
      </c>
      <c r="F36" s="354">
        <v>1</v>
      </c>
      <c r="G36" s="354">
        <v>2</v>
      </c>
      <c r="H36" s="354">
        <v>2</v>
      </c>
      <c r="I36" s="354">
        <v>3</v>
      </c>
      <c r="J36" s="354">
        <v>4</v>
      </c>
      <c r="K36" s="354">
        <v>4</v>
      </c>
      <c r="L36" s="354">
        <v>3</v>
      </c>
      <c r="M36" s="354">
        <v>3</v>
      </c>
      <c r="N36" s="354">
        <v>3</v>
      </c>
      <c r="O36" s="354">
        <v>3</v>
      </c>
      <c r="P36" s="354">
        <v>3</v>
      </c>
      <c r="Q36" s="354">
        <v>3</v>
      </c>
      <c r="R36" s="354">
        <v>3</v>
      </c>
      <c r="S36" s="354">
        <v>3</v>
      </c>
    </row>
    <row r="37" spans="1:19" x14ac:dyDescent="0.15">
      <c r="A37" s="223">
        <v>33</v>
      </c>
      <c r="B37" s="224" t="s">
        <v>4461</v>
      </c>
      <c r="C37" s="225" t="s">
        <v>6077</v>
      </c>
      <c r="D37" s="41" t="s">
        <v>4459</v>
      </c>
      <c r="E37" s="208" t="s">
        <v>4462</v>
      </c>
      <c r="F37" s="354">
        <v>1</v>
      </c>
      <c r="G37" s="354">
        <v>2</v>
      </c>
      <c r="H37" s="354">
        <v>2</v>
      </c>
      <c r="I37" s="354">
        <v>3</v>
      </c>
      <c r="J37" s="354">
        <v>4</v>
      </c>
      <c r="K37" s="354">
        <v>4</v>
      </c>
      <c r="L37" s="354">
        <v>3</v>
      </c>
      <c r="M37" s="354">
        <v>3</v>
      </c>
      <c r="N37" s="354">
        <v>3</v>
      </c>
      <c r="O37" s="354">
        <v>3</v>
      </c>
      <c r="P37" s="354">
        <v>3</v>
      </c>
      <c r="Q37" s="354">
        <v>3</v>
      </c>
      <c r="R37" s="354">
        <v>3</v>
      </c>
      <c r="S37" s="354">
        <v>3</v>
      </c>
    </row>
    <row r="38" spans="1:19" x14ac:dyDescent="0.15">
      <c r="A38" s="223">
        <v>34</v>
      </c>
      <c r="B38" s="224" t="s">
        <v>4463</v>
      </c>
      <c r="C38" s="225" t="s">
        <v>6077</v>
      </c>
      <c r="D38" s="121" t="s">
        <v>4459</v>
      </c>
      <c r="E38" s="226" t="s">
        <v>4464</v>
      </c>
      <c r="F38" s="354">
        <v>1</v>
      </c>
      <c r="G38" s="354">
        <v>2</v>
      </c>
      <c r="H38" s="354">
        <v>2</v>
      </c>
      <c r="I38" s="354">
        <v>3</v>
      </c>
      <c r="J38" s="354">
        <v>4</v>
      </c>
      <c r="K38" s="354">
        <v>4</v>
      </c>
      <c r="L38" s="354">
        <v>3</v>
      </c>
      <c r="M38" s="354">
        <v>3</v>
      </c>
      <c r="N38" s="354">
        <v>3</v>
      </c>
      <c r="O38" s="354">
        <v>3</v>
      </c>
      <c r="P38" s="354">
        <v>3</v>
      </c>
      <c r="Q38" s="354">
        <v>3</v>
      </c>
      <c r="R38" s="354">
        <v>3</v>
      </c>
      <c r="S38" s="354">
        <v>3</v>
      </c>
    </row>
    <row r="39" spans="1:19" x14ac:dyDescent="0.15">
      <c r="A39" s="223">
        <v>35</v>
      </c>
      <c r="B39" s="224" t="s">
        <v>4465</v>
      </c>
      <c r="C39" s="225" t="s">
        <v>6077</v>
      </c>
      <c r="D39" s="121" t="s">
        <v>4459</v>
      </c>
      <c r="E39" s="226" t="s">
        <v>4466</v>
      </c>
      <c r="F39" s="354">
        <v>1</v>
      </c>
      <c r="G39" s="354">
        <v>2</v>
      </c>
      <c r="H39" s="354">
        <v>2</v>
      </c>
      <c r="I39" s="354">
        <v>3</v>
      </c>
      <c r="J39" s="354">
        <v>4</v>
      </c>
      <c r="K39" s="354">
        <v>4</v>
      </c>
      <c r="L39" s="354">
        <v>3</v>
      </c>
      <c r="M39" s="354">
        <v>3</v>
      </c>
      <c r="N39" s="354">
        <v>3</v>
      </c>
      <c r="O39" s="354">
        <v>3</v>
      </c>
      <c r="P39" s="354">
        <v>3</v>
      </c>
      <c r="Q39" s="354">
        <v>3</v>
      </c>
      <c r="R39" s="354">
        <v>3</v>
      </c>
      <c r="S39" s="354">
        <v>3</v>
      </c>
    </row>
    <row r="40" spans="1:19" x14ac:dyDescent="0.15">
      <c r="A40" s="223">
        <v>36</v>
      </c>
      <c r="B40" s="224" t="s">
        <v>4467</v>
      </c>
      <c r="C40" s="225" t="s">
        <v>6077</v>
      </c>
      <c r="D40" s="42" t="s">
        <v>4459</v>
      </c>
      <c r="E40" s="208" t="s">
        <v>4468</v>
      </c>
      <c r="F40" s="354">
        <v>1</v>
      </c>
      <c r="G40" s="354">
        <v>2</v>
      </c>
      <c r="H40" s="354">
        <v>2</v>
      </c>
      <c r="I40" s="354">
        <v>3</v>
      </c>
      <c r="J40" s="354">
        <v>4</v>
      </c>
      <c r="K40" s="354">
        <v>4</v>
      </c>
      <c r="L40" s="354">
        <v>3</v>
      </c>
      <c r="M40" s="354">
        <v>3</v>
      </c>
      <c r="N40" s="354">
        <v>3</v>
      </c>
      <c r="O40" s="354">
        <v>3</v>
      </c>
      <c r="P40" s="354">
        <v>3</v>
      </c>
      <c r="Q40" s="354">
        <v>3</v>
      </c>
      <c r="R40" s="354">
        <v>3</v>
      </c>
      <c r="S40" s="354">
        <v>3</v>
      </c>
    </row>
    <row r="41" spans="1:19" x14ac:dyDescent="0.15">
      <c r="A41" s="223">
        <v>37</v>
      </c>
      <c r="B41" s="224" t="s">
        <v>4469</v>
      </c>
      <c r="C41" s="225" t="s">
        <v>6077</v>
      </c>
      <c r="D41" s="120" t="s">
        <v>4470</v>
      </c>
      <c r="E41" s="226" t="s">
        <v>4471</v>
      </c>
      <c r="F41" s="354" t="s">
        <v>6164</v>
      </c>
      <c r="G41" s="354" t="s">
        <v>6164</v>
      </c>
      <c r="H41" s="354" t="s">
        <v>6164</v>
      </c>
      <c r="I41" s="354" t="s">
        <v>6164</v>
      </c>
      <c r="J41" s="354" t="s">
        <v>6164</v>
      </c>
      <c r="K41" s="354" t="s">
        <v>6164</v>
      </c>
      <c r="L41" s="354" t="s">
        <v>6164</v>
      </c>
      <c r="M41" s="354" t="s">
        <v>6164</v>
      </c>
      <c r="N41" s="354" t="s">
        <v>6164</v>
      </c>
      <c r="O41" s="354" t="s">
        <v>6164</v>
      </c>
      <c r="P41" s="354" t="s">
        <v>6164</v>
      </c>
      <c r="Q41" s="354" t="s">
        <v>6164</v>
      </c>
      <c r="R41" s="354" t="s">
        <v>6164</v>
      </c>
      <c r="S41" s="354" t="s">
        <v>6164</v>
      </c>
    </row>
    <row r="42" spans="1:19" x14ac:dyDescent="0.15">
      <c r="A42" s="223">
        <v>38</v>
      </c>
      <c r="B42" s="224" t="s">
        <v>4472</v>
      </c>
      <c r="C42" s="225" t="s">
        <v>6077</v>
      </c>
      <c r="D42" s="121" t="s">
        <v>4470</v>
      </c>
      <c r="E42" s="226" t="s">
        <v>4473</v>
      </c>
      <c r="F42" s="354" t="s">
        <v>6164</v>
      </c>
      <c r="G42" s="354" t="s">
        <v>6164</v>
      </c>
      <c r="H42" s="354" t="s">
        <v>6164</v>
      </c>
      <c r="I42" s="354" t="s">
        <v>6164</v>
      </c>
      <c r="J42" s="354" t="s">
        <v>6164</v>
      </c>
      <c r="K42" s="354" t="s">
        <v>6164</v>
      </c>
      <c r="L42" s="354" t="s">
        <v>6164</v>
      </c>
      <c r="M42" s="354" t="s">
        <v>6164</v>
      </c>
      <c r="N42" s="354" t="s">
        <v>6164</v>
      </c>
      <c r="O42" s="354" t="s">
        <v>6164</v>
      </c>
      <c r="P42" s="354" t="s">
        <v>6164</v>
      </c>
      <c r="Q42" s="354" t="s">
        <v>6164</v>
      </c>
      <c r="R42" s="354" t="s">
        <v>6164</v>
      </c>
      <c r="S42" s="354" t="s">
        <v>6164</v>
      </c>
    </row>
    <row r="43" spans="1:19" x14ac:dyDescent="0.15">
      <c r="A43" s="223">
        <v>39</v>
      </c>
      <c r="B43" s="224" t="s">
        <v>4474</v>
      </c>
      <c r="C43" s="225" t="s">
        <v>6077</v>
      </c>
      <c r="D43" s="122" t="s">
        <v>4470</v>
      </c>
      <c r="E43" s="226" t="s">
        <v>4475</v>
      </c>
      <c r="F43" s="354" t="s">
        <v>6164</v>
      </c>
      <c r="G43" s="354" t="s">
        <v>6164</v>
      </c>
      <c r="H43" s="354" t="s">
        <v>6164</v>
      </c>
      <c r="I43" s="354" t="s">
        <v>6164</v>
      </c>
      <c r="J43" s="354" t="s">
        <v>6164</v>
      </c>
      <c r="K43" s="354" t="s">
        <v>6164</v>
      </c>
      <c r="L43" s="354" t="s">
        <v>6164</v>
      </c>
      <c r="M43" s="354" t="s">
        <v>6164</v>
      </c>
      <c r="N43" s="354" t="s">
        <v>6164</v>
      </c>
      <c r="O43" s="354" t="s">
        <v>6164</v>
      </c>
      <c r="P43" s="354" t="s">
        <v>6164</v>
      </c>
      <c r="Q43" s="354" t="s">
        <v>6164</v>
      </c>
      <c r="R43" s="354" t="s">
        <v>6164</v>
      </c>
      <c r="S43" s="354" t="s">
        <v>6164</v>
      </c>
    </row>
    <row r="44" spans="1:19" x14ac:dyDescent="0.15">
      <c r="A44" s="223">
        <v>40</v>
      </c>
      <c r="B44" s="224" t="s">
        <v>4476</v>
      </c>
      <c r="C44" s="225" t="s">
        <v>6077</v>
      </c>
      <c r="D44" s="120" t="s">
        <v>4477</v>
      </c>
      <c r="E44" s="226" t="s">
        <v>4478</v>
      </c>
      <c r="F44" s="354">
        <v>1</v>
      </c>
      <c r="G44" s="354">
        <v>2</v>
      </c>
      <c r="H44" s="354">
        <v>2</v>
      </c>
      <c r="I44" s="354">
        <v>3</v>
      </c>
      <c r="J44" s="354">
        <v>4</v>
      </c>
      <c r="K44" s="354">
        <v>4</v>
      </c>
      <c r="L44" s="354">
        <v>3</v>
      </c>
      <c r="M44" s="354">
        <v>3</v>
      </c>
      <c r="N44" s="354">
        <v>3</v>
      </c>
      <c r="O44" s="354">
        <v>3</v>
      </c>
      <c r="P44" s="354">
        <v>3</v>
      </c>
      <c r="Q44" s="354">
        <v>3</v>
      </c>
      <c r="R44" s="354">
        <v>3</v>
      </c>
      <c r="S44" s="354">
        <v>3</v>
      </c>
    </row>
    <row r="45" spans="1:19" x14ac:dyDescent="0.15">
      <c r="A45" s="223">
        <v>41</v>
      </c>
      <c r="B45" s="224" t="s">
        <v>4479</v>
      </c>
      <c r="C45" s="225" t="s">
        <v>6077</v>
      </c>
      <c r="D45" s="121" t="s">
        <v>4477</v>
      </c>
      <c r="E45" s="226" t="s">
        <v>4480</v>
      </c>
      <c r="F45" s="354">
        <v>1</v>
      </c>
      <c r="G45" s="354">
        <v>2</v>
      </c>
      <c r="H45" s="354">
        <v>2</v>
      </c>
      <c r="I45" s="354">
        <v>3</v>
      </c>
      <c r="J45" s="354">
        <v>4</v>
      </c>
      <c r="K45" s="354">
        <v>4</v>
      </c>
      <c r="L45" s="354">
        <v>3</v>
      </c>
      <c r="M45" s="354">
        <v>3</v>
      </c>
      <c r="N45" s="354">
        <v>3</v>
      </c>
      <c r="O45" s="354">
        <v>3</v>
      </c>
      <c r="P45" s="354">
        <v>3</v>
      </c>
      <c r="Q45" s="354">
        <v>3</v>
      </c>
      <c r="R45" s="354">
        <v>3</v>
      </c>
      <c r="S45" s="354">
        <v>3</v>
      </c>
    </row>
    <row r="46" spans="1:19" x14ac:dyDescent="0.15">
      <c r="A46" s="223">
        <v>42</v>
      </c>
      <c r="B46" s="224" t="s">
        <v>4481</v>
      </c>
      <c r="C46" s="225" t="s">
        <v>6077</v>
      </c>
      <c r="D46" s="121" t="s">
        <v>4477</v>
      </c>
      <c r="E46" s="226" t="s">
        <v>4482</v>
      </c>
      <c r="F46" s="354">
        <v>1</v>
      </c>
      <c r="G46" s="354">
        <v>2</v>
      </c>
      <c r="H46" s="354">
        <v>2</v>
      </c>
      <c r="I46" s="354">
        <v>3</v>
      </c>
      <c r="J46" s="354">
        <v>4</v>
      </c>
      <c r="K46" s="354">
        <v>4</v>
      </c>
      <c r="L46" s="354">
        <v>3</v>
      </c>
      <c r="M46" s="354">
        <v>3</v>
      </c>
      <c r="N46" s="354">
        <v>3</v>
      </c>
      <c r="O46" s="354">
        <v>3</v>
      </c>
      <c r="P46" s="354">
        <v>3</v>
      </c>
      <c r="Q46" s="354">
        <v>3</v>
      </c>
      <c r="R46" s="354">
        <v>3</v>
      </c>
      <c r="S46" s="354">
        <v>3</v>
      </c>
    </row>
    <row r="47" spans="1:19" x14ac:dyDescent="0.15">
      <c r="A47" s="223">
        <v>43</v>
      </c>
      <c r="B47" s="224" t="s">
        <v>4483</v>
      </c>
      <c r="C47" s="225" t="s">
        <v>6077</v>
      </c>
      <c r="D47" s="121" t="s">
        <v>4477</v>
      </c>
      <c r="E47" s="226" t="s">
        <v>4484</v>
      </c>
      <c r="F47" s="354">
        <v>1</v>
      </c>
      <c r="G47" s="354">
        <v>2</v>
      </c>
      <c r="H47" s="354">
        <v>2</v>
      </c>
      <c r="I47" s="354">
        <v>3</v>
      </c>
      <c r="J47" s="354">
        <v>4</v>
      </c>
      <c r="K47" s="354">
        <v>4</v>
      </c>
      <c r="L47" s="354">
        <v>3</v>
      </c>
      <c r="M47" s="354">
        <v>3</v>
      </c>
      <c r="N47" s="354">
        <v>3</v>
      </c>
      <c r="O47" s="354">
        <v>3</v>
      </c>
      <c r="P47" s="354">
        <v>3</v>
      </c>
      <c r="Q47" s="354">
        <v>3</v>
      </c>
      <c r="R47" s="354">
        <v>3</v>
      </c>
      <c r="S47" s="354">
        <v>3</v>
      </c>
    </row>
    <row r="48" spans="1:19" x14ac:dyDescent="0.15">
      <c r="A48" s="223">
        <v>44</v>
      </c>
      <c r="B48" s="224" t="s">
        <v>4485</v>
      </c>
      <c r="C48" s="225" t="s">
        <v>6077</v>
      </c>
      <c r="D48" s="42" t="s">
        <v>4477</v>
      </c>
      <c r="E48" s="208" t="s">
        <v>4486</v>
      </c>
      <c r="F48" s="354">
        <v>1</v>
      </c>
      <c r="G48" s="354">
        <v>2</v>
      </c>
      <c r="H48" s="354">
        <v>2</v>
      </c>
      <c r="I48" s="354">
        <v>3</v>
      </c>
      <c r="J48" s="354">
        <v>4</v>
      </c>
      <c r="K48" s="354">
        <v>4</v>
      </c>
      <c r="L48" s="354">
        <v>3</v>
      </c>
      <c r="M48" s="354">
        <v>3</v>
      </c>
      <c r="N48" s="354">
        <v>3</v>
      </c>
      <c r="O48" s="354">
        <v>3</v>
      </c>
      <c r="P48" s="354">
        <v>3</v>
      </c>
      <c r="Q48" s="354">
        <v>3</v>
      </c>
      <c r="R48" s="354">
        <v>3</v>
      </c>
      <c r="S48" s="354">
        <v>3</v>
      </c>
    </row>
    <row r="49" spans="1:19" x14ac:dyDescent="0.15">
      <c r="A49" s="223">
        <v>45</v>
      </c>
      <c r="B49" s="224" t="s">
        <v>4487</v>
      </c>
      <c r="C49" s="225" t="s">
        <v>6077</v>
      </c>
      <c r="D49" s="124" t="s">
        <v>4488</v>
      </c>
      <c r="E49" s="226" t="s">
        <v>4489</v>
      </c>
      <c r="F49" s="354">
        <v>1</v>
      </c>
      <c r="G49" s="354">
        <v>2</v>
      </c>
      <c r="H49" s="354">
        <v>2</v>
      </c>
      <c r="I49" s="354">
        <v>3</v>
      </c>
      <c r="J49" s="354">
        <v>4</v>
      </c>
      <c r="K49" s="354">
        <v>4</v>
      </c>
      <c r="L49" s="354">
        <v>3</v>
      </c>
      <c r="M49" s="354">
        <v>3</v>
      </c>
      <c r="N49" s="354">
        <v>3</v>
      </c>
      <c r="O49" s="354">
        <v>4</v>
      </c>
      <c r="P49" s="354">
        <v>3</v>
      </c>
      <c r="Q49" s="354">
        <v>3</v>
      </c>
      <c r="R49" s="354">
        <v>3</v>
      </c>
      <c r="S49" s="354">
        <v>3</v>
      </c>
    </row>
    <row r="50" spans="1:19" x14ac:dyDescent="0.15">
      <c r="A50" s="223">
        <v>46</v>
      </c>
      <c r="B50" s="224" t="s">
        <v>4490</v>
      </c>
      <c r="C50" s="225" t="s">
        <v>6077</v>
      </c>
      <c r="D50" s="125" t="s">
        <v>4488</v>
      </c>
      <c r="E50" s="226" t="s">
        <v>4491</v>
      </c>
      <c r="F50" s="354">
        <v>1</v>
      </c>
      <c r="G50" s="354">
        <v>2</v>
      </c>
      <c r="H50" s="354">
        <v>2</v>
      </c>
      <c r="I50" s="354">
        <v>3</v>
      </c>
      <c r="J50" s="354">
        <v>4</v>
      </c>
      <c r="K50" s="354">
        <v>4</v>
      </c>
      <c r="L50" s="354">
        <v>3</v>
      </c>
      <c r="M50" s="354">
        <v>3</v>
      </c>
      <c r="N50" s="354">
        <v>3</v>
      </c>
      <c r="O50" s="354">
        <v>4</v>
      </c>
      <c r="P50" s="354">
        <v>3</v>
      </c>
      <c r="Q50" s="354">
        <v>3</v>
      </c>
      <c r="R50" s="354">
        <v>3</v>
      </c>
      <c r="S50" s="354">
        <v>3</v>
      </c>
    </row>
    <row r="51" spans="1:19" x14ac:dyDescent="0.15">
      <c r="A51" s="223">
        <v>47</v>
      </c>
      <c r="B51" s="224" t="s">
        <v>4492</v>
      </c>
      <c r="C51" s="225" t="s">
        <v>6077</v>
      </c>
      <c r="D51" s="120" t="s">
        <v>4493</v>
      </c>
      <c r="E51" s="226" t="s">
        <v>4494</v>
      </c>
      <c r="F51" s="354">
        <v>1</v>
      </c>
      <c r="G51" s="354">
        <v>2</v>
      </c>
      <c r="H51" s="354">
        <v>2</v>
      </c>
      <c r="I51" s="354">
        <v>3</v>
      </c>
      <c r="J51" s="354">
        <v>4</v>
      </c>
      <c r="K51" s="354">
        <v>4</v>
      </c>
      <c r="L51" s="354">
        <v>3</v>
      </c>
      <c r="M51" s="354">
        <v>3</v>
      </c>
      <c r="N51" s="354">
        <v>3</v>
      </c>
      <c r="O51" s="354">
        <v>4</v>
      </c>
      <c r="P51" s="354">
        <v>3</v>
      </c>
      <c r="Q51" s="354">
        <v>3</v>
      </c>
      <c r="R51" s="354">
        <v>3</v>
      </c>
      <c r="S51" s="354">
        <v>3</v>
      </c>
    </row>
    <row r="52" spans="1:19" x14ac:dyDescent="0.15">
      <c r="A52" s="223">
        <v>48</v>
      </c>
      <c r="B52" s="224" t="s">
        <v>4495</v>
      </c>
      <c r="C52" s="225" t="s">
        <v>6077</v>
      </c>
      <c r="D52" s="121" t="s">
        <v>4493</v>
      </c>
      <c r="E52" s="226" t="s">
        <v>4496</v>
      </c>
      <c r="F52" s="354">
        <v>1</v>
      </c>
      <c r="G52" s="354">
        <v>2</v>
      </c>
      <c r="H52" s="354">
        <v>2</v>
      </c>
      <c r="I52" s="354">
        <v>3</v>
      </c>
      <c r="J52" s="354">
        <v>4</v>
      </c>
      <c r="K52" s="354">
        <v>4</v>
      </c>
      <c r="L52" s="354">
        <v>3</v>
      </c>
      <c r="M52" s="354">
        <v>3</v>
      </c>
      <c r="N52" s="354">
        <v>3</v>
      </c>
      <c r="O52" s="354">
        <v>4</v>
      </c>
      <c r="P52" s="354">
        <v>3</v>
      </c>
      <c r="Q52" s="354">
        <v>3</v>
      </c>
      <c r="R52" s="354">
        <v>3</v>
      </c>
      <c r="S52" s="354">
        <v>3</v>
      </c>
    </row>
    <row r="53" spans="1:19" x14ac:dyDescent="0.15">
      <c r="A53" s="223">
        <v>49</v>
      </c>
      <c r="B53" s="224" t="s">
        <v>4497</v>
      </c>
      <c r="C53" s="225" t="s">
        <v>6077</v>
      </c>
      <c r="D53" s="121" t="s">
        <v>4493</v>
      </c>
      <c r="E53" s="226" t="s">
        <v>4498</v>
      </c>
      <c r="F53" s="354">
        <v>1</v>
      </c>
      <c r="G53" s="354">
        <v>2</v>
      </c>
      <c r="H53" s="354">
        <v>2</v>
      </c>
      <c r="I53" s="354">
        <v>3</v>
      </c>
      <c r="J53" s="354">
        <v>4</v>
      </c>
      <c r="K53" s="354">
        <v>4</v>
      </c>
      <c r="L53" s="354">
        <v>3</v>
      </c>
      <c r="M53" s="354">
        <v>3</v>
      </c>
      <c r="N53" s="354">
        <v>3</v>
      </c>
      <c r="O53" s="354">
        <v>4</v>
      </c>
      <c r="P53" s="354">
        <v>3</v>
      </c>
      <c r="Q53" s="354">
        <v>3</v>
      </c>
      <c r="R53" s="354">
        <v>3</v>
      </c>
      <c r="S53" s="354">
        <v>3</v>
      </c>
    </row>
    <row r="54" spans="1:19" x14ac:dyDescent="0.15">
      <c r="A54" s="223">
        <v>50</v>
      </c>
      <c r="B54" s="224" t="s">
        <v>4499</v>
      </c>
      <c r="C54" s="225" t="s">
        <v>6077</v>
      </c>
      <c r="D54" s="121" t="s">
        <v>4493</v>
      </c>
      <c r="E54" s="226" t="s">
        <v>6088</v>
      </c>
      <c r="F54" s="354">
        <v>1</v>
      </c>
      <c r="G54" s="354">
        <v>2</v>
      </c>
      <c r="H54" s="354">
        <v>2</v>
      </c>
      <c r="I54" s="354">
        <v>3</v>
      </c>
      <c r="J54" s="354">
        <v>4</v>
      </c>
      <c r="K54" s="354">
        <v>4</v>
      </c>
      <c r="L54" s="354">
        <v>3</v>
      </c>
      <c r="M54" s="354">
        <v>3</v>
      </c>
      <c r="N54" s="354">
        <v>3</v>
      </c>
      <c r="O54" s="354">
        <v>4</v>
      </c>
      <c r="P54" s="354">
        <v>3</v>
      </c>
      <c r="Q54" s="354">
        <v>3</v>
      </c>
      <c r="R54" s="354">
        <v>3</v>
      </c>
      <c r="S54" s="354">
        <v>3</v>
      </c>
    </row>
    <row r="55" spans="1:19" x14ac:dyDescent="0.15">
      <c r="A55" s="223">
        <v>51</v>
      </c>
      <c r="B55" s="224" t="s">
        <v>4500</v>
      </c>
      <c r="C55" s="225" t="s">
        <v>6077</v>
      </c>
      <c r="D55" s="122" t="s">
        <v>4493</v>
      </c>
      <c r="E55" s="226" t="s">
        <v>4501</v>
      </c>
      <c r="F55" s="354">
        <v>1</v>
      </c>
      <c r="G55" s="354">
        <v>2</v>
      </c>
      <c r="H55" s="354">
        <v>2</v>
      </c>
      <c r="I55" s="354">
        <v>3</v>
      </c>
      <c r="J55" s="354">
        <v>4</v>
      </c>
      <c r="K55" s="354">
        <v>4</v>
      </c>
      <c r="L55" s="354">
        <v>3</v>
      </c>
      <c r="M55" s="354">
        <v>3</v>
      </c>
      <c r="N55" s="354">
        <v>3</v>
      </c>
      <c r="O55" s="354">
        <v>4</v>
      </c>
      <c r="P55" s="354">
        <v>3</v>
      </c>
      <c r="Q55" s="354">
        <v>3</v>
      </c>
      <c r="R55" s="354">
        <v>3</v>
      </c>
      <c r="S55" s="354">
        <v>3</v>
      </c>
    </row>
    <row r="56" spans="1:19" x14ac:dyDescent="0.15">
      <c r="A56" s="223">
        <v>52</v>
      </c>
      <c r="B56" s="224" t="s">
        <v>4502</v>
      </c>
      <c r="C56" s="225" t="s">
        <v>6077</v>
      </c>
      <c r="D56" s="120" t="s">
        <v>4503</v>
      </c>
      <c r="E56" s="226" t="s">
        <v>4504</v>
      </c>
      <c r="F56" s="354">
        <v>1</v>
      </c>
      <c r="G56" s="354" t="s">
        <v>6164</v>
      </c>
      <c r="H56" s="354">
        <v>2</v>
      </c>
      <c r="I56" s="354">
        <v>3</v>
      </c>
      <c r="J56" s="354">
        <v>3</v>
      </c>
      <c r="K56" s="354">
        <v>4</v>
      </c>
      <c r="L56" s="354">
        <v>3</v>
      </c>
      <c r="M56" s="354">
        <v>3</v>
      </c>
      <c r="N56" s="354">
        <v>3</v>
      </c>
      <c r="O56" s="354">
        <v>4</v>
      </c>
      <c r="P56" s="354">
        <v>3</v>
      </c>
      <c r="Q56" s="354">
        <v>3</v>
      </c>
      <c r="R56" s="354">
        <v>3</v>
      </c>
      <c r="S56" s="354">
        <v>3</v>
      </c>
    </row>
    <row r="57" spans="1:19" x14ac:dyDescent="0.15">
      <c r="A57" s="223">
        <v>53</v>
      </c>
      <c r="B57" s="224" t="s">
        <v>4505</v>
      </c>
      <c r="C57" s="225" t="s">
        <v>6077</v>
      </c>
      <c r="D57" s="121" t="s">
        <v>4503</v>
      </c>
      <c r="E57" s="226" t="s">
        <v>4506</v>
      </c>
      <c r="F57" s="354">
        <v>1</v>
      </c>
      <c r="G57" s="354" t="s">
        <v>6164</v>
      </c>
      <c r="H57" s="354">
        <v>2</v>
      </c>
      <c r="I57" s="354">
        <v>3</v>
      </c>
      <c r="J57" s="354">
        <v>3</v>
      </c>
      <c r="K57" s="354">
        <v>4</v>
      </c>
      <c r="L57" s="354">
        <v>3</v>
      </c>
      <c r="M57" s="354">
        <v>3</v>
      </c>
      <c r="N57" s="354">
        <v>3</v>
      </c>
      <c r="O57" s="354">
        <v>4</v>
      </c>
      <c r="P57" s="354">
        <v>3</v>
      </c>
      <c r="Q57" s="354">
        <v>3</v>
      </c>
      <c r="R57" s="354">
        <v>3</v>
      </c>
      <c r="S57" s="354">
        <v>3</v>
      </c>
    </row>
    <row r="58" spans="1:19" x14ac:dyDescent="0.15">
      <c r="A58" s="223">
        <v>54</v>
      </c>
      <c r="B58" s="224" t="s">
        <v>4507</v>
      </c>
      <c r="C58" s="225" t="s">
        <v>6077</v>
      </c>
      <c r="D58" s="41" t="s">
        <v>4503</v>
      </c>
      <c r="E58" s="208" t="s">
        <v>4508</v>
      </c>
      <c r="F58" s="354">
        <v>1</v>
      </c>
      <c r="G58" s="354" t="s">
        <v>6164</v>
      </c>
      <c r="H58" s="354">
        <v>2</v>
      </c>
      <c r="I58" s="354">
        <v>3</v>
      </c>
      <c r="J58" s="354">
        <v>3</v>
      </c>
      <c r="K58" s="354">
        <v>4</v>
      </c>
      <c r="L58" s="354">
        <v>3</v>
      </c>
      <c r="M58" s="354">
        <v>3</v>
      </c>
      <c r="N58" s="354">
        <v>3</v>
      </c>
      <c r="O58" s="354">
        <v>4</v>
      </c>
      <c r="P58" s="354">
        <v>3</v>
      </c>
      <c r="Q58" s="354">
        <v>3</v>
      </c>
      <c r="R58" s="354">
        <v>3</v>
      </c>
      <c r="S58" s="354">
        <v>3</v>
      </c>
    </row>
    <row r="59" spans="1:19" x14ac:dyDescent="0.15">
      <c r="A59" s="223">
        <v>55</v>
      </c>
      <c r="B59" s="224" t="s">
        <v>4509</v>
      </c>
      <c r="C59" s="225" t="s">
        <v>6077</v>
      </c>
      <c r="D59" s="121" t="s">
        <v>4503</v>
      </c>
      <c r="E59" s="226" t="s">
        <v>4510</v>
      </c>
      <c r="F59" s="354">
        <v>1</v>
      </c>
      <c r="G59" s="354" t="s">
        <v>6164</v>
      </c>
      <c r="H59" s="354">
        <v>2</v>
      </c>
      <c r="I59" s="354">
        <v>3</v>
      </c>
      <c r="J59" s="354">
        <v>3</v>
      </c>
      <c r="K59" s="354">
        <v>4</v>
      </c>
      <c r="L59" s="354">
        <v>3</v>
      </c>
      <c r="M59" s="354">
        <v>3</v>
      </c>
      <c r="N59" s="354">
        <v>3</v>
      </c>
      <c r="O59" s="354">
        <v>4</v>
      </c>
      <c r="P59" s="354">
        <v>3</v>
      </c>
      <c r="Q59" s="354">
        <v>3</v>
      </c>
      <c r="R59" s="354">
        <v>3</v>
      </c>
      <c r="S59" s="354">
        <v>3</v>
      </c>
    </row>
    <row r="60" spans="1:19" x14ac:dyDescent="0.15">
      <c r="A60" s="223">
        <v>56</v>
      </c>
      <c r="B60" s="224" t="s">
        <v>4511</v>
      </c>
      <c r="C60" s="225" t="s">
        <v>6077</v>
      </c>
      <c r="D60" s="121" t="s">
        <v>4503</v>
      </c>
      <c r="E60" s="226" t="s">
        <v>4512</v>
      </c>
      <c r="F60" s="354">
        <v>1</v>
      </c>
      <c r="G60" s="354" t="s">
        <v>6164</v>
      </c>
      <c r="H60" s="354">
        <v>2</v>
      </c>
      <c r="I60" s="354">
        <v>3</v>
      </c>
      <c r="J60" s="354">
        <v>3</v>
      </c>
      <c r="K60" s="354">
        <v>4</v>
      </c>
      <c r="L60" s="354">
        <v>3</v>
      </c>
      <c r="M60" s="354">
        <v>3</v>
      </c>
      <c r="N60" s="354">
        <v>3</v>
      </c>
      <c r="O60" s="354">
        <v>4</v>
      </c>
      <c r="P60" s="354">
        <v>3</v>
      </c>
      <c r="Q60" s="354">
        <v>3</v>
      </c>
      <c r="R60" s="354">
        <v>3</v>
      </c>
      <c r="S60" s="354">
        <v>3</v>
      </c>
    </row>
    <row r="61" spans="1:19" x14ac:dyDescent="0.15">
      <c r="A61" s="223">
        <v>57</v>
      </c>
      <c r="B61" s="224" t="s">
        <v>4513</v>
      </c>
      <c r="C61" s="225" t="s">
        <v>6077</v>
      </c>
      <c r="D61" s="41" t="s">
        <v>4503</v>
      </c>
      <c r="E61" s="208" t="s">
        <v>4514</v>
      </c>
      <c r="F61" s="354">
        <v>1</v>
      </c>
      <c r="G61" s="354" t="s">
        <v>6164</v>
      </c>
      <c r="H61" s="354">
        <v>2</v>
      </c>
      <c r="I61" s="354">
        <v>3</v>
      </c>
      <c r="J61" s="354">
        <v>3</v>
      </c>
      <c r="K61" s="354">
        <v>4</v>
      </c>
      <c r="L61" s="354">
        <v>3</v>
      </c>
      <c r="M61" s="354">
        <v>3</v>
      </c>
      <c r="N61" s="354">
        <v>3</v>
      </c>
      <c r="O61" s="354">
        <v>4</v>
      </c>
      <c r="P61" s="354">
        <v>3</v>
      </c>
      <c r="Q61" s="354">
        <v>3</v>
      </c>
      <c r="R61" s="354">
        <v>3</v>
      </c>
      <c r="S61" s="354">
        <v>3</v>
      </c>
    </row>
    <row r="62" spans="1:19" x14ac:dyDescent="0.15">
      <c r="A62" s="223">
        <v>58</v>
      </c>
      <c r="B62" s="224" t="s">
        <v>4515</v>
      </c>
      <c r="C62" s="225" t="s">
        <v>6077</v>
      </c>
      <c r="D62" s="121" t="s">
        <v>4503</v>
      </c>
      <c r="E62" s="226" t="s">
        <v>4516</v>
      </c>
      <c r="F62" s="354">
        <v>1</v>
      </c>
      <c r="G62" s="354" t="s">
        <v>6164</v>
      </c>
      <c r="H62" s="354">
        <v>2</v>
      </c>
      <c r="I62" s="354">
        <v>3</v>
      </c>
      <c r="J62" s="354">
        <v>3</v>
      </c>
      <c r="K62" s="354">
        <v>4</v>
      </c>
      <c r="L62" s="354">
        <v>3</v>
      </c>
      <c r="M62" s="354">
        <v>3</v>
      </c>
      <c r="N62" s="354">
        <v>3</v>
      </c>
      <c r="O62" s="354">
        <v>4</v>
      </c>
      <c r="P62" s="354">
        <v>3</v>
      </c>
      <c r="Q62" s="354">
        <v>3</v>
      </c>
      <c r="R62" s="354">
        <v>3</v>
      </c>
      <c r="S62" s="354">
        <v>3</v>
      </c>
    </row>
    <row r="63" spans="1:19" x14ac:dyDescent="0.15">
      <c r="A63" s="223">
        <v>59</v>
      </c>
      <c r="B63" s="224" t="s">
        <v>4517</v>
      </c>
      <c r="C63" s="225" t="s">
        <v>6077</v>
      </c>
      <c r="D63" s="121" t="s">
        <v>4503</v>
      </c>
      <c r="E63" s="226" t="s">
        <v>4518</v>
      </c>
      <c r="F63" s="354">
        <v>1</v>
      </c>
      <c r="G63" s="354" t="s">
        <v>6164</v>
      </c>
      <c r="H63" s="354">
        <v>2</v>
      </c>
      <c r="I63" s="354">
        <v>3</v>
      </c>
      <c r="J63" s="354">
        <v>3</v>
      </c>
      <c r="K63" s="354">
        <v>4</v>
      </c>
      <c r="L63" s="354">
        <v>3</v>
      </c>
      <c r="M63" s="354">
        <v>3</v>
      </c>
      <c r="N63" s="354">
        <v>3</v>
      </c>
      <c r="O63" s="354">
        <v>4</v>
      </c>
      <c r="P63" s="354">
        <v>3</v>
      </c>
      <c r="Q63" s="354">
        <v>3</v>
      </c>
      <c r="R63" s="354">
        <v>3</v>
      </c>
      <c r="S63" s="354">
        <v>3</v>
      </c>
    </row>
    <row r="64" spans="1:19" x14ac:dyDescent="0.15">
      <c r="A64" s="223">
        <v>60</v>
      </c>
      <c r="B64" s="224" t="s">
        <v>4519</v>
      </c>
      <c r="C64" s="225" t="s">
        <v>6077</v>
      </c>
      <c r="D64" s="41" t="s">
        <v>4503</v>
      </c>
      <c r="E64" s="208" t="s">
        <v>4520</v>
      </c>
      <c r="F64" s="354">
        <v>1</v>
      </c>
      <c r="G64" s="354" t="s">
        <v>6164</v>
      </c>
      <c r="H64" s="354">
        <v>2</v>
      </c>
      <c r="I64" s="354">
        <v>3</v>
      </c>
      <c r="J64" s="354">
        <v>3</v>
      </c>
      <c r="K64" s="354">
        <v>4</v>
      </c>
      <c r="L64" s="354">
        <v>3</v>
      </c>
      <c r="M64" s="354">
        <v>3</v>
      </c>
      <c r="N64" s="354">
        <v>3</v>
      </c>
      <c r="O64" s="354">
        <v>4</v>
      </c>
      <c r="P64" s="354">
        <v>3</v>
      </c>
      <c r="Q64" s="354">
        <v>3</v>
      </c>
      <c r="R64" s="354">
        <v>3</v>
      </c>
      <c r="S64" s="354">
        <v>3</v>
      </c>
    </row>
    <row r="65" spans="1:19" x14ac:dyDescent="0.15">
      <c r="A65" s="223">
        <v>61</v>
      </c>
      <c r="B65" s="224" t="s">
        <v>4521</v>
      </c>
      <c r="C65" s="225" t="s">
        <v>6077</v>
      </c>
      <c r="D65" s="122" t="s">
        <v>4503</v>
      </c>
      <c r="E65" s="226" t="s">
        <v>4522</v>
      </c>
      <c r="F65" s="354">
        <v>1</v>
      </c>
      <c r="G65" s="354" t="s">
        <v>6164</v>
      </c>
      <c r="H65" s="354">
        <v>2</v>
      </c>
      <c r="I65" s="354">
        <v>3</v>
      </c>
      <c r="J65" s="354">
        <v>3</v>
      </c>
      <c r="K65" s="354">
        <v>4</v>
      </c>
      <c r="L65" s="354">
        <v>3</v>
      </c>
      <c r="M65" s="354">
        <v>3</v>
      </c>
      <c r="N65" s="354">
        <v>3</v>
      </c>
      <c r="O65" s="354">
        <v>4</v>
      </c>
      <c r="P65" s="354">
        <v>3</v>
      </c>
      <c r="Q65" s="354">
        <v>3</v>
      </c>
      <c r="R65" s="354">
        <v>3</v>
      </c>
      <c r="S65" s="354">
        <v>3</v>
      </c>
    </row>
    <row r="66" spans="1:19" x14ac:dyDescent="0.15">
      <c r="A66" s="223">
        <v>62</v>
      </c>
      <c r="B66" s="224" t="s">
        <v>4523</v>
      </c>
      <c r="C66" s="225" t="s">
        <v>6077</v>
      </c>
      <c r="D66" s="120" t="s">
        <v>4524</v>
      </c>
      <c r="E66" s="226" t="s">
        <v>4525</v>
      </c>
      <c r="F66" s="354">
        <v>1</v>
      </c>
      <c r="G66" s="354" t="s">
        <v>6164</v>
      </c>
      <c r="H66" s="354">
        <v>2</v>
      </c>
      <c r="I66" s="354">
        <v>3</v>
      </c>
      <c r="J66" s="354">
        <v>3</v>
      </c>
      <c r="K66" s="354">
        <v>4</v>
      </c>
      <c r="L66" s="354">
        <v>3</v>
      </c>
      <c r="M66" s="354">
        <v>3</v>
      </c>
      <c r="N66" s="354">
        <v>3</v>
      </c>
      <c r="O66" s="354">
        <v>4</v>
      </c>
      <c r="P66" s="354">
        <v>3</v>
      </c>
      <c r="Q66" s="354">
        <v>3</v>
      </c>
      <c r="R66" s="354">
        <v>3</v>
      </c>
      <c r="S66" s="354">
        <v>3</v>
      </c>
    </row>
    <row r="67" spans="1:19" x14ac:dyDescent="0.15">
      <c r="A67" s="223">
        <v>63</v>
      </c>
      <c r="B67" s="224" t="s">
        <v>4526</v>
      </c>
      <c r="C67" s="225" t="s">
        <v>6077</v>
      </c>
      <c r="D67" s="121" t="s">
        <v>4524</v>
      </c>
      <c r="E67" s="226" t="s">
        <v>4527</v>
      </c>
      <c r="F67" s="354">
        <v>1</v>
      </c>
      <c r="G67" s="354" t="s">
        <v>6164</v>
      </c>
      <c r="H67" s="354">
        <v>2</v>
      </c>
      <c r="I67" s="354">
        <v>3</v>
      </c>
      <c r="J67" s="354">
        <v>3</v>
      </c>
      <c r="K67" s="354">
        <v>4</v>
      </c>
      <c r="L67" s="354">
        <v>3</v>
      </c>
      <c r="M67" s="354">
        <v>3</v>
      </c>
      <c r="N67" s="354">
        <v>3</v>
      </c>
      <c r="O67" s="354">
        <v>4</v>
      </c>
      <c r="P67" s="354">
        <v>3</v>
      </c>
      <c r="Q67" s="354">
        <v>3</v>
      </c>
      <c r="R67" s="354">
        <v>3</v>
      </c>
      <c r="S67" s="354">
        <v>3</v>
      </c>
    </row>
    <row r="68" spans="1:19" x14ac:dyDescent="0.15">
      <c r="A68" s="223">
        <v>64</v>
      </c>
      <c r="B68" s="224" t="s">
        <v>4528</v>
      </c>
      <c r="C68" s="225" t="s">
        <v>6077</v>
      </c>
      <c r="D68" s="122" t="s">
        <v>4524</v>
      </c>
      <c r="E68" s="226" t="s">
        <v>4529</v>
      </c>
      <c r="F68" s="354">
        <v>1</v>
      </c>
      <c r="G68" s="354" t="s">
        <v>6164</v>
      </c>
      <c r="H68" s="354">
        <v>2</v>
      </c>
      <c r="I68" s="354">
        <v>3</v>
      </c>
      <c r="J68" s="354">
        <v>3</v>
      </c>
      <c r="K68" s="354">
        <v>4</v>
      </c>
      <c r="L68" s="354">
        <v>3</v>
      </c>
      <c r="M68" s="354">
        <v>3</v>
      </c>
      <c r="N68" s="354">
        <v>3</v>
      </c>
      <c r="O68" s="354">
        <v>4</v>
      </c>
      <c r="P68" s="354">
        <v>3</v>
      </c>
      <c r="Q68" s="354">
        <v>3</v>
      </c>
      <c r="R68" s="354">
        <v>3</v>
      </c>
      <c r="S68" s="354">
        <v>3</v>
      </c>
    </row>
    <row r="69" spans="1:19" x14ac:dyDescent="0.15">
      <c r="A69" s="223">
        <v>65</v>
      </c>
      <c r="B69" s="224" t="s">
        <v>4530</v>
      </c>
      <c r="C69" s="225" t="s">
        <v>6077</v>
      </c>
      <c r="D69" s="120" t="s">
        <v>4531</v>
      </c>
      <c r="E69" s="226" t="s">
        <v>4532</v>
      </c>
      <c r="F69" s="354">
        <v>1</v>
      </c>
      <c r="G69" s="354">
        <v>2</v>
      </c>
      <c r="H69" s="354">
        <v>2</v>
      </c>
      <c r="I69" s="354">
        <v>3</v>
      </c>
      <c r="J69" s="354">
        <v>4</v>
      </c>
      <c r="K69" s="354">
        <v>4</v>
      </c>
      <c r="L69" s="354">
        <v>3</v>
      </c>
      <c r="M69" s="354">
        <v>3</v>
      </c>
      <c r="N69" s="354">
        <v>3</v>
      </c>
      <c r="O69" s="354">
        <v>3</v>
      </c>
      <c r="P69" s="354">
        <v>3</v>
      </c>
      <c r="Q69" s="354">
        <v>3</v>
      </c>
      <c r="R69" s="354">
        <v>3</v>
      </c>
      <c r="S69" s="354">
        <v>3</v>
      </c>
    </row>
    <row r="70" spans="1:19" x14ac:dyDescent="0.15">
      <c r="A70" s="223">
        <v>66</v>
      </c>
      <c r="B70" s="224" t="s">
        <v>4533</v>
      </c>
      <c r="C70" s="225" t="s">
        <v>6077</v>
      </c>
      <c r="D70" s="122" t="s">
        <v>4531</v>
      </c>
      <c r="E70" s="226" t="s">
        <v>4534</v>
      </c>
      <c r="F70" s="354">
        <v>1</v>
      </c>
      <c r="G70" s="354">
        <v>2</v>
      </c>
      <c r="H70" s="354">
        <v>2</v>
      </c>
      <c r="I70" s="354">
        <v>3</v>
      </c>
      <c r="J70" s="354">
        <v>4</v>
      </c>
      <c r="K70" s="354">
        <v>4</v>
      </c>
      <c r="L70" s="354">
        <v>3</v>
      </c>
      <c r="M70" s="354">
        <v>3</v>
      </c>
      <c r="N70" s="354">
        <v>3</v>
      </c>
      <c r="O70" s="354">
        <v>3</v>
      </c>
      <c r="P70" s="354">
        <v>3</v>
      </c>
      <c r="Q70" s="354">
        <v>3</v>
      </c>
      <c r="R70" s="354">
        <v>3</v>
      </c>
      <c r="S70" s="354">
        <v>3</v>
      </c>
    </row>
    <row r="71" spans="1:19" x14ac:dyDescent="0.15">
      <c r="A71" s="223">
        <v>67</v>
      </c>
      <c r="B71" s="224" t="s">
        <v>4535</v>
      </c>
      <c r="C71" s="225" t="s">
        <v>6077</v>
      </c>
      <c r="D71" s="120" t="s">
        <v>4536</v>
      </c>
      <c r="E71" s="226" t="s">
        <v>4537</v>
      </c>
      <c r="F71" s="354">
        <v>1</v>
      </c>
      <c r="G71" s="354">
        <v>2</v>
      </c>
      <c r="H71" s="354">
        <v>2</v>
      </c>
      <c r="I71" s="354">
        <v>3</v>
      </c>
      <c r="J71" s="354">
        <v>3</v>
      </c>
      <c r="K71" s="354">
        <v>3</v>
      </c>
      <c r="L71" s="354">
        <v>3</v>
      </c>
      <c r="M71" s="354">
        <v>3</v>
      </c>
      <c r="N71" s="354">
        <v>4</v>
      </c>
      <c r="O71" s="354">
        <v>3</v>
      </c>
      <c r="P71" s="354">
        <v>3</v>
      </c>
      <c r="Q71" s="354">
        <v>3</v>
      </c>
      <c r="R71" s="354">
        <v>3</v>
      </c>
      <c r="S71" s="354">
        <v>3</v>
      </c>
    </row>
    <row r="72" spans="1:19" x14ac:dyDescent="0.15">
      <c r="A72" s="223">
        <v>68</v>
      </c>
      <c r="B72" s="224" t="s">
        <v>4538</v>
      </c>
      <c r="C72" s="225" t="s">
        <v>6077</v>
      </c>
      <c r="D72" s="121" t="s">
        <v>4536</v>
      </c>
      <c r="E72" s="226" t="s">
        <v>4539</v>
      </c>
      <c r="F72" s="354">
        <v>1</v>
      </c>
      <c r="G72" s="354">
        <v>2</v>
      </c>
      <c r="H72" s="354">
        <v>2</v>
      </c>
      <c r="I72" s="354">
        <v>3</v>
      </c>
      <c r="J72" s="354">
        <v>3</v>
      </c>
      <c r="K72" s="354">
        <v>3</v>
      </c>
      <c r="L72" s="354">
        <v>3</v>
      </c>
      <c r="M72" s="354">
        <v>3</v>
      </c>
      <c r="N72" s="354">
        <v>4</v>
      </c>
      <c r="O72" s="354">
        <v>3</v>
      </c>
      <c r="P72" s="354">
        <v>3</v>
      </c>
      <c r="Q72" s="354">
        <v>3</v>
      </c>
      <c r="R72" s="354">
        <v>3</v>
      </c>
      <c r="S72" s="354">
        <v>3</v>
      </c>
    </row>
    <row r="73" spans="1:19" x14ac:dyDescent="0.15">
      <c r="A73" s="223">
        <v>69</v>
      </c>
      <c r="B73" s="224" t="s">
        <v>4540</v>
      </c>
      <c r="C73" s="225" t="s">
        <v>6077</v>
      </c>
      <c r="D73" s="122" t="s">
        <v>4536</v>
      </c>
      <c r="E73" s="321" t="s">
        <v>4541</v>
      </c>
      <c r="F73" s="354">
        <v>1</v>
      </c>
      <c r="G73" s="354">
        <v>2</v>
      </c>
      <c r="H73" s="354">
        <v>2</v>
      </c>
      <c r="I73" s="354">
        <v>3</v>
      </c>
      <c r="J73" s="354">
        <v>3</v>
      </c>
      <c r="K73" s="354">
        <v>3</v>
      </c>
      <c r="L73" s="354">
        <v>3</v>
      </c>
      <c r="M73" s="354">
        <v>3</v>
      </c>
      <c r="N73" s="354">
        <v>4</v>
      </c>
      <c r="O73" s="354">
        <v>3</v>
      </c>
      <c r="P73" s="354">
        <v>3</v>
      </c>
      <c r="Q73" s="354">
        <v>3</v>
      </c>
      <c r="R73" s="354">
        <v>3</v>
      </c>
      <c r="S73" s="354">
        <v>3</v>
      </c>
    </row>
    <row r="74" spans="1:19" x14ac:dyDescent="0.15">
      <c r="A74" s="223">
        <v>70</v>
      </c>
      <c r="B74" s="224" t="s">
        <v>4542</v>
      </c>
      <c r="C74" s="225" t="s">
        <v>6077</v>
      </c>
      <c r="D74" s="120" t="s">
        <v>4543</v>
      </c>
      <c r="E74" s="226" t="s">
        <v>4544</v>
      </c>
      <c r="F74" s="354">
        <v>1</v>
      </c>
      <c r="G74" s="354">
        <v>2</v>
      </c>
      <c r="H74" s="354">
        <v>2</v>
      </c>
      <c r="I74" s="354">
        <v>3</v>
      </c>
      <c r="J74" s="354">
        <v>3</v>
      </c>
      <c r="K74" s="354">
        <v>3</v>
      </c>
      <c r="L74" s="354">
        <v>4</v>
      </c>
      <c r="M74" s="354">
        <v>3</v>
      </c>
      <c r="N74" s="354">
        <v>3</v>
      </c>
      <c r="O74" s="354">
        <v>3</v>
      </c>
      <c r="P74" s="354">
        <v>3</v>
      </c>
      <c r="Q74" s="354">
        <v>4</v>
      </c>
      <c r="R74" s="354">
        <v>3</v>
      </c>
      <c r="S74" s="354">
        <v>3</v>
      </c>
    </row>
    <row r="75" spans="1:19" x14ac:dyDescent="0.15">
      <c r="A75" s="223">
        <v>71</v>
      </c>
      <c r="B75" s="224" t="s">
        <v>4545</v>
      </c>
      <c r="C75" s="225" t="s">
        <v>6077</v>
      </c>
      <c r="D75" s="122" t="s">
        <v>4543</v>
      </c>
      <c r="E75" s="226" t="s">
        <v>4546</v>
      </c>
      <c r="F75" s="354">
        <v>1</v>
      </c>
      <c r="G75" s="354">
        <v>2</v>
      </c>
      <c r="H75" s="354">
        <v>2</v>
      </c>
      <c r="I75" s="354">
        <v>3</v>
      </c>
      <c r="J75" s="354">
        <v>3</v>
      </c>
      <c r="K75" s="354">
        <v>3</v>
      </c>
      <c r="L75" s="354">
        <v>4</v>
      </c>
      <c r="M75" s="354">
        <v>3</v>
      </c>
      <c r="N75" s="354">
        <v>3</v>
      </c>
      <c r="O75" s="354">
        <v>3</v>
      </c>
      <c r="P75" s="354">
        <v>3</v>
      </c>
      <c r="Q75" s="354">
        <v>4</v>
      </c>
      <c r="R75" s="354">
        <v>3</v>
      </c>
      <c r="S75" s="354">
        <v>3</v>
      </c>
    </row>
    <row r="76" spans="1:19" x14ac:dyDescent="0.15">
      <c r="A76" s="223">
        <v>72</v>
      </c>
      <c r="B76" s="224" t="s">
        <v>4547</v>
      </c>
      <c r="C76" s="225" t="s">
        <v>6077</v>
      </c>
      <c r="D76" s="40" t="s">
        <v>4548</v>
      </c>
      <c r="E76" s="208" t="s">
        <v>1124</v>
      </c>
      <c r="F76" s="354">
        <v>1</v>
      </c>
      <c r="G76" s="354">
        <v>2</v>
      </c>
      <c r="H76" s="354">
        <v>2</v>
      </c>
      <c r="I76" s="354">
        <v>3</v>
      </c>
      <c r="J76" s="354">
        <v>3</v>
      </c>
      <c r="K76" s="354">
        <v>3</v>
      </c>
      <c r="L76" s="354">
        <v>4</v>
      </c>
      <c r="M76" s="354">
        <v>3</v>
      </c>
      <c r="N76" s="354">
        <v>3</v>
      </c>
      <c r="O76" s="354">
        <v>3</v>
      </c>
      <c r="P76" s="354">
        <v>3</v>
      </c>
      <c r="Q76" s="354">
        <v>4</v>
      </c>
      <c r="R76" s="354">
        <v>3</v>
      </c>
      <c r="S76" s="354">
        <v>3</v>
      </c>
    </row>
    <row r="77" spans="1:19" x14ac:dyDescent="0.15">
      <c r="A77" s="223">
        <v>73</v>
      </c>
      <c r="B77" s="224" t="s">
        <v>4549</v>
      </c>
      <c r="C77" s="225" t="s">
        <v>6077</v>
      </c>
      <c r="D77" s="41" t="s">
        <v>4548</v>
      </c>
      <c r="E77" s="208" t="s">
        <v>4550</v>
      </c>
      <c r="F77" s="354">
        <v>1</v>
      </c>
      <c r="G77" s="354">
        <v>2</v>
      </c>
      <c r="H77" s="354">
        <v>2</v>
      </c>
      <c r="I77" s="354">
        <v>3</v>
      </c>
      <c r="J77" s="354">
        <v>3</v>
      </c>
      <c r="K77" s="354">
        <v>3</v>
      </c>
      <c r="L77" s="354">
        <v>4</v>
      </c>
      <c r="M77" s="354">
        <v>3</v>
      </c>
      <c r="N77" s="354">
        <v>3</v>
      </c>
      <c r="O77" s="354">
        <v>3</v>
      </c>
      <c r="P77" s="354">
        <v>3</v>
      </c>
      <c r="Q77" s="354">
        <v>4</v>
      </c>
      <c r="R77" s="354">
        <v>3</v>
      </c>
      <c r="S77" s="354">
        <v>3</v>
      </c>
    </row>
    <row r="78" spans="1:19" x14ac:dyDescent="0.15">
      <c r="A78" s="223">
        <v>74</v>
      </c>
      <c r="B78" s="224" t="s">
        <v>4551</v>
      </c>
      <c r="C78" s="225" t="s">
        <v>6077</v>
      </c>
      <c r="D78" s="126" t="s">
        <v>4548</v>
      </c>
      <c r="E78" s="226" t="s">
        <v>4552</v>
      </c>
      <c r="F78" s="354">
        <v>1</v>
      </c>
      <c r="G78" s="354">
        <v>2</v>
      </c>
      <c r="H78" s="354">
        <v>2</v>
      </c>
      <c r="I78" s="354">
        <v>3</v>
      </c>
      <c r="J78" s="354">
        <v>3</v>
      </c>
      <c r="K78" s="354">
        <v>3</v>
      </c>
      <c r="L78" s="354">
        <v>4</v>
      </c>
      <c r="M78" s="354">
        <v>3</v>
      </c>
      <c r="N78" s="354">
        <v>3</v>
      </c>
      <c r="O78" s="354">
        <v>3</v>
      </c>
      <c r="P78" s="354">
        <v>3</v>
      </c>
      <c r="Q78" s="354">
        <v>4</v>
      </c>
      <c r="R78" s="354">
        <v>3</v>
      </c>
      <c r="S78" s="354">
        <v>3</v>
      </c>
    </row>
    <row r="79" spans="1:19" x14ac:dyDescent="0.15">
      <c r="A79" s="223">
        <v>75</v>
      </c>
      <c r="B79" s="224" t="s">
        <v>4553</v>
      </c>
      <c r="C79" s="225" t="s">
        <v>6077</v>
      </c>
      <c r="D79" s="126" t="s">
        <v>4548</v>
      </c>
      <c r="E79" s="226" t="s">
        <v>4554</v>
      </c>
      <c r="F79" s="354">
        <v>1</v>
      </c>
      <c r="G79" s="354">
        <v>2</v>
      </c>
      <c r="H79" s="354">
        <v>2</v>
      </c>
      <c r="I79" s="354">
        <v>3</v>
      </c>
      <c r="J79" s="354">
        <v>3</v>
      </c>
      <c r="K79" s="354">
        <v>3</v>
      </c>
      <c r="L79" s="354">
        <v>4</v>
      </c>
      <c r="M79" s="354">
        <v>3</v>
      </c>
      <c r="N79" s="354">
        <v>3</v>
      </c>
      <c r="O79" s="354">
        <v>3</v>
      </c>
      <c r="P79" s="354">
        <v>3</v>
      </c>
      <c r="Q79" s="354">
        <v>4</v>
      </c>
      <c r="R79" s="354">
        <v>3</v>
      </c>
      <c r="S79" s="354">
        <v>3</v>
      </c>
    </row>
    <row r="80" spans="1:19" x14ac:dyDescent="0.15">
      <c r="A80" s="223">
        <v>76</v>
      </c>
      <c r="B80" s="224" t="s">
        <v>4555</v>
      </c>
      <c r="C80" s="225" t="s">
        <v>6077</v>
      </c>
      <c r="D80" s="41" t="s">
        <v>4548</v>
      </c>
      <c r="E80" s="208" t="s">
        <v>4556</v>
      </c>
      <c r="F80" s="354">
        <v>1</v>
      </c>
      <c r="G80" s="354">
        <v>2</v>
      </c>
      <c r="H80" s="354">
        <v>2</v>
      </c>
      <c r="I80" s="354">
        <v>3</v>
      </c>
      <c r="J80" s="354">
        <v>3</v>
      </c>
      <c r="K80" s="354">
        <v>3</v>
      </c>
      <c r="L80" s="354">
        <v>4</v>
      </c>
      <c r="M80" s="354">
        <v>3</v>
      </c>
      <c r="N80" s="354">
        <v>3</v>
      </c>
      <c r="O80" s="354">
        <v>3</v>
      </c>
      <c r="P80" s="354">
        <v>3</v>
      </c>
      <c r="Q80" s="354">
        <v>4</v>
      </c>
      <c r="R80" s="354">
        <v>3</v>
      </c>
      <c r="S80" s="354">
        <v>3</v>
      </c>
    </row>
    <row r="81" spans="1:19" x14ac:dyDescent="0.15">
      <c r="A81" s="223">
        <v>77</v>
      </c>
      <c r="B81" s="224" t="s">
        <v>4557</v>
      </c>
      <c r="C81" s="225" t="s">
        <v>6077</v>
      </c>
      <c r="D81" s="126" t="s">
        <v>4548</v>
      </c>
      <c r="E81" s="226" t="s">
        <v>4558</v>
      </c>
      <c r="F81" s="354">
        <v>1</v>
      </c>
      <c r="G81" s="354">
        <v>2</v>
      </c>
      <c r="H81" s="354">
        <v>2</v>
      </c>
      <c r="I81" s="354">
        <v>3</v>
      </c>
      <c r="J81" s="354">
        <v>3</v>
      </c>
      <c r="K81" s="354">
        <v>3</v>
      </c>
      <c r="L81" s="354">
        <v>4</v>
      </c>
      <c r="M81" s="354">
        <v>3</v>
      </c>
      <c r="N81" s="354">
        <v>3</v>
      </c>
      <c r="O81" s="354">
        <v>3</v>
      </c>
      <c r="P81" s="354">
        <v>3</v>
      </c>
      <c r="Q81" s="354">
        <v>4</v>
      </c>
      <c r="R81" s="354">
        <v>3</v>
      </c>
      <c r="S81" s="354">
        <v>3</v>
      </c>
    </row>
    <row r="82" spans="1:19" x14ac:dyDescent="0.15">
      <c r="A82" s="223">
        <v>78</v>
      </c>
      <c r="B82" s="224" t="s">
        <v>4559</v>
      </c>
      <c r="C82" s="225" t="s">
        <v>6077</v>
      </c>
      <c r="D82" s="126" t="s">
        <v>4548</v>
      </c>
      <c r="E82" s="226" t="s">
        <v>4560</v>
      </c>
      <c r="F82" s="354">
        <v>1</v>
      </c>
      <c r="G82" s="354">
        <v>2</v>
      </c>
      <c r="H82" s="354">
        <v>2</v>
      </c>
      <c r="I82" s="354">
        <v>3</v>
      </c>
      <c r="J82" s="354">
        <v>3</v>
      </c>
      <c r="K82" s="354">
        <v>3</v>
      </c>
      <c r="L82" s="354">
        <v>4</v>
      </c>
      <c r="M82" s="354">
        <v>3</v>
      </c>
      <c r="N82" s="354">
        <v>3</v>
      </c>
      <c r="O82" s="354">
        <v>3</v>
      </c>
      <c r="P82" s="354">
        <v>3</v>
      </c>
      <c r="Q82" s="354">
        <v>4</v>
      </c>
      <c r="R82" s="354">
        <v>3</v>
      </c>
      <c r="S82" s="354">
        <v>3</v>
      </c>
    </row>
    <row r="83" spans="1:19" x14ac:dyDescent="0.15">
      <c r="A83" s="223">
        <v>79</v>
      </c>
      <c r="B83" s="224" t="s">
        <v>4561</v>
      </c>
      <c r="C83" s="225" t="s">
        <v>6077</v>
      </c>
      <c r="D83" s="126" t="s">
        <v>4548</v>
      </c>
      <c r="E83" s="226" t="s">
        <v>4562</v>
      </c>
      <c r="F83" s="354">
        <v>1</v>
      </c>
      <c r="G83" s="354">
        <v>2</v>
      </c>
      <c r="H83" s="354">
        <v>2</v>
      </c>
      <c r="I83" s="354">
        <v>3</v>
      </c>
      <c r="J83" s="354">
        <v>3</v>
      </c>
      <c r="K83" s="354">
        <v>3</v>
      </c>
      <c r="L83" s="354">
        <v>4</v>
      </c>
      <c r="M83" s="354">
        <v>3</v>
      </c>
      <c r="N83" s="354">
        <v>3</v>
      </c>
      <c r="O83" s="354">
        <v>3</v>
      </c>
      <c r="P83" s="354">
        <v>3</v>
      </c>
      <c r="Q83" s="354">
        <v>4</v>
      </c>
      <c r="R83" s="354">
        <v>3</v>
      </c>
      <c r="S83" s="354">
        <v>3</v>
      </c>
    </row>
    <row r="84" spans="1:19" x14ac:dyDescent="0.15">
      <c r="A84" s="223">
        <v>80</v>
      </c>
      <c r="B84" s="224" t="s">
        <v>4563</v>
      </c>
      <c r="C84" s="225" t="s">
        <v>6077</v>
      </c>
      <c r="D84" s="126" t="s">
        <v>4548</v>
      </c>
      <c r="E84" s="226" t="s">
        <v>4564</v>
      </c>
      <c r="F84" s="354">
        <v>1</v>
      </c>
      <c r="G84" s="354">
        <v>2</v>
      </c>
      <c r="H84" s="354">
        <v>2</v>
      </c>
      <c r="I84" s="354">
        <v>3</v>
      </c>
      <c r="J84" s="354">
        <v>3</v>
      </c>
      <c r="K84" s="354">
        <v>3</v>
      </c>
      <c r="L84" s="354">
        <v>4</v>
      </c>
      <c r="M84" s="354">
        <v>3</v>
      </c>
      <c r="N84" s="354">
        <v>3</v>
      </c>
      <c r="O84" s="354">
        <v>3</v>
      </c>
      <c r="P84" s="354">
        <v>3</v>
      </c>
      <c r="Q84" s="354">
        <v>4</v>
      </c>
      <c r="R84" s="354">
        <v>3</v>
      </c>
      <c r="S84" s="354">
        <v>3</v>
      </c>
    </row>
    <row r="85" spans="1:19" x14ac:dyDescent="0.15">
      <c r="A85" s="223">
        <v>81</v>
      </c>
      <c r="B85" s="224" t="s">
        <v>4565</v>
      </c>
      <c r="C85" s="225" t="s">
        <v>6077</v>
      </c>
      <c r="D85" s="126" t="s">
        <v>4548</v>
      </c>
      <c r="E85" s="226" t="s">
        <v>4566</v>
      </c>
      <c r="F85" s="354">
        <v>1</v>
      </c>
      <c r="G85" s="354">
        <v>2</v>
      </c>
      <c r="H85" s="354">
        <v>2</v>
      </c>
      <c r="I85" s="354">
        <v>3</v>
      </c>
      <c r="J85" s="354">
        <v>3</v>
      </c>
      <c r="K85" s="354">
        <v>3</v>
      </c>
      <c r="L85" s="354">
        <v>4</v>
      </c>
      <c r="M85" s="354">
        <v>3</v>
      </c>
      <c r="N85" s="354">
        <v>3</v>
      </c>
      <c r="O85" s="354">
        <v>3</v>
      </c>
      <c r="P85" s="354">
        <v>3</v>
      </c>
      <c r="Q85" s="354">
        <v>4</v>
      </c>
      <c r="R85" s="354">
        <v>3</v>
      </c>
      <c r="S85" s="354">
        <v>3</v>
      </c>
    </row>
    <row r="86" spans="1:19" x14ac:dyDescent="0.15">
      <c r="A86" s="223">
        <v>82</v>
      </c>
      <c r="B86" s="224" t="s">
        <v>4567</v>
      </c>
      <c r="C86" s="225" t="s">
        <v>6077</v>
      </c>
      <c r="D86" s="42" t="s">
        <v>4548</v>
      </c>
      <c r="E86" s="208" t="s">
        <v>4568</v>
      </c>
      <c r="F86" s="354">
        <v>1</v>
      </c>
      <c r="G86" s="354">
        <v>2</v>
      </c>
      <c r="H86" s="354">
        <v>2</v>
      </c>
      <c r="I86" s="354">
        <v>3</v>
      </c>
      <c r="J86" s="354">
        <v>3</v>
      </c>
      <c r="K86" s="354">
        <v>3</v>
      </c>
      <c r="L86" s="354">
        <v>4</v>
      </c>
      <c r="M86" s="354">
        <v>3</v>
      </c>
      <c r="N86" s="354">
        <v>3</v>
      </c>
      <c r="O86" s="354">
        <v>3</v>
      </c>
      <c r="P86" s="354">
        <v>3</v>
      </c>
      <c r="Q86" s="354">
        <v>4</v>
      </c>
      <c r="R86" s="354">
        <v>3</v>
      </c>
      <c r="S86" s="354">
        <v>3</v>
      </c>
    </row>
    <row r="87" spans="1:19" x14ac:dyDescent="0.15">
      <c r="A87" s="223">
        <v>83</v>
      </c>
      <c r="B87" s="224" t="s">
        <v>4569</v>
      </c>
      <c r="C87" s="225" t="s">
        <v>6077</v>
      </c>
      <c r="D87" s="40" t="s">
        <v>4570</v>
      </c>
      <c r="E87" s="208" t="s">
        <v>4571</v>
      </c>
      <c r="F87" s="354">
        <v>1</v>
      </c>
      <c r="G87" s="354">
        <v>2</v>
      </c>
      <c r="H87" s="354">
        <v>2</v>
      </c>
      <c r="I87" s="354">
        <v>3</v>
      </c>
      <c r="J87" s="354">
        <v>3</v>
      </c>
      <c r="K87" s="354">
        <v>3</v>
      </c>
      <c r="L87" s="354">
        <v>3</v>
      </c>
      <c r="M87" s="354">
        <v>3</v>
      </c>
      <c r="N87" s="354">
        <v>3</v>
      </c>
      <c r="O87" s="354">
        <v>3</v>
      </c>
      <c r="P87" s="354">
        <v>3</v>
      </c>
      <c r="Q87" s="354">
        <v>4</v>
      </c>
      <c r="R87" s="354">
        <v>3</v>
      </c>
      <c r="S87" s="354">
        <v>3</v>
      </c>
    </row>
    <row r="88" spans="1:19" x14ac:dyDescent="0.15">
      <c r="A88" s="223">
        <v>84</v>
      </c>
      <c r="B88" s="224" t="s">
        <v>4572</v>
      </c>
      <c r="C88" s="225" t="s">
        <v>6077</v>
      </c>
      <c r="D88" s="121" t="s">
        <v>4570</v>
      </c>
      <c r="E88" s="226" t="s">
        <v>4573</v>
      </c>
      <c r="F88" s="354">
        <v>1</v>
      </c>
      <c r="G88" s="354">
        <v>2</v>
      </c>
      <c r="H88" s="354">
        <v>2</v>
      </c>
      <c r="I88" s="354">
        <v>3</v>
      </c>
      <c r="J88" s="354">
        <v>3</v>
      </c>
      <c r="K88" s="354">
        <v>3</v>
      </c>
      <c r="L88" s="354">
        <v>3</v>
      </c>
      <c r="M88" s="354">
        <v>3</v>
      </c>
      <c r="N88" s="354">
        <v>3</v>
      </c>
      <c r="O88" s="354">
        <v>3</v>
      </c>
      <c r="P88" s="354">
        <v>3</v>
      </c>
      <c r="Q88" s="354">
        <v>4</v>
      </c>
      <c r="R88" s="354">
        <v>3</v>
      </c>
      <c r="S88" s="354">
        <v>3</v>
      </c>
    </row>
    <row r="89" spans="1:19" x14ac:dyDescent="0.15">
      <c r="A89" s="223">
        <v>85</v>
      </c>
      <c r="B89" s="224" t="s">
        <v>4574</v>
      </c>
      <c r="C89" s="225" t="s">
        <v>6077</v>
      </c>
      <c r="D89" s="121" t="s">
        <v>4570</v>
      </c>
      <c r="E89" s="226" t="s">
        <v>4575</v>
      </c>
      <c r="F89" s="354">
        <v>1</v>
      </c>
      <c r="G89" s="354">
        <v>2</v>
      </c>
      <c r="H89" s="354">
        <v>2</v>
      </c>
      <c r="I89" s="354">
        <v>3</v>
      </c>
      <c r="J89" s="354">
        <v>3</v>
      </c>
      <c r="K89" s="354">
        <v>3</v>
      </c>
      <c r="L89" s="354">
        <v>3</v>
      </c>
      <c r="M89" s="354">
        <v>3</v>
      </c>
      <c r="N89" s="354">
        <v>3</v>
      </c>
      <c r="O89" s="354">
        <v>3</v>
      </c>
      <c r="P89" s="354">
        <v>3</v>
      </c>
      <c r="Q89" s="354">
        <v>4</v>
      </c>
      <c r="R89" s="354">
        <v>3</v>
      </c>
      <c r="S89" s="354">
        <v>3</v>
      </c>
    </row>
    <row r="90" spans="1:19" x14ac:dyDescent="0.15">
      <c r="A90" s="223">
        <v>86</v>
      </c>
      <c r="B90" s="224" t="s">
        <v>4576</v>
      </c>
      <c r="C90" s="225" t="s">
        <v>6077</v>
      </c>
      <c r="D90" s="122" t="s">
        <v>4570</v>
      </c>
      <c r="E90" s="226" t="s">
        <v>4577</v>
      </c>
      <c r="F90" s="354">
        <v>1</v>
      </c>
      <c r="G90" s="354">
        <v>2</v>
      </c>
      <c r="H90" s="354">
        <v>2</v>
      </c>
      <c r="I90" s="354">
        <v>3</v>
      </c>
      <c r="J90" s="354">
        <v>3</v>
      </c>
      <c r="K90" s="354">
        <v>3</v>
      </c>
      <c r="L90" s="354">
        <v>3</v>
      </c>
      <c r="M90" s="354">
        <v>3</v>
      </c>
      <c r="N90" s="354">
        <v>3</v>
      </c>
      <c r="O90" s="354">
        <v>3</v>
      </c>
      <c r="P90" s="354">
        <v>3</v>
      </c>
      <c r="Q90" s="354">
        <v>4</v>
      </c>
      <c r="R90" s="354">
        <v>3</v>
      </c>
      <c r="S90" s="354">
        <v>3</v>
      </c>
    </row>
    <row r="91" spans="1:19" x14ac:dyDescent="0.15">
      <c r="A91" s="223">
        <v>87</v>
      </c>
      <c r="B91" s="224" t="s">
        <v>4578</v>
      </c>
      <c r="C91" s="225" t="s">
        <v>6077</v>
      </c>
      <c r="D91" s="120" t="s">
        <v>4579</v>
      </c>
      <c r="E91" s="226" t="s">
        <v>4580</v>
      </c>
      <c r="F91" s="354">
        <v>1</v>
      </c>
      <c r="G91" s="354">
        <v>2</v>
      </c>
      <c r="H91" s="354">
        <v>2</v>
      </c>
      <c r="I91" s="354">
        <v>3</v>
      </c>
      <c r="J91" s="354">
        <v>3</v>
      </c>
      <c r="K91" s="354">
        <v>3</v>
      </c>
      <c r="L91" s="354">
        <v>3</v>
      </c>
      <c r="M91" s="354">
        <v>3</v>
      </c>
      <c r="N91" s="354">
        <v>3</v>
      </c>
      <c r="O91" s="354">
        <v>3</v>
      </c>
      <c r="P91" s="354">
        <v>3</v>
      </c>
      <c r="Q91" s="354">
        <v>4</v>
      </c>
      <c r="R91" s="354">
        <v>3</v>
      </c>
      <c r="S91" s="354">
        <v>3</v>
      </c>
    </row>
    <row r="92" spans="1:19" x14ac:dyDescent="0.15">
      <c r="A92" s="223">
        <v>88</v>
      </c>
      <c r="B92" s="224" t="s">
        <v>4581</v>
      </c>
      <c r="C92" s="225" t="s">
        <v>6077</v>
      </c>
      <c r="D92" s="122" t="s">
        <v>4579</v>
      </c>
      <c r="E92" s="226" t="s">
        <v>4582</v>
      </c>
      <c r="F92" s="354">
        <v>1</v>
      </c>
      <c r="G92" s="354">
        <v>2</v>
      </c>
      <c r="H92" s="354">
        <v>2</v>
      </c>
      <c r="I92" s="354">
        <v>3</v>
      </c>
      <c r="J92" s="354">
        <v>3</v>
      </c>
      <c r="K92" s="354">
        <v>3</v>
      </c>
      <c r="L92" s="354">
        <v>3</v>
      </c>
      <c r="M92" s="354">
        <v>3</v>
      </c>
      <c r="N92" s="354">
        <v>3</v>
      </c>
      <c r="O92" s="354">
        <v>3</v>
      </c>
      <c r="P92" s="354">
        <v>3</v>
      </c>
      <c r="Q92" s="354">
        <v>4</v>
      </c>
      <c r="R92" s="354">
        <v>3</v>
      </c>
      <c r="S92" s="354">
        <v>3</v>
      </c>
    </row>
    <row r="93" spans="1:19" x14ac:dyDescent="0.15">
      <c r="A93" s="223">
        <v>89</v>
      </c>
      <c r="B93" s="224" t="s">
        <v>4583</v>
      </c>
      <c r="C93" s="225" t="s">
        <v>6077</v>
      </c>
      <c r="D93" s="120" t="s">
        <v>4584</v>
      </c>
      <c r="E93" s="226" t="s">
        <v>4585</v>
      </c>
      <c r="F93" s="354">
        <v>1</v>
      </c>
      <c r="G93" s="354">
        <v>2</v>
      </c>
      <c r="H93" s="354">
        <v>2</v>
      </c>
      <c r="I93" s="354">
        <v>3</v>
      </c>
      <c r="J93" s="354">
        <v>3</v>
      </c>
      <c r="K93" s="354">
        <v>3</v>
      </c>
      <c r="L93" s="354">
        <v>3</v>
      </c>
      <c r="M93" s="354">
        <v>3</v>
      </c>
      <c r="N93" s="354">
        <v>3</v>
      </c>
      <c r="O93" s="354">
        <v>3</v>
      </c>
      <c r="P93" s="354">
        <v>3</v>
      </c>
      <c r="Q93" s="354">
        <v>4</v>
      </c>
      <c r="R93" s="354">
        <v>3</v>
      </c>
      <c r="S93" s="354">
        <v>3</v>
      </c>
    </row>
    <row r="94" spans="1:19" x14ac:dyDescent="0.15">
      <c r="A94" s="223">
        <v>90</v>
      </c>
      <c r="B94" s="224" t="s">
        <v>4586</v>
      </c>
      <c r="C94" s="225" t="s">
        <v>6077</v>
      </c>
      <c r="D94" s="121" t="s">
        <v>4584</v>
      </c>
      <c r="E94" s="226" t="s">
        <v>4587</v>
      </c>
      <c r="F94" s="354">
        <v>1</v>
      </c>
      <c r="G94" s="354">
        <v>2</v>
      </c>
      <c r="H94" s="354">
        <v>2</v>
      </c>
      <c r="I94" s="354">
        <v>3</v>
      </c>
      <c r="J94" s="354">
        <v>3</v>
      </c>
      <c r="K94" s="354">
        <v>3</v>
      </c>
      <c r="L94" s="354">
        <v>3</v>
      </c>
      <c r="M94" s="354">
        <v>3</v>
      </c>
      <c r="N94" s="354">
        <v>3</v>
      </c>
      <c r="O94" s="354">
        <v>3</v>
      </c>
      <c r="P94" s="354">
        <v>3</v>
      </c>
      <c r="Q94" s="354">
        <v>4</v>
      </c>
      <c r="R94" s="354">
        <v>3</v>
      </c>
      <c r="S94" s="354">
        <v>3</v>
      </c>
    </row>
    <row r="95" spans="1:19" x14ac:dyDescent="0.15">
      <c r="A95" s="223">
        <v>91</v>
      </c>
      <c r="B95" s="224" t="s">
        <v>4588</v>
      </c>
      <c r="C95" s="225" t="s">
        <v>6077</v>
      </c>
      <c r="D95" s="121" t="s">
        <v>4584</v>
      </c>
      <c r="E95" s="226" t="s">
        <v>4589</v>
      </c>
      <c r="F95" s="354">
        <v>1</v>
      </c>
      <c r="G95" s="354">
        <v>2</v>
      </c>
      <c r="H95" s="354">
        <v>2</v>
      </c>
      <c r="I95" s="354">
        <v>3</v>
      </c>
      <c r="J95" s="354">
        <v>3</v>
      </c>
      <c r="K95" s="354">
        <v>3</v>
      </c>
      <c r="L95" s="354">
        <v>3</v>
      </c>
      <c r="M95" s="354">
        <v>3</v>
      </c>
      <c r="N95" s="354">
        <v>3</v>
      </c>
      <c r="O95" s="354">
        <v>3</v>
      </c>
      <c r="P95" s="354">
        <v>3</v>
      </c>
      <c r="Q95" s="354">
        <v>4</v>
      </c>
      <c r="R95" s="354">
        <v>3</v>
      </c>
      <c r="S95" s="354">
        <v>3</v>
      </c>
    </row>
    <row r="96" spans="1:19" x14ac:dyDescent="0.15">
      <c r="A96" s="223">
        <v>92</v>
      </c>
      <c r="B96" s="224" t="s">
        <v>4590</v>
      </c>
      <c r="C96" s="225" t="s">
        <v>6077</v>
      </c>
      <c r="D96" s="122" t="s">
        <v>4584</v>
      </c>
      <c r="E96" s="226" t="s">
        <v>4591</v>
      </c>
      <c r="F96" s="354">
        <v>1</v>
      </c>
      <c r="G96" s="354">
        <v>2</v>
      </c>
      <c r="H96" s="354">
        <v>2</v>
      </c>
      <c r="I96" s="354">
        <v>3</v>
      </c>
      <c r="J96" s="354">
        <v>3</v>
      </c>
      <c r="K96" s="354">
        <v>3</v>
      </c>
      <c r="L96" s="354">
        <v>3</v>
      </c>
      <c r="M96" s="354">
        <v>3</v>
      </c>
      <c r="N96" s="354">
        <v>3</v>
      </c>
      <c r="O96" s="354">
        <v>3</v>
      </c>
      <c r="P96" s="354">
        <v>3</v>
      </c>
      <c r="Q96" s="354">
        <v>4</v>
      </c>
      <c r="R96" s="354">
        <v>3</v>
      </c>
      <c r="S96" s="354">
        <v>3</v>
      </c>
    </row>
    <row r="97" spans="1:19" x14ac:dyDescent="0.15">
      <c r="A97" s="223">
        <v>93</v>
      </c>
      <c r="B97" s="224" t="s">
        <v>4592</v>
      </c>
      <c r="C97" s="225" t="s">
        <v>6077</v>
      </c>
      <c r="D97" s="120" t="s">
        <v>4593</v>
      </c>
      <c r="E97" s="226" t="s">
        <v>4594</v>
      </c>
      <c r="F97" s="354">
        <v>1</v>
      </c>
      <c r="G97" s="354">
        <v>2</v>
      </c>
      <c r="H97" s="354">
        <v>2</v>
      </c>
      <c r="I97" s="354">
        <v>3</v>
      </c>
      <c r="J97" s="354">
        <v>3</v>
      </c>
      <c r="K97" s="354">
        <v>3</v>
      </c>
      <c r="L97" s="354">
        <v>3</v>
      </c>
      <c r="M97" s="354">
        <v>3</v>
      </c>
      <c r="N97" s="354">
        <v>3</v>
      </c>
      <c r="O97" s="354">
        <v>3</v>
      </c>
      <c r="P97" s="354">
        <v>3</v>
      </c>
      <c r="Q97" s="354">
        <v>4</v>
      </c>
      <c r="R97" s="354">
        <v>3</v>
      </c>
      <c r="S97" s="354">
        <v>3</v>
      </c>
    </row>
    <row r="98" spans="1:19" x14ac:dyDescent="0.15">
      <c r="A98" s="223">
        <v>94</v>
      </c>
      <c r="B98" s="224" t="s">
        <v>4595</v>
      </c>
      <c r="C98" s="225" t="s">
        <v>6077</v>
      </c>
      <c r="D98" s="121" t="s">
        <v>4593</v>
      </c>
      <c r="E98" s="226" t="s">
        <v>4596</v>
      </c>
      <c r="F98" s="354">
        <v>1</v>
      </c>
      <c r="G98" s="354">
        <v>2</v>
      </c>
      <c r="H98" s="354">
        <v>2</v>
      </c>
      <c r="I98" s="354">
        <v>3</v>
      </c>
      <c r="J98" s="354">
        <v>3</v>
      </c>
      <c r="K98" s="354">
        <v>3</v>
      </c>
      <c r="L98" s="354">
        <v>3</v>
      </c>
      <c r="M98" s="354">
        <v>3</v>
      </c>
      <c r="N98" s="354">
        <v>3</v>
      </c>
      <c r="O98" s="354">
        <v>3</v>
      </c>
      <c r="P98" s="354">
        <v>3</v>
      </c>
      <c r="Q98" s="354">
        <v>4</v>
      </c>
      <c r="R98" s="354">
        <v>3</v>
      </c>
      <c r="S98" s="354">
        <v>3</v>
      </c>
    </row>
    <row r="99" spans="1:19" x14ac:dyDescent="0.15">
      <c r="A99" s="223">
        <v>95</v>
      </c>
      <c r="B99" s="224" t="s">
        <v>4597</v>
      </c>
      <c r="C99" s="225" t="s">
        <v>6077</v>
      </c>
      <c r="D99" s="121" t="s">
        <v>4593</v>
      </c>
      <c r="E99" s="226" t="s">
        <v>4598</v>
      </c>
      <c r="F99" s="354">
        <v>1</v>
      </c>
      <c r="G99" s="354">
        <v>2</v>
      </c>
      <c r="H99" s="354">
        <v>2</v>
      </c>
      <c r="I99" s="354">
        <v>3</v>
      </c>
      <c r="J99" s="354">
        <v>3</v>
      </c>
      <c r="K99" s="354">
        <v>3</v>
      </c>
      <c r="L99" s="354">
        <v>3</v>
      </c>
      <c r="M99" s="354">
        <v>3</v>
      </c>
      <c r="N99" s="354">
        <v>3</v>
      </c>
      <c r="O99" s="354">
        <v>3</v>
      </c>
      <c r="P99" s="354">
        <v>3</v>
      </c>
      <c r="Q99" s="354">
        <v>4</v>
      </c>
      <c r="R99" s="354">
        <v>3</v>
      </c>
      <c r="S99" s="354">
        <v>3</v>
      </c>
    </row>
    <row r="100" spans="1:19" x14ac:dyDescent="0.15">
      <c r="A100" s="223">
        <v>96</v>
      </c>
      <c r="B100" s="224" t="s">
        <v>4599</v>
      </c>
      <c r="C100" s="225" t="s">
        <v>6077</v>
      </c>
      <c r="D100" s="121" t="s">
        <v>4593</v>
      </c>
      <c r="E100" s="226" t="s">
        <v>4600</v>
      </c>
      <c r="F100" s="354">
        <v>1</v>
      </c>
      <c r="G100" s="354">
        <v>2</v>
      </c>
      <c r="H100" s="354">
        <v>2</v>
      </c>
      <c r="I100" s="354">
        <v>3</v>
      </c>
      <c r="J100" s="354">
        <v>3</v>
      </c>
      <c r="K100" s="354">
        <v>3</v>
      </c>
      <c r="L100" s="354">
        <v>3</v>
      </c>
      <c r="M100" s="354">
        <v>3</v>
      </c>
      <c r="N100" s="354">
        <v>3</v>
      </c>
      <c r="O100" s="354">
        <v>3</v>
      </c>
      <c r="P100" s="354">
        <v>3</v>
      </c>
      <c r="Q100" s="354">
        <v>4</v>
      </c>
      <c r="R100" s="354">
        <v>3</v>
      </c>
      <c r="S100" s="354">
        <v>3</v>
      </c>
    </row>
    <row r="101" spans="1:19" x14ac:dyDescent="0.15">
      <c r="A101" s="223">
        <v>97</v>
      </c>
      <c r="B101" s="224" t="s">
        <v>4601</v>
      </c>
      <c r="C101" s="225" t="s">
        <v>6077</v>
      </c>
      <c r="D101" s="121" t="s">
        <v>4593</v>
      </c>
      <c r="E101" s="226" t="s">
        <v>4602</v>
      </c>
      <c r="F101" s="354">
        <v>1</v>
      </c>
      <c r="G101" s="354">
        <v>2</v>
      </c>
      <c r="H101" s="354">
        <v>2</v>
      </c>
      <c r="I101" s="354">
        <v>3</v>
      </c>
      <c r="J101" s="354">
        <v>3</v>
      </c>
      <c r="K101" s="354">
        <v>3</v>
      </c>
      <c r="L101" s="354">
        <v>3</v>
      </c>
      <c r="M101" s="354">
        <v>3</v>
      </c>
      <c r="N101" s="354">
        <v>3</v>
      </c>
      <c r="O101" s="354">
        <v>3</v>
      </c>
      <c r="P101" s="354">
        <v>3</v>
      </c>
      <c r="Q101" s="354">
        <v>4</v>
      </c>
      <c r="R101" s="354">
        <v>3</v>
      </c>
      <c r="S101" s="354">
        <v>3</v>
      </c>
    </row>
    <row r="102" spans="1:19" x14ac:dyDescent="0.15">
      <c r="A102" s="223">
        <v>98</v>
      </c>
      <c r="B102" s="224" t="s">
        <v>4603</v>
      </c>
      <c r="C102" s="225" t="s">
        <v>6077</v>
      </c>
      <c r="D102" s="121" t="s">
        <v>4593</v>
      </c>
      <c r="E102" s="226" t="s">
        <v>4604</v>
      </c>
      <c r="F102" s="354">
        <v>1</v>
      </c>
      <c r="G102" s="354">
        <v>2</v>
      </c>
      <c r="H102" s="354">
        <v>2</v>
      </c>
      <c r="I102" s="354">
        <v>3</v>
      </c>
      <c r="J102" s="354">
        <v>3</v>
      </c>
      <c r="K102" s="354">
        <v>3</v>
      </c>
      <c r="L102" s="354">
        <v>3</v>
      </c>
      <c r="M102" s="354">
        <v>3</v>
      </c>
      <c r="N102" s="354">
        <v>3</v>
      </c>
      <c r="O102" s="354">
        <v>3</v>
      </c>
      <c r="P102" s="354">
        <v>3</v>
      </c>
      <c r="Q102" s="354">
        <v>4</v>
      </c>
      <c r="R102" s="354">
        <v>3</v>
      </c>
      <c r="S102" s="354">
        <v>3</v>
      </c>
    </row>
    <row r="103" spans="1:19" x14ac:dyDescent="0.15">
      <c r="A103" s="223">
        <v>99</v>
      </c>
      <c r="B103" s="224" t="s">
        <v>4605</v>
      </c>
      <c r="C103" s="225" t="s">
        <v>6077</v>
      </c>
      <c r="D103" s="122" t="s">
        <v>4593</v>
      </c>
      <c r="E103" s="226" t="s">
        <v>4606</v>
      </c>
      <c r="F103" s="354">
        <v>1</v>
      </c>
      <c r="G103" s="354">
        <v>2</v>
      </c>
      <c r="H103" s="354">
        <v>2</v>
      </c>
      <c r="I103" s="354">
        <v>3</v>
      </c>
      <c r="J103" s="354">
        <v>3</v>
      </c>
      <c r="K103" s="354">
        <v>3</v>
      </c>
      <c r="L103" s="354">
        <v>3</v>
      </c>
      <c r="M103" s="354">
        <v>3</v>
      </c>
      <c r="N103" s="354">
        <v>3</v>
      </c>
      <c r="O103" s="354">
        <v>3</v>
      </c>
      <c r="P103" s="354">
        <v>3</v>
      </c>
      <c r="Q103" s="354">
        <v>4</v>
      </c>
      <c r="R103" s="354">
        <v>3</v>
      </c>
      <c r="S103" s="354">
        <v>3</v>
      </c>
    </row>
    <row r="104" spans="1:19" x14ac:dyDescent="0.15">
      <c r="A104" s="223">
        <v>100</v>
      </c>
      <c r="B104" s="224" t="s">
        <v>4607</v>
      </c>
      <c r="C104" s="225" t="s">
        <v>6077</v>
      </c>
      <c r="D104" s="120" t="s">
        <v>4608</v>
      </c>
      <c r="E104" s="226" t="s">
        <v>4609</v>
      </c>
      <c r="F104" s="354">
        <v>1</v>
      </c>
      <c r="G104" s="354">
        <v>2</v>
      </c>
      <c r="H104" s="354">
        <v>2</v>
      </c>
      <c r="I104" s="354">
        <v>3</v>
      </c>
      <c r="J104" s="354">
        <v>4</v>
      </c>
      <c r="K104" s="354">
        <v>4</v>
      </c>
      <c r="L104" s="354">
        <v>4</v>
      </c>
      <c r="M104" s="354">
        <v>3</v>
      </c>
      <c r="N104" s="354">
        <v>3</v>
      </c>
      <c r="O104" s="354">
        <v>4</v>
      </c>
      <c r="P104" s="354">
        <v>3</v>
      </c>
      <c r="Q104" s="354">
        <v>4</v>
      </c>
      <c r="R104" s="354">
        <v>3</v>
      </c>
      <c r="S104" s="354">
        <v>3</v>
      </c>
    </row>
    <row r="105" spans="1:19" x14ac:dyDescent="0.15">
      <c r="A105" s="223">
        <v>424</v>
      </c>
      <c r="B105" s="224" t="s">
        <v>4610</v>
      </c>
      <c r="C105" s="225" t="s">
        <v>6077</v>
      </c>
      <c r="D105" s="121" t="s">
        <v>4608</v>
      </c>
      <c r="E105" s="322" t="s">
        <v>4611</v>
      </c>
      <c r="F105" s="354">
        <v>1</v>
      </c>
      <c r="G105" s="354">
        <v>2</v>
      </c>
      <c r="H105" s="354">
        <v>2</v>
      </c>
      <c r="I105" s="354">
        <v>3</v>
      </c>
      <c r="J105" s="354">
        <v>4</v>
      </c>
      <c r="K105" s="354">
        <v>4</v>
      </c>
      <c r="L105" s="354">
        <v>4</v>
      </c>
      <c r="M105" s="354">
        <v>3</v>
      </c>
      <c r="N105" s="354">
        <v>3</v>
      </c>
      <c r="O105" s="354">
        <v>4</v>
      </c>
      <c r="P105" s="354">
        <v>3</v>
      </c>
      <c r="Q105" s="354">
        <v>4</v>
      </c>
      <c r="R105" s="354">
        <v>3</v>
      </c>
      <c r="S105" s="354">
        <v>3</v>
      </c>
    </row>
    <row r="106" spans="1:19" x14ac:dyDescent="0.15">
      <c r="A106" s="223">
        <v>101</v>
      </c>
      <c r="B106" s="224" t="s">
        <v>4612</v>
      </c>
      <c r="C106" s="225" t="s">
        <v>6077</v>
      </c>
      <c r="D106" s="121" t="s">
        <v>4608</v>
      </c>
      <c r="E106" s="322" t="s">
        <v>4613</v>
      </c>
      <c r="F106" s="354">
        <v>1</v>
      </c>
      <c r="G106" s="354">
        <v>2</v>
      </c>
      <c r="H106" s="354">
        <v>2</v>
      </c>
      <c r="I106" s="354">
        <v>3</v>
      </c>
      <c r="J106" s="354">
        <v>4</v>
      </c>
      <c r="K106" s="354">
        <v>4</v>
      </c>
      <c r="L106" s="354">
        <v>4</v>
      </c>
      <c r="M106" s="354">
        <v>3</v>
      </c>
      <c r="N106" s="354">
        <v>3</v>
      </c>
      <c r="O106" s="354">
        <v>4</v>
      </c>
      <c r="P106" s="354">
        <v>3</v>
      </c>
      <c r="Q106" s="354">
        <v>4</v>
      </c>
      <c r="R106" s="354">
        <v>3</v>
      </c>
      <c r="S106" s="354">
        <v>3</v>
      </c>
    </row>
    <row r="107" spans="1:19" x14ac:dyDescent="0.15">
      <c r="A107" s="223">
        <v>102</v>
      </c>
      <c r="B107" s="224" t="s">
        <v>4614</v>
      </c>
      <c r="C107" s="225" t="s">
        <v>6077</v>
      </c>
      <c r="D107" s="121" t="s">
        <v>4608</v>
      </c>
      <c r="E107" s="226" t="s">
        <v>4615</v>
      </c>
      <c r="F107" s="354">
        <v>1</v>
      </c>
      <c r="G107" s="354">
        <v>2</v>
      </c>
      <c r="H107" s="354">
        <v>2</v>
      </c>
      <c r="I107" s="354">
        <v>3</v>
      </c>
      <c r="J107" s="354">
        <v>4</v>
      </c>
      <c r="K107" s="354">
        <v>4</v>
      </c>
      <c r="L107" s="354">
        <v>4</v>
      </c>
      <c r="M107" s="354">
        <v>3</v>
      </c>
      <c r="N107" s="354">
        <v>3</v>
      </c>
      <c r="O107" s="354">
        <v>4</v>
      </c>
      <c r="P107" s="354">
        <v>3</v>
      </c>
      <c r="Q107" s="354">
        <v>4</v>
      </c>
      <c r="R107" s="354">
        <v>3</v>
      </c>
      <c r="S107" s="354">
        <v>3</v>
      </c>
    </row>
    <row r="108" spans="1:19" x14ac:dyDescent="0.15">
      <c r="A108" s="223">
        <v>103</v>
      </c>
      <c r="B108" s="224" t="s">
        <v>4616</v>
      </c>
      <c r="C108" s="225" t="s">
        <v>6077</v>
      </c>
      <c r="D108" s="121" t="s">
        <v>4608</v>
      </c>
      <c r="E108" s="226" t="s">
        <v>4617</v>
      </c>
      <c r="F108" s="354">
        <v>1</v>
      </c>
      <c r="G108" s="354">
        <v>2</v>
      </c>
      <c r="H108" s="354">
        <v>2</v>
      </c>
      <c r="I108" s="354">
        <v>3</v>
      </c>
      <c r="J108" s="354">
        <v>4</v>
      </c>
      <c r="K108" s="354">
        <v>4</v>
      </c>
      <c r="L108" s="354">
        <v>4</v>
      </c>
      <c r="M108" s="354">
        <v>3</v>
      </c>
      <c r="N108" s="354">
        <v>3</v>
      </c>
      <c r="O108" s="354">
        <v>4</v>
      </c>
      <c r="P108" s="354">
        <v>3</v>
      </c>
      <c r="Q108" s="354">
        <v>4</v>
      </c>
      <c r="R108" s="354">
        <v>3</v>
      </c>
      <c r="S108" s="354">
        <v>3</v>
      </c>
    </row>
    <row r="109" spans="1:19" x14ac:dyDescent="0.15">
      <c r="A109" s="223">
        <v>425</v>
      </c>
      <c r="B109" s="224" t="s">
        <v>4618</v>
      </c>
      <c r="C109" s="225" t="s">
        <v>6077</v>
      </c>
      <c r="D109" s="121" t="s">
        <v>4608</v>
      </c>
      <c r="E109" s="322" t="s">
        <v>4619</v>
      </c>
      <c r="F109" s="354">
        <v>1</v>
      </c>
      <c r="G109" s="354">
        <v>2</v>
      </c>
      <c r="H109" s="354">
        <v>2</v>
      </c>
      <c r="I109" s="354">
        <v>3</v>
      </c>
      <c r="J109" s="354">
        <v>4</v>
      </c>
      <c r="K109" s="354">
        <v>4</v>
      </c>
      <c r="L109" s="354">
        <v>4</v>
      </c>
      <c r="M109" s="354">
        <v>3</v>
      </c>
      <c r="N109" s="354">
        <v>3</v>
      </c>
      <c r="O109" s="354">
        <v>4</v>
      </c>
      <c r="P109" s="354">
        <v>3</v>
      </c>
      <c r="Q109" s="354">
        <v>4</v>
      </c>
      <c r="R109" s="354">
        <v>3</v>
      </c>
      <c r="S109" s="354">
        <v>3</v>
      </c>
    </row>
    <row r="110" spans="1:19" x14ac:dyDescent="0.15">
      <c r="A110" s="223">
        <v>426</v>
      </c>
      <c r="B110" s="224" t="s">
        <v>4620</v>
      </c>
      <c r="C110" s="225" t="s">
        <v>6077</v>
      </c>
      <c r="D110" s="121" t="s">
        <v>4608</v>
      </c>
      <c r="E110" s="322" t="s">
        <v>4621</v>
      </c>
      <c r="F110" s="354">
        <v>1</v>
      </c>
      <c r="G110" s="354">
        <v>2</v>
      </c>
      <c r="H110" s="354">
        <v>2</v>
      </c>
      <c r="I110" s="354">
        <v>3</v>
      </c>
      <c r="J110" s="354">
        <v>4</v>
      </c>
      <c r="K110" s="354">
        <v>4</v>
      </c>
      <c r="L110" s="354">
        <v>4</v>
      </c>
      <c r="M110" s="354">
        <v>3</v>
      </c>
      <c r="N110" s="354">
        <v>3</v>
      </c>
      <c r="O110" s="354">
        <v>4</v>
      </c>
      <c r="P110" s="354">
        <v>3</v>
      </c>
      <c r="Q110" s="354">
        <v>4</v>
      </c>
      <c r="R110" s="354">
        <v>3</v>
      </c>
      <c r="S110" s="354">
        <v>3</v>
      </c>
    </row>
    <row r="111" spans="1:19" x14ac:dyDescent="0.15">
      <c r="A111" s="223">
        <v>427</v>
      </c>
      <c r="B111" s="224" t="s">
        <v>4622</v>
      </c>
      <c r="C111" s="225" t="s">
        <v>6077</v>
      </c>
      <c r="D111" s="121" t="s">
        <v>4608</v>
      </c>
      <c r="E111" s="322" t="s">
        <v>4623</v>
      </c>
      <c r="F111" s="354">
        <v>1</v>
      </c>
      <c r="G111" s="354">
        <v>2</v>
      </c>
      <c r="H111" s="354">
        <v>2</v>
      </c>
      <c r="I111" s="354">
        <v>3</v>
      </c>
      <c r="J111" s="354">
        <v>4</v>
      </c>
      <c r="K111" s="354">
        <v>4</v>
      </c>
      <c r="L111" s="354">
        <v>4</v>
      </c>
      <c r="M111" s="354">
        <v>3</v>
      </c>
      <c r="N111" s="354">
        <v>3</v>
      </c>
      <c r="O111" s="354">
        <v>4</v>
      </c>
      <c r="P111" s="354">
        <v>3</v>
      </c>
      <c r="Q111" s="354">
        <v>4</v>
      </c>
      <c r="R111" s="354">
        <v>3</v>
      </c>
      <c r="S111" s="354">
        <v>3</v>
      </c>
    </row>
    <row r="112" spans="1:19" x14ac:dyDescent="0.15">
      <c r="A112" s="223">
        <v>428</v>
      </c>
      <c r="B112" s="224" t="s">
        <v>4624</v>
      </c>
      <c r="C112" s="225" t="s">
        <v>6077</v>
      </c>
      <c r="D112" s="121" t="s">
        <v>4608</v>
      </c>
      <c r="E112" s="322" t="s">
        <v>4625</v>
      </c>
      <c r="F112" s="354">
        <v>1</v>
      </c>
      <c r="G112" s="354">
        <v>2</v>
      </c>
      <c r="H112" s="354">
        <v>2</v>
      </c>
      <c r="I112" s="354">
        <v>3</v>
      </c>
      <c r="J112" s="354">
        <v>4</v>
      </c>
      <c r="K112" s="354">
        <v>4</v>
      </c>
      <c r="L112" s="354">
        <v>4</v>
      </c>
      <c r="M112" s="354">
        <v>3</v>
      </c>
      <c r="N112" s="354">
        <v>3</v>
      </c>
      <c r="O112" s="354">
        <v>4</v>
      </c>
      <c r="P112" s="354">
        <v>3</v>
      </c>
      <c r="Q112" s="354">
        <v>4</v>
      </c>
      <c r="R112" s="354">
        <v>3</v>
      </c>
      <c r="S112" s="354">
        <v>3</v>
      </c>
    </row>
    <row r="113" spans="1:19" x14ac:dyDescent="0.15">
      <c r="A113" s="223">
        <v>429</v>
      </c>
      <c r="B113" s="224" t="s">
        <v>4626</v>
      </c>
      <c r="C113" s="225" t="s">
        <v>6077</v>
      </c>
      <c r="D113" s="121" t="s">
        <v>4608</v>
      </c>
      <c r="E113" s="322" t="s">
        <v>4627</v>
      </c>
      <c r="F113" s="354">
        <v>1</v>
      </c>
      <c r="G113" s="354">
        <v>2</v>
      </c>
      <c r="H113" s="354">
        <v>2</v>
      </c>
      <c r="I113" s="354">
        <v>3</v>
      </c>
      <c r="J113" s="354">
        <v>4</v>
      </c>
      <c r="K113" s="354">
        <v>4</v>
      </c>
      <c r="L113" s="354">
        <v>4</v>
      </c>
      <c r="M113" s="354">
        <v>3</v>
      </c>
      <c r="N113" s="354">
        <v>3</v>
      </c>
      <c r="O113" s="354">
        <v>4</v>
      </c>
      <c r="P113" s="354">
        <v>3</v>
      </c>
      <c r="Q113" s="354">
        <v>4</v>
      </c>
      <c r="R113" s="354">
        <v>3</v>
      </c>
      <c r="S113" s="354">
        <v>3</v>
      </c>
    </row>
    <row r="114" spans="1:19" x14ac:dyDescent="0.15">
      <c r="A114" s="223">
        <v>430</v>
      </c>
      <c r="B114" s="224" t="s">
        <v>4628</v>
      </c>
      <c r="C114" s="225" t="s">
        <v>6077</v>
      </c>
      <c r="D114" s="121" t="s">
        <v>4608</v>
      </c>
      <c r="E114" s="322" t="s">
        <v>4629</v>
      </c>
      <c r="F114" s="354">
        <v>1</v>
      </c>
      <c r="G114" s="354">
        <v>2</v>
      </c>
      <c r="H114" s="354">
        <v>2</v>
      </c>
      <c r="I114" s="354">
        <v>3</v>
      </c>
      <c r="J114" s="354">
        <v>4</v>
      </c>
      <c r="K114" s="354">
        <v>4</v>
      </c>
      <c r="L114" s="354">
        <v>4</v>
      </c>
      <c r="M114" s="354">
        <v>3</v>
      </c>
      <c r="N114" s="354">
        <v>3</v>
      </c>
      <c r="O114" s="354">
        <v>4</v>
      </c>
      <c r="P114" s="354">
        <v>3</v>
      </c>
      <c r="Q114" s="354">
        <v>4</v>
      </c>
      <c r="R114" s="354">
        <v>3</v>
      </c>
      <c r="S114" s="354">
        <v>3</v>
      </c>
    </row>
    <row r="115" spans="1:19" x14ac:dyDescent="0.15">
      <c r="A115" s="223">
        <v>104</v>
      </c>
      <c r="B115" s="224" t="s">
        <v>4630</v>
      </c>
      <c r="C115" s="225" t="s">
        <v>6077</v>
      </c>
      <c r="D115" s="121" t="s">
        <v>4608</v>
      </c>
      <c r="E115" s="226" t="s">
        <v>4631</v>
      </c>
      <c r="F115" s="354">
        <v>1</v>
      </c>
      <c r="G115" s="354">
        <v>2</v>
      </c>
      <c r="H115" s="354">
        <v>2</v>
      </c>
      <c r="I115" s="354">
        <v>3</v>
      </c>
      <c r="J115" s="354">
        <v>4</v>
      </c>
      <c r="K115" s="354">
        <v>4</v>
      </c>
      <c r="L115" s="354">
        <v>4</v>
      </c>
      <c r="M115" s="354">
        <v>3</v>
      </c>
      <c r="N115" s="354">
        <v>3</v>
      </c>
      <c r="O115" s="354">
        <v>4</v>
      </c>
      <c r="P115" s="354">
        <v>3</v>
      </c>
      <c r="Q115" s="354">
        <v>4</v>
      </c>
      <c r="R115" s="354">
        <v>3</v>
      </c>
      <c r="S115" s="354">
        <v>3</v>
      </c>
    </row>
    <row r="116" spans="1:19" x14ac:dyDescent="0.15">
      <c r="A116" s="223">
        <v>105</v>
      </c>
      <c r="B116" s="224" t="s">
        <v>4632</v>
      </c>
      <c r="C116" s="225" t="s">
        <v>6077</v>
      </c>
      <c r="D116" s="121" t="s">
        <v>4608</v>
      </c>
      <c r="E116" s="226" t="s">
        <v>4633</v>
      </c>
      <c r="F116" s="354">
        <v>1</v>
      </c>
      <c r="G116" s="354">
        <v>2</v>
      </c>
      <c r="H116" s="354">
        <v>2</v>
      </c>
      <c r="I116" s="354">
        <v>3</v>
      </c>
      <c r="J116" s="354">
        <v>4</v>
      </c>
      <c r="K116" s="354">
        <v>4</v>
      </c>
      <c r="L116" s="354">
        <v>4</v>
      </c>
      <c r="M116" s="354">
        <v>3</v>
      </c>
      <c r="N116" s="354">
        <v>3</v>
      </c>
      <c r="O116" s="354">
        <v>4</v>
      </c>
      <c r="P116" s="354">
        <v>3</v>
      </c>
      <c r="Q116" s="354">
        <v>4</v>
      </c>
      <c r="R116" s="354">
        <v>3</v>
      </c>
      <c r="S116" s="354">
        <v>3</v>
      </c>
    </row>
    <row r="117" spans="1:19" x14ac:dyDescent="0.15">
      <c r="A117" s="223">
        <v>106</v>
      </c>
      <c r="B117" s="224" t="s">
        <v>4634</v>
      </c>
      <c r="C117" s="225" t="s">
        <v>6077</v>
      </c>
      <c r="D117" s="41" t="s">
        <v>4608</v>
      </c>
      <c r="E117" s="208" t="s">
        <v>4635</v>
      </c>
      <c r="F117" s="354">
        <v>1</v>
      </c>
      <c r="G117" s="354">
        <v>2</v>
      </c>
      <c r="H117" s="354">
        <v>2</v>
      </c>
      <c r="I117" s="354">
        <v>3</v>
      </c>
      <c r="J117" s="354">
        <v>4</v>
      </c>
      <c r="K117" s="354">
        <v>4</v>
      </c>
      <c r="L117" s="354">
        <v>4</v>
      </c>
      <c r="M117" s="354">
        <v>3</v>
      </c>
      <c r="N117" s="354">
        <v>3</v>
      </c>
      <c r="O117" s="354">
        <v>4</v>
      </c>
      <c r="P117" s="354">
        <v>3</v>
      </c>
      <c r="Q117" s="354">
        <v>4</v>
      </c>
      <c r="R117" s="354">
        <v>3</v>
      </c>
      <c r="S117" s="354">
        <v>3</v>
      </c>
    </row>
    <row r="118" spans="1:19" x14ac:dyDescent="0.15">
      <c r="A118" s="223">
        <v>107</v>
      </c>
      <c r="B118" s="224" t="s">
        <v>4636</v>
      </c>
      <c r="C118" s="225" t="s">
        <v>6077</v>
      </c>
      <c r="D118" s="121" t="s">
        <v>4608</v>
      </c>
      <c r="E118" s="226" t="s">
        <v>4637</v>
      </c>
      <c r="F118" s="354">
        <v>1</v>
      </c>
      <c r="G118" s="354">
        <v>2</v>
      </c>
      <c r="H118" s="354">
        <v>2</v>
      </c>
      <c r="I118" s="354">
        <v>3</v>
      </c>
      <c r="J118" s="354">
        <v>4</v>
      </c>
      <c r="K118" s="354">
        <v>4</v>
      </c>
      <c r="L118" s="354">
        <v>4</v>
      </c>
      <c r="M118" s="354">
        <v>3</v>
      </c>
      <c r="N118" s="354">
        <v>3</v>
      </c>
      <c r="O118" s="354">
        <v>4</v>
      </c>
      <c r="P118" s="354">
        <v>3</v>
      </c>
      <c r="Q118" s="354">
        <v>4</v>
      </c>
      <c r="R118" s="354">
        <v>3</v>
      </c>
      <c r="S118" s="354">
        <v>3</v>
      </c>
    </row>
    <row r="119" spans="1:19" x14ac:dyDescent="0.15">
      <c r="A119" s="223">
        <v>108</v>
      </c>
      <c r="B119" s="224" t="s">
        <v>4638</v>
      </c>
      <c r="C119" s="225" t="s">
        <v>6077</v>
      </c>
      <c r="D119" s="121" t="s">
        <v>4608</v>
      </c>
      <c r="E119" s="226" t="s">
        <v>4639</v>
      </c>
      <c r="F119" s="354">
        <v>1</v>
      </c>
      <c r="G119" s="354">
        <v>2</v>
      </c>
      <c r="H119" s="354">
        <v>2</v>
      </c>
      <c r="I119" s="354">
        <v>3</v>
      </c>
      <c r="J119" s="354">
        <v>4</v>
      </c>
      <c r="K119" s="354">
        <v>4</v>
      </c>
      <c r="L119" s="354">
        <v>4</v>
      </c>
      <c r="M119" s="354">
        <v>3</v>
      </c>
      <c r="N119" s="354">
        <v>3</v>
      </c>
      <c r="O119" s="354">
        <v>4</v>
      </c>
      <c r="P119" s="354">
        <v>3</v>
      </c>
      <c r="Q119" s="354">
        <v>4</v>
      </c>
      <c r="R119" s="354">
        <v>3</v>
      </c>
      <c r="S119" s="354">
        <v>3</v>
      </c>
    </row>
    <row r="120" spans="1:19" x14ac:dyDescent="0.15">
      <c r="A120" s="223">
        <v>109</v>
      </c>
      <c r="B120" s="224" t="s">
        <v>4640</v>
      </c>
      <c r="C120" s="225" t="s">
        <v>6077</v>
      </c>
      <c r="D120" s="121" t="s">
        <v>4608</v>
      </c>
      <c r="E120" s="226" t="s">
        <v>4641</v>
      </c>
      <c r="F120" s="354">
        <v>1</v>
      </c>
      <c r="G120" s="354">
        <v>2</v>
      </c>
      <c r="H120" s="354">
        <v>2</v>
      </c>
      <c r="I120" s="354">
        <v>3</v>
      </c>
      <c r="J120" s="354">
        <v>4</v>
      </c>
      <c r="K120" s="354">
        <v>4</v>
      </c>
      <c r="L120" s="354">
        <v>4</v>
      </c>
      <c r="M120" s="354">
        <v>3</v>
      </c>
      <c r="N120" s="354">
        <v>3</v>
      </c>
      <c r="O120" s="354">
        <v>4</v>
      </c>
      <c r="P120" s="354">
        <v>3</v>
      </c>
      <c r="Q120" s="354">
        <v>4</v>
      </c>
      <c r="R120" s="354">
        <v>3</v>
      </c>
      <c r="S120" s="354">
        <v>3</v>
      </c>
    </row>
    <row r="121" spans="1:19" x14ac:dyDescent="0.15">
      <c r="A121" s="223">
        <v>110</v>
      </c>
      <c r="B121" s="224" t="s">
        <v>4642</v>
      </c>
      <c r="C121" s="225" t="s">
        <v>6077</v>
      </c>
      <c r="D121" s="122" t="s">
        <v>4608</v>
      </c>
      <c r="E121" s="226" t="s">
        <v>4643</v>
      </c>
      <c r="F121" s="354">
        <v>1</v>
      </c>
      <c r="G121" s="354">
        <v>2</v>
      </c>
      <c r="H121" s="354">
        <v>2</v>
      </c>
      <c r="I121" s="354">
        <v>3</v>
      </c>
      <c r="J121" s="354">
        <v>4</v>
      </c>
      <c r="K121" s="354">
        <v>4</v>
      </c>
      <c r="L121" s="354">
        <v>4</v>
      </c>
      <c r="M121" s="354">
        <v>3</v>
      </c>
      <c r="N121" s="354">
        <v>3</v>
      </c>
      <c r="O121" s="354">
        <v>4</v>
      </c>
      <c r="P121" s="354">
        <v>3</v>
      </c>
      <c r="Q121" s="354">
        <v>4</v>
      </c>
      <c r="R121" s="354">
        <v>3</v>
      </c>
      <c r="S121" s="354">
        <v>3</v>
      </c>
    </row>
    <row r="122" spans="1:19" x14ac:dyDescent="0.15">
      <c r="A122" s="223">
        <v>111</v>
      </c>
      <c r="B122" s="224" t="s">
        <v>4644</v>
      </c>
      <c r="C122" s="225" t="s">
        <v>6077</v>
      </c>
      <c r="D122" s="120" t="s">
        <v>4645</v>
      </c>
      <c r="E122" s="226" t="s">
        <v>4646</v>
      </c>
      <c r="F122" s="354">
        <v>1</v>
      </c>
      <c r="G122" s="354">
        <v>2</v>
      </c>
      <c r="H122" s="354">
        <v>2</v>
      </c>
      <c r="I122" s="354">
        <v>3</v>
      </c>
      <c r="J122" s="354">
        <v>4</v>
      </c>
      <c r="K122" s="354">
        <v>3</v>
      </c>
      <c r="L122" s="354">
        <v>4</v>
      </c>
      <c r="M122" s="354">
        <v>4</v>
      </c>
      <c r="N122" s="354">
        <v>3</v>
      </c>
      <c r="O122" s="354">
        <v>3</v>
      </c>
      <c r="P122" s="354">
        <v>4</v>
      </c>
      <c r="Q122" s="354">
        <v>4</v>
      </c>
      <c r="R122" s="354">
        <v>3</v>
      </c>
      <c r="S122" s="354">
        <v>4</v>
      </c>
    </row>
    <row r="123" spans="1:19" x14ac:dyDescent="0.15">
      <c r="A123" s="223">
        <v>112</v>
      </c>
      <c r="B123" s="224" t="s">
        <v>4647</v>
      </c>
      <c r="C123" s="225" t="s">
        <v>6077</v>
      </c>
      <c r="D123" s="122" t="s">
        <v>4645</v>
      </c>
      <c r="E123" s="226" t="s">
        <v>4648</v>
      </c>
      <c r="F123" s="354">
        <v>1</v>
      </c>
      <c r="G123" s="354">
        <v>2</v>
      </c>
      <c r="H123" s="354">
        <v>2</v>
      </c>
      <c r="I123" s="354">
        <v>3</v>
      </c>
      <c r="J123" s="354">
        <v>4</v>
      </c>
      <c r="K123" s="354">
        <v>3</v>
      </c>
      <c r="L123" s="354">
        <v>4</v>
      </c>
      <c r="M123" s="354">
        <v>4</v>
      </c>
      <c r="N123" s="354">
        <v>3</v>
      </c>
      <c r="O123" s="354">
        <v>3</v>
      </c>
      <c r="P123" s="354">
        <v>4</v>
      </c>
      <c r="Q123" s="354">
        <v>4</v>
      </c>
      <c r="R123" s="354">
        <v>3</v>
      </c>
      <c r="S123" s="354">
        <v>4</v>
      </c>
    </row>
    <row r="124" spans="1:19" x14ac:dyDescent="0.15">
      <c r="A124" s="223">
        <v>113</v>
      </c>
      <c r="B124" s="224" t="s">
        <v>4649</v>
      </c>
      <c r="C124" s="225" t="s">
        <v>6077</v>
      </c>
      <c r="D124" s="120" t="s">
        <v>4650</v>
      </c>
      <c r="E124" s="226" t="s">
        <v>4651</v>
      </c>
      <c r="F124" s="354">
        <v>1</v>
      </c>
      <c r="G124" s="354">
        <v>2</v>
      </c>
      <c r="H124" s="354">
        <v>2</v>
      </c>
      <c r="I124" s="354">
        <v>3</v>
      </c>
      <c r="J124" s="354">
        <v>3</v>
      </c>
      <c r="K124" s="354">
        <v>3</v>
      </c>
      <c r="L124" s="354">
        <v>3</v>
      </c>
      <c r="M124" s="354">
        <v>3</v>
      </c>
      <c r="N124" s="354">
        <v>3</v>
      </c>
      <c r="O124" s="354">
        <v>3</v>
      </c>
      <c r="P124" s="354">
        <v>3</v>
      </c>
      <c r="Q124" s="354">
        <v>3</v>
      </c>
      <c r="R124" s="354">
        <v>4</v>
      </c>
      <c r="S124" s="354">
        <v>3</v>
      </c>
    </row>
    <row r="125" spans="1:19" x14ac:dyDescent="0.15">
      <c r="A125" s="223">
        <v>114</v>
      </c>
      <c r="B125" s="224" t="s">
        <v>4652</v>
      </c>
      <c r="C125" s="225" t="s">
        <v>6077</v>
      </c>
      <c r="D125" s="122" t="s">
        <v>4650</v>
      </c>
      <c r="E125" s="226" t="s">
        <v>4653</v>
      </c>
      <c r="F125" s="354">
        <v>1</v>
      </c>
      <c r="G125" s="354">
        <v>2</v>
      </c>
      <c r="H125" s="354">
        <v>2</v>
      </c>
      <c r="I125" s="354">
        <v>3</v>
      </c>
      <c r="J125" s="354">
        <v>3</v>
      </c>
      <c r="K125" s="354">
        <v>3</v>
      </c>
      <c r="L125" s="354">
        <v>3</v>
      </c>
      <c r="M125" s="354">
        <v>3</v>
      </c>
      <c r="N125" s="354">
        <v>3</v>
      </c>
      <c r="O125" s="354">
        <v>3</v>
      </c>
      <c r="P125" s="354">
        <v>3</v>
      </c>
      <c r="Q125" s="354">
        <v>3</v>
      </c>
      <c r="R125" s="354">
        <v>4</v>
      </c>
      <c r="S125" s="354">
        <v>3</v>
      </c>
    </row>
    <row r="126" spans="1:19" x14ac:dyDescent="0.15">
      <c r="A126" s="223">
        <v>115</v>
      </c>
      <c r="B126" s="224" t="s">
        <v>4654</v>
      </c>
      <c r="C126" s="225" t="s">
        <v>6077</v>
      </c>
      <c r="D126" s="120" t="s">
        <v>4655</v>
      </c>
      <c r="E126" s="226" t="s">
        <v>4656</v>
      </c>
      <c r="F126" s="354">
        <v>1</v>
      </c>
      <c r="G126" s="354">
        <v>2</v>
      </c>
      <c r="H126" s="354">
        <v>2</v>
      </c>
      <c r="I126" s="354">
        <v>3</v>
      </c>
      <c r="J126" s="354">
        <v>4</v>
      </c>
      <c r="K126" s="354">
        <v>3</v>
      </c>
      <c r="L126" s="354">
        <v>3</v>
      </c>
      <c r="M126" s="354">
        <v>3</v>
      </c>
      <c r="N126" s="354">
        <v>3</v>
      </c>
      <c r="O126" s="354">
        <v>3</v>
      </c>
      <c r="P126" s="354">
        <v>3</v>
      </c>
      <c r="Q126" s="354">
        <v>3</v>
      </c>
      <c r="R126" s="354">
        <v>3</v>
      </c>
      <c r="S126" s="354">
        <v>3</v>
      </c>
    </row>
    <row r="127" spans="1:19" x14ac:dyDescent="0.15">
      <c r="A127" s="223">
        <v>116</v>
      </c>
      <c r="B127" s="224" t="s">
        <v>4657</v>
      </c>
      <c r="C127" s="225" t="s">
        <v>6077</v>
      </c>
      <c r="D127" s="122" t="s">
        <v>4655</v>
      </c>
      <c r="E127" s="226" t="s">
        <v>4658</v>
      </c>
      <c r="F127" s="354">
        <v>1</v>
      </c>
      <c r="G127" s="354">
        <v>2</v>
      </c>
      <c r="H127" s="354">
        <v>2</v>
      </c>
      <c r="I127" s="354">
        <v>3</v>
      </c>
      <c r="J127" s="354">
        <v>4</v>
      </c>
      <c r="K127" s="354">
        <v>3</v>
      </c>
      <c r="L127" s="354">
        <v>3</v>
      </c>
      <c r="M127" s="354">
        <v>3</v>
      </c>
      <c r="N127" s="354">
        <v>3</v>
      </c>
      <c r="O127" s="354">
        <v>3</v>
      </c>
      <c r="P127" s="354">
        <v>3</v>
      </c>
      <c r="Q127" s="354">
        <v>3</v>
      </c>
      <c r="R127" s="354">
        <v>3</v>
      </c>
      <c r="S127" s="354">
        <v>3</v>
      </c>
    </row>
    <row r="128" spans="1:19" x14ac:dyDescent="0.15">
      <c r="A128" s="223">
        <v>117</v>
      </c>
      <c r="B128" s="224" t="s">
        <v>4659</v>
      </c>
      <c r="C128" s="225" t="s">
        <v>6077</v>
      </c>
      <c r="D128" s="226" t="s">
        <v>4660</v>
      </c>
      <c r="E128" s="226" t="s">
        <v>4661</v>
      </c>
      <c r="F128" s="354">
        <v>1</v>
      </c>
      <c r="G128" s="354">
        <v>2</v>
      </c>
      <c r="H128" s="354">
        <v>2</v>
      </c>
      <c r="I128" s="354">
        <v>3</v>
      </c>
      <c r="J128" s="354">
        <v>3</v>
      </c>
      <c r="K128" s="354">
        <v>3</v>
      </c>
      <c r="L128" s="354">
        <v>3</v>
      </c>
      <c r="M128" s="354">
        <v>3</v>
      </c>
      <c r="N128" s="354">
        <v>3</v>
      </c>
      <c r="O128" s="354">
        <v>3</v>
      </c>
      <c r="P128" s="354">
        <v>3</v>
      </c>
      <c r="Q128" s="354">
        <v>4</v>
      </c>
      <c r="R128" s="354">
        <v>3</v>
      </c>
      <c r="S128" s="354">
        <v>3</v>
      </c>
    </row>
    <row r="129" spans="1:19" x14ac:dyDescent="0.15">
      <c r="A129" s="223">
        <v>118</v>
      </c>
      <c r="B129" s="224" t="s">
        <v>4662</v>
      </c>
      <c r="C129" s="225" t="s">
        <v>6077</v>
      </c>
      <c r="D129" s="40" t="s">
        <v>4663</v>
      </c>
      <c r="E129" s="208" t="s">
        <v>4664</v>
      </c>
      <c r="F129" s="354">
        <v>1</v>
      </c>
      <c r="G129" s="354">
        <v>2</v>
      </c>
      <c r="H129" s="354">
        <v>2</v>
      </c>
      <c r="I129" s="354">
        <v>3</v>
      </c>
      <c r="J129" s="354">
        <v>4</v>
      </c>
      <c r="K129" s="354">
        <v>3</v>
      </c>
      <c r="L129" s="354">
        <v>3</v>
      </c>
      <c r="M129" s="354">
        <v>3</v>
      </c>
      <c r="N129" s="354">
        <v>3</v>
      </c>
      <c r="O129" s="354">
        <v>3</v>
      </c>
      <c r="P129" s="354">
        <v>3</v>
      </c>
      <c r="Q129" s="354">
        <v>4</v>
      </c>
      <c r="R129" s="354">
        <v>3</v>
      </c>
      <c r="S129" s="354">
        <v>3</v>
      </c>
    </row>
    <row r="130" spans="1:19" x14ac:dyDescent="0.15">
      <c r="A130" s="223">
        <v>119</v>
      </c>
      <c r="B130" s="224" t="s">
        <v>4665</v>
      </c>
      <c r="C130" s="225" t="s">
        <v>6077</v>
      </c>
      <c r="D130" s="42" t="s">
        <v>4663</v>
      </c>
      <c r="E130" s="208" t="s">
        <v>4666</v>
      </c>
      <c r="F130" s="354">
        <v>1</v>
      </c>
      <c r="G130" s="354">
        <v>2</v>
      </c>
      <c r="H130" s="354">
        <v>2</v>
      </c>
      <c r="I130" s="354">
        <v>3</v>
      </c>
      <c r="J130" s="354">
        <v>4</v>
      </c>
      <c r="K130" s="354">
        <v>3</v>
      </c>
      <c r="L130" s="354">
        <v>3</v>
      </c>
      <c r="M130" s="354">
        <v>3</v>
      </c>
      <c r="N130" s="354">
        <v>3</v>
      </c>
      <c r="O130" s="354">
        <v>3</v>
      </c>
      <c r="P130" s="354">
        <v>3</v>
      </c>
      <c r="Q130" s="354">
        <v>4</v>
      </c>
      <c r="R130" s="354">
        <v>3</v>
      </c>
      <c r="S130" s="354">
        <v>3</v>
      </c>
    </row>
    <row r="131" spans="1:19" x14ac:dyDescent="0.15">
      <c r="A131" s="223">
        <v>120</v>
      </c>
      <c r="B131" s="224" t="s">
        <v>4667</v>
      </c>
      <c r="C131" s="225" t="s">
        <v>6077</v>
      </c>
      <c r="D131" s="226" t="s">
        <v>4668</v>
      </c>
      <c r="E131" s="226" t="s">
        <v>1322</v>
      </c>
      <c r="F131" s="354">
        <v>1</v>
      </c>
      <c r="G131" s="354">
        <v>2</v>
      </c>
      <c r="H131" s="354">
        <v>2</v>
      </c>
      <c r="I131" s="354">
        <v>3</v>
      </c>
      <c r="J131" s="354">
        <v>3</v>
      </c>
      <c r="K131" s="354">
        <v>3</v>
      </c>
      <c r="L131" s="354">
        <v>3</v>
      </c>
      <c r="M131" s="354">
        <v>3</v>
      </c>
      <c r="N131" s="354">
        <v>3</v>
      </c>
      <c r="O131" s="354">
        <v>3</v>
      </c>
      <c r="P131" s="354">
        <v>3</v>
      </c>
      <c r="Q131" s="354">
        <v>3</v>
      </c>
      <c r="R131" s="354">
        <v>4</v>
      </c>
      <c r="S131" s="354">
        <v>3</v>
      </c>
    </row>
    <row r="132" spans="1:19" x14ac:dyDescent="0.15">
      <c r="A132" s="223">
        <v>121</v>
      </c>
      <c r="B132" s="224" t="s">
        <v>4669</v>
      </c>
      <c r="C132" s="225" t="s">
        <v>6077</v>
      </c>
      <c r="D132" s="120" t="s">
        <v>4670</v>
      </c>
      <c r="E132" s="226" t="s">
        <v>4671</v>
      </c>
      <c r="F132" s="354">
        <v>1</v>
      </c>
      <c r="G132" s="354">
        <v>2</v>
      </c>
      <c r="H132" s="354">
        <v>2</v>
      </c>
      <c r="I132" s="354">
        <v>3</v>
      </c>
      <c r="J132" s="354">
        <v>3</v>
      </c>
      <c r="K132" s="354">
        <v>3</v>
      </c>
      <c r="L132" s="354">
        <v>3</v>
      </c>
      <c r="M132" s="354">
        <v>3</v>
      </c>
      <c r="N132" s="354">
        <v>3</v>
      </c>
      <c r="O132" s="354">
        <v>3</v>
      </c>
      <c r="P132" s="354">
        <v>3</v>
      </c>
      <c r="Q132" s="354">
        <v>3</v>
      </c>
      <c r="R132" s="354">
        <v>4</v>
      </c>
      <c r="S132" s="354">
        <v>3</v>
      </c>
    </row>
    <row r="133" spans="1:19" x14ac:dyDescent="0.15">
      <c r="A133" s="223">
        <v>122</v>
      </c>
      <c r="B133" s="224" t="s">
        <v>4672</v>
      </c>
      <c r="C133" s="225" t="s">
        <v>6077</v>
      </c>
      <c r="D133" s="122" t="s">
        <v>4670</v>
      </c>
      <c r="E133" s="226" t="s">
        <v>4673</v>
      </c>
      <c r="F133" s="354">
        <v>1</v>
      </c>
      <c r="G133" s="354">
        <v>2</v>
      </c>
      <c r="H133" s="354">
        <v>2</v>
      </c>
      <c r="I133" s="354">
        <v>3</v>
      </c>
      <c r="J133" s="354">
        <v>3</v>
      </c>
      <c r="K133" s="354">
        <v>3</v>
      </c>
      <c r="L133" s="354">
        <v>3</v>
      </c>
      <c r="M133" s="354">
        <v>3</v>
      </c>
      <c r="N133" s="354">
        <v>3</v>
      </c>
      <c r="O133" s="354">
        <v>3</v>
      </c>
      <c r="P133" s="354">
        <v>3</v>
      </c>
      <c r="Q133" s="354">
        <v>3</v>
      </c>
      <c r="R133" s="354">
        <v>4</v>
      </c>
      <c r="S133" s="354">
        <v>3</v>
      </c>
    </row>
    <row r="134" spans="1:19" x14ac:dyDescent="0.15">
      <c r="A134" s="223">
        <v>123</v>
      </c>
      <c r="B134" s="224" t="s">
        <v>4674</v>
      </c>
      <c r="C134" s="225" t="s">
        <v>6077</v>
      </c>
      <c r="D134" s="120" t="s">
        <v>4675</v>
      </c>
      <c r="E134" s="226" t="s">
        <v>4676</v>
      </c>
      <c r="F134" s="354" t="s">
        <v>6164</v>
      </c>
      <c r="G134" s="354" t="s">
        <v>6164</v>
      </c>
      <c r="H134" s="354" t="s">
        <v>6164</v>
      </c>
      <c r="I134" s="354" t="s">
        <v>6164</v>
      </c>
      <c r="J134" s="354" t="s">
        <v>6164</v>
      </c>
      <c r="K134" s="354" t="s">
        <v>6164</v>
      </c>
      <c r="L134" s="354" t="s">
        <v>6164</v>
      </c>
      <c r="M134" s="354" t="s">
        <v>6164</v>
      </c>
      <c r="N134" s="354" t="s">
        <v>6164</v>
      </c>
      <c r="O134" s="354" t="s">
        <v>6164</v>
      </c>
      <c r="P134" s="354" t="s">
        <v>6164</v>
      </c>
      <c r="Q134" s="354" t="s">
        <v>6164</v>
      </c>
      <c r="R134" s="354" t="s">
        <v>6164</v>
      </c>
      <c r="S134" s="354" t="s">
        <v>6164</v>
      </c>
    </row>
    <row r="135" spans="1:19" x14ac:dyDescent="0.15">
      <c r="A135" s="223">
        <v>124</v>
      </c>
      <c r="B135" s="224" t="s">
        <v>4677</v>
      </c>
      <c r="C135" s="225" t="s">
        <v>6077</v>
      </c>
      <c r="D135" s="41" t="s">
        <v>4675</v>
      </c>
      <c r="E135" s="208" t="s">
        <v>4678</v>
      </c>
      <c r="F135" s="354" t="s">
        <v>6164</v>
      </c>
      <c r="G135" s="354" t="s">
        <v>6164</v>
      </c>
      <c r="H135" s="354" t="s">
        <v>6164</v>
      </c>
      <c r="I135" s="354" t="s">
        <v>6164</v>
      </c>
      <c r="J135" s="354" t="s">
        <v>6164</v>
      </c>
      <c r="K135" s="354" t="s">
        <v>6164</v>
      </c>
      <c r="L135" s="354" t="s">
        <v>6164</v>
      </c>
      <c r="M135" s="354" t="s">
        <v>6164</v>
      </c>
      <c r="N135" s="354" t="s">
        <v>6164</v>
      </c>
      <c r="O135" s="354" t="s">
        <v>6164</v>
      </c>
      <c r="P135" s="354" t="s">
        <v>6164</v>
      </c>
      <c r="Q135" s="354" t="s">
        <v>6164</v>
      </c>
      <c r="R135" s="354" t="s">
        <v>6164</v>
      </c>
      <c r="S135" s="354" t="s">
        <v>6164</v>
      </c>
    </row>
    <row r="136" spans="1:19" x14ac:dyDescent="0.15">
      <c r="A136" s="223">
        <v>125</v>
      </c>
      <c r="B136" s="224" t="s">
        <v>4679</v>
      </c>
      <c r="C136" s="225" t="s">
        <v>6077</v>
      </c>
      <c r="D136" s="121" t="s">
        <v>4675</v>
      </c>
      <c r="E136" s="226" t="s">
        <v>4680</v>
      </c>
      <c r="F136" s="354" t="s">
        <v>6164</v>
      </c>
      <c r="G136" s="354" t="s">
        <v>6164</v>
      </c>
      <c r="H136" s="354" t="s">
        <v>6164</v>
      </c>
      <c r="I136" s="354" t="s">
        <v>6164</v>
      </c>
      <c r="J136" s="354" t="s">
        <v>6164</v>
      </c>
      <c r="K136" s="354" t="s">
        <v>6164</v>
      </c>
      <c r="L136" s="354" t="s">
        <v>6164</v>
      </c>
      <c r="M136" s="354" t="s">
        <v>6164</v>
      </c>
      <c r="N136" s="354" t="s">
        <v>6164</v>
      </c>
      <c r="O136" s="354" t="s">
        <v>6164</v>
      </c>
      <c r="P136" s="354" t="s">
        <v>6164</v>
      </c>
      <c r="Q136" s="354" t="s">
        <v>6164</v>
      </c>
      <c r="R136" s="354" t="s">
        <v>6164</v>
      </c>
      <c r="S136" s="354" t="s">
        <v>6164</v>
      </c>
    </row>
    <row r="137" spans="1:19" x14ac:dyDescent="0.15">
      <c r="A137" s="223">
        <v>126</v>
      </c>
      <c r="B137" s="224" t="s">
        <v>4681</v>
      </c>
      <c r="C137" s="225" t="s">
        <v>6077</v>
      </c>
      <c r="D137" s="121" t="s">
        <v>4675</v>
      </c>
      <c r="E137" s="226" t="s">
        <v>4682</v>
      </c>
      <c r="F137" s="354" t="s">
        <v>6164</v>
      </c>
      <c r="G137" s="354" t="s">
        <v>6164</v>
      </c>
      <c r="H137" s="354" t="s">
        <v>6164</v>
      </c>
      <c r="I137" s="354" t="s">
        <v>6164</v>
      </c>
      <c r="J137" s="354" t="s">
        <v>6164</v>
      </c>
      <c r="K137" s="354" t="s">
        <v>6164</v>
      </c>
      <c r="L137" s="354" t="s">
        <v>6164</v>
      </c>
      <c r="M137" s="354" t="s">
        <v>6164</v>
      </c>
      <c r="N137" s="354" t="s">
        <v>6164</v>
      </c>
      <c r="O137" s="354" t="s">
        <v>6164</v>
      </c>
      <c r="P137" s="354" t="s">
        <v>6164</v>
      </c>
      <c r="Q137" s="354" t="s">
        <v>6164</v>
      </c>
      <c r="R137" s="354" t="s">
        <v>6164</v>
      </c>
      <c r="S137" s="354" t="s">
        <v>6164</v>
      </c>
    </row>
    <row r="138" spans="1:19" x14ac:dyDescent="0.15">
      <c r="A138" s="223">
        <v>127</v>
      </c>
      <c r="B138" s="224" t="s">
        <v>4683</v>
      </c>
      <c r="C138" s="225" t="s">
        <v>6077</v>
      </c>
      <c r="D138" s="122" t="s">
        <v>4675</v>
      </c>
      <c r="E138" s="226" t="s">
        <v>4684</v>
      </c>
      <c r="F138" s="354" t="s">
        <v>6164</v>
      </c>
      <c r="G138" s="354" t="s">
        <v>6164</v>
      </c>
      <c r="H138" s="354" t="s">
        <v>6164</v>
      </c>
      <c r="I138" s="354" t="s">
        <v>6164</v>
      </c>
      <c r="J138" s="354" t="s">
        <v>6164</v>
      </c>
      <c r="K138" s="354" t="s">
        <v>6164</v>
      </c>
      <c r="L138" s="354" t="s">
        <v>6164</v>
      </c>
      <c r="M138" s="354" t="s">
        <v>6164</v>
      </c>
      <c r="N138" s="354" t="s">
        <v>6164</v>
      </c>
      <c r="O138" s="354" t="s">
        <v>6164</v>
      </c>
      <c r="P138" s="354" t="s">
        <v>6164</v>
      </c>
      <c r="Q138" s="354" t="s">
        <v>6164</v>
      </c>
      <c r="R138" s="354" t="s">
        <v>6164</v>
      </c>
      <c r="S138" s="354" t="s">
        <v>6164</v>
      </c>
    </row>
    <row r="139" spans="1:19" x14ac:dyDescent="0.15">
      <c r="A139" s="223">
        <v>431</v>
      </c>
      <c r="B139" s="224" t="s">
        <v>4685</v>
      </c>
      <c r="C139" s="225" t="s">
        <v>6077</v>
      </c>
      <c r="D139" s="40" t="s">
        <v>4686</v>
      </c>
      <c r="E139" s="208" t="s">
        <v>4687</v>
      </c>
      <c r="F139" s="354">
        <v>1</v>
      </c>
      <c r="G139" s="354">
        <v>2</v>
      </c>
      <c r="H139" s="354">
        <v>2</v>
      </c>
      <c r="I139" s="354">
        <v>3</v>
      </c>
      <c r="J139" s="354">
        <v>3</v>
      </c>
      <c r="K139" s="354">
        <v>3</v>
      </c>
      <c r="L139" s="354">
        <v>3</v>
      </c>
      <c r="M139" s="354">
        <v>4</v>
      </c>
      <c r="N139" s="354">
        <v>3</v>
      </c>
      <c r="O139" s="354">
        <v>3</v>
      </c>
      <c r="P139" s="354">
        <v>4</v>
      </c>
      <c r="Q139" s="354">
        <v>3</v>
      </c>
      <c r="R139" s="354">
        <v>4</v>
      </c>
      <c r="S139" s="354">
        <v>4</v>
      </c>
    </row>
    <row r="140" spans="1:19" x14ac:dyDescent="0.15">
      <c r="A140" s="223">
        <v>432</v>
      </c>
      <c r="B140" s="224" t="s">
        <v>4688</v>
      </c>
      <c r="C140" s="225" t="s">
        <v>6077</v>
      </c>
      <c r="D140" s="41" t="s">
        <v>4686</v>
      </c>
      <c r="E140" s="208" t="s">
        <v>4689</v>
      </c>
      <c r="F140" s="354">
        <v>1</v>
      </c>
      <c r="G140" s="354">
        <v>2</v>
      </c>
      <c r="H140" s="354">
        <v>2</v>
      </c>
      <c r="I140" s="354">
        <v>3</v>
      </c>
      <c r="J140" s="354">
        <v>3</v>
      </c>
      <c r="K140" s="354">
        <v>3</v>
      </c>
      <c r="L140" s="354">
        <v>3</v>
      </c>
      <c r="M140" s="354">
        <v>4</v>
      </c>
      <c r="N140" s="354">
        <v>3</v>
      </c>
      <c r="O140" s="354">
        <v>3</v>
      </c>
      <c r="P140" s="354">
        <v>4</v>
      </c>
      <c r="Q140" s="354">
        <v>3</v>
      </c>
      <c r="R140" s="354">
        <v>4</v>
      </c>
      <c r="S140" s="354">
        <v>4</v>
      </c>
    </row>
    <row r="141" spans="1:19" x14ac:dyDescent="0.15">
      <c r="A141" s="223">
        <v>433</v>
      </c>
      <c r="B141" s="224" t="s">
        <v>4690</v>
      </c>
      <c r="C141" s="225" t="s">
        <v>6077</v>
      </c>
      <c r="D141" s="41" t="s">
        <v>4686</v>
      </c>
      <c r="E141" s="208" t="s">
        <v>4691</v>
      </c>
      <c r="F141" s="354">
        <v>1</v>
      </c>
      <c r="G141" s="354">
        <v>2</v>
      </c>
      <c r="H141" s="354">
        <v>2</v>
      </c>
      <c r="I141" s="354">
        <v>3</v>
      </c>
      <c r="J141" s="354">
        <v>3</v>
      </c>
      <c r="K141" s="354">
        <v>3</v>
      </c>
      <c r="L141" s="354">
        <v>3</v>
      </c>
      <c r="M141" s="354">
        <v>4</v>
      </c>
      <c r="N141" s="354">
        <v>3</v>
      </c>
      <c r="O141" s="354">
        <v>3</v>
      </c>
      <c r="P141" s="354">
        <v>4</v>
      </c>
      <c r="Q141" s="354">
        <v>3</v>
      </c>
      <c r="R141" s="354">
        <v>4</v>
      </c>
      <c r="S141" s="354">
        <v>4</v>
      </c>
    </row>
    <row r="142" spans="1:19" x14ac:dyDescent="0.15">
      <c r="A142" s="223">
        <v>434</v>
      </c>
      <c r="B142" s="224" t="s">
        <v>4692</v>
      </c>
      <c r="C142" s="225" t="s">
        <v>6077</v>
      </c>
      <c r="D142" s="41" t="s">
        <v>4686</v>
      </c>
      <c r="E142" s="208" t="s">
        <v>4693</v>
      </c>
      <c r="F142" s="354">
        <v>1</v>
      </c>
      <c r="G142" s="354">
        <v>2</v>
      </c>
      <c r="H142" s="354">
        <v>2</v>
      </c>
      <c r="I142" s="354">
        <v>3</v>
      </c>
      <c r="J142" s="354">
        <v>3</v>
      </c>
      <c r="K142" s="354">
        <v>3</v>
      </c>
      <c r="L142" s="354">
        <v>3</v>
      </c>
      <c r="M142" s="354">
        <v>4</v>
      </c>
      <c r="N142" s="354">
        <v>3</v>
      </c>
      <c r="O142" s="354">
        <v>3</v>
      </c>
      <c r="P142" s="354">
        <v>4</v>
      </c>
      <c r="Q142" s="354">
        <v>3</v>
      </c>
      <c r="R142" s="354">
        <v>4</v>
      </c>
      <c r="S142" s="354">
        <v>4</v>
      </c>
    </row>
    <row r="143" spans="1:19" x14ac:dyDescent="0.15">
      <c r="A143" s="223">
        <v>435</v>
      </c>
      <c r="B143" s="224" t="s">
        <v>4694</v>
      </c>
      <c r="C143" s="225" t="s">
        <v>6077</v>
      </c>
      <c r="D143" s="127" t="s">
        <v>4686</v>
      </c>
      <c r="E143" s="227" t="s">
        <v>4695</v>
      </c>
      <c r="F143" s="354">
        <v>1</v>
      </c>
      <c r="G143" s="354">
        <v>2</v>
      </c>
      <c r="H143" s="354">
        <v>2</v>
      </c>
      <c r="I143" s="354">
        <v>3</v>
      </c>
      <c r="J143" s="354">
        <v>3</v>
      </c>
      <c r="K143" s="354">
        <v>3</v>
      </c>
      <c r="L143" s="354">
        <v>3</v>
      </c>
      <c r="M143" s="354">
        <v>4</v>
      </c>
      <c r="N143" s="354">
        <v>3</v>
      </c>
      <c r="O143" s="354">
        <v>3</v>
      </c>
      <c r="P143" s="354">
        <v>4</v>
      </c>
      <c r="Q143" s="354">
        <v>3</v>
      </c>
      <c r="R143" s="354">
        <v>4</v>
      </c>
      <c r="S143" s="354">
        <v>4</v>
      </c>
    </row>
    <row r="144" spans="1:19" x14ac:dyDescent="0.15">
      <c r="A144" s="223">
        <v>436</v>
      </c>
      <c r="B144" s="224" t="s">
        <v>4696</v>
      </c>
      <c r="C144" s="225" t="s">
        <v>6077</v>
      </c>
      <c r="D144" s="128" t="s">
        <v>4686</v>
      </c>
      <c r="E144" s="227" t="s">
        <v>4697</v>
      </c>
      <c r="F144" s="354">
        <v>1</v>
      </c>
      <c r="G144" s="354">
        <v>2</v>
      </c>
      <c r="H144" s="354">
        <v>2</v>
      </c>
      <c r="I144" s="354">
        <v>3</v>
      </c>
      <c r="J144" s="354">
        <v>3</v>
      </c>
      <c r="K144" s="354">
        <v>3</v>
      </c>
      <c r="L144" s="354">
        <v>3</v>
      </c>
      <c r="M144" s="354">
        <v>4</v>
      </c>
      <c r="N144" s="354">
        <v>3</v>
      </c>
      <c r="O144" s="354">
        <v>3</v>
      </c>
      <c r="P144" s="354">
        <v>4</v>
      </c>
      <c r="Q144" s="354">
        <v>3</v>
      </c>
      <c r="R144" s="354">
        <v>4</v>
      </c>
      <c r="S144" s="354">
        <v>4</v>
      </c>
    </row>
    <row r="145" spans="1:19" x14ac:dyDescent="0.15">
      <c r="A145" s="223">
        <v>454</v>
      </c>
      <c r="B145" s="224" t="s">
        <v>4698</v>
      </c>
      <c r="C145" s="225" t="s">
        <v>6077</v>
      </c>
      <c r="D145" s="129" t="s">
        <v>4699</v>
      </c>
      <c r="E145" s="320" t="s">
        <v>4700</v>
      </c>
      <c r="F145" s="354">
        <v>1</v>
      </c>
      <c r="G145" s="354">
        <v>2</v>
      </c>
      <c r="H145" s="354">
        <v>2</v>
      </c>
      <c r="I145" s="354">
        <v>3</v>
      </c>
      <c r="J145" s="354">
        <v>4</v>
      </c>
      <c r="K145" s="354">
        <v>3</v>
      </c>
      <c r="L145" s="354">
        <v>3</v>
      </c>
      <c r="M145" s="354">
        <v>3</v>
      </c>
      <c r="N145" s="354">
        <v>3</v>
      </c>
      <c r="O145" s="354">
        <v>3</v>
      </c>
      <c r="P145" s="354">
        <v>3</v>
      </c>
      <c r="Q145" s="354">
        <v>3</v>
      </c>
      <c r="R145" s="354">
        <v>3</v>
      </c>
      <c r="S145" s="354">
        <v>3</v>
      </c>
    </row>
    <row r="146" spans="1:19" x14ac:dyDescent="0.15">
      <c r="A146" s="223">
        <v>455</v>
      </c>
      <c r="B146" s="224" t="s">
        <v>4701</v>
      </c>
      <c r="C146" s="225" t="s">
        <v>6077</v>
      </c>
      <c r="D146" s="130" t="s">
        <v>4699</v>
      </c>
      <c r="E146" s="320" t="s">
        <v>4702</v>
      </c>
      <c r="F146" s="354">
        <v>1</v>
      </c>
      <c r="G146" s="354">
        <v>2</v>
      </c>
      <c r="H146" s="354">
        <v>2</v>
      </c>
      <c r="I146" s="354">
        <v>3</v>
      </c>
      <c r="J146" s="354">
        <v>4</v>
      </c>
      <c r="K146" s="354">
        <v>3</v>
      </c>
      <c r="L146" s="354">
        <v>3</v>
      </c>
      <c r="M146" s="354">
        <v>3</v>
      </c>
      <c r="N146" s="354">
        <v>3</v>
      </c>
      <c r="O146" s="354">
        <v>3</v>
      </c>
      <c r="P146" s="354">
        <v>3</v>
      </c>
      <c r="Q146" s="354">
        <v>3</v>
      </c>
      <c r="R146" s="354">
        <v>3</v>
      </c>
      <c r="S146" s="354">
        <v>3</v>
      </c>
    </row>
    <row r="147" spans="1:19" x14ac:dyDescent="0.15">
      <c r="A147" s="223">
        <v>456</v>
      </c>
      <c r="B147" s="224" t="s">
        <v>4703</v>
      </c>
      <c r="C147" s="225" t="s">
        <v>6077</v>
      </c>
      <c r="D147" s="130" t="s">
        <v>4699</v>
      </c>
      <c r="E147" s="320" t="s">
        <v>4704</v>
      </c>
      <c r="F147" s="354">
        <v>1</v>
      </c>
      <c r="G147" s="354">
        <v>2</v>
      </c>
      <c r="H147" s="354">
        <v>2</v>
      </c>
      <c r="I147" s="354">
        <v>3</v>
      </c>
      <c r="J147" s="354">
        <v>4</v>
      </c>
      <c r="K147" s="354">
        <v>3</v>
      </c>
      <c r="L147" s="354">
        <v>3</v>
      </c>
      <c r="M147" s="354">
        <v>3</v>
      </c>
      <c r="N147" s="354">
        <v>3</v>
      </c>
      <c r="O147" s="354">
        <v>3</v>
      </c>
      <c r="P147" s="354">
        <v>3</v>
      </c>
      <c r="Q147" s="354">
        <v>3</v>
      </c>
      <c r="R147" s="354">
        <v>3</v>
      </c>
      <c r="S147" s="354">
        <v>3</v>
      </c>
    </row>
    <row r="148" spans="1:19" x14ac:dyDescent="0.15">
      <c r="A148" s="223">
        <v>457</v>
      </c>
      <c r="B148" s="224" t="s">
        <v>4705</v>
      </c>
      <c r="C148" s="225" t="s">
        <v>6077</v>
      </c>
      <c r="D148" s="123" t="s">
        <v>4699</v>
      </c>
      <c r="E148" s="320" t="s">
        <v>4706</v>
      </c>
      <c r="F148" s="354">
        <v>1</v>
      </c>
      <c r="G148" s="354">
        <v>2</v>
      </c>
      <c r="H148" s="354">
        <v>2</v>
      </c>
      <c r="I148" s="354">
        <v>3</v>
      </c>
      <c r="J148" s="354">
        <v>4</v>
      </c>
      <c r="K148" s="354">
        <v>3</v>
      </c>
      <c r="L148" s="354">
        <v>3</v>
      </c>
      <c r="M148" s="354">
        <v>3</v>
      </c>
      <c r="N148" s="354">
        <v>3</v>
      </c>
      <c r="O148" s="354">
        <v>3</v>
      </c>
      <c r="P148" s="354">
        <v>3</v>
      </c>
      <c r="Q148" s="354">
        <v>3</v>
      </c>
      <c r="R148" s="354">
        <v>3</v>
      </c>
      <c r="S148" s="354">
        <v>3</v>
      </c>
    </row>
    <row r="149" spans="1:19" x14ac:dyDescent="0.15">
      <c r="A149" s="223">
        <v>128</v>
      </c>
      <c r="B149" s="224" t="s">
        <v>4707</v>
      </c>
      <c r="C149" s="228" t="s">
        <v>6078</v>
      </c>
      <c r="D149" s="40" t="s">
        <v>4708</v>
      </c>
      <c r="E149" s="208" t="s">
        <v>4709</v>
      </c>
      <c r="F149" s="354">
        <v>1</v>
      </c>
      <c r="G149" s="354" t="s">
        <v>6164</v>
      </c>
      <c r="H149" s="354">
        <v>2</v>
      </c>
      <c r="I149" s="354">
        <v>3</v>
      </c>
      <c r="J149" s="354">
        <v>3</v>
      </c>
      <c r="K149" s="354">
        <v>3</v>
      </c>
      <c r="L149" s="354">
        <v>3</v>
      </c>
      <c r="M149" s="354">
        <v>3</v>
      </c>
      <c r="N149" s="354">
        <v>3</v>
      </c>
      <c r="O149" s="354">
        <v>4</v>
      </c>
      <c r="P149" s="354">
        <v>3</v>
      </c>
      <c r="Q149" s="354">
        <v>3</v>
      </c>
      <c r="R149" s="354">
        <v>3</v>
      </c>
      <c r="S149" s="354">
        <v>3</v>
      </c>
    </row>
    <row r="150" spans="1:19" x14ac:dyDescent="0.15">
      <c r="A150" s="223">
        <v>129</v>
      </c>
      <c r="B150" s="224" t="s">
        <v>4710</v>
      </c>
      <c r="C150" s="228" t="s">
        <v>6078</v>
      </c>
      <c r="D150" s="41" t="s">
        <v>4708</v>
      </c>
      <c r="E150" s="208" t="s">
        <v>4711</v>
      </c>
      <c r="F150" s="354">
        <v>1</v>
      </c>
      <c r="G150" s="354" t="s">
        <v>6164</v>
      </c>
      <c r="H150" s="354">
        <v>2</v>
      </c>
      <c r="I150" s="354">
        <v>3</v>
      </c>
      <c r="J150" s="354">
        <v>3</v>
      </c>
      <c r="K150" s="354">
        <v>3</v>
      </c>
      <c r="L150" s="354">
        <v>3</v>
      </c>
      <c r="M150" s="354">
        <v>3</v>
      </c>
      <c r="N150" s="354">
        <v>3</v>
      </c>
      <c r="O150" s="354">
        <v>4</v>
      </c>
      <c r="P150" s="354">
        <v>3</v>
      </c>
      <c r="Q150" s="354">
        <v>3</v>
      </c>
      <c r="R150" s="354">
        <v>3</v>
      </c>
      <c r="S150" s="354">
        <v>3</v>
      </c>
    </row>
    <row r="151" spans="1:19" x14ac:dyDescent="0.15">
      <c r="A151" s="223">
        <v>130</v>
      </c>
      <c r="B151" s="224" t="s">
        <v>4712</v>
      </c>
      <c r="C151" s="228" t="s">
        <v>6078</v>
      </c>
      <c r="D151" s="41" t="s">
        <v>4708</v>
      </c>
      <c r="E151" s="208" t="s">
        <v>4713</v>
      </c>
      <c r="F151" s="354">
        <v>1</v>
      </c>
      <c r="G151" s="354" t="s">
        <v>6164</v>
      </c>
      <c r="H151" s="354">
        <v>2</v>
      </c>
      <c r="I151" s="354">
        <v>3</v>
      </c>
      <c r="J151" s="354">
        <v>3</v>
      </c>
      <c r="K151" s="354">
        <v>3</v>
      </c>
      <c r="L151" s="354">
        <v>3</v>
      </c>
      <c r="M151" s="354">
        <v>3</v>
      </c>
      <c r="N151" s="354">
        <v>3</v>
      </c>
      <c r="O151" s="354">
        <v>4</v>
      </c>
      <c r="P151" s="354">
        <v>3</v>
      </c>
      <c r="Q151" s="354">
        <v>3</v>
      </c>
      <c r="R151" s="354">
        <v>3</v>
      </c>
      <c r="S151" s="354">
        <v>3</v>
      </c>
    </row>
    <row r="152" spans="1:19" x14ac:dyDescent="0.15">
      <c r="A152" s="223">
        <v>131</v>
      </c>
      <c r="B152" s="224" t="s">
        <v>4714</v>
      </c>
      <c r="C152" s="228" t="s">
        <v>6078</v>
      </c>
      <c r="D152" s="41" t="s">
        <v>4708</v>
      </c>
      <c r="E152" s="208" t="s">
        <v>4715</v>
      </c>
      <c r="F152" s="354">
        <v>1</v>
      </c>
      <c r="G152" s="354" t="s">
        <v>6164</v>
      </c>
      <c r="H152" s="354">
        <v>2</v>
      </c>
      <c r="I152" s="354">
        <v>3</v>
      </c>
      <c r="J152" s="354">
        <v>3</v>
      </c>
      <c r="K152" s="354">
        <v>3</v>
      </c>
      <c r="L152" s="354">
        <v>3</v>
      </c>
      <c r="M152" s="354">
        <v>3</v>
      </c>
      <c r="N152" s="354">
        <v>3</v>
      </c>
      <c r="O152" s="354">
        <v>4</v>
      </c>
      <c r="P152" s="354">
        <v>3</v>
      </c>
      <c r="Q152" s="354">
        <v>3</v>
      </c>
      <c r="R152" s="354">
        <v>3</v>
      </c>
      <c r="S152" s="354">
        <v>3</v>
      </c>
    </row>
    <row r="153" spans="1:19" x14ac:dyDescent="0.15">
      <c r="A153" s="223">
        <v>132</v>
      </c>
      <c r="B153" s="224" t="s">
        <v>4716</v>
      </c>
      <c r="C153" s="228" t="s">
        <v>6078</v>
      </c>
      <c r="D153" s="41" t="s">
        <v>4708</v>
      </c>
      <c r="E153" s="208" t="s">
        <v>4717</v>
      </c>
      <c r="F153" s="354">
        <v>1</v>
      </c>
      <c r="G153" s="354" t="s">
        <v>6164</v>
      </c>
      <c r="H153" s="354">
        <v>2</v>
      </c>
      <c r="I153" s="354">
        <v>3</v>
      </c>
      <c r="J153" s="354">
        <v>3</v>
      </c>
      <c r="K153" s="354">
        <v>3</v>
      </c>
      <c r="L153" s="354">
        <v>3</v>
      </c>
      <c r="M153" s="354">
        <v>3</v>
      </c>
      <c r="N153" s="354">
        <v>3</v>
      </c>
      <c r="O153" s="354">
        <v>4</v>
      </c>
      <c r="P153" s="354">
        <v>3</v>
      </c>
      <c r="Q153" s="354">
        <v>3</v>
      </c>
      <c r="R153" s="354">
        <v>3</v>
      </c>
      <c r="S153" s="354">
        <v>3</v>
      </c>
    </row>
    <row r="154" spans="1:19" x14ac:dyDescent="0.15">
      <c r="A154" s="223">
        <v>133</v>
      </c>
      <c r="B154" s="224" t="s">
        <v>4718</v>
      </c>
      <c r="C154" s="228" t="s">
        <v>6078</v>
      </c>
      <c r="D154" s="41" t="s">
        <v>4708</v>
      </c>
      <c r="E154" s="208" t="s">
        <v>4719</v>
      </c>
      <c r="F154" s="354">
        <v>1</v>
      </c>
      <c r="G154" s="354" t="s">
        <v>6164</v>
      </c>
      <c r="H154" s="354">
        <v>2</v>
      </c>
      <c r="I154" s="354">
        <v>3</v>
      </c>
      <c r="J154" s="354">
        <v>3</v>
      </c>
      <c r="K154" s="354">
        <v>3</v>
      </c>
      <c r="L154" s="354">
        <v>3</v>
      </c>
      <c r="M154" s="354">
        <v>3</v>
      </c>
      <c r="N154" s="354">
        <v>3</v>
      </c>
      <c r="O154" s="354">
        <v>4</v>
      </c>
      <c r="P154" s="354">
        <v>3</v>
      </c>
      <c r="Q154" s="354">
        <v>3</v>
      </c>
      <c r="R154" s="354">
        <v>3</v>
      </c>
      <c r="S154" s="354">
        <v>3</v>
      </c>
    </row>
    <row r="155" spans="1:19" x14ac:dyDescent="0.15">
      <c r="A155" s="223">
        <v>134</v>
      </c>
      <c r="B155" s="224" t="s">
        <v>4720</v>
      </c>
      <c r="C155" s="228" t="s">
        <v>6078</v>
      </c>
      <c r="D155" s="41" t="s">
        <v>4708</v>
      </c>
      <c r="E155" s="208" t="s">
        <v>1812</v>
      </c>
      <c r="F155" s="354">
        <v>1</v>
      </c>
      <c r="G155" s="354" t="s">
        <v>6164</v>
      </c>
      <c r="H155" s="354">
        <v>2</v>
      </c>
      <c r="I155" s="354">
        <v>3</v>
      </c>
      <c r="J155" s="354">
        <v>3</v>
      </c>
      <c r="K155" s="354">
        <v>3</v>
      </c>
      <c r="L155" s="354">
        <v>3</v>
      </c>
      <c r="M155" s="354">
        <v>3</v>
      </c>
      <c r="N155" s="354">
        <v>3</v>
      </c>
      <c r="O155" s="354">
        <v>4</v>
      </c>
      <c r="P155" s="354">
        <v>3</v>
      </c>
      <c r="Q155" s="354">
        <v>3</v>
      </c>
      <c r="R155" s="354">
        <v>3</v>
      </c>
      <c r="S155" s="354">
        <v>3</v>
      </c>
    </row>
    <row r="156" spans="1:19" x14ac:dyDescent="0.15">
      <c r="A156" s="223">
        <v>135</v>
      </c>
      <c r="B156" s="224" t="s">
        <v>4721</v>
      </c>
      <c r="C156" s="228" t="s">
        <v>6078</v>
      </c>
      <c r="D156" s="41" t="s">
        <v>4708</v>
      </c>
      <c r="E156" s="208" t="s">
        <v>4722</v>
      </c>
      <c r="F156" s="354">
        <v>1</v>
      </c>
      <c r="G156" s="354" t="s">
        <v>6164</v>
      </c>
      <c r="H156" s="354">
        <v>2</v>
      </c>
      <c r="I156" s="354">
        <v>3</v>
      </c>
      <c r="J156" s="354">
        <v>3</v>
      </c>
      <c r="K156" s="354">
        <v>3</v>
      </c>
      <c r="L156" s="354">
        <v>3</v>
      </c>
      <c r="M156" s="354">
        <v>3</v>
      </c>
      <c r="N156" s="354">
        <v>3</v>
      </c>
      <c r="O156" s="354">
        <v>4</v>
      </c>
      <c r="P156" s="354">
        <v>3</v>
      </c>
      <c r="Q156" s="354">
        <v>3</v>
      </c>
      <c r="R156" s="354">
        <v>3</v>
      </c>
      <c r="S156" s="354">
        <v>3</v>
      </c>
    </row>
    <row r="157" spans="1:19" x14ac:dyDescent="0.15">
      <c r="A157" s="223">
        <v>136</v>
      </c>
      <c r="B157" s="224" t="s">
        <v>4723</v>
      </c>
      <c r="C157" s="228" t="s">
        <v>6078</v>
      </c>
      <c r="D157" s="121" t="s">
        <v>4708</v>
      </c>
      <c r="E157" s="226" t="s">
        <v>4724</v>
      </c>
      <c r="F157" s="354">
        <v>1</v>
      </c>
      <c r="G157" s="354" t="s">
        <v>6164</v>
      </c>
      <c r="H157" s="354">
        <v>2</v>
      </c>
      <c r="I157" s="354">
        <v>3</v>
      </c>
      <c r="J157" s="354">
        <v>3</v>
      </c>
      <c r="K157" s="354">
        <v>3</v>
      </c>
      <c r="L157" s="354">
        <v>3</v>
      </c>
      <c r="M157" s="354">
        <v>3</v>
      </c>
      <c r="N157" s="354">
        <v>3</v>
      </c>
      <c r="O157" s="354">
        <v>4</v>
      </c>
      <c r="P157" s="354">
        <v>3</v>
      </c>
      <c r="Q157" s="354">
        <v>3</v>
      </c>
      <c r="R157" s="354">
        <v>3</v>
      </c>
      <c r="S157" s="354">
        <v>3</v>
      </c>
    </row>
    <row r="158" spans="1:19" x14ac:dyDescent="0.15">
      <c r="A158" s="223">
        <v>137</v>
      </c>
      <c r="B158" s="224" t="s">
        <v>4725</v>
      </c>
      <c r="C158" s="228" t="s">
        <v>6078</v>
      </c>
      <c r="D158" s="121" t="s">
        <v>4708</v>
      </c>
      <c r="E158" s="226" t="s">
        <v>4726</v>
      </c>
      <c r="F158" s="354">
        <v>1</v>
      </c>
      <c r="G158" s="354" t="s">
        <v>6164</v>
      </c>
      <c r="H158" s="354">
        <v>2</v>
      </c>
      <c r="I158" s="354">
        <v>3</v>
      </c>
      <c r="J158" s="354">
        <v>3</v>
      </c>
      <c r="K158" s="354">
        <v>3</v>
      </c>
      <c r="L158" s="354">
        <v>3</v>
      </c>
      <c r="M158" s="354">
        <v>3</v>
      </c>
      <c r="N158" s="354">
        <v>3</v>
      </c>
      <c r="O158" s="354">
        <v>4</v>
      </c>
      <c r="P158" s="354">
        <v>3</v>
      </c>
      <c r="Q158" s="354">
        <v>3</v>
      </c>
      <c r="R158" s="354">
        <v>3</v>
      </c>
      <c r="S158" s="354">
        <v>3</v>
      </c>
    </row>
    <row r="159" spans="1:19" x14ac:dyDescent="0.15">
      <c r="A159" s="223">
        <v>437</v>
      </c>
      <c r="B159" s="224" t="s">
        <v>4727</v>
      </c>
      <c r="C159" s="228" t="s">
        <v>6078</v>
      </c>
      <c r="D159" s="41" t="s">
        <v>4708</v>
      </c>
      <c r="E159" s="208" t="s">
        <v>4728</v>
      </c>
      <c r="F159" s="354">
        <v>1</v>
      </c>
      <c r="G159" s="354" t="s">
        <v>6164</v>
      </c>
      <c r="H159" s="354">
        <v>2</v>
      </c>
      <c r="I159" s="354">
        <v>3</v>
      </c>
      <c r="J159" s="354">
        <v>3</v>
      </c>
      <c r="K159" s="354">
        <v>3</v>
      </c>
      <c r="L159" s="354">
        <v>3</v>
      </c>
      <c r="M159" s="354">
        <v>3</v>
      </c>
      <c r="N159" s="354">
        <v>3</v>
      </c>
      <c r="O159" s="354">
        <v>4</v>
      </c>
      <c r="P159" s="354">
        <v>3</v>
      </c>
      <c r="Q159" s="354">
        <v>3</v>
      </c>
      <c r="R159" s="354">
        <v>3</v>
      </c>
      <c r="S159" s="354">
        <v>3</v>
      </c>
    </row>
    <row r="160" spans="1:19" x14ac:dyDescent="0.15">
      <c r="A160" s="223">
        <v>438</v>
      </c>
      <c r="B160" s="224" t="s">
        <v>4729</v>
      </c>
      <c r="C160" s="228" t="s">
        <v>6078</v>
      </c>
      <c r="D160" s="42" t="s">
        <v>4708</v>
      </c>
      <c r="E160" s="208" t="s">
        <v>4730</v>
      </c>
      <c r="F160" s="354">
        <v>1</v>
      </c>
      <c r="G160" s="354" t="s">
        <v>6164</v>
      </c>
      <c r="H160" s="354">
        <v>2</v>
      </c>
      <c r="I160" s="354">
        <v>3</v>
      </c>
      <c r="J160" s="354">
        <v>3</v>
      </c>
      <c r="K160" s="354">
        <v>3</v>
      </c>
      <c r="L160" s="354">
        <v>3</v>
      </c>
      <c r="M160" s="354">
        <v>3</v>
      </c>
      <c r="N160" s="354">
        <v>3</v>
      </c>
      <c r="O160" s="354">
        <v>4</v>
      </c>
      <c r="P160" s="354">
        <v>3</v>
      </c>
      <c r="Q160" s="354">
        <v>3</v>
      </c>
      <c r="R160" s="354">
        <v>3</v>
      </c>
      <c r="S160" s="354">
        <v>3</v>
      </c>
    </row>
    <row r="161" spans="1:19" x14ac:dyDescent="0.15">
      <c r="A161" s="223">
        <v>138</v>
      </c>
      <c r="B161" s="224" t="s">
        <v>4731</v>
      </c>
      <c r="C161" s="228" t="s">
        <v>6078</v>
      </c>
      <c r="D161" s="40" t="s">
        <v>4732</v>
      </c>
      <c r="E161" s="208" t="s">
        <v>4733</v>
      </c>
      <c r="F161" s="354">
        <v>1</v>
      </c>
      <c r="G161" s="354" t="s">
        <v>6164</v>
      </c>
      <c r="H161" s="354">
        <v>2</v>
      </c>
      <c r="I161" s="354">
        <v>3</v>
      </c>
      <c r="J161" s="354">
        <v>3</v>
      </c>
      <c r="K161" s="354">
        <v>4</v>
      </c>
      <c r="L161" s="354">
        <v>3</v>
      </c>
      <c r="M161" s="354">
        <v>3</v>
      </c>
      <c r="N161" s="354">
        <v>3</v>
      </c>
      <c r="O161" s="354">
        <v>4</v>
      </c>
      <c r="P161" s="354">
        <v>3</v>
      </c>
      <c r="Q161" s="354">
        <v>3</v>
      </c>
      <c r="R161" s="354">
        <v>3</v>
      </c>
      <c r="S161" s="354">
        <v>3</v>
      </c>
    </row>
    <row r="162" spans="1:19" x14ac:dyDescent="0.15">
      <c r="A162" s="223">
        <v>139</v>
      </c>
      <c r="B162" s="224" t="s">
        <v>4734</v>
      </c>
      <c r="C162" s="228" t="s">
        <v>6078</v>
      </c>
      <c r="D162" s="41" t="s">
        <v>4732</v>
      </c>
      <c r="E162" s="208" t="s">
        <v>4735</v>
      </c>
      <c r="F162" s="354">
        <v>1</v>
      </c>
      <c r="G162" s="354" t="s">
        <v>6164</v>
      </c>
      <c r="H162" s="354">
        <v>2</v>
      </c>
      <c r="I162" s="354">
        <v>3</v>
      </c>
      <c r="J162" s="354">
        <v>3</v>
      </c>
      <c r="K162" s="354">
        <v>4</v>
      </c>
      <c r="L162" s="354">
        <v>3</v>
      </c>
      <c r="M162" s="354">
        <v>3</v>
      </c>
      <c r="N162" s="354">
        <v>3</v>
      </c>
      <c r="O162" s="354">
        <v>4</v>
      </c>
      <c r="P162" s="354">
        <v>3</v>
      </c>
      <c r="Q162" s="354">
        <v>3</v>
      </c>
      <c r="R162" s="354">
        <v>3</v>
      </c>
      <c r="S162" s="354">
        <v>3</v>
      </c>
    </row>
    <row r="163" spans="1:19" x14ac:dyDescent="0.15">
      <c r="A163" s="223">
        <v>140</v>
      </c>
      <c r="B163" s="224" t="s">
        <v>4736</v>
      </c>
      <c r="C163" s="228" t="s">
        <v>6078</v>
      </c>
      <c r="D163" s="41" t="s">
        <v>4732</v>
      </c>
      <c r="E163" s="208" t="s">
        <v>1197</v>
      </c>
      <c r="F163" s="354">
        <v>1</v>
      </c>
      <c r="G163" s="354" t="s">
        <v>6164</v>
      </c>
      <c r="H163" s="354">
        <v>2</v>
      </c>
      <c r="I163" s="354">
        <v>3</v>
      </c>
      <c r="J163" s="354">
        <v>3</v>
      </c>
      <c r="K163" s="354">
        <v>4</v>
      </c>
      <c r="L163" s="354">
        <v>3</v>
      </c>
      <c r="M163" s="354">
        <v>3</v>
      </c>
      <c r="N163" s="354">
        <v>3</v>
      </c>
      <c r="O163" s="354">
        <v>4</v>
      </c>
      <c r="P163" s="354">
        <v>3</v>
      </c>
      <c r="Q163" s="354">
        <v>3</v>
      </c>
      <c r="R163" s="354">
        <v>3</v>
      </c>
      <c r="S163" s="354">
        <v>3</v>
      </c>
    </row>
    <row r="164" spans="1:19" x14ac:dyDescent="0.15">
      <c r="A164" s="223">
        <v>141</v>
      </c>
      <c r="B164" s="224" t="s">
        <v>4737</v>
      </c>
      <c r="C164" s="228" t="s">
        <v>6078</v>
      </c>
      <c r="D164" s="41" t="s">
        <v>4732</v>
      </c>
      <c r="E164" s="208" t="s">
        <v>4738</v>
      </c>
      <c r="F164" s="354">
        <v>1</v>
      </c>
      <c r="G164" s="354" t="s">
        <v>6164</v>
      </c>
      <c r="H164" s="354">
        <v>2</v>
      </c>
      <c r="I164" s="354">
        <v>3</v>
      </c>
      <c r="J164" s="354">
        <v>3</v>
      </c>
      <c r="K164" s="354">
        <v>4</v>
      </c>
      <c r="L164" s="354">
        <v>3</v>
      </c>
      <c r="M164" s="354">
        <v>3</v>
      </c>
      <c r="N164" s="354">
        <v>3</v>
      </c>
      <c r="O164" s="354">
        <v>4</v>
      </c>
      <c r="P164" s="354">
        <v>3</v>
      </c>
      <c r="Q164" s="354">
        <v>3</v>
      </c>
      <c r="R164" s="354">
        <v>3</v>
      </c>
      <c r="S164" s="354">
        <v>3</v>
      </c>
    </row>
    <row r="165" spans="1:19" x14ac:dyDescent="0.15">
      <c r="A165" s="223">
        <v>142</v>
      </c>
      <c r="B165" s="224" t="s">
        <v>4739</v>
      </c>
      <c r="C165" s="228" t="s">
        <v>6078</v>
      </c>
      <c r="D165" s="121" t="s">
        <v>4732</v>
      </c>
      <c r="E165" s="226" t="s">
        <v>4740</v>
      </c>
      <c r="F165" s="354">
        <v>1</v>
      </c>
      <c r="G165" s="354" t="s">
        <v>6164</v>
      </c>
      <c r="H165" s="354">
        <v>2</v>
      </c>
      <c r="I165" s="354">
        <v>3</v>
      </c>
      <c r="J165" s="354">
        <v>3</v>
      </c>
      <c r="K165" s="354">
        <v>4</v>
      </c>
      <c r="L165" s="354">
        <v>3</v>
      </c>
      <c r="M165" s="354">
        <v>3</v>
      </c>
      <c r="N165" s="354">
        <v>3</v>
      </c>
      <c r="O165" s="354">
        <v>4</v>
      </c>
      <c r="P165" s="354">
        <v>3</v>
      </c>
      <c r="Q165" s="354">
        <v>3</v>
      </c>
      <c r="R165" s="354">
        <v>3</v>
      </c>
      <c r="S165" s="354">
        <v>3</v>
      </c>
    </row>
    <row r="166" spans="1:19" x14ac:dyDescent="0.15">
      <c r="A166" s="223">
        <v>143</v>
      </c>
      <c r="B166" s="224" t="s">
        <v>4741</v>
      </c>
      <c r="C166" s="228" t="s">
        <v>6078</v>
      </c>
      <c r="D166" s="121" t="s">
        <v>4732</v>
      </c>
      <c r="E166" s="226" t="s">
        <v>4742</v>
      </c>
      <c r="F166" s="354">
        <v>1</v>
      </c>
      <c r="G166" s="354" t="s">
        <v>6164</v>
      </c>
      <c r="H166" s="354">
        <v>2</v>
      </c>
      <c r="I166" s="354">
        <v>3</v>
      </c>
      <c r="J166" s="354">
        <v>3</v>
      </c>
      <c r="K166" s="354">
        <v>4</v>
      </c>
      <c r="L166" s="354">
        <v>3</v>
      </c>
      <c r="M166" s="354">
        <v>3</v>
      </c>
      <c r="N166" s="354">
        <v>3</v>
      </c>
      <c r="O166" s="354">
        <v>4</v>
      </c>
      <c r="P166" s="354">
        <v>3</v>
      </c>
      <c r="Q166" s="354">
        <v>3</v>
      </c>
      <c r="R166" s="354">
        <v>3</v>
      </c>
      <c r="S166" s="354">
        <v>3</v>
      </c>
    </row>
    <row r="167" spans="1:19" x14ac:dyDescent="0.15">
      <c r="A167" s="223">
        <v>144</v>
      </c>
      <c r="B167" s="224" t="s">
        <v>4743</v>
      </c>
      <c r="C167" s="228" t="s">
        <v>6078</v>
      </c>
      <c r="D167" s="41" t="s">
        <v>4732</v>
      </c>
      <c r="E167" s="208" t="s">
        <v>4744</v>
      </c>
      <c r="F167" s="354">
        <v>1</v>
      </c>
      <c r="G167" s="354" t="s">
        <v>6164</v>
      </c>
      <c r="H167" s="354">
        <v>2</v>
      </c>
      <c r="I167" s="354">
        <v>3</v>
      </c>
      <c r="J167" s="354">
        <v>3</v>
      </c>
      <c r="K167" s="354">
        <v>4</v>
      </c>
      <c r="L167" s="354">
        <v>3</v>
      </c>
      <c r="M167" s="354">
        <v>3</v>
      </c>
      <c r="N167" s="354">
        <v>3</v>
      </c>
      <c r="O167" s="354">
        <v>4</v>
      </c>
      <c r="P167" s="354">
        <v>3</v>
      </c>
      <c r="Q167" s="354">
        <v>3</v>
      </c>
      <c r="R167" s="354">
        <v>3</v>
      </c>
      <c r="S167" s="354">
        <v>3</v>
      </c>
    </row>
    <row r="168" spans="1:19" x14ac:dyDescent="0.15">
      <c r="A168" s="223">
        <v>145</v>
      </c>
      <c r="B168" s="224" t="s">
        <v>4745</v>
      </c>
      <c r="C168" s="228" t="s">
        <v>6078</v>
      </c>
      <c r="D168" s="41" t="s">
        <v>4732</v>
      </c>
      <c r="E168" s="208" t="s">
        <v>4746</v>
      </c>
      <c r="F168" s="354">
        <v>1</v>
      </c>
      <c r="G168" s="354" t="s">
        <v>6164</v>
      </c>
      <c r="H168" s="354">
        <v>2</v>
      </c>
      <c r="I168" s="354">
        <v>3</v>
      </c>
      <c r="J168" s="354">
        <v>3</v>
      </c>
      <c r="K168" s="354">
        <v>4</v>
      </c>
      <c r="L168" s="354">
        <v>3</v>
      </c>
      <c r="M168" s="354">
        <v>3</v>
      </c>
      <c r="N168" s="354">
        <v>3</v>
      </c>
      <c r="O168" s="354">
        <v>4</v>
      </c>
      <c r="P168" s="354">
        <v>3</v>
      </c>
      <c r="Q168" s="354">
        <v>3</v>
      </c>
      <c r="R168" s="354">
        <v>3</v>
      </c>
      <c r="S168" s="354">
        <v>3</v>
      </c>
    </row>
    <row r="169" spans="1:19" x14ac:dyDescent="0.15">
      <c r="A169" s="223">
        <v>146</v>
      </c>
      <c r="B169" s="224" t="s">
        <v>4747</v>
      </c>
      <c r="C169" s="228" t="s">
        <v>6078</v>
      </c>
      <c r="D169" s="41" t="s">
        <v>4732</v>
      </c>
      <c r="E169" s="208" t="s">
        <v>4748</v>
      </c>
      <c r="F169" s="354">
        <v>1</v>
      </c>
      <c r="G169" s="354" t="s">
        <v>6164</v>
      </c>
      <c r="H169" s="354">
        <v>2</v>
      </c>
      <c r="I169" s="354">
        <v>3</v>
      </c>
      <c r="J169" s="354">
        <v>3</v>
      </c>
      <c r="K169" s="354">
        <v>4</v>
      </c>
      <c r="L169" s="354">
        <v>3</v>
      </c>
      <c r="M169" s="354">
        <v>3</v>
      </c>
      <c r="N169" s="354">
        <v>3</v>
      </c>
      <c r="O169" s="354">
        <v>4</v>
      </c>
      <c r="P169" s="354">
        <v>3</v>
      </c>
      <c r="Q169" s="354">
        <v>3</v>
      </c>
      <c r="R169" s="354">
        <v>3</v>
      </c>
      <c r="S169" s="354">
        <v>3</v>
      </c>
    </row>
    <row r="170" spans="1:19" x14ac:dyDescent="0.15">
      <c r="A170" s="223">
        <v>147</v>
      </c>
      <c r="B170" s="224" t="s">
        <v>4749</v>
      </c>
      <c r="C170" s="228" t="s">
        <v>6078</v>
      </c>
      <c r="D170" s="41" t="s">
        <v>4732</v>
      </c>
      <c r="E170" s="208" t="s">
        <v>4750</v>
      </c>
      <c r="F170" s="354">
        <v>1</v>
      </c>
      <c r="G170" s="354" t="s">
        <v>6164</v>
      </c>
      <c r="H170" s="354">
        <v>2</v>
      </c>
      <c r="I170" s="354">
        <v>3</v>
      </c>
      <c r="J170" s="354">
        <v>3</v>
      </c>
      <c r="K170" s="354">
        <v>4</v>
      </c>
      <c r="L170" s="354">
        <v>3</v>
      </c>
      <c r="M170" s="354">
        <v>3</v>
      </c>
      <c r="N170" s="354">
        <v>3</v>
      </c>
      <c r="O170" s="354">
        <v>4</v>
      </c>
      <c r="P170" s="354">
        <v>3</v>
      </c>
      <c r="Q170" s="354">
        <v>3</v>
      </c>
      <c r="R170" s="354">
        <v>3</v>
      </c>
      <c r="S170" s="354">
        <v>3</v>
      </c>
    </row>
    <row r="171" spans="1:19" x14ac:dyDescent="0.15">
      <c r="A171" s="223">
        <v>148</v>
      </c>
      <c r="B171" s="224" t="s">
        <v>4751</v>
      </c>
      <c r="C171" s="228" t="s">
        <v>6078</v>
      </c>
      <c r="D171" s="41" t="s">
        <v>4732</v>
      </c>
      <c r="E171" s="208" t="s">
        <v>4752</v>
      </c>
      <c r="F171" s="354">
        <v>1</v>
      </c>
      <c r="G171" s="354" t="s">
        <v>6164</v>
      </c>
      <c r="H171" s="354">
        <v>2</v>
      </c>
      <c r="I171" s="354">
        <v>3</v>
      </c>
      <c r="J171" s="354">
        <v>3</v>
      </c>
      <c r="K171" s="354">
        <v>4</v>
      </c>
      <c r="L171" s="354">
        <v>3</v>
      </c>
      <c r="M171" s="354">
        <v>3</v>
      </c>
      <c r="N171" s="354">
        <v>3</v>
      </c>
      <c r="O171" s="354">
        <v>4</v>
      </c>
      <c r="P171" s="354">
        <v>3</v>
      </c>
      <c r="Q171" s="354">
        <v>3</v>
      </c>
      <c r="R171" s="354">
        <v>3</v>
      </c>
      <c r="S171" s="354">
        <v>3</v>
      </c>
    </row>
    <row r="172" spans="1:19" x14ac:dyDescent="0.15">
      <c r="A172" s="223">
        <v>149</v>
      </c>
      <c r="B172" s="224" t="s">
        <v>4753</v>
      </c>
      <c r="C172" s="228" t="s">
        <v>6078</v>
      </c>
      <c r="D172" s="41" t="s">
        <v>4732</v>
      </c>
      <c r="E172" s="208" t="s">
        <v>4754</v>
      </c>
      <c r="F172" s="354">
        <v>1</v>
      </c>
      <c r="G172" s="354" t="s">
        <v>6164</v>
      </c>
      <c r="H172" s="354">
        <v>2</v>
      </c>
      <c r="I172" s="354">
        <v>3</v>
      </c>
      <c r="J172" s="354">
        <v>3</v>
      </c>
      <c r="K172" s="354">
        <v>4</v>
      </c>
      <c r="L172" s="354">
        <v>3</v>
      </c>
      <c r="M172" s="354">
        <v>3</v>
      </c>
      <c r="N172" s="354">
        <v>3</v>
      </c>
      <c r="O172" s="354">
        <v>4</v>
      </c>
      <c r="P172" s="354">
        <v>3</v>
      </c>
      <c r="Q172" s="354">
        <v>3</v>
      </c>
      <c r="R172" s="354">
        <v>3</v>
      </c>
      <c r="S172" s="354">
        <v>3</v>
      </c>
    </row>
    <row r="173" spans="1:19" x14ac:dyDescent="0.15">
      <c r="A173" s="223">
        <v>439</v>
      </c>
      <c r="B173" s="224" t="s">
        <v>4755</v>
      </c>
      <c r="C173" s="228" t="s">
        <v>6078</v>
      </c>
      <c r="D173" s="41" t="s">
        <v>4732</v>
      </c>
      <c r="E173" s="208" t="s">
        <v>4756</v>
      </c>
      <c r="F173" s="354">
        <v>1</v>
      </c>
      <c r="G173" s="354" t="s">
        <v>6164</v>
      </c>
      <c r="H173" s="354">
        <v>2</v>
      </c>
      <c r="I173" s="354">
        <v>3</v>
      </c>
      <c r="J173" s="354">
        <v>3</v>
      </c>
      <c r="K173" s="354">
        <v>4</v>
      </c>
      <c r="L173" s="354">
        <v>3</v>
      </c>
      <c r="M173" s="354">
        <v>3</v>
      </c>
      <c r="N173" s="354">
        <v>3</v>
      </c>
      <c r="O173" s="354">
        <v>4</v>
      </c>
      <c r="P173" s="354">
        <v>3</v>
      </c>
      <c r="Q173" s="354">
        <v>3</v>
      </c>
      <c r="R173" s="354">
        <v>3</v>
      </c>
      <c r="S173" s="354">
        <v>3</v>
      </c>
    </row>
    <row r="174" spans="1:19" x14ac:dyDescent="0.15">
      <c r="A174" s="223">
        <v>440</v>
      </c>
      <c r="B174" s="224" t="s">
        <v>4757</v>
      </c>
      <c r="C174" s="228" t="s">
        <v>6078</v>
      </c>
      <c r="D174" s="41" t="s">
        <v>4732</v>
      </c>
      <c r="E174" s="208" t="s">
        <v>4758</v>
      </c>
      <c r="F174" s="354">
        <v>1</v>
      </c>
      <c r="G174" s="354" t="s">
        <v>6164</v>
      </c>
      <c r="H174" s="354">
        <v>2</v>
      </c>
      <c r="I174" s="354">
        <v>3</v>
      </c>
      <c r="J174" s="354">
        <v>3</v>
      </c>
      <c r="K174" s="354">
        <v>4</v>
      </c>
      <c r="L174" s="354">
        <v>3</v>
      </c>
      <c r="M174" s="354">
        <v>3</v>
      </c>
      <c r="N174" s="354">
        <v>3</v>
      </c>
      <c r="O174" s="354">
        <v>4</v>
      </c>
      <c r="P174" s="354">
        <v>3</v>
      </c>
      <c r="Q174" s="354">
        <v>3</v>
      </c>
      <c r="R174" s="354">
        <v>3</v>
      </c>
      <c r="S174" s="354">
        <v>3</v>
      </c>
    </row>
    <row r="175" spans="1:19" x14ac:dyDescent="0.15">
      <c r="A175" s="223">
        <v>441</v>
      </c>
      <c r="B175" s="224" t="s">
        <v>4759</v>
      </c>
      <c r="C175" s="228" t="s">
        <v>6078</v>
      </c>
      <c r="D175" s="41" t="s">
        <v>4732</v>
      </c>
      <c r="E175" s="208" t="s">
        <v>4760</v>
      </c>
      <c r="F175" s="354">
        <v>1</v>
      </c>
      <c r="G175" s="354" t="s">
        <v>6164</v>
      </c>
      <c r="H175" s="354">
        <v>2</v>
      </c>
      <c r="I175" s="354">
        <v>3</v>
      </c>
      <c r="J175" s="354">
        <v>3</v>
      </c>
      <c r="K175" s="354">
        <v>4</v>
      </c>
      <c r="L175" s="354">
        <v>3</v>
      </c>
      <c r="M175" s="354">
        <v>3</v>
      </c>
      <c r="N175" s="354">
        <v>3</v>
      </c>
      <c r="O175" s="354">
        <v>4</v>
      </c>
      <c r="P175" s="354">
        <v>3</v>
      </c>
      <c r="Q175" s="354">
        <v>3</v>
      </c>
      <c r="R175" s="354">
        <v>3</v>
      </c>
      <c r="S175" s="354">
        <v>3</v>
      </c>
    </row>
    <row r="176" spans="1:19" x14ac:dyDescent="0.15">
      <c r="A176" s="223">
        <v>442</v>
      </c>
      <c r="B176" s="224" t="s">
        <v>4761</v>
      </c>
      <c r="C176" s="228" t="s">
        <v>6078</v>
      </c>
      <c r="D176" s="131" t="s">
        <v>4732</v>
      </c>
      <c r="E176" s="227" t="s">
        <v>4762</v>
      </c>
      <c r="F176" s="354">
        <v>1</v>
      </c>
      <c r="G176" s="354" t="s">
        <v>6164</v>
      </c>
      <c r="H176" s="354">
        <v>2</v>
      </c>
      <c r="I176" s="354">
        <v>3</v>
      </c>
      <c r="J176" s="354">
        <v>3</v>
      </c>
      <c r="K176" s="354">
        <v>4</v>
      </c>
      <c r="L176" s="354">
        <v>3</v>
      </c>
      <c r="M176" s="354">
        <v>3</v>
      </c>
      <c r="N176" s="354">
        <v>3</v>
      </c>
      <c r="O176" s="354">
        <v>4</v>
      </c>
      <c r="P176" s="354">
        <v>3</v>
      </c>
      <c r="Q176" s="354">
        <v>3</v>
      </c>
      <c r="R176" s="354">
        <v>3</v>
      </c>
      <c r="S176" s="354">
        <v>3</v>
      </c>
    </row>
    <row r="177" spans="1:19" x14ac:dyDescent="0.15">
      <c r="A177" s="223">
        <v>443</v>
      </c>
      <c r="B177" s="224" t="s">
        <v>4763</v>
      </c>
      <c r="C177" s="228" t="s">
        <v>6078</v>
      </c>
      <c r="D177" s="132" t="s">
        <v>4732</v>
      </c>
      <c r="E177" s="227" t="s">
        <v>4764</v>
      </c>
      <c r="F177" s="354">
        <v>1</v>
      </c>
      <c r="G177" s="354" t="s">
        <v>6164</v>
      </c>
      <c r="H177" s="354">
        <v>2</v>
      </c>
      <c r="I177" s="354">
        <v>3</v>
      </c>
      <c r="J177" s="354">
        <v>3</v>
      </c>
      <c r="K177" s="354">
        <v>4</v>
      </c>
      <c r="L177" s="354">
        <v>3</v>
      </c>
      <c r="M177" s="354">
        <v>3</v>
      </c>
      <c r="N177" s="354">
        <v>3</v>
      </c>
      <c r="O177" s="354">
        <v>4</v>
      </c>
      <c r="P177" s="354">
        <v>3</v>
      </c>
      <c r="Q177" s="354">
        <v>3</v>
      </c>
      <c r="R177" s="354">
        <v>3</v>
      </c>
      <c r="S177" s="354">
        <v>3</v>
      </c>
    </row>
    <row r="178" spans="1:19" x14ac:dyDescent="0.15">
      <c r="A178" s="223">
        <v>150</v>
      </c>
      <c r="B178" s="224" t="s">
        <v>4765</v>
      </c>
      <c r="C178" s="228" t="s">
        <v>6078</v>
      </c>
      <c r="D178" s="40" t="s">
        <v>4766</v>
      </c>
      <c r="E178" s="208" t="s">
        <v>4767</v>
      </c>
      <c r="F178" s="354">
        <v>1</v>
      </c>
      <c r="G178" s="354" t="s">
        <v>6164</v>
      </c>
      <c r="H178" s="354">
        <v>2</v>
      </c>
      <c r="I178" s="354">
        <v>3</v>
      </c>
      <c r="J178" s="354">
        <v>4</v>
      </c>
      <c r="K178" s="354">
        <v>3</v>
      </c>
      <c r="L178" s="354">
        <v>3</v>
      </c>
      <c r="M178" s="354">
        <v>3</v>
      </c>
      <c r="N178" s="354">
        <v>3</v>
      </c>
      <c r="O178" s="354">
        <v>3</v>
      </c>
      <c r="P178" s="354">
        <v>3</v>
      </c>
      <c r="Q178" s="354">
        <v>3</v>
      </c>
      <c r="R178" s="354">
        <v>3</v>
      </c>
      <c r="S178" s="354">
        <v>3</v>
      </c>
    </row>
    <row r="179" spans="1:19" x14ac:dyDescent="0.15">
      <c r="A179" s="223">
        <v>151</v>
      </c>
      <c r="B179" s="224" t="s">
        <v>4768</v>
      </c>
      <c r="C179" s="228" t="s">
        <v>6078</v>
      </c>
      <c r="D179" s="121" t="s">
        <v>4766</v>
      </c>
      <c r="E179" s="226" t="s">
        <v>4769</v>
      </c>
      <c r="F179" s="354">
        <v>1</v>
      </c>
      <c r="G179" s="354" t="s">
        <v>6164</v>
      </c>
      <c r="H179" s="354">
        <v>2</v>
      </c>
      <c r="I179" s="354">
        <v>3</v>
      </c>
      <c r="J179" s="354">
        <v>4</v>
      </c>
      <c r="K179" s="354">
        <v>3</v>
      </c>
      <c r="L179" s="354">
        <v>3</v>
      </c>
      <c r="M179" s="354">
        <v>3</v>
      </c>
      <c r="N179" s="354">
        <v>3</v>
      </c>
      <c r="O179" s="354">
        <v>3</v>
      </c>
      <c r="P179" s="354">
        <v>3</v>
      </c>
      <c r="Q179" s="354">
        <v>3</v>
      </c>
      <c r="R179" s="354">
        <v>3</v>
      </c>
      <c r="S179" s="354">
        <v>3</v>
      </c>
    </row>
    <row r="180" spans="1:19" x14ac:dyDescent="0.15">
      <c r="A180" s="223">
        <v>152</v>
      </c>
      <c r="B180" s="224" t="s">
        <v>4770</v>
      </c>
      <c r="C180" s="228" t="s">
        <v>6078</v>
      </c>
      <c r="D180" s="41" t="s">
        <v>4766</v>
      </c>
      <c r="E180" s="208" t="s">
        <v>4771</v>
      </c>
      <c r="F180" s="354">
        <v>1</v>
      </c>
      <c r="G180" s="354" t="s">
        <v>6164</v>
      </c>
      <c r="H180" s="354">
        <v>2</v>
      </c>
      <c r="I180" s="354">
        <v>3</v>
      </c>
      <c r="J180" s="354">
        <v>4</v>
      </c>
      <c r="K180" s="354">
        <v>3</v>
      </c>
      <c r="L180" s="354">
        <v>3</v>
      </c>
      <c r="M180" s="354">
        <v>3</v>
      </c>
      <c r="N180" s="354">
        <v>3</v>
      </c>
      <c r="O180" s="354">
        <v>3</v>
      </c>
      <c r="P180" s="354">
        <v>3</v>
      </c>
      <c r="Q180" s="354">
        <v>3</v>
      </c>
      <c r="R180" s="354">
        <v>3</v>
      </c>
      <c r="S180" s="354">
        <v>3</v>
      </c>
    </row>
    <row r="181" spans="1:19" x14ac:dyDescent="0.15">
      <c r="A181" s="223">
        <v>153</v>
      </c>
      <c r="B181" s="224" t="s">
        <v>4772</v>
      </c>
      <c r="C181" s="228" t="s">
        <v>6078</v>
      </c>
      <c r="D181" s="121" t="s">
        <v>4766</v>
      </c>
      <c r="E181" s="226" t="s">
        <v>4773</v>
      </c>
      <c r="F181" s="354">
        <v>1</v>
      </c>
      <c r="G181" s="354" t="s">
        <v>6164</v>
      </c>
      <c r="H181" s="354">
        <v>2</v>
      </c>
      <c r="I181" s="354">
        <v>3</v>
      </c>
      <c r="J181" s="354">
        <v>4</v>
      </c>
      <c r="K181" s="354">
        <v>3</v>
      </c>
      <c r="L181" s="354">
        <v>3</v>
      </c>
      <c r="M181" s="354">
        <v>3</v>
      </c>
      <c r="N181" s="354">
        <v>3</v>
      </c>
      <c r="O181" s="354">
        <v>3</v>
      </c>
      <c r="P181" s="354">
        <v>3</v>
      </c>
      <c r="Q181" s="354">
        <v>3</v>
      </c>
      <c r="R181" s="354">
        <v>3</v>
      </c>
      <c r="S181" s="354">
        <v>3</v>
      </c>
    </row>
    <row r="182" spans="1:19" x14ac:dyDescent="0.15">
      <c r="A182" s="223">
        <v>154</v>
      </c>
      <c r="B182" s="224" t="s">
        <v>4774</v>
      </c>
      <c r="C182" s="228" t="s">
        <v>6078</v>
      </c>
      <c r="D182" s="42" t="s">
        <v>4766</v>
      </c>
      <c r="E182" s="208" t="s">
        <v>4775</v>
      </c>
      <c r="F182" s="354">
        <v>1</v>
      </c>
      <c r="G182" s="354" t="s">
        <v>6164</v>
      </c>
      <c r="H182" s="354">
        <v>2</v>
      </c>
      <c r="I182" s="354">
        <v>3</v>
      </c>
      <c r="J182" s="354">
        <v>4</v>
      </c>
      <c r="K182" s="354">
        <v>3</v>
      </c>
      <c r="L182" s="354">
        <v>3</v>
      </c>
      <c r="M182" s="354">
        <v>3</v>
      </c>
      <c r="N182" s="354">
        <v>3</v>
      </c>
      <c r="O182" s="354">
        <v>3</v>
      </c>
      <c r="P182" s="354">
        <v>3</v>
      </c>
      <c r="Q182" s="354">
        <v>3</v>
      </c>
      <c r="R182" s="354">
        <v>3</v>
      </c>
      <c r="S182" s="354">
        <v>3</v>
      </c>
    </row>
    <row r="183" spans="1:19" x14ac:dyDescent="0.15">
      <c r="A183" s="223">
        <v>155</v>
      </c>
      <c r="B183" s="224" t="s">
        <v>4776</v>
      </c>
      <c r="C183" s="228" t="s">
        <v>6078</v>
      </c>
      <c r="D183" s="40" t="s">
        <v>4777</v>
      </c>
      <c r="E183" s="208" t="s">
        <v>4778</v>
      </c>
      <c r="F183" s="354">
        <v>1</v>
      </c>
      <c r="G183" s="354">
        <v>2</v>
      </c>
      <c r="H183" s="354">
        <v>2</v>
      </c>
      <c r="I183" s="354">
        <v>3</v>
      </c>
      <c r="J183" s="354">
        <v>3</v>
      </c>
      <c r="K183" s="354">
        <v>3</v>
      </c>
      <c r="L183" s="354">
        <v>3</v>
      </c>
      <c r="M183" s="354">
        <v>4</v>
      </c>
      <c r="N183" s="354">
        <v>3</v>
      </c>
      <c r="O183" s="354">
        <v>3</v>
      </c>
      <c r="P183" s="354">
        <v>4</v>
      </c>
      <c r="Q183" s="354">
        <v>3</v>
      </c>
      <c r="R183" s="354">
        <v>3</v>
      </c>
      <c r="S183" s="354">
        <v>4</v>
      </c>
    </row>
    <row r="184" spans="1:19" x14ac:dyDescent="0.15">
      <c r="A184" s="223">
        <v>156</v>
      </c>
      <c r="B184" s="224" t="s">
        <v>4779</v>
      </c>
      <c r="C184" s="228" t="s">
        <v>6078</v>
      </c>
      <c r="D184" s="121" t="s">
        <v>4777</v>
      </c>
      <c r="E184" s="226" t="s">
        <v>4780</v>
      </c>
      <c r="F184" s="354">
        <v>1</v>
      </c>
      <c r="G184" s="354">
        <v>2</v>
      </c>
      <c r="H184" s="354">
        <v>2</v>
      </c>
      <c r="I184" s="354">
        <v>3</v>
      </c>
      <c r="J184" s="354">
        <v>3</v>
      </c>
      <c r="K184" s="354">
        <v>3</v>
      </c>
      <c r="L184" s="354">
        <v>3</v>
      </c>
      <c r="M184" s="354">
        <v>4</v>
      </c>
      <c r="N184" s="354">
        <v>3</v>
      </c>
      <c r="O184" s="354">
        <v>3</v>
      </c>
      <c r="P184" s="354">
        <v>4</v>
      </c>
      <c r="Q184" s="354">
        <v>3</v>
      </c>
      <c r="R184" s="354">
        <v>3</v>
      </c>
      <c r="S184" s="354">
        <v>4</v>
      </c>
    </row>
    <row r="185" spans="1:19" x14ac:dyDescent="0.15">
      <c r="A185" s="223">
        <v>157</v>
      </c>
      <c r="B185" s="224" t="s">
        <v>4781</v>
      </c>
      <c r="C185" s="228" t="s">
        <v>6078</v>
      </c>
      <c r="D185" s="121" t="s">
        <v>4777</v>
      </c>
      <c r="E185" s="226" t="s">
        <v>4782</v>
      </c>
      <c r="F185" s="354">
        <v>1</v>
      </c>
      <c r="G185" s="354">
        <v>2</v>
      </c>
      <c r="H185" s="354">
        <v>2</v>
      </c>
      <c r="I185" s="354">
        <v>3</v>
      </c>
      <c r="J185" s="354">
        <v>3</v>
      </c>
      <c r="K185" s="354">
        <v>3</v>
      </c>
      <c r="L185" s="354">
        <v>3</v>
      </c>
      <c r="M185" s="354">
        <v>4</v>
      </c>
      <c r="N185" s="354">
        <v>3</v>
      </c>
      <c r="O185" s="354">
        <v>3</v>
      </c>
      <c r="P185" s="354">
        <v>4</v>
      </c>
      <c r="Q185" s="354">
        <v>3</v>
      </c>
      <c r="R185" s="354">
        <v>3</v>
      </c>
      <c r="S185" s="354">
        <v>4</v>
      </c>
    </row>
    <row r="186" spans="1:19" x14ac:dyDescent="0.15">
      <c r="A186" s="223">
        <v>158</v>
      </c>
      <c r="B186" s="224" t="s">
        <v>4783</v>
      </c>
      <c r="C186" s="228" t="s">
        <v>6078</v>
      </c>
      <c r="D186" s="121" t="s">
        <v>4777</v>
      </c>
      <c r="E186" s="226" t="s">
        <v>4784</v>
      </c>
      <c r="F186" s="354">
        <v>1</v>
      </c>
      <c r="G186" s="354">
        <v>2</v>
      </c>
      <c r="H186" s="354">
        <v>2</v>
      </c>
      <c r="I186" s="354">
        <v>3</v>
      </c>
      <c r="J186" s="354">
        <v>3</v>
      </c>
      <c r="K186" s="354">
        <v>3</v>
      </c>
      <c r="L186" s="354">
        <v>3</v>
      </c>
      <c r="M186" s="354">
        <v>4</v>
      </c>
      <c r="N186" s="354">
        <v>3</v>
      </c>
      <c r="O186" s="354">
        <v>3</v>
      </c>
      <c r="P186" s="354">
        <v>4</v>
      </c>
      <c r="Q186" s="354">
        <v>3</v>
      </c>
      <c r="R186" s="354">
        <v>3</v>
      </c>
      <c r="S186" s="354">
        <v>4</v>
      </c>
    </row>
    <row r="187" spans="1:19" x14ac:dyDescent="0.15">
      <c r="A187" s="223">
        <v>159</v>
      </c>
      <c r="B187" s="224" t="s">
        <v>4785</v>
      </c>
      <c r="C187" s="228" t="s">
        <v>6078</v>
      </c>
      <c r="D187" s="122" t="s">
        <v>4777</v>
      </c>
      <c r="E187" s="226" t="s">
        <v>4786</v>
      </c>
      <c r="F187" s="354">
        <v>1</v>
      </c>
      <c r="G187" s="354">
        <v>2</v>
      </c>
      <c r="H187" s="354">
        <v>2</v>
      </c>
      <c r="I187" s="354">
        <v>3</v>
      </c>
      <c r="J187" s="354">
        <v>3</v>
      </c>
      <c r="K187" s="354">
        <v>3</v>
      </c>
      <c r="L187" s="354">
        <v>3</v>
      </c>
      <c r="M187" s="354">
        <v>4</v>
      </c>
      <c r="N187" s="354">
        <v>3</v>
      </c>
      <c r="O187" s="354">
        <v>3</v>
      </c>
      <c r="P187" s="354">
        <v>4</v>
      </c>
      <c r="Q187" s="354">
        <v>3</v>
      </c>
      <c r="R187" s="354">
        <v>3</v>
      </c>
      <c r="S187" s="354">
        <v>4</v>
      </c>
    </row>
    <row r="188" spans="1:19" x14ac:dyDescent="0.15">
      <c r="A188" s="223">
        <v>160</v>
      </c>
      <c r="B188" s="224" t="s">
        <v>4787</v>
      </c>
      <c r="C188" s="228" t="s">
        <v>6078</v>
      </c>
      <c r="D188" s="120" t="s">
        <v>4788</v>
      </c>
      <c r="E188" s="226" t="s">
        <v>4789</v>
      </c>
      <c r="F188" s="354">
        <v>1</v>
      </c>
      <c r="G188" s="354" t="s">
        <v>6164</v>
      </c>
      <c r="H188" s="354">
        <v>2</v>
      </c>
      <c r="I188" s="354">
        <v>3</v>
      </c>
      <c r="J188" s="354">
        <v>3</v>
      </c>
      <c r="K188" s="354">
        <v>3</v>
      </c>
      <c r="L188" s="354">
        <v>3</v>
      </c>
      <c r="M188" s="354">
        <v>3</v>
      </c>
      <c r="N188" s="354">
        <v>3</v>
      </c>
      <c r="O188" s="354">
        <v>4</v>
      </c>
      <c r="P188" s="354">
        <v>3</v>
      </c>
      <c r="Q188" s="354">
        <v>3</v>
      </c>
      <c r="R188" s="354">
        <v>3</v>
      </c>
      <c r="S188" s="354">
        <v>3</v>
      </c>
    </row>
    <row r="189" spans="1:19" x14ac:dyDescent="0.15">
      <c r="A189" s="223">
        <v>161</v>
      </c>
      <c r="B189" s="224" t="s">
        <v>4790</v>
      </c>
      <c r="C189" s="228" t="s">
        <v>6078</v>
      </c>
      <c r="D189" s="122" t="s">
        <v>4788</v>
      </c>
      <c r="E189" s="226" t="s">
        <v>4791</v>
      </c>
      <c r="F189" s="354">
        <v>1</v>
      </c>
      <c r="G189" s="354" t="s">
        <v>6164</v>
      </c>
      <c r="H189" s="354">
        <v>2</v>
      </c>
      <c r="I189" s="354">
        <v>3</v>
      </c>
      <c r="J189" s="354">
        <v>3</v>
      </c>
      <c r="K189" s="354">
        <v>3</v>
      </c>
      <c r="L189" s="354">
        <v>3</v>
      </c>
      <c r="M189" s="354">
        <v>3</v>
      </c>
      <c r="N189" s="354">
        <v>3</v>
      </c>
      <c r="O189" s="354">
        <v>4</v>
      </c>
      <c r="P189" s="354">
        <v>3</v>
      </c>
      <c r="Q189" s="354">
        <v>3</v>
      </c>
      <c r="R189" s="354">
        <v>3</v>
      </c>
      <c r="S189" s="354">
        <v>3</v>
      </c>
    </row>
    <row r="190" spans="1:19" x14ac:dyDescent="0.15">
      <c r="A190" s="223">
        <v>162</v>
      </c>
      <c r="B190" s="224" t="s">
        <v>4792</v>
      </c>
      <c r="C190" s="228" t="s">
        <v>6078</v>
      </c>
      <c r="D190" s="226" t="s">
        <v>4793</v>
      </c>
      <c r="E190" s="226" t="s">
        <v>4794</v>
      </c>
      <c r="F190" s="354">
        <v>1</v>
      </c>
      <c r="G190" s="354" t="s">
        <v>6164</v>
      </c>
      <c r="H190" s="354">
        <v>2</v>
      </c>
      <c r="I190" s="354">
        <v>3</v>
      </c>
      <c r="J190" s="354">
        <v>4</v>
      </c>
      <c r="K190" s="354">
        <v>3</v>
      </c>
      <c r="L190" s="354">
        <v>3</v>
      </c>
      <c r="M190" s="354">
        <v>3</v>
      </c>
      <c r="N190" s="354">
        <v>3</v>
      </c>
      <c r="O190" s="354">
        <v>3</v>
      </c>
      <c r="P190" s="354">
        <v>3</v>
      </c>
      <c r="Q190" s="354">
        <v>3</v>
      </c>
      <c r="R190" s="354">
        <v>3</v>
      </c>
      <c r="S190" s="354">
        <v>3</v>
      </c>
    </row>
    <row r="191" spans="1:19" x14ac:dyDescent="0.15">
      <c r="A191" s="223">
        <v>163</v>
      </c>
      <c r="B191" s="224" t="s">
        <v>4795</v>
      </c>
      <c r="C191" s="228" t="s">
        <v>6078</v>
      </c>
      <c r="D191" s="40" t="s">
        <v>4796</v>
      </c>
      <c r="E191" s="208" t="s">
        <v>4797</v>
      </c>
      <c r="F191" s="354">
        <v>1</v>
      </c>
      <c r="G191" s="354">
        <v>2</v>
      </c>
      <c r="H191" s="354">
        <v>2</v>
      </c>
      <c r="I191" s="354">
        <v>3</v>
      </c>
      <c r="J191" s="354">
        <v>3</v>
      </c>
      <c r="K191" s="354">
        <v>3</v>
      </c>
      <c r="L191" s="354">
        <v>3</v>
      </c>
      <c r="M191" s="354">
        <v>3</v>
      </c>
      <c r="N191" s="354">
        <v>4</v>
      </c>
      <c r="O191" s="354">
        <v>3</v>
      </c>
      <c r="P191" s="354">
        <v>3</v>
      </c>
      <c r="Q191" s="354">
        <v>3</v>
      </c>
      <c r="R191" s="354">
        <v>3</v>
      </c>
      <c r="S191" s="354">
        <v>3</v>
      </c>
    </row>
    <row r="192" spans="1:19" x14ac:dyDescent="0.15">
      <c r="A192" s="223">
        <v>164</v>
      </c>
      <c r="B192" s="224" t="s">
        <v>4798</v>
      </c>
      <c r="C192" s="228" t="s">
        <v>6078</v>
      </c>
      <c r="D192" s="121" t="s">
        <v>4796</v>
      </c>
      <c r="E192" s="226" t="s">
        <v>4799</v>
      </c>
      <c r="F192" s="354">
        <v>1</v>
      </c>
      <c r="G192" s="354">
        <v>2</v>
      </c>
      <c r="H192" s="354">
        <v>2</v>
      </c>
      <c r="I192" s="354">
        <v>3</v>
      </c>
      <c r="J192" s="354">
        <v>3</v>
      </c>
      <c r="K192" s="354">
        <v>3</v>
      </c>
      <c r="L192" s="354">
        <v>3</v>
      </c>
      <c r="M192" s="354">
        <v>3</v>
      </c>
      <c r="N192" s="354">
        <v>4</v>
      </c>
      <c r="O192" s="354">
        <v>3</v>
      </c>
      <c r="P192" s="354">
        <v>3</v>
      </c>
      <c r="Q192" s="354">
        <v>3</v>
      </c>
      <c r="R192" s="354">
        <v>3</v>
      </c>
      <c r="S192" s="354">
        <v>3</v>
      </c>
    </row>
    <row r="193" spans="1:19" x14ac:dyDescent="0.15">
      <c r="A193" s="223">
        <v>165</v>
      </c>
      <c r="B193" s="224" t="s">
        <v>4800</v>
      </c>
      <c r="C193" s="228" t="s">
        <v>6078</v>
      </c>
      <c r="D193" s="121" t="s">
        <v>4796</v>
      </c>
      <c r="E193" s="226" t="s">
        <v>4801</v>
      </c>
      <c r="F193" s="354">
        <v>1</v>
      </c>
      <c r="G193" s="354">
        <v>2</v>
      </c>
      <c r="H193" s="354">
        <v>2</v>
      </c>
      <c r="I193" s="354">
        <v>3</v>
      </c>
      <c r="J193" s="354">
        <v>3</v>
      </c>
      <c r="K193" s="354">
        <v>3</v>
      </c>
      <c r="L193" s="354">
        <v>3</v>
      </c>
      <c r="M193" s="354">
        <v>3</v>
      </c>
      <c r="N193" s="354">
        <v>4</v>
      </c>
      <c r="O193" s="354">
        <v>3</v>
      </c>
      <c r="P193" s="354">
        <v>3</v>
      </c>
      <c r="Q193" s="354">
        <v>3</v>
      </c>
      <c r="R193" s="354">
        <v>3</v>
      </c>
      <c r="S193" s="354">
        <v>3</v>
      </c>
    </row>
    <row r="194" spans="1:19" x14ac:dyDescent="0.15">
      <c r="A194" s="223">
        <v>166</v>
      </c>
      <c r="B194" s="224" t="s">
        <v>4802</v>
      </c>
      <c r="C194" s="228" t="s">
        <v>6078</v>
      </c>
      <c r="D194" s="41" t="s">
        <v>4796</v>
      </c>
      <c r="E194" s="208" t="s">
        <v>4803</v>
      </c>
      <c r="F194" s="354">
        <v>1</v>
      </c>
      <c r="G194" s="354">
        <v>2</v>
      </c>
      <c r="H194" s="354">
        <v>2</v>
      </c>
      <c r="I194" s="354">
        <v>3</v>
      </c>
      <c r="J194" s="354">
        <v>3</v>
      </c>
      <c r="K194" s="354">
        <v>3</v>
      </c>
      <c r="L194" s="354">
        <v>3</v>
      </c>
      <c r="M194" s="354">
        <v>3</v>
      </c>
      <c r="N194" s="354">
        <v>4</v>
      </c>
      <c r="O194" s="354">
        <v>3</v>
      </c>
      <c r="P194" s="354">
        <v>3</v>
      </c>
      <c r="Q194" s="354">
        <v>3</v>
      </c>
      <c r="R194" s="354">
        <v>3</v>
      </c>
      <c r="S194" s="354">
        <v>3</v>
      </c>
    </row>
    <row r="195" spans="1:19" x14ac:dyDescent="0.15">
      <c r="A195" s="223">
        <v>167</v>
      </c>
      <c r="B195" s="224" t="s">
        <v>4804</v>
      </c>
      <c r="C195" s="228" t="s">
        <v>6078</v>
      </c>
      <c r="D195" s="121" t="s">
        <v>4796</v>
      </c>
      <c r="E195" s="226" t="s">
        <v>4805</v>
      </c>
      <c r="F195" s="354">
        <v>1</v>
      </c>
      <c r="G195" s="354">
        <v>2</v>
      </c>
      <c r="H195" s="354">
        <v>2</v>
      </c>
      <c r="I195" s="354">
        <v>3</v>
      </c>
      <c r="J195" s="354">
        <v>3</v>
      </c>
      <c r="K195" s="354">
        <v>3</v>
      </c>
      <c r="L195" s="354">
        <v>3</v>
      </c>
      <c r="M195" s="354">
        <v>3</v>
      </c>
      <c r="N195" s="354">
        <v>4</v>
      </c>
      <c r="O195" s="354">
        <v>3</v>
      </c>
      <c r="P195" s="354">
        <v>3</v>
      </c>
      <c r="Q195" s="354">
        <v>3</v>
      </c>
      <c r="R195" s="354">
        <v>3</v>
      </c>
      <c r="S195" s="354">
        <v>3</v>
      </c>
    </row>
    <row r="196" spans="1:19" x14ac:dyDescent="0.15">
      <c r="A196" s="223">
        <v>168</v>
      </c>
      <c r="B196" s="224" t="s">
        <v>4806</v>
      </c>
      <c r="C196" s="228" t="s">
        <v>6078</v>
      </c>
      <c r="D196" s="121" t="s">
        <v>4796</v>
      </c>
      <c r="E196" s="226" t="s">
        <v>4807</v>
      </c>
      <c r="F196" s="354">
        <v>1</v>
      </c>
      <c r="G196" s="354">
        <v>2</v>
      </c>
      <c r="H196" s="354">
        <v>2</v>
      </c>
      <c r="I196" s="354">
        <v>3</v>
      </c>
      <c r="J196" s="354">
        <v>3</v>
      </c>
      <c r="K196" s="354">
        <v>3</v>
      </c>
      <c r="L196" s="354">
        <v>3</v>
      </c>
      <c r="M196" s="354">
        <v>3</v>
      </c>
      <c r="N196" s="354">
        <v>4</v>
      </c>
      <c r="O196" s="354">
        <v>3</v>
      </c>
      <c r="P196" s="354">
        <v>3</v>
      </c>
      <c r="Q196" s="354">
        <v>3</v>
      </c>
      <c r="R196" s="354">
        <v>3</v>
      </c>
      <c r="S196" s="354">
        <v>3</v>
      </c>
    </row>
    <row r="197" spans="1:19" x14ac:dyDescent="0.15">
      <c r="A197" s="223">
        <v>169</v>
      </c>
      <c r="B197" s="224" t="s">
        <v>4808</v>
      </c>
      <c r="C197" s="228" t="s">
        <v>6078</v>
      </c>
      <c r="D197" s="42" t="s">
        <v>4796</v>
      </c>
      <c r="E197" s="208" t="s">
        <v>4809</v>
      </c>
      <c r="F197" s="354">
        <v>1</v>
      </c>
      <c r="G197" s="354">
        <v>2</v>
      </c>
      <c r="H197" s="354">
        <v>2</v>
      </c>
      <c r="I197" s="354">
        <v>3</v>
      </c>
      <c r="J197" s="354">
        <v>3</v>
      </c>
      <c r="K197" s="354">
        <v>3</v>
      </c>
      <c r="L197" s="354">
        <v>3</v>
      </c>
      <c r="M197" s="354">
        <v>3</v>
      </c>
      <c r="N197" s="354">
        <v>4</v>
      </c>
      <c r="O197" s="354">
        <v>3</v>
      </c>
      <c r="P197" s="354">
        <v>3</v>
      </c>
      <c r="Q197" s="354">
        <v>3</v>
      </c>
      <c r="R197" s="354">
        <v>3</v>
      </c>
      <c r="S197" s="354">
        <v>3</v>
      </c>
    </row>
    <row r="198" spans="1:19" x14ac:dyDescent="0.15">
      <c r="A198" s="223">
        <v>170</v>
      </c>
      <c r="B198" s="224" t="s">
        <v>4810</v>
      </c>
      <c r="C198" s="228" t="s">
        <v>6078</v>
      </c>
      <c r="D198" s="120" t="s">
        <v>4811</v>
      </c>
      <c r="E198" s="226" t="s">
        <v>4812</v>
      </c>
      <c r="F198" s="354">
        <v>1</v>
      </c>
      <c r="G198" s="354">
        <v>2</v>
      </c>
      <c r="H198" s="354">
        <v>2</v>
      </c>
      <c r="I198" s="354">
        <v>3</v>
      </c>
      <c r="J198" s="354">
        <v>3</v>
      </c>
      <c r="K198" s="354">
        <v>3</v>
      </c>
      <c r="L198" s="354">
        <v>3</v>
      </c>
      <c r="M198" s="354">
        <v>3</v>
      </c>
      <c r="N198" s="354">
        <v>4</v>
      </c>
      <c r="O198" s="354">
        <v>3</v>
      </c>
      <c r="P198" s="354">
        <v>3</v>
      </c>
      <c r="Q198" s="354">
        <v>3</v>
      </c>
      <c r="R198" s="354">
        <v>3</v>
      </c>
      <c r="S198" s="354">
        <v>3</v>
      </c>
    </row>
    <row r="199" spans="1:19" x14ac:dyDescent="0.15">
      <c r="A199" s="223">
        <v>171</v>
      </c>
      <c r="B199" s="224" t="s">
        <v>4813</v>
      </c>
      <c r="C199" s="228" t="s">
        <v>6078</v>
      </c>
      <c r="D199" s="41" t="s">
        <v>4811</v>
      </c>
      <c r="E199" s="208" t="s">
        <v>4814</v>
      </c>
      <c r="F199" s="354">
        <v>1</v>
      </c>
      <c r="G199" s="354">
        <v>2</v>
      </c>
      <c r="H199" s="354">
        <v>2</v>
      </c>
      <c r="I199" s="354">
        <v>3</v>
      </c>
      <c r="J199" s="354">
        <v>3</v>
      </c>
      <c r="K199" s="354">
        <v>3</v>
      </c>
      <c r="L199" s="354">
        <v>3</v>
      </c>
      <c r="M199" s="354">
        <v>3</v>
      </c>
      <c r="N199" s="354">
        <v>4</v>
      </c>
      <c r="O199" s="354">
        <v>3</v>
      </c>
      <c r="P199" s="354">
        <v>3</v>
      </c>
      <c r="Q199" s="354">
        <v>3</v>
      </c>
      <c r="R199" s="354">
        <v>3</v>
      </c>
      <c r="S199" s="354">
        <v>3</v>
      </c>
    </row>
    <row r="200" spans="1:19" x14ac:dyDescent="0.15">
      <c r="A200" s="223">
        <v>172</v>
      </c>
      <c r="B200" s="224" t="s">
        <v>4815</v>
      </c>
      <c r="C200" s="228" t="s">
        <v>6078</v>
      </c>
      <c r="D200" s="121" t="s">
        <v>4811</v>
      </c>
      <c r="E200" s="226" t="s">
        <v>4816</v>
      </c>
      <c r="F200" s="354">
        <v>1</v>
      </c>
      <c r="G200" s="354">
        <v>2</v>
      </c>
      <c r="H200" s="354">
        <v>2</v>
      </c>
      <c r="I200" s="354">
        <v>3</v>
      </c>
      <c r="J200" s="354">
        <v>3</v>
      </c>
      <c r="K200" s="354">
        <v>3</v>
      </c>
      <c r="L200" s="354">
        <v>3</v>
      </c>
      <c r="M200" s="354">
        <v>3</v>
      </c>
      <c r="N200" s="354">
        <v>4</v>
      </c>
      <c r="O200" s="354">
        <v>3</v>
      </c>
      <c r="P200" s="354">
        <v>3</v>
      </c>
      <c r="Q200" s="354">
        <v>3</v>
      </c>
      <c r="R200" s="354">
        <v>3</v>
      </c>
      <c r="S200" s="354">
        <v>3</v>
      </c>
    </row>
    <row r="201" spans="1:19" x14ac:dyDescent="0.15">
      <c r="A201" s="223">
        <v>173</v>
      </c>
      <c r="B201" s="224" t="s">
        <v>4817</v>
      </c>
      <c r="C201" s="228" t="s">
        <v>6078</v>
      </c>
      <c r="D201" s="121" t="s">
        <v>4811</v>
      </c>
      <c r="E201" s="226" t="s">
        <v>4818</v>
      </c>
      <c r="F201" s="354">
        <v>1</v>
      </c>
      <c r="G201" s="354">
        <v>2</v>
      </c>
      <c r="H201" s="354">
        <v>2</v>
      </c>
      <c r="I201" s="354">
        <v>3</v>
      </c>
      <c r="J201" s="354">
        <v>3</v>
      </c>
      <c r="K201" s="354">
        <v>3</v>
      </c>
      <c r="L201" s="354">
        <v>3</v>
      </c>
      <c r="M201" s="354">
        <v>3</v>
      </c>
      <c r="N201" s="354">
        <v>4</v>
      </c>
      <c r="O201" s="354">
        <v>3</v>
      </c>
      <c r="P201" s="354">
        <v>3</v>
      </c>
      <c r="Q201" s="354">
        <v>3</v>
      </c>
      <c r="R201" s="354">
        <v>3</v>
      </c>
      <c r="S201" s="354">
        <v>3</v>
      </c>
    </row>
    <row r="202" spans="1:19" x14ac:dyDescent="0.15">
      <c r="A202" s="223">
        <v>174</v>
      </c>
      <c r="B202" s="224" t="s">
        <v>4819</v>
      </c>
      <c r="C202" s="228" t="s">
        <v>6078</v>
      </c>
      <c r="D202" s="121" t="s">
        <v>4811</v>
      </c>
      <c r="E202" s="226" t="s">
        <v>4820</v>
      </c>
      <c r="F202" s="354">
        <v>1</v>
      </c>
      <c r="G202" s="354">
        <v>2</v>
      </c>
      <c r="H202" s="354">
        <v>2</v>
      </c>
      <c r="I202" s="354">
        <v>3</v>
      </c>
      <c r="J202" s="354">
        <v>3</v>
      </c>
      <c r="K202" s="354">
        <v>3</v>
      </c>
      <c r="L202" s="354">
        <v>3</v>
      </c>
      <c r="M202" s="354">
        <v>3</v>
      </c>
      <c r="N202" s="354">
        <v>4</v>
      </c>
      <c r="O202" s="354">
        <v>3</v>
      </c>
      <c r="P202" s="354">
        <v>3</v>
      </c>
      <c r="Q202" s="354">
        <v>3</v>
      </c>
      <c r="R202" s="354">
        <v>3</v>
      </c>
      <c r="S202" s="354">
        <v>3</v>
      </c>
    </row>
    <row r="203" spans="1:19" x14ac:dyDescent="0.15">
      <c r="A203" s="223">
        <v>175</v>
      </c>
      <c r="B203" s="224" t="s">
        <v>4821</v>
      </c>
      <c r="C203" s="228" t="s">
        <v>6078</v>
      </c>
      <c r="D203" s="122" t="s">
        <v>4811</v>
      </c>
      <c r="E203" s="226" t="s">
        <v>4822</v>
      </c>
      <c r="F203" s="354">
        <v>1</v>
      </c>
      <c r="G203" s="354">
        <v>2</v>
      </c>
      <c r="H203" s="354">
        <v>2</v>
      </c>
      <c r="I203" s="354">
        <v>3</v>
      </c>
      <c r="J203" s="354">
        <v>3</v>
      </c>
      <c r="K203" s="354">
        <v>3</v>
      </c>
      <c r="L203" s="354">
        <v>3</v>
      </c>
      <c r="M203" s="354">
        <v>3</v>
      </c>
      <c r="N203" s="354">
        <v>4</v>
      </c>
      <c r="O203" s="354">
        <v>3</v>
      </c>
      <c r="P203" s="354">
        <v>3</v>
      </c>
      <c r="Q203" s="354">
        <v>3</v>
      </c>
      <c r="R203" s="354">
        <v>3</v>
      </c>
      <c r="S203" s="354">
        <v>3</v>
      </c>
    </row>
    <row r="204" spans="1:19" x14ac:dyDescent="0.15">
      <c r="A204" s="223">
        <v>176</v>
      </c>
      <c r="B204" s="224" t="s">
        <v>4823</v>
      </c>
      <c r="C204" s="228" t="s">
        <v>6078</v>
      </c>
      <c r="D204" s="120" t="s">
        <v>4824</v>
      </c>
      <c r="E204" s="226" t="s">
        <v>4825</v>
      </c>
      <c r="F204" s="354">
        <v>1</v>
      </c>
      <c r="G204" s="354">
        <v>2</v>
      </c>
      <c r="H204" s="354">
        <v>2</v>
      </c>
      <c r="I204" s="354">
        <v>3</v>
      </c>
      <c r="J204" s="354">
        <v>3</v>
      </c>
      <c r="K204" s="354">
        <v>3</v>
      </c>
      <c r="L204" s="354">
        <v>3</v>
      </c>
      <c r="M204" s="354">
        <v>3</v>
      </c>
      <c r="N204" s="354">
        <v>4</v>
      </c>
      <c r="O204" s="354">
        <v>3</v>
      </c>
      <c r="P204" s="354">
        <v>3</v>
      </c>
      <c r="Q204" s="354">
        <v>3</v>
      </c>
      <c r="R204" s="354">
        <v>3</v>
      </c>
      <c r="S204" s="354">
        <v>3</v>
      </c>
    </row>
    <row r="205" spans="1:19" x14ac:dyDescent="0.15">
      <c r="A205" s="223">
        <v>177</v>
      </c>
      <c r="B205" s="224" t="s">
        <v>4826</v>
      </c>
      <c r="C205" s="228" t="s">
        <v>6078</v>
      </c>
      <c r="D205" s="121" t="s">
        <v>4824</v>
      </c>
      <c r="E205" s="226" t="s">
        <v>4827</v>
      </c>
      <c r="F205" s="354">
        <v>1</v>
      </c>
      <c r="G205" s="354">
        <v>2</v>
      </c>
      <c r="H205" s="354">
        <v>2</v>
      </c>
      <c r="I205" s="354">
        <v>3</v>
      </c>
      <c r="J205" s="354">
        <v>3</v>
      </c>
      <c r="K205" s="354">
        <v>3</v>
      </c>
      <c r="L205" s="354">
        <v>3</v>
      </c>
      <c r="M205" s="354">
        <v>3</v>
      </c>
      <c r="N205" s="354">
        <v>4</v>
      </c>
      <c r="O205" s="354">
        <v>3</v>
      </c>
      <c r="P205" s="354">
        <v>3</v>
      </c>
      <c r="Q205" s="354">
        <v>3</v>
      </c>
      <c r="R205" s="354">
        <v>3</v>
      </c>
      <c r="S205" s="354">
        <v>3</v>
      </c>
    </row>
    <row r="206" spans="1:19" x14ac:dyDescent="0.15">
      <c r="A206" s="223">
        <v>178</v>
      </c>
      <c r="B206" s="224" t="s">
        <v>4828</v>
      </c>
      <c r="C206" s="228" t="s">
        <v>6078</v>
      </c>
      <c r="D206" s="121" t="s">
        <v>4824</v>
      </c>
      <c r="E206" s="226" t="s">
        <v>4829</v>
      </c>
      <c r="F206" s="354">
        <v>1</v>
      </c>
      <c r="G206" s="354">
        <v>2</v>
      </c>
      <c r="H206" s="354">
        <v>2</v>
      </c>
      <c r="I206" s="354">
        <v>3</v>
      </c>
      <c r="J206" s="354">
        <v>3</v>
      </c>
      <c r="K206" s="354">
        <v>3</v>
      </c>
      <c r="L206" s="354">
        <v>3</v>
      </c>
      <c r="M206" s="354">
        <v>3</v>
      </c>
      <c r="N206" s="354">
        <v>4</v>
      </c>
      <c r="O206" s="354">
        <v>3</v>
      </c>
      <c r="P206" s="354">
        <v>3</v>
      </c>
      <c r="Q206" s="354">
        <v>3</v>
      </c>
      <c r="R206" s="354">
        <v>3</v>
      </c>
      <c r="S206" s="354">
        <v>3</v>
      </c>
    </row>
    <row r="207" spans="1:19" x14ac:dyDescent="0.15">
      <c r="A207" s="223">
        <v>179</v>
      </c>
      <c r="B207" s="224" t="s">
        <v>4830</v>
      </c>
      <c r="C207" s="228" t="s">
        <v>6078</v>
      </c>
      <c r="D207" s="121" t="s">
        <v>4824</v>
      </c>
      <c r="E207" s="226" t="s">
        <v>4831</v>
      </c>
      <c r="F207" s="354">
        <v>1</v>
      </c>
      <c r="G207" s="354">
        <v>2</v>
      </c>
      <c r="H207" s="354">
        <v>2</v>
      </c>
      <c r="I207" s="354">
        <v>3</v>
      </c>
      <c r="J207" s="354">
        <v>3</v>
      </c>
      <c r="K207" s="354">
        <v>3</v>
      </c>
      <c r="L207" s="354">
        <v>3</v>
      </c>
      <c r="M207" s="354">
        <v>3</v>
      </c>
      <c r="N207" s="354">
        <v>4</v>
      </c>
      <c r="O207" s="354">
        <v>3</v>
      </c>
      <c r="P207" s="354">
        <v>3</v>
      </c>
      <c r="Q207" s="354">
        <v>3</v>
      </c>
      <c r="R207" s="354">
        <v>3</v>
      </c>
      <c r="S207" s="354">
        <v>3</v>
      </c>
    </row>
    <row r="208" spans="1:19" x14ac:dyDescent="0.15">
      <c r="A208" s="223">
        <v>180</v>
      </c>
      <c r="B208" s="224" t="s">
        <v>4832</v>
      </c>
      <c r="C208" s="228" t="s">
        <v>6078</v>
      </c>
      <c r="D208" s="121" t="s">
        <v>4824</v>
      </c>
      <c r="E208" s="226" t="s">
        <v>4833</v>
      </c>
      <c r="F208" s="354">
        <v>1</v>
      </c>
      <c r="G208" s="354">
        <v>2</v>
      </c>
      <c r="H208" s="354">
        <v>2</v>
      </c>
      <c r="I208" s="354">
        <v>3</v>
      </c>
      <c r="J208" s="354">
        <v>3</v>
      </c>
      <c r="K208" s="354">
        <v>3</v>
      </c>
      <c r="L208" s="354">
        <v>3</v>
      </c>
      <c r="M208" s="354">
        <v>3</v>
      </c>
      <c r="N208" s="354">
        <v>4</v>
      </c>
      <c r="O208" s="354">
        <v>3</v>
      </c>
      <c r="P208" s="354">
        <v>3</v>
      </c>
      <c r="Q208" s="354">
        <v>3</v>
      </c>
      <c r="R208" s="354">
        <v>3</v>
      </c>
      <c r="S208" s="354">
        <v>3</v>
      </c>
    </row>
    <row r="209" spans="1:19" x14ac:dyDescent="0.15">
      <c r="A209" s="223">
        <v>181</v>
      </c>
      <c r="B209" s="224" t="s">
        <v>4834</v>
      </c>
      <c r="C209" s="228" t="s">
        <v>6078</v>
      </c>
      <c r="D209" s="121" t="s">
        <v>4824</v>
      </c>
      <c r="E209" s="226" t="s">
        <v>4835</v>
      </c>
      <c r="F209" s="354">
        <v>1</v>
      </c>
      <c r="G209" s="354">
        <v>2</v>
      </c>
      <c r="H209" s="354">
        <v>2</v>
      </c>
      <c r="I209" s="354">
        <v>3</v>
      </c>
      <c r="J209" s="354">
        <v>3</v>
      </c>
      <c r="K209" s="354">
        <v>3</v>
      </c>
      <c r="L209" s="354">
        <v>3</v>
      </c>
      <c r="M209" s="354">
        <v>3</v>
      </c>
      <c r="N209" s="354">
        <v>4</v>
      </c>
      <c r="O209" s="354">
        <v>3</v>
      </c>
      <c r="P209" s="354">
        <v>3</v>
      </c>
      <c r="Q209" s="354">
        <v>3</v>
      </c>
      <c r="R209" s="354">
        <v>3</v>
      </c>
      <c r="S209" s="354">
        <v>3</v>
      </c>
    </row>
    <row r="210" spans="1:19" x14ac:dyDescent="0.15">
      <c r="A210" s="223">
        <v>182</v>
      </c>
      <c r="B210" s="224" t="s">
        <v>4836</v>
      </c>
      <c r="C210" s="228" t="s">
        <v>6078</v>
      </c>
      <c r="D210" s="121" t="s">
        <v>4824</v>
      </c>
      <c r="E210" s="226" t="s">
        <v>4837</v>
      </c>
      <c r="F210" s="354">
        <v>1</v>
      </c>
      <c r="G210" s="354">
        <v>2</v>
      </c>
      <c r="H210" s="354">
        <v>2</v>
      </c>
      <c r="I210" s="354">
        <v>3</v>
      </c>
      <c r="J210" s="354">
        <v>3</v>
      </c>
      <c r="K210" s="354">
        <v>3</v>
      </c>
      <c r="L210" s="354">
        <v>3</v>
      </c>
      <c r="M210" s="354">
        <v>3</v>
      </c>
      <c r="N210" s="354">
        <v>4</v>
      </c>
      <c r="O210" s="354">
        <v>3</v>
      </c>
      <c r="P210" s="354">
        <v>3</v>
      </c>
      <c r="Q210" s="354">
        <v>3</v>
      </c>
      <c r="R210" s="354">
        <v>3</v>
      </c>
      <c r="S210" s="354">
        <v>3</v>
      </c>
    </row>
    <row r="211" spans="1:19" x14ac:dyDescent="0.15">
      <c r="A211" s="223">
        <v>183</v>
      </c>
      <c r="B211" s="224" t="s">
        <v>4838</v>
      </c>
      <c r="C211" s="228" t="s">
        <v>6078</v>
      </c>
      <c r="D211" s="41" t="s">
        <v>4824</v>
      </c>
      <c r="E211" s="208" t="s">
        <v>4839</v>
      </c>
      <c r="F211" s="354">
        <v>1</v>
      </c>
      <c r="G211" s="354">
        <v>2</v>
      </c>
      <c r="H211" s="354">
        <v>2</v>
      </c>
      <c r="I211" s="354">
        <v>3</v>
      </c>
      <c r="J211" s="354">
        <v>3</v>
      </c>
      <c r="K211" s="354">
        <v>3</v>
      </c>
      <c r="L211" s="354">
        <v>3</v>
      </c>
      <c r="M211" s="354">
        <v>3</v>
      </c>
      <c r="N211" s="354">
        <v>4</v>
      </c>
      <c r="O211" s="354">
        <v>3</v>
      </c>
      <c r="P211" s="354">
        <v>3</v>
      </c>
      <c r="Q211" s="354">
        <v>3</v>
      </c>
      <c r="R211" s="354">
        <v>3</v>
      </c>
      <c r="S211" s="354">
        <v>3</v>
      </c>
    </row>
    <row r="212" spans="1:19" x14ac:dyDescent="0.15">
      <c r="A212" s="223">
        <v>184</v>
      </c>
      <c r="B212" s="224" t="s">
        <v>4840</v>
      </c>
      <c r="C212" s="228" t="s">
        <v>6078</v>
      </c>
      <c r="D212" s="121" t="s">
        <v>4824</v>
      </c>
      <c r="E212" s="226" t="s">
        <v>4841</v>
      </c>
      <c r="F212" s="354">
        <v>1</v>
      </c>
      <c r="G212" s="354">
        <v>2</v>
      </c>
      <c r="H212" s="354">
        <v>2</v>
      </c>
      <c r="I212" s="354">
        <v>3</v>
      </c>
      <c r="J212" s="354">
        <v>3</v>
      </c>
      <c r="K212" s="354">
        <v>3</v>
      </c>
      <c r="L212" s="354">
        <v>3</v>
      </c>
      <c r="M212" s="354">
        <v>3</v>
      </c>
      <c r="N212" s="354">
        <v>4</v>
      </c>
      <c r="O212" s="354">
        <v>3</v>
      </c>
      <c r="P212" s="354">
        <v>3</v>
      </c>
      <c r="Q212" s="354">
        <v>3</v>
      </c>
      <c r="R212" s="354">
        <v>3</v>
      </c>
      <c r="S212" s="354">
        <v>3</v>
      </c>
    </row>
    <row r="213" spans="1:19" x14ac:dyDescent="0.15">
      <c r="A213" s="223">
        <v>185</v>
      </c>
      <c r="B213" s="224" t="s">
        <v>4842</v>
      </c>
      <c r="C213" s="228" t="s">
        <v>6078</v>
      </c>
      <c r="D213" s="121" t="s">
        <v>4824</v>
      </c>
      <c r="E213" s="226" t="s">
        <v>4843</v>
      </c>
      <c r="F213" s="354">
        <v>1</v>
      </c>
      <c r="G213" s="354">
        <v>2</v>
      </c>
      <c r="H213" s="354">
        <v>2</v>
      </c>
      <c r="I213" s="354">
        <v>3</v>
      </c>
      <c r="J213" s="354">
        <v>3</v>
      </c>
      <c r="K213" s="354">
        <v>3</v>
      </c>
      <c r="L213" s="354">
        <v>3</v>
      </c>
      <c r="M213" s="354">
        <v>3</v>
      </c>
      <c r="N213" s="354">
        <v>4</v>
      </c>
      <c r="O213" s="354">
        <v>3</v>
      </c>
      <c r="P213" s="354">
        <v>3</v>
      </c>
      <c r="Q213" s="354">
        <v>3</v>
      </c>
      <c r="R213" s="354">
        <v>3</v>
      </c>
      <c r="S213" s="354">
        <v>3</v>
      </c>
    </row>
    <row r="214" spans="1:19" x14ac:dyDescent="0.15">
      <c r="A214" s="223">
        <v>186</v>
      </c>
      <c r="B214" s="224" t="s">
        <v>4844</v>
      </c>
      <c r="C214" s="228" t="s">
        <v>6078</v>
      </c>
      <c r="D214" s="121" t="s">
        <v>4824</v>
      </c>
      <c r="E214" s="226" t="s">
        <v>4845</v>
      </c>
      <c r="F214" s="354">
        <v>1</v>
      </c>
      <c r="G214" s="354">
        <v>2</v>
      </c>
      <c r="H214" s="354">
        <v>2</v>
      </c>
      <c r="I214" s="354">
        <v>3</v>
      </c>
      <c r="J214" s="354">
        <v>3</v>
      </c>
      <c r="K214" s="354">
        <v>3</v>
      </c>
      <c r="L214" s="354">
        <v>3</v>
      </c>
      <c r="M214" s="354">
        <v>3</v>
      </c>
      <c r="N214" s="354">
        <v>4</v>
      </c>
      <c r="O214" s="354">
        <v>3</v>
      </c>
      <c r="P214" s="354">
        <v>3</v>
      </c>
      <c r="Q214" s="354">
        <v>3</v>
      </c>
      <c r="R214" s="354">
        <v>3</v>
      </c>
      <c r="S214" s="354">
        <v>3</v>
      </c>
    </row>
    <row r="215" spans="1:19" x14ac:dyDescent="0.15">
      <c r="A215" s="223">
        <v>187</v>
      </c>
      <c r="B215" s="224" t="s">
        <v>4846</v>
      </c>
      <c r="C215" s="228" t="s">
        <v>6078</v>
      </c>
      <c r="D215" s="121" t="s">
        <v>4824</v>
      </c>
      <c r="E215" s="226" t="s">
        <v>4847</v>
      </c>
      <c r="F215" s="354">
        <v>1</v>
      </c>
      <c r="G215" s="354">
        <v>2</v>
      </c>
      <c r="H215" s="354">
        <v>2</v>
      </c>
      <c r="I215" s="354">
        <v>3</v>
      </c>
      <c r="J215" s="354">
        <v>3</v>
      </c>
      <c r="K215" s="354">
        <v>3</v>
      </c>
      <c r="L215" s="354">
        <v>3</v>
      </c>
      <c r="M215" s="354">
        <v>3</v>
      </c>
      <c r="N215" s="354">
        <v>4</v>
      </c>
      <c r="O215" s="354">
        <v>3</v>
      </c>
      <c r="P215" s="354">
        <v>3</v>
      </c>
      <c r="Q215" s="354">
        <v>3</v>
      </c>
      <c r="R215" s="354">
        <v>3</v>
      </c>
      <c r="S215" s="354">
        <v>3</v>
      </c>
    </row>
    <row r="216" spans="1:19" x14ac:dyDescent="0.15">
      <c r="A216" s="223">
        <v>188</v>
      </c>
      <c r="B216" s="224" t="s">
        <v>4848</v>
      </c>
      <c r="C216" s="228" t="s">
        <v>6078</v>
      </c>
      <c r="D216" s="121" t="s">
        <v>4824</v>
      </c>
      <c r="E216" s="226" t="s">
        <v>4849</v>
      </c>
      <c r="F216" s="354">
        <v>1</v>
      </c>
      <c r="G216" s="354">
        <v>2</v>
      </c>
      <c r="H216" s="354">
        <v>2</v>
      </c>
      <c r="I216" s="354">
        <v>3</v>
      </c>
      <c r="J216" s="354">
        <v>3</v>
      </c>
      <c r="K216" s="354">
        <v>3</v>
      </c>
      <c r="L216" s="354">
        <v>3</v>
      </c>
      <c r="M216" s="354">
        <v>3</v>
      </c>
      <c r="N216" s="354">
        <v>4</v>
      </c>
      <c r="O216" s="354">
        <v>3</v>
      </c>
      <c r="P216" s="354">
        <v>3</v>
      </c>
      <c r="Q216" s="354">
        <v>3</v>
      </c>
      <c r="R216" s="354">
        <v>3</v>
      </c>
      <c r="S216" s="354">
        <v>3</v>
      </c>
    </row>
    <row r="217" spans="1:19" x14ac:dyDescent="0.15">
      <c r="A217" s="223">
        <v>189</v>
      </c>
      <c r="B217" s="224" t="s">
        <v>4850</v>
      </c>
      <c r="C217" s="228" t="s">
        <v>6078</v>
      </c>
      <c r="D217" s="121" t="s">
        <v>4824</v>
      </c>
      <c r="E217" s="226" t="s">
        <v>4851</v>
      </c>
      <c r="F217" s="354">
        <v>1</v>
      </c>
      <c r="G217" s="354">
        <v>2</v>
      </c>
      <c r="H217" s="354">
        <v>2</v>
      </c>
      <c r="I217" s="354">
        <v>3</v>
      </c>
      <c r="J217" s="354">
        <v>3</v>
      </c>
      <c r="K217" s="354">
        <v>3</v>
      </c>
      <c r="L217" s="354">
        <v>3</v>
      </c>
      <c r="M217" s="354">
        <v>3</v>
      </c>
      <c r="N217" s="354">
        <v>4</v>
      </c>
      <c r="O217" s="354">
        <v>3</v>
      </c>
      <c r="P217" s="354">
        <v>3</v>
      </c>
      <c r="Q217" s="354">
        <v>3</v>
      </c>
      <c r="R217" s="354">
        <v>3</v>
      </c>
      <c r="S217" s="354">
        <v>3</v>
      </c>
    </row>
    <row r="218" spans="1:19" x14ac:dyDescent="0.15">
      <c r="A218" s="223">
        <v>190</v>
      </c>
      <c r="B218" s="224" t="s">
        <v>4852</v>
      </c>
      <c r="C218" s="228" t="s">
        <v>6078</v>
      </c>
      <c r="D218" s="121" t="s">
        <v>4824</v>
      </c>
      <c r="E218" s="226" t="s">
        <v>4853</v>
      </c>
      <c r="F218" s="354">
        <v>1</v>
      </c>
      <c r="G218" s="354">
        <v>2</v>
      </c>
      <c r="H218" s="354">
        <v>2</v>
      </c>
      <c r="I218" s="354">
        <v>3</v>
      </c>
      <c r="J218" s="354">
        <v>3</v>
      </c>
      <c r="K218" s="354">
        <v>3</v>
      </c>
      <c r="L218" s="354">
        <v>3</v>
      </c>
      <c r="M218" s="354">
        <v>3</v>
      </c>
      <c r="N218" s="354">
        <v>4</v>
      </c>
      <c r="O218" s="354">
        <v>3</v>
      </c>
      <c r="P218" s="354">
        <v>3</v>
      </c>
      <c r="Q218" s="354">
        <v>3</v>
      </c>
      <c r="R218" s="354">
        <v>3</v>
      </c>
      <c r="S218" s="354">
        <v>3</v>
      </c>
    </row>
    <row r="219" spans="1:19" x14ac:dyDescent="0.15">
      <c r="A219" s="223">
        <v>191</v>
      </c>
      <c r="B219" s="224" t="s">
        <v>4854</v>
      </c>
      <c r="C219" s="228" t="s">
        <v>6078</v>
      </c>
      <c r="D219" s="121" t="s">
        <v>4824</v>
      </c>
      <c r="E219" s="226" t="s">
        <v>4855</v>
      </c>
      <c r="F219" s="354">
        <v>1</v>
      </c>
      <c r="G219" s="354">
        <v>2</v>
      </c>
      <c r="H219" s="354">
        <v>2</v>
      </c>
      <c r="I219" s="354">
        <v>3</v>
      </c>
      <c r="J219" s="354">
        <v>3</v>
      </c>
      <c r="K219" s="354">
        <v>3</v>
      </c>
      <c r="L219" s="354">
        <v>3</v>
      </c>
      <c r="M219" s="354">
        <v>3</v>
      </c>
      <c r="N219" s="354">
        <v>4</v>
      </c>
      <c r="O219" s="354">
        <v>3</v>
      </c>
      <c r="P219" s="354">
        <v>3</v>
      </c>
      <c r="Q219" s="354">
        <v>3</v>
      </c>
      <c r="R219" s="354">
        <v>3</v>
      </c>
      <c r="S219" s="354">
        <v>3</v>
      </c>
    </row>
    <row r="220" spans="1:19" x14ac:dyDescent="0.15">
      <c r="A220" s="223">
        <v>192</v>
      </c>
      <c r="B220" s="224" t="s">
        <v>4856</v>
      </c>
      <c r="C220" s="228" t="s">
        <v>6078</v>
      </c>
      <c r="D220" s="121" t="s">
        <v>4824</v>
      </c>
      <c r="E220" s="226" t="s">
        <v>4857</v>
      </c>
      <c r="F220" s="354">
        <v>1</v>
      </c>
      <c r="G220" s="354">
        <v>2</v>
      </c>
      <c r="H220" s="354">
        <v>2</v>
      </c>
      <c r="I220" s="354">
        <v>3</v>
      </c>
      <c r="J220" s="354">
        <v>3</v>
      </c>
      <c r="K220" s="354">
        <v>3</v>
      </c>
      <c r="L220" s="354">
        <v>3</v>
      </c>
      <c r="M220" s="354">
        <v>3</v>
      </c>
      <c r="N220" s="354">
        <v>4</v>
      </c>
      <c r="O220" s="354">
        <v>3</v>
      </c>
      <c r="P220" s="354">
        <v>3</v>
      </c>
      <c r="Q220" s="354">
        <v>3</v>
      </c>
      <c r="R220" s="354">
        <v>3</v>
      </c>
      <c r="S220" s="354">
        <v>3</v>
      </c>
    </row>
    <row r="221" spans="1:19" x14ac:dyDescent="0.15">
      <c r="A221" s="223">
        <v>193</v>
      </c>
      <c r="B221" s="224" t="s">
        <v>4858</v>
      </c>
      <c r="C221" s="228" t="s">
        <v>6078</v>
      </c>
      <c r="D221" s="121" t="s">
        <v>4824</v>
      </c>
      <c r="E221" s="226" t="s">
        <v>4859</v>
      </c>
      <c r="F221" s="354">
        <v>1</v>
      </c>
      <c r="G221" s="354">
        <v>2</v>
      </c>
      <c r="H221" s="354">
        <v>2</v>
      </c>
      <c r="I221" s="354">
        <v>3</v>
      </c>
      <c r="J221" s="354">
        <v>3</v>
      </c>
      <c r="K221" s="354">
        <v>3</v>
      </c>
      <c r="L221" s="354">
        <v>3</v>
      </c>
      <c r="M221" s="354">
        <v>3</v>
      </c>
      <c r="N221" s="354">
        <v>4</v>
      </c>
      <c r="O221" s="354">
        <v>3</v>
      </c>
      <c r="P221" s="354">
        <v>3</v>
      </c>
      <c r="Q221" s="354">
        <v>3</v>
      </c>
      <c r="R221" s="354">
        <v>3</v>
      </c>
      <c r="S221" s="354">
        <v>3</v>
      </c>
    </row>
    <row r="222" spans="1:19" x14ac:dyDescent="0.15">
      <c r="A222" s="223">
        <v>194</v>
      </c>
      <c r="B222" s="224" t="s">
        <v>4860</v>
      </c>
      <c r="C222" s="228" t="s">
        <v>6078</v>
      </c>
      <c r="D222" s="121" t="s">
        <v>4824</v>
      </c>
      <c r="E222" s="226" t="s">
        <v>4861</v>
      </c>
      <c r="F222" s="354">
        <v>1</v>
      </c>
      <c r="G222" s="354">
        <v>2</v>
      </c>
      <c r="H222" s="354">
        <v>2</v>
      </c>
      <c r="I222" s="354">
        <v>3</v>
      </c>
      <c r="J222" s="354">
        <v>3</v>
      </c>
      <c r="K222" s="354">
        <v>3</v>
      </c>
      <c r="L222" s="354">
        <v>3</v>
      </c>
      <c r="M222" s="354">
        <v>3</v>
      </c>
      <c r="N222" s="354">
        <v>4</v>
      </c>
      <c r="O222" s="354">
        <v>3</v>
      </c>
      <c r="P222" s="354">
        <v>3</v>
      </c>
      <c r="Q222" s="354">
        <v>3</v>
      </c>
      <c r="R222" s="354">
        <v>3</v>
      </c>
      <c r="S222" s="354">
        <v>3</v>
      </c>
    </row>
    <row r="223" spans="1:19" x14ac:dyDescent="0.15">
      <c r="A223" s="223">
        <v>195</v>
      </c>
      <c r="B223" s="224" t="s">
        <v>4862</v>
      </c>
      <c r="C223" s="228" t="s">
        <v>6078</v>
      </c>
      <c r="D223" s="122" t="s">
        <v>4824</v>
      </c>
      <c r="E223" s="226" t="s">
        <v>4863</v>
      </c>
      <c r="F223" s="354">
        <v>1</v>
      </c>
      <c r="G223" s="354">
        <v>2</v>
      </c>
      <c r="H223" s="354">
        <v>2</v>
      </c>
      <c r="I223" s="354">
        <v>3</v>
      </c>
      <c r="J223" s="354">
        <v>3</v>
      </c>
      <c r="K223" s="354">
        <v>3</v>
      </c>
      <c r="L223" s="354">
        <v>3</v>
      </c>
      <c r="M223" s="354">
        <v>3</v>
      </c>
      <c r="N223" s="354">
        <v>4</v>
      </c>
      <c r="O223" s="354">
        <v>3</v>
      </c>
      <c r="P223" s="354">
        <v>3</v>
      </c>
      <c r="Q223" s="354">
        <v>3</v>
      </c>
      <c r="R223" s="354">
        <v>3</v>
      </c>
      <c r="S223" s="354">
        <v>3</v>
      </c>
    </row>
    <row r="224" spans="1:19" x14ac:dyDescent="0.15">
      <c r="A224" s="223">
        <v>196</v>
      </c>
      <c r="B224" s="224" t="s">
        <v>4864</v>
      </c>
      <c r="C224" s="228" t="s">
        <v>6078</v>
      </c>
      <c r="D224" s="40" t="s">
        <v>4865</v>
      </c>
      <c r="E224" s="208" t="s">
        <v>4866</v>
      </c>
      <c r="F224" s="354">
        <v>1</v>
      </c>
      <c r="G224" s="354" t="s">
        <v>6164</v>
      </c>
      <c r="H224" s="354">
        <v>2</v>
      </c>
      <c r="I224" s="354">
        <v>3</v>
      </c>
      <c r="J224" s="354">
        <v>3</v>
      </c>
      <c r="K224" s="354">
        <v>3</v>
      </c>
      <c r="L224" s="354">
        <v>3</v>
      </c>
      <c r="M224" s="354">
        <v>3</v>
      </c>
      <c r="N224" s="354">
        <v>3</v>
      </c>
      <c r="O224" s="354">
        <v>4</v>
      </c>
      <c r="P224" s="354">
        <v>3</v>
      </c>
      <c r="Q224" s="354">
        <v>3</v>
      </c>
      <c r="R224" s="354">
        <v>3</v>
      </c>
      <c r="S224" s="354">
        <v>3</v>
      </c>
    </row>
    <row r="225" spans="1:19" x14ac:dyDescent="0.15">
      <c r="A225" s="223">
        <v>197</v>
      </c>
      <c r="B225" s="224" t="s">
        <v>4867</v>
      </c>
      <c r="C225" s="228" t="s">
        <v>6078</v>
      </c>
      <c r="D225" s="121" t="s">
        <v>4865</v>
      </c>
      <c r="E225" s="226" t="s">
        <v>4868</v>
      </c>
      <c r="F225" s="354">
        <v>1</v>
      </c>
      <c r="G225" s="354" t="s">
        <v>6164</v>
      </c>
      <c r="H225" s="354">
        <v>2</v>
      </c>
      <c r="I225" s="354">
        <v>3</v>
      </c>
      <c r="J225" s="354">
        <v>3</v>
      </c>
      <c r="K225" s="354">
        <v>3</v>
      </c>
      <c r="L225" s="354">
        <v>3</v>
      </c>
      <c r="M225" s="354">
        <v>3</v>
      </c>
      <c r="N225" s="354">
        <v>3</v>
      </c>
      <c r="O225" s="354">
        <v>4</v>
      </c>
      <c r="P225" s="354">
        <v>3</v>
      </c>
      <c r="Q225" s="354">
        <v>3</v>
      </c>
      <c r="R225" s="354">
        <v>3</v>
      </c>
      <c r="S225" s="354">
        <v>3</v>
      </c>
    </row>
    <row r="226" spans="1:19" x14ac:dyDescent="0.15">
      <c r="A226" s="223">
        <v>198</v>
      </c>
      <c r="B226" s="224" t="s">
        <v>4869</v>
      </c>
      <c r="C226" s="228" t="s">
        <v>6078</v>
      </c>
      <c r="D226" s="122" t="s">
        <v>4865</v>
      </c>
      <c r="E226" s="226" t="s">
        <v>4870</v>
      </c>
      <c r="F226" s="354">
        <v>1</v>
      </c>
      <c r="G226" s="354" t="s">
        <v>6164</v>
      </c>
      <c r="H226" s="354">
        <v>2</v>
      </c>
      <c r="I226" s="354">
        <v>3</v>
      </c>
      <c r="J226" s="354">
        <v>3</v>
      </c>
      <c r="K226" s="354">
        <v>3</v>
      </c>
      <c r="L226" s="354">
        <v>3</v>
      </c>
      <c r="M226" s="354">
        <v>3</v>
      </c>
      <c r="N226" s="354">
        <v>3</v>
      </c>
      <c r="O226" s="354">
        <v>4</v>
      </c>
      <c r="P226" s="354">
        <v>3</v>
      </c>
      <c r="Q226" s="354">
        <v>3</v>
      </c>
      <c r="R226" s="354">
        <v>3</v>
      </c>
      <c r="S226" s="354">
        <v>3</v>
      </c>
    </row>
    <row r="227" spans="1:19" x14ac:dyDescent="0.15">
      <c r="A227" s="223">
        <v>199</v>
      </c>
      <c r="B227" s="224" t="s">
        <v>4871</v>
      </c>
      <c r="C227" s="228" t="s">
        <v>6078</v>
      </c>
      <c r="D227" s="120" t="s">
        <v>4872</v>
      </c>
      <c r="E227" s="226" t="s">
        <v>4873</v>
      </c>
      <c r="F227" s="354">
        <v>1</v>
      </c>
      <c r="G227" s="354" t="s">
        <v>6164</v>
      </c>
      <c r="H227" s="354">
        <v>2</v>
      </c>
      <c r="I227" s="354">
        <v>3</v>
      </c>
      <c r="J227" s="354">
        <v>3</v>
      </c>
      <c r="K227" s="354">
        <v>3</v>
      </c>
      <c r="L227" s="354">
        <v>3</v>
      </c>
      <c r="M227" s="354">
        <v>3</v>
      </c>
      <c r="N227" s="354">
        <v>3</v>
      </c>
      <c r="O227" s="354">
        <v>4</v>
      </c>
      <c r="P227" s="354">
        <v>3</v>
      </c>
      <c r="Q227" s="354">
        <v>3</v>
      </c>
      <c r="R227" s="354">
        <v>3</v>
      </c>
      <c r="S227" s="354">
        <v>3</v>
      </c>
    </row>
    <row r="228" spans="1:19" x14ac:dyDescent="0.15">
      <c r="A228" s="223">
        <v>200</v>
      </c>
      <c r="B228" s="224" t="s">
        <v>4874</v>
      </c>
      <c r="C228" s="228" t="s">
        <v>6078</v>
      </c>
      <c r="D228" s="121" t="s">
        <v>4872</v>
      </c>
      <c r="E228" s="226" t="s">
        <v>4875</v>
      </c>
      <c r="F228" s="354">
        <v>1</v>
      </c>
      <c r="G228" s="354" t="s">
        <v>6164</v>
      </c>
      <c r="H228" s="354">
        <v>2</v>
      </c>
      <c r="I228" s="354">
        <v>3</v>
      </c>
      <c r="J228" s="354">
        <v>3</v>
      </c>
      <c r="K228" s="354">
        <v>3</v>
      </c>
      <c r="L228" s="354">
        <v>3</v>
      </c>
      <c r="M228" s="354">
        <v>3</v>
      </c>
      <c r="N228" s="354">
        <v>3</v>
      </c>
      <c r="O228" s="354">
        <v>4</v>
      </c>
      <c r="P228" s="354">
        <v>3</v>
      </c>
      <c r="Q228" s="354">
        <v>3</v>
      </c>
      <c r="R228" s="354">
        <v>3</v>
      </c>
      <c r="S228" s="354">
        <v>3</v>
      </c>
    </row>
    <row r="229" spans="1:19" x14ac:dyDescent="0.15">
      <c r="A229" s="223">
        <v>201</v>
      </c>
      <c r="B229" s="224" t="s">
        <v>4876</v>
      </c>
      <c r="C229" s="228" t="s">
        <v>6078</v>
      </c>
      <c r="D229" s="122" t="s">
        <v>4872</v>
      </c>
      <c r="E229" s="226" t="s">
        <v>4877</v>
      </c>
      <c r="F229" s="354">
        <v>1</v>
      </c>
      <c r="G229" s="354" t="s">
        <v>6164</v>
      </c>
      <c r="H229" s="354">
        <v>2</v>
      </c>
      <c r="I229" s="354">
        <v>3</v>
      </c>
      <c r="J229" s="354">
        <v>3</v>
      </c>
      <c r="K229" s="354">
        <v>3</v>
      </c>
      <c r="L229" s="354">
        <v>3</v>
      </c>
      <c r="M229" s="354">
        <v>3</v>
      </c>
      <c r="N229" s="354">
        <v>3</v>
      </c>
      <c r="O229" s="354">
        <v>4</v>
      </c>
      <c r="P229" s="354">
        <v>3</v>
      </c>
      <c r="Q229" s="354">
        <v>3</v>
      </c>
      <c r="R229" s="354">
        <v>3</v>
      </c>
      <c r="S229" s="354">
        <v>3</v>
      </c>
    </row>
    <row r="230" spans="1:19" x14ac:dyDescent="0.15">
      <c r="A230" s="223">
        <v>202</v>
      </c>
      <c r="B230" s="224" t="s">
        <v>4878</v>
      </c>
      <c r="C230" s="228" t="s">
        <v>6078</v>
      </c>
      <c r="D230" s="120" t="s">
        <v>4879</v>
      </c>
      <c r="E230" s="226" t="s">
        <v>4880</v>
      </c>
      <c r="F230" s="354">
        <v>1</v>
      </c>
      <c r="G230" s="354">
        <v>2</v>
      </c>
      <c r="H230" s="354">
        <v>2</v>
      </c>
      <c r="I230" s="354">
        <v>3</v>
      </c>
      <c r="J230" s="354">
        <v>3</v>
      </c>
      <c r="K230" s="354">
        <v>3</v>
      </c>
      <c r="L230" s="354">
        <v>3</v>
      </c>
      <c r="M230" s="354">
        <v>3</v>
      </c>
      <c r="N230" s="354">
        <v>3</v>
      </c>
      <c r="O230" s="354">
        <v>4</v>
      </c>
      <c r="P230" s="354">
        <v>3</v>
      </c>
      <c r="Q230" s="354">
        <v>3</v>
      </c>
      <c r="R230" s="354">
        <v>3</v>
      </c>
      <c r="S230" s="354">
        <v>3</v>
      </c>
    </row>
    <row r="231" spans="1:19" x14ac:dyDescent="0.15">
      <c r="A231" s="223">
        <v>203</v>
      </c>
      <c r="B231" s="224" t="s">
        <v>4881</v>
      </c>
      <c r="C231" s="228" t="s">
        <v>6078</v>
      </c>
      <c r="D231" s="121" t="s">
        <v>4879</v>
      </c>
      <c r="E231" s="226" t="s">
        <v>4882</v>
      </c>
      <c r="F231" s="354">
        <v>1</v>
      </c>
      <c r="G231" s="354">
        <v>2</v>
      </c>
      <c r="H231" s="354">
        <v>2</v>
      </c>
      <c r="I231" s="354">
        <v>3</v>
      </c>
      <c r="J231" s="354">
        <v>3</v>
      </c>
      <c r="K231" s="354">
        <v>3</v>
      </c>
      <c r="L231" s="354">
        <v>3</v>
      </c>
      <c r="M231" s="354">
        <v>3</v>
      </c>
      <c r="N231" s="354">
        <v>3</v>
      </c>
      <c r="O231" s="354">
        <v>4</v>
      </c>
      <c r="P231" s="354">
        <v>3</v>
      </c>
      <c r="Q231" s="354">
        <v>3</v>
      </c>
      <c r="R231" s="354">
        <v>3</v>
      </c>
      <c r="S231" s="354">
        <v>3</v>
      </c>
    </row>
    <row r="232" spans="1:19" x14ac:dyDescent="0.15">
      <c r="A232" s="223">
        <v>204</v>
      </c>
      <c r="B232" s="224" t="s">
        <v>4883</v>
      </c>
      <c r="C232" s="228" t="s">
        <v>6078</v>
      </c>
      <c r="D232" s="121" t="s">
        <v>4879</v>
      </c>
      <c r="E232" s="226" t="s">
        <v>4884</v>
      </c>
      <c r="F232" s="354">
        <v>1</v>
      </c>
      <c r="G232" s="354">
        <v>2</v>
      </c>
      <c r="H232" s="354">
        <v>2</v>
      </c>
      <c r="I232" s="354">
        <v>3</v>
      </c>
      <c r="J232" s="354">
        <v>3</v>
      </c>
      <c r="K232" s="354">
        <v>3</v>
      </c>
      <c r="L232" s="354">
        <v>3</v>
      </c>
      <c r="M232" s="354">
        <v>3</v>
      </c>
      <c r="N232" s="354">
        <v>3</v>
      </c>
      <c r="O232" s="354">
        <v>4</v>
      </c>
      <c r="P232" s="354">
        <v>3</v>
      </c>
      <c r="Q232" s="354">
        <v>3</v>
      </c>
      <c r="R232" s="354">
        <v>3</v>
      </c>
      <c r="S232" s="354">
        <v>3</v>
      </c>
    </row>
    <row r="233" spans="1:19" x14ac:dyDescent="0.15">
      <c r="A233" s="223">
        <v>205</v>
      </c>
      <c r="B233" s="224" t="s">
        <v>4885</v>
      </c>
      <c r="C233" s="228" t="s">
        <v>6078</v>
      </c>
      <c r="D233" s="122" t="s">
        <v>4879</v>
      </c>
      <c r="E233" s="226" t="s">
        <v>4886</v>
      </c>
      <c r="F233" s="354">
        <v>1</v>
      </c>
      <c r="G233" s="354">
        <v>2</v>
      </c>
      <c r="H233" s="354">
        <v>2</v>
      </c>
      <c r="I233" s="354">
        <v>3</v>
      </c>
      <c r="J233" s="354">
        <v>3</v>
      </c>
      <c r="K233" s="354">
        <v>3</v>
      </c>
      <c r="L233" s="354">
        <v>3</v>
      </c>
      <c r="M233" s="354">
        <v>3</v>
      </c>
      <c r="N233" s="354">
        <v>3</v>
      </c>
      <c r="O233" s="354">
        <v>4</v>
      </c>
      <c r="P233" s="354">
        <v>3</v>
      </c>
      <c r="Q233" s="354">
        <v>3</v>
      </c>
      <c r="R233" s="354">
        <v>3</v>
      </c>
      <c r="S233" s="354">
        <v>3</v>
      </c>
    </row>
    <row r="234" spans="1:19" x14ac:dyDescent="0.15">
      <c r="A234" s="223">
        <v>206</v>
      </c>
      <c r="B234" s="224" t="s">
        <v>4887</v>
      </c>
      <c r="C234" s="228" t="s">
        <v>6078</v>
      </c>
      <c r="D234" s="120" t="s">
        <v>4888</v>
      </c>
      <c r="E234" s="226" t="s">
        <v>4889</v>
      </c>
      <c r="F234" s="354">
        <v>1</v>
      </c>
      <c r="G234" s="354" t="s">
        <v>6164</v>
      </c>
      <c r="H234" s="354">
        <v>2</v>
      </c>
      <c r="I234" s="354">
        <v>3</v>
      </c>
      <c r="J234" s="354">
        <v>3</v>
      </c>
      <c r="K234" s="354">
        <v>3</v>
      </c>
      <c r="L234" s="354">
        <v>3</v>
      </c>
      <c r="M234" s="354">
        <v>3</v>
      </c>
      <c r="N234" s="354">
        <v>3</v>
      </c>
      <c r="O234" s="354">
        <v>4</v>
      </c>
      <c r="P234" s="354">
        <v>3</v>
      </c>
      <c r="Q234" s="354">
        <v>3</v>
      </c>
      <c r="R234" s="354">
        <v>3</v>
      </c>
      <c r="S234" s="354">
        <v>3</v>
      </c>
    </row>
    <row r="235" spans="1:19" x14ac:dyDescent="0.15">
      <c r="A235" s="223">
        <v>207</v>
      </c>
      <c r="B235" s="224" t="s">
        <v>4890</v>
      </c>
      <c r="C235" s="228" t="s">
        <v>6078</v>
      </c>
      <c r="D235" s="122" t="s">
        <v>4888</v>
      </c>
      <c r="E235" s="226" t="s">
        <v>4891</v>
      </c>
      <c r="F235" s="354">
        <v>1</v>
      </c>
      <c r="G235" s="354" t="s">
        <v>6164</v>
      </c>
      <c r="H235" s="354">
        <v>2</v>
      </c>
      <c r="I235" s="354">
        <v>3</v>
      </c>
      <c r="J235" s="354">
        <v>3</v>
      </c>
      <c r="K235" s="354">
        <v>3</v>
      </c>
      <c r="L235" s="354">
        <v>3</v>
      </c>
      <c r="M235" s="354">
        <v>3</v>
      </c>
      <c r="N235" s="354">
        <v>3</v>
      </c>
      <c r="O235" s="354">
        <v>4</v>
      </c>
      <c r="P235" s="354">
        <v>3</v>
      </c>
      <c r="Q235" s="354">
        <v>3</v>
      </c>
      <c r="R235" s="354">
        <v>3</v>
      </c>
      <c r="S235" s="354">
        <v>3</v>
      </c>
    </row>
    <row r="236" spans="1:19" x14ac:dyDescent="0.15">
      <c r="A236" s="223">
        <v>208</v>
      </c>
      <c r="B236" s="224" t="s">
        <v>4892</v>
      </c>
      <c r="C236" s="228" t="s">
        <v>6078</v>
      </c>
      <c r="D236" s="120" t="s">
        <v>4893</v>
      </c>
      <c r="E236" s="226" t="s">
        <v>4894</v>
      </c>
      <c r="F236" s="354">
        <v>1</v>
      </c>
      <c r="G236" s="354" t="s">
        <v>6164</v>
      </c>
      <c r="H236" s="354">
        <v>2</v>
      </c>
      <c r="I236" s="354">
        <v>3</v>
      </c>
      <c r="J236" s="354">
        <v>3</v>
      </c>
      <c r="K236" s="354">
        <v>3</v>
      </c>
      <c r="L236" s="354">
        <v>3</v>
      </c>
      <c r="M236" s="354">
        <v>3</v>
      </c>
      <c r="N236" s="354">
        <v>3</v>
      </c>
      <c r="O236" s="354">
        <v>4</v>
      </c>
      <c r="P236" s="354">
        <v>3</v>
      </c>
      <c r="Q236" s="354">
        <v>3</v>
      </c>
      <c r="R236" s="354">
        <v>3</v>
      </c>
      <c r="S236" s="354">
        <v>3</v>
      </c>
    </row>
    <row r="237" spans="1:19" x14ac:dyDescent="0.15">
      <c r="A237" s="223">
        <v>209</v>
      </c>
      <c r="B237" s="224" t="s">
        <v>4895</v>
      </c>
      <c r="C237" s="228" t="s">
        <v>6078</v>
      </c>
      <c r="D237" s="42" t="s">
        <v>4893</v>
      </c>
      <c r="E237" s="208" t="s">
        <v>4896</v>
      </c>
      <c r="F237" s="354">
        <v>1</v>
      </c>
      <c r="G237" s="354" t="s">
        <v>6164</v>
      </c>
      <c r="H237" s="354">
        <v>2</v>
      </c>
      <c r="I237" s="354">
        <v>3</v>
      </c>
      <c r="J237" s="354">
        <v>3</v>
      </c>
      <c r="K237" s="354">
        <v>3</v>
      </c>
      <c r="L237" s="354">
        <v>3</v>
      </c>
      <c r="M237" s="354">
        <v>3</v>
      </c>
      <c r="N237" s="354">
        <v>3</v>
      </c>
      <c r="O237" s="354">
        <v>4</v>
      </c>
      <c r="P237" s="354">
        <v>3</v>
      </c>
      <c r="Q237" s="354">
        <v>3</v>
      </c>
      <c r="R237" s="354">
        <v>3</v>
      </c>
      <c r="S237" s="354">
        <v>3</v>
      </c>
    </row>
    <row r="238" spans="1:19" x14ac:dyDescent="0.15">
      <c r="A238" s="223">
        <v>210</v>
      </c>
      <c r="B238" s="224" t="s">
        <v>4897</v>
      </c>
      <c r="C238" s="228" t="s">
        <v>6078</v>
      </c>
      <c r="D238" s="120" t="s">
        <v>4898</v>
      </c>
      <c r="E238" s="226" t="s">
        <v>4899</v>
      </c>
      <c r="F238" s="354">
        <v>1</v>
      </c>
      <c r="G238" s="354" t="s">
        <v>6164</v>
      </c>
      <c r="H238" s="354">
        <v>2</v>
      </c>
      <c r="I238" s="354">
        <v>3</v>
      </c>
      <c r="J238" s="354">
        <v>3</v>
      </c>
      <c r="K238" s="354">
        <v>3</v>
      </c>
      <c r="L238" s="354">
        <v>3</v>
      </c>
      <c r="M238" s="354">
        <v>3</v>
      </c>
      <c r="N238" s="354">
        <v>3</v>
      </c>
      <c r="O238" s="354">
        <v>4</v>
      </c>
      <c r="P238" s="354">
        <v>3</v>
      </c>
      <c r="Q238" s="354">
        <v>3</v>
      </c>
      <c r="R238" s="354">
        <v>3</v>
      </c>
      <c r="S238" s="354">
        <v>3</v>
      </c>
    </row>
    <row r="239" spans="1:19" x14ac:dyDescent="0.15">
      <c r="A239" s="223">
        <v>211</v>
      </c>
      <c r="B239" s="224" t="s">
        <v>4900</v>
      </c>
      <c r="C239" s="228" t="s">
        <v>6078</v>
      </c>
      <c r="D239" s="122" t="s">
        <v>4898</v>
      </c>
      <c r="E239" s="226" t="s">
        <v>4901</v>
      </c>
      <c r="F239" s="354">
        <v>1</v>
      </c>
      <c r="G239" s="354" t="s">
        <v>6164</v>
      </c>
      <c r="H239" s="354">
        <v>2</v>
      </c>
      <c r="I239" s="354">
        <v>3</v>
      </c>
      <c r="J239" s="354">
        <v>3</v>
      </c>
      <c r="K239" s="354">
        <v>3</v>
      </c>
      <c r="L239" s="354">
        <v>3</v>
      </c>
      <c r="M239" s="354">
        <v>3</v>
      </c>
      <c r="N239" s="354">
        <v>3</v>
      </c>
      <c r="O239" s="354">
        <v>4</v>
      </c>
      <c r="P239" s="354">
        <v>3</v>
      </c>
      <c r="Q239" s="354">
        <v>3</v>
      </c>
      <c r="R239" s="354">
        <v>3</v>
      </c>
      <c r="S239" s="354">
        <v>3</v>
      </c>
    </row>
    <row r="240" spans="1:19" x14ac:dyDescent="0.15">
      <c r="A240" s="223">
        <v>212</v>
      </c>
      <c r="B240" s="224" t="s">
        <v>4902</v>
      </c>
      <c r="C240" s="228" t="s">
        <v>6078</v>
      </c>
      <c r="D240" s="40" t="s">
        <v>4903</v>
      </c>
      <c r="E240" s="208" t="s">
        <v>4904</v>
      </c>
      <c r="F240" s="354">
        <v>1</v>
      </c>
      <c r="G240" s="354">
        <v>2</v>
      </c>
      <c r="H240" s="354">
        <v>2</v>
      </c>
      <c r="I240" s="354">
        <v>3</v>
      </c>
      <c r="J240" s="354">
        <v>3</v>
      </c>
      <c r="K240" s="354">
        <v>3</v>
      </c>
      <c r="L240" s="354">
        <v>3</v>
      </c>
      <c r="M240" s="354">
        <v>4</v>
      </c>
      <c r="N240" s="354">
        <v>3</v>
      </c>
      <c r="O240" s="354">
        <v>3</v>
      </c>
      <c r="P240" s="354">
        <v>4</v>
      </c>
      <c r="Q240" s="354">
        <v>3</v>
      </c>
      <c r="R240" s="354">
        <v>3</v>
      </c>
      <c r="S240" s="354">
        <v>4</v>
      </c>
    </row>
    <row r="241" spans="1:19" x14ac:dyDescent="0.15">
      <c r="A241" s="223">
        <v>213</v>
      </c>
      <c r="B241" s="224" t="s">
        <v>4905</v>
      </c>
      <c r="C241" s="228" t="s">
        <v>6078</v>
      </c>
      <c r="D241" s="41" t="s">
        <v>4903</v>
      </c>
      <c r="E241" s="208" t="s">
        <v>4906</v>
      </c>
      <c r="F241" s="354">
        <v>1</v>
      </c>
      <c r="G241" s="354">
        <v>2</v>
      </c>
      <c r="H241" s="354">
        <v>2</v>
      </c>
      <c r="I241" s="354">
        <v>3</v>
      </c>
      <c r="J241" s="354">
        <v>3</v>
      </c>
      <c r="K241" s="354">
        <v>3</v>
      </c>
      <c r="L241" s="354">
        <v>3</v>
      </c>
      <c r="M241" s="354">
        <v>4</v>
      </c>
      <c r="N241" s="354">
        <v>3</v>
      </c>
      <c r="O241" s="354">
        <v>3</v>
      </c>
      <c r="P241" s="354">
        <v>4</v>
      </c>
      <c r="Q241" s="354">
        <v>3</v>
      </c>
      <c r="R241" s="354">
        <v>3</v>
      </c>
      <c r="S241" s="354">
        <v>4</v>
      </c>
    </row>
    <row r="242" spans="1:19" x14ac:dyDescent="0.15">
      <c r="A242" s="223">
        <v>214</v>
      </c>
      <c r="B242" s="224" t="s">
        <v>4907</v>
      </c>
      <c r="C242" s="228" t="s">
        <v>6078</v>
      </c>
      <c r="D242" s="121" t="s">
        <v>4903</v>
      </c>
      <c r="E242" s="226" t="s">
        <v>4908</v>
      </c>
      <c r="F242" s="354">
        <v>1</v>
      </c>
      <c r="G242" s="354">
        <v>2</v>
      </c>
      <c r="H242" s="354">
        <v>2</v>
      </c>
      <c r="I242" s="354">
        <v>3</v>
      </c>
      <c r="J242" s="354">
        <v>3</v>
      </c>
      <c r="K242" s="354">
        <v>3</v>
      </c>
      <c r="L242" s="354">
        <v>3</v>
      </c>
      <c r="M242" s="354">
        <v>4</v>
      </c>
      <c r="N242" s="354">
        <v>3</v>
      </c>
      <c r="O242" s="354">
        <v>3</v>
      </c>
      <c r="P242" s="354">
        <v>4</v>
      </c>
      <c r="Q242" s="354">
        <v>3</v>
      </c>
      <c r="R242" s="354">
        <v>3</v>
      </c>
      <c r="S242" s="354">
        <v>4</v>
      </c>
    </row>
    <row r="243" spans="1:19" x14ac:dyDescent="0.15">
      <c r="A243" s="223">
        <v>215</v>
      </c>
      <c r="B243" s="224" t="s">
        <v>4909</v>
      </c>
      <c r="C243" s="228" t="s">
        <v>6078</v>
      </c>
      <c r="D243" s="121" t="s">
        <v>4903</v>
      </c>
      <c r="E243" s="226" t="s">
        <v>4910</v>
      </c>
      <c r="F243" s="354">
        <v>1</v>
      </c>
      <c r="G243" s="354">
        <v>2</v>
      </c>
      <c r="H243" s="354">
        <v>2</v>
      </c>
      <c r="I243" s="354">
        <v>3</v>
      </c>
      <c r="J243" s="354">
        <v>3</v>
      </c>
      <c r="K243" s="354">
        <v>3</v>
      </c>
      <c r="L243" s="354">
        <v>3</v>
      </c>
      <c r="M243" s="354">
        <v>4</v>
      </c>
      <c r="N243" s="354">
        <v>3</v>
      </c>
      <c r="O243" s="354">
        <v>3</v>
      </c>
      <c r="P243" s="354">
        <v>4</v>
      </c>
      <c r="Q243" s="354">
        <v>3</v>
      </c>
      <c r="R243" s="354">
        <v>3</v>
      </c>
      <c r="S243" s="354">
        <v>4</v>
      </c>
    </row>
    <row r="244" spans="1:19" x14ac:dyDescent="0.15">
      <c r="A244" s="223">
        <v>216</v>
      </c>
      <c r="B244" s="224" t="s">
        <v>4911</v>
      </c>
      <c r="C244" s="228" t="s">
        <v>6078</v>
      </c>
      <c r="D244" s="121" t="s">
        <v>4903</v>
      </c>
      <c r="E244" s="226" t="s">
        <v>4912</v>
      </c>
      <c r="F244" s="354">
        <v>1</v>
      </c>
      <c r="G244" s="354">
        <v>2</v>
      </c>
      <c r="H244" s="354">
        <v>2</v>
      </c>
      <c r="I244" s="354">
        <v>3</v>
      </c>
      <c r="J244" s="354">
        <v>3</v>
      </c>
      <c r="K244" s="354">
        <v>3</v>
      </c>
      <c r="L244" s="354">
        <v>3</v>
      </c>
      <c r="M244" s="354">
        <v>4</v>
      </c>
      <c r="N244" s="354">
        <v>3</v>
      </c>
      <c r="O244" s="354">
        <v>3</v>
      </c>
      <c r="P244" s="354">
        <v>4</v>
      </c>
      <c r="Q244" s="354">
        <v>3</v>
      </c>
      <c r="R244" s="354">
        <v>3</v>
      </c>
      <c r="S244" s="354">
        <v>4</v>
      </c>
    </row>
    <row r="245" spans="1:19" x14ac:dyDescent="0.15">
      <c r="A245" s="223">
        <v>217</v>
      </c>
      <c r="B245" s="224" t="s">
        <v>4913</v>
      </c>
      <c r="C245" s="228" t="s">
        <v>6078</v>
      </c>
      <c r="D245" s="121" t="s">
        <v>4903</v>
      </c>
      <c r="E245" s="226" t="s">
        <v>4914</v>
      </c>
      <c r="F245" s="354">
        <v>1</v>
      </c>
      <c r="G245" s="354">
        <v>2</v>
      </c>
      <c r="H245" s="354">
        <v>2</v>
      </c>
      <c r="I245" s="354">
        <v>3</v>
      </c>
      <c r="J245" s="354">
        <v>3</v>
      </c>
      <c r="K245" s="354">
        <v>3</v>
      </c>
      <c r="L245" s="354">
        <v>3</v>
      </c>
      <c r="M245" s="354">
        <v>4</v>
      </c>
      <c r="N245" s="354">
        <v>3</v>
      </c>
      <c r="O245" s="354">
        <v>3</v>
      </c>
      <c r="P245" s="354">
        <v>4</v>
      </c>
      <c r="Q245" s="354">
        <v>3</v>
      </c>
      <c r="R245" s="354">
        <v>3</v>
      </c>
      <c r="S245" s="354">
        <v>4</v>
      </c>
    </row>
    <row r="246" spans="1:19" x14ac:dyDescent="0.15">
      <c r="A246" s="223">
        <v>218</v>
      </c>
      <c r="B246" s="224" t="s">
        <v>4915</v>
      </c>
      <c r="C246" s="228" t="s">
        <v>6078</v>
      </c>
      <c r="D246" s="42" t="s">
        <v>4903</v>
      </c>
      <c r="E246" s="208" t="s">
        <v>4916</v>
      </c>
      <c r="F246" s="354">
        <v>1</v>
      </c>
      <c r="G246" s="354">
        <v>2</v>
      </c>
      <c r="H246" s="354">
        <v>2</v>
      </c>
      <c r="I246" s="354">
        <v>3</v>
      </c>
      <c r="J246" s="354">
        <v>3</v>
      </c>
      <c r="K246" s="354">
        <v>3</v>
      </c>
      <c r="L246" s="354">
        <v>3</v>
      </c>
      <c r="M246" s="354">
        <v>4</v>
      </c>
      <c r="N246" s="354">
        <v>3</v>
      </c>
      <c r="O246" s="354">
        <v>3</v>
      </c>
      <c r="P246" s="354">
        <v>4</v>
      </c>
      <c r="Q246" s="354">
        <v>3</v>
      </c>
      <c r="R246" s="354">
        <v>3</v>
      </c>
      <c r="S246" s="354">
        <v>4</v>
      </c>
    </row>
    <row r="247" spans="1:19" x14ac:dyDescent="0.15">
      <c r="A247" s="223">
        <v>219</v>
      </c>
      <c r="B247" s="224" t="s">
        <v>4917</v>
      </c>
      <c r="C247" s="228" t="s">
        <v>6078</v>
      </c>
      <c r="D247" s="120" t="s">
        <v>4918</v>
      </c>
      <c r="E247" s="226" t="s">
        <v>4919</v>
      </c>
      <c r="F247" s="354">
        <v>1</v>
      </c>
      <c r="G247" s="354">
        <v>2</v>
      </c>
      <c r="H247" s="354">
        <v>2</v>
      </c>
      <c r="I247" s="354">
        <v>3</v>
      </c>
      <c r="J247" s="354">
        <v>3</v>
      </c>
      <c r="K247" s="354">
        <v>3</v>
      </c>
      <c r="L247" s="354">
        <v>3</v>
      </c>
      <c r="M247" s="354">
        <v>4</v>
      </c>
      <c r="N247" s="354">
        <v>3</v>
      </c>
      <c r="O247" s="354">
        <v>3</v>
      </c>
      <c r="P247" s="354">
        <v>4</v>
      </c>
      <c r="Q247" s="354">
        <v>3</v>
      </c>
      <c r="R247" s="354">
        <v>3</v>
      </c>
      <c r="S247" s="354">
        <v>4</v>
      </c>
    </row>
    <row r="248" spans="1:19" x14ac:dyDescent="0.15">
      <c r="A248" s="223">
        <v>220</v>
      </c>
      <c r="B248" s="224" t="s">
        <v>4920</v>
      </c>
      <c r="C248" s="228" t="s">
        <v>6078</v>
      </c>
      <c r="D248" s="121" t="s">
        <v>4918</v>
      </c>
      <c r="E248" s="226" t="s">
        <v>4921</v>
      </c>
      <c r="F248" s="354">
        <v>1</v>
      </c>
      <c r="G248" s="354">
        <v>2</v>
      </c>
      <c r="H248" s="354">
        <v>2</v>
      </c>
      <c r="I248" s="354">
        <v>3</v>
      </c>
      <c r="J248" s="354">
        <v>3</v>
      </c>
      <c r="K248" s="354">
        <v>3</v>
      </c>
      <c r="L248" s="354">
        <v>3</v>
      </c>
      <c r="M248" s="354">
        <v>4</v>
      </c>
      <c r="N248" s="354">
        <v>3</v>
      </c>
      <c r="O248" s="354">
        <v>3</v>
      </c>
      <c r="P248" s="354">
        <v>4</v>
      </c>
      <c r="Q248" s="354">
        <v>3</v>
      </c>
      <c r="R248" s="354">
        <v>3</v>
      </c>
      <c r="S248" s="354">
        <v>4</v>
      </c>
    </row>
    <row r="249" spans="1:19" x14ac:dyDescent="0.15">
      <c r="A249" s="223">
        <v>221</v>
      </c>
      <c r="B249" s="224" t="s">
        <v>4922</v>
      </c>
      <c r="C249" s="228" t="s">
        <v>6078</v>
      </c>
      <c r="D249" s="121" t="s">
        <v>4918</v>
      </c>
      <c r="E249" s="226" t="s">
        <v>4923</v>
      </c>
      <c r="F249" s="354">
        <v>1</v>
      </c>
      <c r="G249" s="354">
        <v>2</v>
      </c>
      <c r="H249" s="354">
        <v>2</v>
      </c>
      <c r="I249" s="354">
        <v>3</v>
      </c>
      <c r="J249" s="354">
        <v>3</v>
      </c>
      <c r="K249" s="354">
        <v>3</v>
      </c>
      <c r="L249" s="354">
        <v>3</v>
      </c>
      <c r="M249" s="354">
        <v>4</v>
      </c>
      <c r="N249" s="354">
        <v>3</v>
      </c>
      <c r="O249" s="354">
        <v>3</v>
      </c>
      <c r="P249" s="354">
        <v>4</v>
      </c>
      <c r="Q249" s="354">
        <v>3</v>
      </c>
      <c r="R249" s="354">
        <v>3</v>
      </c>
      <c r="S249" s="354">
        <v>4</v>
      </c>
    </row>
    <row r="250" spans="1:19" x14ac:dyDescent="0.15">
      <c r="A250" s="223">
        <v>222</v>
      </c>
      <c r="B250" s="224" t="s">
        <v>4924</v>
      </c>
      <c r="C250" s="228" t="s">
        <v>6078</v>
      </c>
      <c r="D250" s="121" t="s">
        <v>4918</v>
      </c>
      <c r="E250" s="226" t="s">
        <v>4925</v>
      </c>
      <c r="F250" s="354">
        <v>1</v>
      </c>
      <c r="G250" s="354">
        <v>2</v>
      </c>
      <c r="H250" s="354">
        <v>2</v>
      </c>
      <c r="I250" s="354">
        <v>3</v>
      </c>
      <c r="J250" s="354">
        <v>3</v>
      </c>
      <c r="K250" s="354">
        <v>3</v>
      </c>
      <c r="L250" s="354">
        <v>3</v>
      </c>
      <c r="M250" s="354">
        <v>4</v>
      </c>
      <c r="N250" s="354">
        <v>3</v>
      </c>
      <c r="O250" s="354">
        <v>3</v>
      </c>
      <c r="P250" s="354">
        <v>4</v>
      </c>
      <c r="Q250" s="354">
        <v>3</v>
      </c>
      <c r="R250" s="354">
        <v>3</v>
      </c>
      <c r="S250" s="354">
        <v>4</v>
      </c>
    </row>
    <row r="251" spans="1:19" x14ac:dyDescent="0.15">
      <c r="A251" s="223">
        <v>223</v>
      </c>
      <c r="B251" s="224" t="s">
        <v>4926</v>
      </c>
      <c r="C251" s="228" t="s">
        <v>6078</v>
      </c>
      <c r="D251" s="121" t="s">
        <v>4918</v>
      </c>
      <c r="E251" s="226" t="s">
        <v>4927</v>
      </c>
      <c r="F251" s="354">
        <v>1</v>
      </c>
      <c r="G251" s="354">
        <v>2</v>
      </c>
      <c r="H251" s="354">
        <v>2</v>
      </c>
      <c r="I251" s="354">
        <v>3</v>
      </c>
      <c r="J251" s="354">
        <v>3</v>
      </c>
      <c r="K251" s="354">
        <v>3</v>
      </c>
      <c r="L251" s="354">
        <v>3</v>
      </c>
      <c r="M251" s="354">
        <v>4</v>
      </c>
      <c r="N251" s="354">
        <v>3</v>
      </c>
      <c r="O251" s="354">
        <v>3</v>
      </c>
      <c r="P251" s="354">
        <v>4</v>
      </c>
      <c r="Q251" s="354">
        <v>3</v>
      </c>
      <c r="R251" s="354">
        <v>3</v>
      </c>
      <c r="S251" s="354">
        <v>4</v>
      </c>
    </row>
    <row r="252" spans="1:19" x14ac:dyDescent="0.15">
      <c r="A252" s="223">
        <v>224</v>
      </c>
      <c r="B252" s="224" t="s">
        <v>4928</v>
      </c>
      <c r="C252" s="228" t="s">
        <v>6078</v>
      </c>
      <c r="D252" s="122" t="s">
        <v>4918</v>
      </c>
      <c r="E252" s="226" t="s">
        <v>4929</v>
      </c>
      <c r="F252" s="354">
        <v>1</v>
      </c>
      <c r="G252" s="354">
        <v>2</v>
      </c>
      <c r="H252" s="354">
        <v>2</v>
      </c>
      <c r="I252" s="354">
        <v>3</v>
      </c>
      <c r="J252" s="354">
        <v>3</v>
      </c>
      <c r="K252" s="354">
        <v>3</v>
      </c>
      <c r="L252" s="354">
        <v>3</v>
      </c>
      <c r="M252" s="354">
        <v>4</v>
      </c>
      <c r="N252" s="354">
        <v>3</v>
      </c>
      <c r="O252" s="354">
        <v>3</v>
      </c>
      <c r="P252" s="354">
        <v>4</v>
      </c>
      <c r="Q252" s="354">
        <v>3</v>
      </c>
      <c r="R252" s="354">
        <v>3</v>
      </c>
      <c r="S252" s="354">
        <v>4</v>
      </c>
    </row>
    <row r="253" spans="1:19" x14ac:dyDescent="0.15">
      <c r="A253" s="223">
        <v>225</v>
      </c>
      <c r="B253" s="224" t="s">
        <v>4930</v>
      </c>
      <c r="C253" s="228" t="s">
        <v>6078</v>
      </c>
      <c r="D253" s="120" t="s">
        <v>4931</v>
      </c>
      <c r="E253" s="226" t="s">
        <v>4932</v>
      </c>
      <c r="F253" s="354">
        <v>1</v>
      </c>
      <c r="G253" s="354">
        <v>2</v>
      </c>
      <c r="H253" s="354">
        <v>2</v>
      </c>
      <c r="I253" s="354">
        <v>3</v>
      </c>
      <c r="J253" s="354">
        <v>3</v>
      </c>
      <c r="K253" s="354">
        <v>3</v>
      </c>
      <c r="L253" s="354">
        <v>3</v>
      </c>
      <c r="M253" s="354">
        <v>4</v>
      </c>
      <c r="N253" s="354">
        <v>3</v>
      </c>
      <c r="O253" s="354">
        <v>3</v>
      </c>
      <c r="P253" s="354">
        <v>4</v>
      </c>
      <c r="Q253" s="354">
        <v>3</v>
      </c>
      <c r="R253" s="354">
        <v>3</v>
      </c>
      <c r="S253" s="354">
        <v>4</v>
      </c>
    </row>
    <row r="254" spans="1:19" x14ac:dyDescent="0.15">
      <c r="A254" s="223">
        <v>226</v>
      </c>
      <c r="B254" s="224" t="s">
        <v>4933</v>
      </c>
      <c r="C254" s="228" t="s">
        <v>6078</v>
      </c>
      <c r="D254" s="121" t="s">
        <v>4931</v>
      </c>
      <c r="E254" s="226" t="s">
        <v>4934</v>
      </c>
      <c r="F254" s="354">
        <v>1</v>
      </c>
      <c r="G254" s="354">
        <v>2</v>
      </c>
      <c r="H254" s="354">
        <v>2</v>
      </c>
      <c r="I254" s="354">
        <v>3</v>
      </c>
      <c r="J254" s="354">
        <v>3</v>
      </c>
      <c r="K254" s="354">
        <v>3</v>
      </c>
      <c r="L254" s="354">
        <v>3</v>
      </c>
      <c r="M254" s="354">
        <v>4</v>
      </c>
      <c r="N254" s="354">
        <v>3</v>
      </c>
      <c r="O254" s="354">
        <v>3</v>
      </c>
      <c r="P254" s="354">
        <v>4</v>
      </c>
      <c r="Q254" s="354">
        <v>3</v>
      </c>
      <c r="R254" s="354">
        <v>3</v>
      </c>
      <c r="S254" s="354">
        <v>4</v>
      </c>
    </row>
    <row r="255" spans="1:19" x14ac:dyDescent="0.15">
      <c r="A255" s="223">
        <v>227</v>
      </c>
      <c r="B255" s="224" t="s">
        <v>4935</v>
      </c>
      <c r="C255" s="228" t="s">
        <v>6078</v>
      </c>
      <c r="D255" s="121" t="s">
        <v>4931</v>
      </c>
      <c r="E255" s="226" t="s">
        <v>4936</v>
      </c>
      <c r="F255" s="354">
        <v>1</v>
      </c>
      <c r="G255" s="354">
        <v>2</v>
      </c>
      <c r="H255" s="354">
        <v>2</v>
      </c>
      <c r="I255" s="354">
        <v>3</v>
      </c>
      <c r="J255" s="354">
        <v>3</v>
      </c>
      <c r="K255" s="354">
        <v>3</v>
      </c>
      <c r="L255" s="354">
        <v>3</v>
      </c>
      <c r="M255" s="354">
        <v>4</v>
      </c>
      <c r="N255" s="354">
        <v>3</v>
      </c>
      <c r="O255" s="354">
        <v>3</v>
      </c>
      <c r="P255" s="354">
        <v>4</v>
      </c>
      <c r="Q255" s="354">
        <v>3</v>
      </c>
      <c r="R255" s="354">
        <v>3</v>
      </c>
      <c r="S255" s="354">
        <v>4</v>
      </c>
    </row>
    <row r="256" spans="1:19" x14ac:dyDescent="0.15">
      <c r="A256" s="223">
        <v>228</v>
      </c>
      <c r="B256" s="224" t="s">
        <v>4937</v>
      </c>
      <c r="C256" s="228" t="s">
        <v>6078</v>
      </c>
      <c r="D256" s="121" t="s">
        <v>4931</v>
      </c>
      <c r="E256" s="226" t="s">
        <v>4938</v>
      </c>
      <c r="F256" s="354">
        <v>1</v>
      </c>
      <c r="G256" s="354">
        <v>2</v>
      </c>
      <c r="H256" s="354">
        <v>2</v>
      </c>
      <c r="I256" s="354">
        <v>3</v>
      </c>
      <c r="J256" s="354">
        <v>3</v>
      </c>
      <c r="K256" s="354">
        <v>3</v>
      </c>
      <c r="L256" s="354">
        <v>3</v>
      </c>
      <c r="M256" s="354">
        <v>4</v>
      </c>
      <c r="N256" s="354">
        <v>3</v>
      </c>
      <c r="O256" s="354">
        <v>3</v>
      </c>
      <c r="P256" s="354">
        <v>4</v>
      </c>
      <c r="Q256" s="354">
        <v>3</v>
      </c>
      <c r="R256" s="354">
        <v>3</v>
      </c>
      <c r="S256" s="354">
        <v>4</v>
      </c>
    </row>
    <row r="257" spans="1:19" x14ac:dyDescent="0.15">
      <c r="A257" s="223">
        <v>229</v>
      </c>
      <c r="B257" s="224" t="s">
        <v>4939</v>
      </c>
      <c r="C257" s="228" t="s">
        <v>6078</v>
      </c>
      <c r="D257" s="121" t="s">
        <v>4931</v>
      </c>
      <c r="E257" s="226" t="s">
        <v>4940</v>
      </c>
      <c r="F257" s="354">
        <v>1</v>
      </c>
      <c r="G257" s="354">
        <v>2</v>
      </c>
      <c r="H257" s="354">
        <v>2</v>
      </c>
      <c r="I257" s="354">
        <v>3</v>
      </c>
      <c r="J257" s="354">
        <v>3</v>
      </c>
      <c r="K257" s="354">
        <v>3</v>
      </c>
      <c r="L257" s="354">
        <v>3</v>
      </c>
      <c r="M257" s="354">
        <v>4</v>
      </c>
      <c r="N257" s="354">
        <v>3</v>
      </c>
      <c r="O257" s="354">
        <v>3</v>
      </c>
      <c r="P257" s="354">
        <v>4</v>
      </c>
      <c r="Q257" s="354">
        <v>3</v>
      </c>
      <c r="R257" s="354">
        <v>3</v>
      </c>
      <c r="S257" s="354">
        <v>4</v>
      </c>
    </row>
    <row r="258" spans="1:19" x14ac:dyDescent="0.15">
      <c r="A258" s="223">
        <v>230</v>
      </c>
      <c r="B258" s="224" t="s">
        <v>4941</v>
      </c>
      <c r="C258" s="228" t="s">
        <v>6078</v>
      </c>
      <c r="D258" s="42" t="s">
        <v>4931</v>
      </c>
      <c r="E258" s="208" t="s">
        <v>4942</v>
      </c>
      <c r="F258" s="354">
        <v>1</v>
      </c>
      <c r="G258" s="354">
        <v>2</v>
      </c>
      <c r="H258" s="354">
        <v>2</v>
      </c>
      <c r="I258" s="354">
        <v>3</v>
      </c>
      <c r="J258" s="354">
        <v>3</v>
      </c>
      <c r="K258" s="354">
        <v>3</v>
      </c>
      <c r="L258" s="354">
        <v>3</v>
      </c>
      <c r="M258" s="354">
        <v>4</v>
      </c>
      <c r="N258" s="354">
        <v>3</v>
      </c>
      <c r="O258" s="354">
        <v>3</v>
      </c>
      <c r="P258" s="354">
        <v>4</v>
      </c>
      <c r="Q258" s="354">
        <v>3</v>
      </c>
      <c r="R258" s="354">
        <v>3</v>
      </c>
      <c r="S258" s="354">
        <v>4</v>
      </c>
    </row>
    <row r="259" spans="1:19" x14ac:dyDescent="0.15">
      <c r="A259" s="223">
        <v>446</v>
      </c>
      <c r="B259" s="224" t="s">
        <v>4943</v>
      </c>
      <c r="C259" s="228" t="s">
        <v>6078</v>
      </c>
      <c r="D259" s="229" t="s">
        <v>4944</v>
      </c>
      <c r="E259" s="207" t="s">
        <v>4945</v>
      </c>
      <c r="F259" s="354">
        <v>1</v>
      </c>
      <c r="G259" s="354">
        <v>2</v>
      </c>
      <c r="H259" s="354">
        <v>2</v>
      </c>
      <c r="I259" s="354">
        <v>3</v>
      </c>
      <c r="J259" s="354">
        <v>3</v>
      </c>
      <c r="K259" s="354">
        <v>3</v>
      </c>
      <c r="L259" s="354">
        <v>3</v>
      </c>
      <c r="M259" s="354">
        <v>3</v>
      </c>
      <c r="N259" s="354">
        <v>3</v>
      </c>
      <c r="O259" s="354">
        <v>3</v>
      </c>
      <c r="P259" s="354">
        <v>3</v>
      </c>
      <c r="Q259" s="354">
        <v>3</v>
      </c>
      <c r="R259" s="354">
        <v>3</v>
      </c>
      <c r="S259" s="354">
        <v>3</v>
      </c>
    </row>
    <row r="260" spans="1:19" x14ac:dyDescent="0.15">
      <c r="A260" s="223">
        <v>447</v>
      </c>
      <c r="B260" s="224" t="s">
        <v>4946</v>
      </c>
      <c r="C260" s="228" t="s">
        <v>6078</v>
      </c>
      <c r="D260" s="133" t="s">
        <v>4947</v>
      </c>
      <c r="E260" s="207" t="s">
        <v>4948</v>
      </c>
      <c r="F260" s="354">
        <v>1</v>
      </c>
      <c r="G260" s="354">
        <v>2</v>
      </c>
      <c r="H260" s="354">
        <v>2</v>
      </c>
      <c r="I260" s="354">
        <v>3</v>
      </c>
      <c r="J260" s="354">
        <v>3</v>
      </c>
      <c r="K260" s="354">
        <v>4</v>
      </c>
      <c r="L260" s="354">
        <v>3</v>
      </c>
      <c r="M260" s="354">
        <v>3</v>
      </c>
      <c r="N260" s="354">
        <v>3</v>
      </c>
      <c r="O260" s="354">
        <v>4</v>
      </c>
      <c r="P260" s="354">
        <v>3</v>
      </c>
      <c r="Q260" s="354">
        <v>3</v>
      </c>
      <c r="R260" s="354">
        <v>3</v>
      </c>
      <c r="S260" s="354">
        <v>3</v>
      </c>
    </row>
    <row r="261" spans="1:19" x14ac:dyDescent="0.15">
      <c r="A261" s="223">
        <v>448</v>
      </c>
      <c r="B261" s="224" t="s">
        <v>4949</v>
      </c>
      <c r="C261" s="228" t="s">
        <v>6078</v>
      </c>
      <c r="D261" s="134" t="s">
        <v>4947</v>
      </c>
      <c r="E261" s="207" t="s">
        <v>4950</v>
      </c>
      <c r="F261" s="354">
        <v>1</v>
      </c>
      <c r="G261" s="354">
        <v>2</v>
      </c>
      <c r="H261" s="354">
        <v>2</v>
      </c>
      <c r="I261" s="354">
        <v>3</v>
      </c>
      <c r="J261" s="354">
        <v>3</v>
      </c>
      <c r="K261" s="354">
        <v>4</v>
      </c>
      <c r="L261" s="354">
        <v>3</v>
      </c>
      <c r="M261" s="354">
        <v>3</v>
      </c>
      <c r="N261" s="354">
        <v>3</v>
      </c>
      <c r="O261" s="354">
        <v>4</v>
      </c>
      <c r="P261" s="354">
        <v>3</v>
      </c>
      <c r="Q261" s="354">
        <v>3</v>
      </c>
      <c r="R261" s="354">
        <v>3</v>
      </c>
      <c r="S261" s="354">
        <v>3</v>
      </c>
    </row>
    <row r="262" spans="1:19" x14ac:dyDescent="0.15">
      <c r="A262" s="223">
        <v>449</v>
      </c>
      <c r="B262" s="224" t="s">
        <v>4951</v>
      </c>
      <c r="C262" s="228" t="s">
        <v>6078</v>
      </c>
      <c r="D262" s="134" t="s">
        <v>4947</v>
      </c>
      <c r="E262" s="207" t="s">
        <v>4952</v>
      </c>
      <c r="F262" s="354">
        <v>1</v>
      </c>
      <c r="G262" s="354">
        <v>2</v>
      </c>
      <c r="H262" s="354">
        <v>2</v>
      </c>
      <c r="I262" s="354">
        <v>3</v>
      </c>
      <c r="J262" s="354">
        <v>3</v>
      </c>
      <c r="K262" s="354">
        <v>4</v>
      </c>
      <c r="L262" s="354">
        <v>3</v>
      </c>
      <c r="M262" s="354">
        <v>3</v>
      </c>
      <c r="N262" s="354">
        <v>3</v>
      </c>
      <c r="O262" s="354">
        <v>4</v>
      </c>
      <c r="P262" s="354">
        <v>3</v>
      </c>
      <c r="Q262" s="354">
        <v>3</v>
      </c>
      <c r="R262" s="354">
        <v>3</v>
      </c>
      <c r="S262" s="354">
        <v>3</v>
      </c>
    </row>
    <row r="263" spans="1:19" x14ac:dyDescent="0.15">
      <c r="A263" s="223">
        <v>450</v>
      </c>
      <c r="B263" s="224" t="s">
        <v>4953</v>
      </c>
      <c r="C263" s="228" t="s">
        <v>6078</v>
      </c>
      <c r="D263" s="135" t="s">
        <v>4947</v>
      </c>
      <c r="E263" s="207" t="s">
        <v>4954</v>
      </c>
      <c r="F263" s="354">
        <v>1</v>
      </c>
      <c r="G263" s="354">
        <v>2</v>
      </c>
      <c r="H263" s="354">
        <v>2</v>
      </c>
      <c r="I263" s="354">
        <v>3</v>
      </c>
      <c r="J263" s="354">
        <v>3</v>
      </c>
      <c r="K263" s="354">
        <v>4</v>
      </c>
      <c r="L263" s="354">
        <v>3</v>
      </c>
      <c r="M263" s="354">
        <v>3</v>
      </c>
      <c r="N263" s="354">
        <v>3</v>
      </c>
      <c r="O263" s="354">
        <v>4</v>
      </c>
      <c r="P263" s="354">
        <v>3</v>
      </c>
      <c r="Q263" s="354">
        <v>3</v>
      </c>
      <c r="R263" s="354">
        <v>3</v>
      </c>
      <c r="S263" s="354">
        <v>3</v>
      </c>
    </row>
    <row r="264" spans="1:19" x14ac:dyDescent="0.15">
      <c r="A264" s="223">
        <v>451</v>
      </c>
      <c r="B264" s="224" t="s">
        <v>4955</v>
      </c>
      <c r="C264" s="228" t="s">
        <v>6078</v>
      </c>
      <c r="D264" s="133" t="s">
        <v>4956</v>
      </c>
      <c r="E264" s="207" t="s">
        <v>4957</v>
      </c>
      <c r="F264" s="354">
        <v>1</v>
      </c>
      <c r="G264" s="354">
        <v>2</v>
      </c>
      <c r="H264" s="354">
        <v>2</v>
      </c>
      <c r="I264" s="354">
        <v>3</v>
      </c>
      <c r="J264" s="354">
        <v>4</v>
      </c>
      <c r="K264" s="354">
        <v>3</v>
      </c>
      <c r="L264" s="354">
        <v>3</v>
      </c>
      <c r="M264" s="354">
        <v>4</v>
      </c>
      <c r="N264" s="354">
        <v>3</v>
      </c>
      <c r="O264" s="354">
        <v>3</v>
      </c>
      <c r="P264" s="354">
        <v>4</v>
      </c>
      <c r="Q264" s="354">
        <v>4</v>
      </c>
      <c r="R264" s="354">
        <v>3</v>
      </c>
      <c r="S264" s="354">
        <v>4</v>
      </c>
    </row>
    <row r="265" spans="1:19" x14ac:dyDescent="0.15">
      <c r="A265" s="223">
        <v>452</v>
      </c>
      <c r="B265" s="224" t="s">
        <v>4958</v>
      </c>
      <c r="C265" s="228" t="s">
        <v>6078</v>
      </c>
      <c r="D265" s="134" t="s">
        <v>4956</v>
      </c>
      <c r="E265" s="323" t="s">
        <v>4959</v>
      </c>
      <c r="F265" s="354">
        <v>1</v>
      </c>
      <c r="G265" s="354">
        <v>2</v>
      </c>
      <c r="H265" s="354">
        <v>2</v>
      </c>
      <c r="I265" s="354">
        <v>3</v>
      </c>
      <c r="J265" s="354">
        <v>4</v>
      </c>
      <c r="K265" s="354">
        <v>3</v>
      </c>
      <c r="L265" s="354">
        <v>3</v>
      </c>
      <c r="M265" s="354">
        <v>4</v>
      </c>
      <c r="N265" s="354">
        <v>3</v>
      </c>
      <c r="O265" s="354">
        <v>3</v>
      </c>
      <c r="P265" s="354">
        <v>4</v>
      </c>
      <c r="Q265" s="354">
        <v>4</v>
      </c>
      <c r="R265" s="354">
        <v>3</v>
      </c>
      <c r="S265" s="354">
        <v>4</v>
      </c>
    </row>
    <row r="266" spans="1:19" x14ac:dyDescent="0.15">
      <c r="A266" s="223">
        <v>453</v>
      </c>
      <c r="B266" s="224" t="s">
        <v>4960</v>
      </c>
      <c r="C266" s="228" t="s">
        <v>6078</v>
      </c>
      <c r="D266" s="135" t="s">
        <v>4956</v>
      </c>
      <c r="E266" s="324" t="s">
        <v>4961</v>
      </c>
      <c r="F266" s="354">
        <v>1</v>
      </c>
      <c r="G266" s="354">
        <v>2</v>
      </c>
      <c r="H266" s="354">
        <v>2</v>
      </c>
      <c r="I266" s="354">
        <v>3</v>
      </c>
      <c r="J266" s="354">
        <v>4</v>
      </c>
      <c r="K266" s="354">
        <v>3</v>
      </c>
      <c r="L266" s="354">
        <v>3</v>
      </c>
      <c r="M266" s="354">
        <v>4</v>
      </c>
      <c r="N266" s="354">
        <v>3</v>
      </c>
      <c r="O266" s="354">
        <v>3</v>
      </c>
      <c r="P266" s="354">
        <v>4</v>
      </c>
      <c r="Q266" s="354">
        <v>4</v>
      </c>
      <c r="R266" s="354">
        <v>3</v>
      </c>
      <c r="S266" s="354">
        <v>4</v>
      </c>
    </row>
    <row r="267" spans="1:19" x14ac:dyDescent="0.15">
      <c r="A267" s="230">
        <v>460</v>
      </c>
      <c r="B267" s="231" t="s">
        <v>4962</v>
      </c>
      <c r="C267" s="228" t="s">
        <v>6078</v>
      </c>
      <c r="D267" s="136" t="s">
        <v>4963</v>
      </c>
      <c r="E267" s="325" t="s">
        <v>4964</v>
      </c>
      <c r="F267" s="354">
        <v>1</v>
      </c>
      <c r="G267" s="354">
        <v>2</v>
      </c>
      <c r="H267" s="354">
        <v>2</v>
      </c>
      <c r="I267" s="354">
        <v>3</v>
      </c>
      <c r="J267" s="354">
        <v>3</v>
      </c>
      <c r="K267" s="354">
        <v>3</v>
      </c>
      <c r="L267" s="354">
        <v>3</v>
      </c>
      <c r="M267" s="354">
        <v>3</v>
      </c>
      <c r="N267" s="354">
        <v>3</v>
      </c>
      <c r="O267" s="354">
        <v>4</v>
      </c>
      <c r="P267" s="354">
        <v>3</v>
      </c>
      <c r="Q267" s="354">
        <v>3</v>
      </c>
      <c r="R267" s="354">
        <v>3</v>
      </c>
      <c r="S267" s="354">
        <v>3</v>
      </c>
    </row>
    <row r="268" spans="1:19" x14ac:dyDescent="0.15">
      <c r="A268" s="230">
        <v>461</v>
      </c>
      <c r="B268" s="231" t="s">
        <v>4965</v>
      </c>
      <c r="C268" s="228" t="s">
        <v>6078</v>
      </c>
      <c r="D268" s="137" t="s">
        <v>4963</v>
      </c>
      <c r="E268" s="326" t="s">
        <v>4966</v>
      </c>
      <c r="F268" s="354">
        <v>1</v>
      </c>
      <c r="G268" s="354">
        <v>2</v>
      </c>
      <c r="H268" s="354">
        <v>2</v>
      </c>
      <c r="I268" s="354">
        <v>3</v>
      </c>
      <c r="J268" s="354">
        <v>3</v>
      </c>
      <c r="K268" s="354">
        <v>3</v>
      </c>
      <c r="L268" s="354">
        <v>3</v>
      </c>
      <c r="M268" s="354">
        <v>3</v>
      </c>
      <c r="N268" s="354">
        <v>3</v>
      </c>
      <c r="O268" s="354">
        <v>4</v>
      </c>
      <c r="P268" s="354">
        <v>3</v>
      </c>
      <c r="Q268" s="354">
        <v>3</v>
      </c>
      <c r="R268" s="354">
        <v>3</v>
      </c>
      <c r="S268" s="354">
        <v>3</v>
      </c>
    </row>
    <row r="269" spans="1:19" x14ac:dyDescent="0.15">
      <c r="A269" s="230">
        <v>462</v>
      </c>
      <c r="B269" s="231" t="s">
        <v>4967</v>
      </c>
      <c r="C269" s="228" t="s">
        <v>6078</v>
      </c>
      <c r="D269" s="137" t="s">
        <v>4963</v>
      </c>
      <c r="E269" s="323" t="s">
        <v>4968</v>
      </c>
      <c r="F269" s="354">
        <v>1</v>
      </c>
      <c r="G269" s="354">
        <v>2</v>
      </c>
      <c r="H269" s="354">
        <v>2</v>
      </c>
      <c r="I269" s="354">
        <v>3</v>
      </c>
      <c r="J269" s="354">
        <v>3</v>
      </c>
      <c r="K269" s="354">
        <v>3</v>
      </c>
      <c r="L269" s="354">
        <v>3</v>
      </c>
      <c r="M269" s="354">
        <v>3</v>
      </c>
      <c r="N269" s="354">
        <v>3</v>
      </c>
      <c r="O269" s="354">
        <v>4</v>
      </c>
      <c r="P269" s="354">
        <v>3</v>
      </c>
      <c r="Q269" s="354">
        <v>3</v>
      </c>
      <c r="R269" s="354">
        <v>3</v>
      </c>
      <c r="S269" s="354">
        <v>3</v>
      </c>
    </row>
    <row r="270" spans="1:19" x14ac:dyDescent="0.15">
      <c r="A270" s="230">
        <v>463</v>
      </c>
      <c r="B270" s="231" t="s">
        <v>4969</v>
      </c>
      <c r="C270" s="228" t="s">
        <v>6078</v>
      </c>
      <c r="D270" s="137" t="s">
        <v>4963</v>
      </c>
      <c r="E270" s="326" t="s">
        <v>4970</v>
      </c>
      <c r="F270" s="354">
        <v>1</v>
      </c>
      <c r="G270" s="354">
        <v>2</v>
      </c>
      <c r="H270" s="354">
        <v>2</v>
      </c>
      <c r="I270" s="354">
        <v>3</v>
      </c>
      <c r="J270" s="354">
        <v>3</v>
      </c>
      <c r="K270" s="354">
        <v>3</v>
      </c>
      <c r="L270" s="354">
        <v>3</v>
      </c>
      <c r="M270" s="354">
        <v>3</v>
      </c>
      <c r="N270" s="354">
        <v>3</v>
      </c>
      <c r="O270" s="354">
        <v>4</v>
      </c>
      <c r="P270" s="354">
        <v>3</v>
      </c>
      <c r="Q270" s="354">
        <v>3</v>
      </c>
      <c r="R270" s="354">
        <v>3</v>
      </c>
      <c r="S270" s="354">
        <v>3</v>
      </c>
    </row>
    <row r="271" spans="1:19" x14ac:dyDescent="0.15">
      <c r="A271" s="230">
        <v>464</v>
      </c>
      <c r="B271" s="231" t="s">
        <v>4971</v>
      </c>
      <c r="C271" s="228" t="s">
        <v>6078</v>
      </c>
      <c r="D271" s="137" t="s">
        <v>4963</v>
      </c>
      <c r="E271" s="326" t="s">
        <v>4972</v>
      </c>
      <c r="F271" s="354">
        <v>1</v>
      </c>
      <c r="G271" s="354">
        <v>2</v>
      </c>
      <c r="H271" s="354">
        <v>2</v>
      </c>
      <c r="I271" s="354">
        <v>3</v>
      </c>
      <c r="J271" s="354">
        <v>3</v>
      </c>
      <c r="K271" s="354">
        <v>3</v>
      </c>
      <c r="L271" s="354">
        <v>3</v>
      </c>
      <c r="M271" s="354">
        <v>3</v>
      </c>
      <c r="N271" s="354">
        <v>3</v>
      </c>
      <c r="O271" s="354">
        <v>4</v>
      </c>
      <c r="P271" s="354">
        <v>3</v>
      </c>
      <c r="Q271" s="354">
        <v>3</v>
      </c>
      <c r="R271" s="354">
        <v>3</v>
      </c>
      <c r="S271" s="354">
        <v>3</v>
      </c>
    </row>
    <row r="272" spans="1:19" x14ac:dyDescent="0.15">
      <c r="A272" s="230">
        <v>465</v>
      </c>
      <c r="B272" s="231" t="s">
        <v>4973</v>
      </c>
      <c r="C272" s="228" t="s">
        <v>6078</v>
      </c>
      <c r="D272" s="136" t="s">
        <v>4974</v>
      </c>
      <c r="E272" s="326" t="s">
        <v>4975</v>
      </c>
      <c r="F272" s="354">
        <v>1</v>
      </c>
      <c r="G272" s="354">
        <v>2</v>
      </c>
      <c r="H272" s="354">
        <v>2</v>
      </c>
      <c r="I272" s="354">
        <v>3</v>
      </c>
      <c r="J272" s="354">
        <v>3</v>
      </c>
      <c r="K272" s="354">
        <v>3</v>
      </c>
      <c r="L272" s="354">
        <v>3</v>
      </c>
      <c r="M272" s="354">
        <v>4</v>
      </c>
      <c r="N272" s="354">
        <v>4</v>
      </c>
      <c r="O272" s="354">
        <v>4</v>
      </c>
      <c r="P272" s="354">
        <v>4</v>
      </c>
      <c r="Q272" s="354">
        <v>3</v>
      </c>
      <c r="R272" s="354">
        <v>3</v>
      </c>
      <c r="S272" s="354">
        <v>4</v>
      </c>
    </row>
    <row r="273" spans="1:19" x14ac:dyDescent="0.15">
      <c r="A273" s="230">
        <v>466</v>
      </c>
      <c r="B273" s="231" t="s">
        <v>4976</v>
      </c>
      <c r="C273" s="228" t="s">
        <v>6078</v>
      </c>
      <c r="D273" s="137" t="s">
        <v>4974</v>
      </c>
      <c r="E273" s="327" t="s">
        <v>4977</v>
      </c>
      <c r="F273" s="354">
        <v>1</v>
      </c>
      <c r="G273" s="354">
        <v>2</v>
      </c>
      <c r="H273" s="354">
        <v>2</v>
      </c>
      <c r="I273" s="354">
        <v>3</v>
      </c>
      <c r="J273" s="354">
        <v>3</v>
      </c>
      <c r="K273" s="354">
        <v>3</v>
      </c>
      <c r="L273" s="354">
        <v>3</v>
      </c>
      <c r="M273" s="354">
        <v>4</v>
      </c>
      <c r="N273" s="354">
        <v>4</v>
      </c>
      <c r="O273" s="354">
        <v>4</v>
      </c>
      <c r="P273" s="354">
        <v>4</v>
      </c>
      <c r="Q273" s="354">
        <v>3</v>
      </c>
      <c r="R273" s="354">
        <v>3</v>
      </c>
      <c r="S273" s="354">
        <v>4</v>
      </c>
    </row>
    <row r="274" spans="1:19" x14ac:dyDescent="0.15">
      <c r="A274" s="230">
        <v>467</v>
      </c>
      <c r="B274" s="231" t="s">
        <v>4978</v>
      </c>
      <c r="C274" s="228" t="s">
        <v>6078</v>
      </c>
      <c r="D274" s="137" t="s">
        <v>4974</v>
      </c>
      <c r="E274" s="325" t="s">
        <v>4979</v>
      </c>
      <c r="F274" s="354">
        <v>1</v>
      </c>
      <c r="G274" s="354">
        <v>2</v>
      </c>
      <c r="H274" s="354">
        <v>2</v>
      </c>
      <c r="I274" s="354">
        <v>3</v>
      </c>
      <c r="J274" s="354">
        <v>3</v>
      </c>
      <c r="K274" s="354">
        <v>3</v>
      </c>
      <c r="L274" s="354">
        <v>3</v>
      </c>
      <c r="M274" s="354">
        <v>4</v>
      </c>
      <c r="N274" s="354">
        <v>4</v>
      </c>
      <c r="O274" s="354">
        <v>4</v>
      </c>
      <c r="P274" s="354">
        <v>4</v>
      </c>
      <c r="Q274" s="354">
        <v>3</v>
      </c>
      <c r="R274" s="354">
        <v>3</v>
      </c>
      <c r="S274" s="354">
        <v>4</v>
      </c>
    </row>
    <row r="275" spans="1:19" x14ac:dyDescent="0.15">
      <c r="A275" s="230">
        <v>468</v>
      </c>
      <c r="B275" s="231" t="s">
        <v>4980</v>
      </c>
      <c r="C275" s="228" t="s">
        <v>6078</v>
      </c>
      <c r="D275" s="137" t="s">
        <v>4974</v>
      </c>
      <c r="E275" s="326" t="s">
        <v>4981</v>
      </c>
      <c r="F275" s="354">
        <v>1</v>
      </c>
      <c r="G275" s="354">
        <v>2</v>
      </c>
      <c r="H275" s="354">
        <v>2</v>
      </c>
      <c r="I275" s="354">
        <v>3</v>
      </c>
      <c r="J275" s="354">
        <v>3</v>
      </c>
      <c r="K275" s="354">
        <v>3</v>
      </c>
      <c r="L275" s="354">
        <v>3</v>
      </c>
      <c r="M275" s="354">
        <v>4</v>
      </c>
      <c r="N275" s="354">
        <v>4</v>
      </c>
      <c r="O275" s="354">
        <v>4</v>
      </c>
      <c r="P275" s="354">
        <v>4</v>
      </c>
      <c r="Q275" s="354">
        <v>3</v>
      </c>
      <c r="R275" s="354">
        <v>3</v>
      </c>
      <c r="S275" s="354">
        <v>4</v>
      </c>
    </row>
    <row r="276" spans="1:19" x14ac:dyDescent="0.15">
      <c r="A276" s="230">
        <v>469</v>
      </c>
      <c r="B276" s="231" t="s">
        <v>4982</v>
      </c>
      <c r="C276" s="228" t="s">
        <v>6078</v>
      </c>
      <c r="D276" s="137" t="s">
        <v>4974</v>
      </c>
      <c r="E276" s="326" t="s">
        <v>4983</v>
      </c>
      <c r="F276" s="354">
        <v>1</v>
      </c>
      <c r="G276" s="354">
        <v>2</v>
      </c>
      <c r="H276" s="354">
        <v>2</v>
      </c>
      <c r="I276" s="354">
        <v>3</v>
      </c>
      <c r="J276" s="354">
        <v>3</v>
      </c>
      <c r="K276" s="354">
        <v>3</v>
      </c>
      <c r="L276" s="354">
        <v>3</v>
      </c>
      <c r="M276" s="354">
        <v>4</v>
      </c>
      <c r="N276" s="354">
        <v>4</v>
      </c>
      <c r="O276" s="354">
        <v>4</v>
      </c>
      <c r="P276" s="354">
        <v>4</v>
      </c>
      <c r="Q276" s="354">
        <v>3</v>
      </c>
      <c r="R276" s="354">
        <v>3</v>
      </c>
      <c r="S276" s="354">
        <v>4</v>
      </c>
    </row>
    <row r="277" spans="1:19" x14ac:dyDescent="0.15">
      <c r="A277" s="230">
        <v>470</v>
      </c>
      <c r="B277" s="231" t="s">
        <v>4984</v>
      </c>
      <c r="C277" s="228" t="s">
        <v>6078</v>
      </c>
      <c r="D277" s="137" t="s">
        <v>4974</v>
      </c>
      <c r="E277" s="327" t="s">
        <v>4985</v>
      </c>
      <c r="F277" s="354">
        <v>1</v>
      </c>
      <c r="G277" s="354">
        <v>2</v>
      </c>
      <c r="H277" s="354">
        <v>2</v>
      </c>
      <c r="I277" s="354">
        <v>3</v>
      </c>
      <c r="J277" s="354">
        <v>3</v>
      </c>
      <c r="K277" s="354">
        <v>3</v>
      </c>
      <c r="L277" s="354">
        <v>3</v>
      </c>
      <c r="M277" s="354">
        <v>4</v>
      </c>
      <c r="N277" s="354">
        <v>4</v>
      </c>
      <c r="O277" s="354">
        <v>4</v>
      </c>
      <c r="P277" s="354">
        <v>4</v>
      </c>
      <c r="Q277" s="354">
        <v>3</v>
      </c>
      <c r="R277" s="354">
        <v>3</v>
      </c>
      <c r="S277" s="354">
        <v>4</v>
      </c>
    </row>
    <row r="278" spans="1:19" x14ac:dyDescent="0.15">
      <c r="A278" s="230">
        <v>471</v>
      </c>
      <c r="B278" s="231" t="s">
        <v>4986</v>
      </c>
      <c r="C278" s="228" t="s">
        <v>6078</v>
      </c>
      <c r="D278" s="137" t="s">
        <v>4974</v>
      </c>
      <c r="E278" s="325" t="s">
        <v>4987</v>
      </c>
      <c r="F278" s="354">
        <v>1</v>
      </c>
      <c r="G278" s="354">
        <v>2</v>
      </c>
      <c r="H278" s="354">
        <v>2</v>
      </c>
      <c r="I278" s="354">
        <v>3</v>
      </c>
      <c r="J278" s="354">
        <v>3</v>
      </c>
      <c r="K278" s="354">
        <v>3</v>
      </c>
      <c r="L278" s="354">
        <v>3</v>
      </c>
      <c r="M278" s="354">
        <v>4</v>
      </c>
      <c r="N278" s="354">
        <v>4</v>
      </c>
      <c r="O278" s="354">
        <v>4</v>
      </c>
      <c r="P278" s="354">
        <v>4</v>
      </c>
      <c r="Q278" s="354">
        <v>3</v>
      </c>
      <c r="R278" s="354">
        <v>3</v>
      </c>
      <c r="S278" s="354">
        <v>4</v>
      </c>
    </row>
    <row r="279" spans="1:19" x14ac:dyDescent="0.15">
      <c r="A279" s="230">
        <v>472</v>
      </c>
      <c r="B279" s="231" t="s">
        <v>4988</v>
      </c>
      <c r="C279" s="228" t="s">
        <v>6078</v>
      </c>
      <c r="D279" s="137" t="s">
        <v>4974</v>
      </c>
      <c r="E279" s="326" t="s">
        <v>4989</v>
      </c>
      <c r="F279" s="354">
        <v>1</v>
      </c>
      <c r="G279" s="354">
        <v>2</v>
      </c>
      <c r="H279" s="354">
        <v>2</v>
      </c>
      <c r="I279" s="354">
        <v>3</v>
      </c>
      <c r="J279" s="354">
        <v>3</v>
      </c>
      <c r="K279" s="354">
        <v>3</v>
      </c>
      <c r="L279" s="354">
        <v>3</v>
      </c>
      <c r="M279" s="354">
        <v>4</v>
      </c>
      <c r="N279" s="354">
        <v>4</v>
      </c>
      <c r="O279" s="354">
        <v>4</v>
      </c>
      <c r="P279" s="354">
        <v>4</v>
      </c>
      <c r="Q279" s="354">
        <v>3</v>
      </c>
      <c r="R279" s="354">
        <v>3</v>
      </c>
      <c r="S279" s="354">
        <v>4</v>
      </c>
    </row>
    <row r="280" spans="1:19" x14ac:dyDescent="0.15">
      <c r="A280" s="230">
        <v>473</v>
      </c>
      <c r="B280" s="231" t="s">
        <v>4990</v>
      </c>
      <c r="C280" s="228" t="s">
        <v>6078</v>
      </c>
      <c r="D280" s="137" t="s">
        <v>4974</v>
      </c>
      <c r="E280" s="326" t="s">
        <v>4991</v>
      </c>
      <c r="F280" s="354">
        <v>1</v>
      </c>
      <c r="G280" s="354">
        <v>2</v>
      </c>
      <c r="H280" s="354">
        <v>2</v>
      </c>
      <c r="I280" s="354">
        <v>3</v>
      </c>
      <c r="J280" s="354">
        <v>3</v>
      </c>
      <c r="K280" s="354">
        <v>3</v>
      </c>
      <c r="L280" s="354">
        <v>3</v>
      </c>
      <c r="M280" s="354">
        <v>4</v>
      </c>
      <c r="N280" s="354">
        <v>4</v>
      </c>
      <c r="O280" s="354">
        <v>4</v>
      </c>
      <c r="P280" s="354">
        <v>4</v>
      </c>
      <c r="Q280" s="354">
        <v>3</v>
      </c>
      <c r="R280" s="354">
        <v>3</v>
      </c>
      <c r="S280" s="354">
        <v>4</v>
      </c>
    </row>
    <row r="281" spans="1:19" x14ac:dyDescent="0.15">
      <c r="A281" s="230">
        <v>474</v>
      </c>
      <c r="B281" s="231" t="s">
        <v>4992</v>
      </c>
      <c r="C281" s="228" t="s">
        <v>6078</v>
      </c>
      <c r="D281" s="137" t="s">
        <v>4974</v>
      </c>
      <c r="E281" s="325" t="s">
        <v>4993</v>
      </c>
      <c r="F281" s="354">
        <v>1</v>
      </c>
      <c r="G281" s="354">
        <v>2</v>
      </c>
      <c r="H281" s="354">
        <v>2</v>
      </c>
      <c r="I281" s="354">
        <v>3</v>
      </c>
      <c r="J281" s="354">
        <v>3</v>
      </c>
      <c r="K281" s="354">
        <v>3</v>
      </c>
      <c r="L281" s="354">
        <v>3</v>
      </c>
      <c r="M281" s="354">
        <v>4</v>
      </c>
      <c r="N281" s="354">
        <v>4</v>
      </c>
      <c r="O281" s="354">
        <v>4</v>
      </c>
      <c r="P281" s="354">
        <v>4</v>
      </c>
      <c r="Q281" s="354">
        <v>3</v>
      </c>
      <c r="R281" s="354">
        <v>3</v>
      </c>
      <c r="S281" s="354">
        <v>4</v>
      </c>
    </row>
    <row r="282" spans="1:19" x14ac:dyDescent="0.15">
      <c r="A282" s="230">
        <v>475</v>
      </c>
      <c r="B282" s="231" t="s">
        <v>4994</v>
      </c>
      <c r="C282" s="228" t="s">
        <v>6078</v>
      </c>
      <c r="D282" s="138" t="s">
        <v>4974</v>
      </c>
      <c r="E282" s="326" t="s">
        <v>4995</v>
      </c>
      <c r="F282" s="354">
        <v>1</v>
      </c>
      <c r="G282" s="354">
        <v>2</v>
      </c>
      <c r="H282" s="354">
        <v>2</v>
      </c>
      <c r="I282" s="354">
        <v>3</v>
      </c>
      <c r="J282" s="354">
        <v>3</v>
      </c>
      <c r="K282" s="354">
        <v>3</v>
      </c>
      <c r="L282" s="354">
        <v>3</v>
      </c>
      <c r="M282" s="354">
        <v>4</v>
      </c>
      <c r="N282" s="354">
        <v>4</v>
      </c>
      <c r="O282" s="354">
        <v>4</v>
      </c>
      <c r="P282" s="354">
        <v>4</v>
      </c>
      <c r="Q282" s="354">
        <v>3</v>
      </c>
      <c r="R282" s="354">
        <v>3</v>
      </c>
      <c r="S282" s="354">
        <v>4</v>
      </c>
    </row>
    <row r="283" spans="1:19" x14ac:dyDescent="0.15">
      <c r="A283" s="230">
        <v>476</v>
      </c>
      <c r="B283" s="231" t="s">
        <v>4996</v>
      </c>
      <c r="C283" s="228" t="s">
        <v>6078</v>
      </c>
      <c r="D283" s="136" t="s">
        <v>4997</v>
      </c>
      <c r="E283" s="326" t="s">
        <v>4998</v>
      </c>
      <c r="F283" s="354">
        <v>1</v>
      </c>
      <c r="G283" s="354" t="s">
        <v>6164</v>
      </c>
      <c r="H283" s="354">
        <v>2</v>
      </c>
      <c r="I283" s="354">
        <v>3</v>
      </c>
      <c r="J283" s="354">
        <v>4</v>
      </c>
      <c r="K283" s="354">
        <v>3</v>
      </c>
      <c r="L283" s="354">
        <v>3</v>
      </c>
      <c r="M283" s="354">
        <v>3</v>
      </c>
      <c r="N283" s="354">
        <v>3</v>
      </c>
      <c r="O283" s="354">
        <v>3</v>
      </c>
      <c r="P283" s="354">
        <v>3</v>
      </c>
      <c r="Q283" s="354">
        <v>3</v>
      </c>
      <c r="R283" s="354">
        <v>3</v>
      </c>
      <c r="S283" s="354">
        <v>3</v>
      </c>
    </row>
    <row r="284" spans="1:19" x14ac:dyDescent="0.15">
      <c r="A284" s="230">
        <v>477</v>
      </c>
      <c r="B284" s="231" t="s">
        <v>4999</v>
      </c>
      <c r="C284" s="228" t="s">
        <v>6078</v>
      </c>
      <c r="D284" s="138" t="s">
        <v>4997</v>
      </c>
      <c r="E284" s="326" t="s">
        <v>5000</v>
      </c>
      <c r="F284" s="354">
        <v>1</v>
      </c>
      <c r="G284" s="354" t="s">
        <v>6164</v>
      </c>
      <c r="H284" s="354">
        <v>2</v>
      </c>
      <c r="I284" s="354">
        <v>3</v>
      </c>
      <c r="J284" s="354">
        <v>4</v>
      </c>
      <c r="K284" s="354">
        <v>3</v>
      </c>
      <c r="L284" s="354">
        <v>3</v>
      </c>
      <c r="M284" s="354">
        <v>3</v>
      </c>
      <c r="N284" s="354">
        <v>3</v>
      </c>
      <c r="O284" s="354">
        <v>3</v>
      </c>
      <c r="P284" s="354">
        <v>3</v>
      </c>
      <c r="Q284" s="354">
        <v>3</v>
      </c>
      <c r="R284" s="354">
        <v>3</v>
      </c>
      <c r="S284" s="354">
        <v>3</v>
      </c>
    </row>
    <row r="285" spans="1:19" x14ac:dyDescent="0.15">
      <c r="A285" s="223">
        <v>231</v>
      </c>
      <c r="B285" s="224" t="s">
        <v>5001</v>
      </c>
      <c r="C285" s="228" t="s">
        <v>6078</v>
      </c>
      <c r="D285" s="40" t="s">
        <v>5002</v>
      </c>
      <c r="E285" s="208" t="s">
        <v>5003</v>
      </c>
      <c r="F285" s="354">
        <v>1</v>
      </c>
      <c r="G285" s="354" t="s">
        <v>6164</v>
      </c>
      <c r="H285" s="354">
        <v>2</v>
      </c>
      <c r="I285" s="354">
        <v>3</v>
      </c>
      <c r="J285" s="354">
        <v>3</v>
      </c>
      <c r="K285" s="354">
        <v>4</v>
      </c>
      <c r="L285" s="354">
        <v>3</v>
      </c>
      <c r="M285" s="354">
        <v>3</v>
      </c>
      <c r="N285" s="354">
        <v>3</v>
      </c>
      <c r="O285" s="354">
        <v>4</v>
      </c>
      <c r="P285" s="354">
        <v>3</v>
      </c>
      <c r="Q285" s="354">
        <v>3</v>
      </c>
      <c r="R285" s="354">
        <v>3</v>
      </c>
      <c r="S285" s="354">
        <v>3</v>
      </c>
    </row>
    <row r="286" spans="1:19" x14ac:dyDescent="0.15">
      <c r="A286" s="223">
        <v>232</v>
      </c>
      <c r="B286" s="224" t="s">
        <v>5004</v>
      </c>
      <c r="C286" s="228" t="s">
        <v>6078</v>
      </c>
      <c r="D286" s="134" t="s">
        <v>5002</v>
      </c>
      <c r="E286" s="229" t="s">
        <v>5005</v>
      </c>
      <c r="F286" s="354">
        <v>1</v>
      </c>
      <c r="G286" s="354" t="s">
        <v>6164</v>
      </c>
      <c r="H286" s="354">
        <v>2</v>
      </c>
      <c r="I286" s="354">
        <v>3</v>
      </c>
      <c r="J286" s="354">
        <v>3</v>
      </c>
      <c r="K286" s="354">
        <v>4</v>
      </c>
      <c r="L286" s="354">
        <v>3</v>
      </c>
      <c r="M286" s="354">
        <v>3</v>
      </c>
      <c r="N286" s="354">
        <v>3</v>
      </c>
      <c r="O286" s="354">
        <v>4</v>
      </c>
      <c r="P286" s="354">
        <v>3</v>
      </c>
      <c r="Q286" s="354">
        <v>3</v>
      </c>
      <c r="R286" s="354">
        <v>3</v>
      </c>
      <c r="S286" s="354">
        <v>3</v>
      </c>
    </row>
    <row r="287" spans="1:19" x14ac:dyDescent="0.15">
      <c r="A287" s="223">
        <v>233</v>
      </c>
      <c r="B287" s="224" t="s">
        <v>5006</v>
      </c>
      <c r="C287" s="228" t="s">
        <v>6078</v>
      </c>
      <c r="D287" s="121" t="s">
        <v>5002</v>
      </c>
      <c r="E287" s="226" t="s">
        <v>5007</v>
      </c>
      <c r="F287" s="354">
        <v>1</v>
      </c>
      <c r="G287" s="354" t="s">
        <v>6164</v>
      </c>
      <c r="H287" s="354">
        <v>2</v>
      </c>
      <c r="I287" s="354">
        <v>3</v>
      </c>
      <c r="J287" s="354">
        <v>3</v>
      </c>
      <c r="K287" s="354">
        <v>4</v>
      </c>
      <c r="L287" s="354">
        <v>3</v>
      </c>
      <c r="M287" s="354">
        <v>3</v>
      </c>
      <c r="N287" s="354">
        <v>3</v>
      </c>
      <c r="O287" s="354">
        <v>4</v>
      </c>
      <c r="P287" s="354">
        <v>3</v>
      </c>
      <c r="Q287" s="354">
        <v>3</v>
      </c>
      <c r="R287" s="354">
        <v>3</v>
      </c>
      <c r="S287" s="354">
        <v>3</v>
      </c>
    </row>
    <row r="288" spans="1:19" x14ac:dyDescent="0.15">
      <c r="A288" s="223">
        <v>234</v>
      </c>
      <c r="B288" s="224" t="s">
        <v>5008</v>
      </c>
      <c r="C288" s="228" t="s">
        <v>6078</v>
      </c>
      <c r="D288" s="121" t="s">
        <v>5002</v>
      </c>
      <c r="E288" s="226" t="s">
        <v>5009</v>
      </c>
      <c r="F288" s="354">
        <v>1</v>
      </c>
      <c r="G288" s="354" t="s">
        <v>6164</v>
      </c>
      <c r="H288" s="354">
        <v>2</v>
      </c>
      <c r="I288" s="354">
        <v>3</v>
      </c>
      <c r="J288" s="354">
        <v>3</v>
      </c>
      <c r="K288" s="354">
        <v>4</v>
      </c>
      <c r="L288" s="354">
        <v>3</v>
      </c>
      <c r="M288" s="354">
        <v>3</v>
      </c>
      <c r="N288" s="354">
        <v>3</v>
      </c>
      <c r="O288" s="354">
        <v>4</v>
      </c>
      <c r="P288" s="354">
        <v>3</v>
      </c>
      <c r="Q288" s="354">
        <v>3</v>
      </c>
      <c r="R288" s="354">
        <v>3</v>
      </c>
      <c r="S288" s="354">
        <v>3</v>
      </c>
    </row>
    <row r="289" spans="1:19" x14ac:dyDescent="0.15">
      <c r="A289" s="223">
        <v>235</v>
      </c>
      <c r="B289" s="224" t="s">
        <v>5010</v>
      </c>
      <c r="C289" s="228" t="s">
        <v>6078</v>
      </c>
      <c r="D289" s="121" t="s">
        <v>5002</v>
      </c>
      <c r="E289" s="226" t="s">
        <v>5011</v>
      </c>
      <c r="F289" s="354">
        <v>1</v>
      </c>
      <c r="G289" s="354" t="s">
        <v>6164</v>
      </c>
      <c r="H289" s="354">
        <v>2</v>
      </c>
      <c r="I289" s="354">
        <v>3</v>
      </c>
      <c r="J289" s="354">
        <v>3</v>
      </c>
      <c r="K289" s="354">
        <v>4</v>
      </c>
      <c r="L289" s="354">
        <v>3</v>
      </c>
      <c r="M289" s="354">
        <v>3</v>
      </c>
      <c r="N289" s="354">
        <v>3</v>
      </c>
      <c r="O289" s="354">
        <v>4</v>
      </c>
      <c r="P289" s="354">
        <v>3</v>
      </c>
      <c r="Q289" s="354">
        <v>3</v>
      </c>
      <c r="R289" s="354">
        <v>3</v>
      </c>
      <c r="S289" s="354">
        <v>3</v>
      </c>
    </row>
    <row r="290" spans="1:19" x14ac:dyDescent="0.15">
      <c r="A290" s="223">
        <v>236</v>
      </c>
      <c r="B290" s="224" t="s">
        <v>5012</v>
      </c>
      <c r="C290" s="228" t="s">
        <v>6078</v>
      </c>
      <c r="D290" s="121" t="s">
        <v>5002</v>
      </c>
      <c r="E290" s="226" t="s">
        <v>5013</v>
      </c>
      <c r="F290" s="354">
        <v>1</v>
      </c>
      <c r="G290" s="354" t="s">
        <v>6164</v>
      </c>
      <c r="H290" s="354">
        <v>2</v>
      </c>
      <c r="I290" s="354">
        <v>3</v>
      </c>
      <c r="J290" s="354">
        <v>3</v>
      </c>
      <c r="K290" s="354">
        <v>4</v>
      </c>
      <c r="L290" s="354">
        <v>3</v>
      </c>
      <c r="M290" s="354">
        <v>3</v>
      </c>
      <c r="N290" s="354">
        <v>3</v>
      </c>
      <c r="O290" s="354">
        <v>4</v>
      </c>
      <c r="P290" s="354">
        <v>3</v>
      </c>
      <c r="Q290" s="354">
        <v>3</v>
      </c>
      <c r="R290" s="354">
        <v>3</v>
      </c>
      <c r="S290" s="354">
        <v>3</v>
      </c>
    </row>
    <row r="291" spans="1:19" x14ac:dyDescent="0.15">
      <c r="A291" s="223">
        <v>237</v>
      </c>
      <c r="B291" s="224" t="s">
        <v>5014</v>
      </c>
      <c r="C291" s="228" t="s">
        <v>6078</v>
      </c>
      <c r="D291" s="41" t="s">
        <v>5002</v>
      </c>
      <c r="E291" s="208" t="s">
        <v>1168</v>
      </c>
      <c r="F291" s="354">
        <v>1</v>
      </c>
      <c r="G291" s="354" t="s">
        <v>6164</v>
      </c>
      <c r="H291" s="354">
        <v>2</v>
      </c>
      <c r="I291" s="354">
        <v>3</v>
      </c>
      <c r="J291" s="354">
        <v>3</v>
      </c>
      <c r="K291" s="354">
        <v>4</v>
      </c>
      <c r="L291" s="354">
        <v>3</v>
      </c>
      <c r="M291" s="354">
        <v>3</v>
      </c>
      <c r="N291" s="354">
        <v>3</v>
      </c>
      <c r="O291" s="354">
        <v>4</v>
      </c>
      <c r="P291" s="354">
        <v>3</v>
      </c>
      <c r="Q291" s="354">
        <v>3</v>
      </c>
      <c r="R291" s="354">
        <v>3</v>
      </c>
      <c r="S291" s="354">
        <v>3</v>
      </c>
    </row>
    <row r="292" spans="1:19" x14ac:dyDescent="0.15">
      <c r="A292" s="223">
        <v>238</v>
      </c>
      <c r="B292" s="224" t="s">
        <v>5015</v>
      </c>
      <c r="C292" s="228" t="s">
        <v>6078</v>
      </c>
      <c r="D292" s="41" t="s">
        <v>5002</v>
      </c>
      <c r="E292" s="208" t="s">
        <v>5016</v>
      </c>
      <c r="F292" s="354">
        <v>1</v>
      </c>
      <c r="G292" s="354" t="s">
        <v>6164</v>
      </c>
      <c r="H292" s="354">
        <v>2</v>
      </c>
      <c r="I292" s="354">
        <v>3</v>
      </c>
      <c r="J292" s="354">
        <v>3</v>
      </c>
      <c r="K292" s="354">
        <v>4</v>
      </c>
      <c r="L292" s="354">
        <v>3</v>
      </c>
      <c r="M292" s="354">
        <v>3</v>
      </c>
      <c r="N292" s="354">
        <v>3</v>
      </c>
      <c r="O292" s="354">
        <v>4</v>
      </c>
      <c r="P292" s="354">
        <v>3</v>
      </c>
      <c r="Q292" s="354">
        <v>3</v>
      </c>
      <c r="R292" s="354">
        <v>3</v>
      </c>
      <c r="S292" s="354">
        <v>3</v>
      </c>
    </row>
    <row r="293" spans="1:19" x14ac:dyDescent="0.15">
      <c r="A293" s="223">
        <v>239</v>
      </c>
      <c r="B293" s="224" t="s">
        <v>5017</v>
      </c>
      <c r="C293" s="228" t="s">
        <v>6078</v>
      </c>
      <c r="D293" s="121" t="s">
        <v>5002</v>
      </c>
      <c r="E293" s="226" t="s">
        <v>1224</v>
      </c>
      <c r="F293" s="354">
        <v>1</v>
      </c>
      <c r="G293" s="354" t="s">
        <v>6164</v>
      </c>
      <c r="H293" s="354">
        <v>2</v>
      </c>
      <c r="I293" s="354">
        <v>3</v>
      </c>
      <c r="J293" s="354">
        <v>3</v>
      </c>
      <c r="K293" s="354">
        <v>4</v>
      </c>
      <c r="L293" s="354">
        <v>3</v>
      </c>
      <c r="M293" s="354">
        <v>3</v>
      </c>
      <c r="N293" s="354">
        <v>3</v>
      </c>
      <c r="O293" s="354">
        <v>4</v>
      </c>
      <c r="P293" s="354">
        <v>3</v>
      </c>
      <c r="Q293" s="354">
        <v>3</v>
      </c>
      <c r="R293" s="354">
        <v>3</v>
      </c>
      <c r="S293" s="354">
        <v>3</v>
      </c>
    </row>
    <row r="294" spans="1:19" x14ac:dyDescent="0.15">
      <c r="A294" s="223">
        <v>240</v>
      </c>
      <c r="B294" s="224" t="s">
        <v>5018</v>
      </c>
      <c r="C294" s="228" t="s">
        <v>6078</v>
      </c>
      <c r="D294" s="121" t="s">
        <v>5002</v>
      </c>
      <c r="E294" s="226" t="s">
        <v>5019</v>
      </c>
      <c r="F294" s="354">
        <v>1</v>
      </c>
      <c r="G294" s="354" t="s">
        <v>6164</v>
      </c>
      <c r="H294" s="354">
        <v>2</v>
      </c>
      <c r="I294" s="354">
        <v>3</v>
      </c>
      <c r="J294" s="354">
        <v>3</v>
      </c>
      <c r="K294" s="354">
        <v>4</v>
      </c>
      <c r="L294" s="354">
        <v>3</v>
      </c>
      <c r="M294" s="354">
        <v>3</v>
      </c>
      <c r="N294" s="354">
        <v>3</v>
      </c>
      <c r="O294" s="354">
        <v>4</v>
      </c>
      <c r="P294" s="354">
        <v>3</v>
      </c>
      <c r="Q294" s="354">
        <v>3</v>
      </c>
      <c r="R294" s="354">
        <v>3</v>
      </c>
      <c r="S294" s="354">
        <v>3</v>
      </c>
    </row>
    <row r="295" spans="1:19" x14ac:dyDescent="0.15">
      <c r="A295" s="223">
        <v>241</v>
      </c>
      <c r="B295" s="224" t="s">
        <v>5020</v>
      </c>
      <c r="C295" s="228" t="s">
        <v>6078</v>
      </c>
      <c r="D295" s="121" t="s">
        <v>5002</v>
      </c>
      <c r="E295" s="226" t="s">
        <v>5021</v>
      </c>
      <c r="F295" s="354">
        <v>1</v>
      </c>
      <c r="G295" s="354" t="s">
        <v>6164</v>
      </c>
      <c r="H295" s="354">
        <v>2</v>
      </c>
      <c r="I295" s="354">
        <v>3</v>
      </c>
      <c r="J295" s="354">
        <v>3</v>
      </c>
      <c r="K295" s="354">
        <v>4</v>
      </c>
      <c r="L295" s="354">
        <v>3</v>
      </c>
      <c r="M295" s="354">
        <v>3</v>
      </c>
      <c r="N295" s="354">
        <v>3</v>
      </c>
      <c r="O295" s="354">
        <v>4</v>
      </c>
      <c r="P295" s="354">
        <v>3</v>
      </c>
      <c r="Q295" s="354">
        <v>3</v>
      </c>
      <c r="R295" s="354">
        <v>3</v>
      </c>
      <c r="S295" s="354">
        <v>3</v>
      </c>
    </row>
    <row r="296" spans="1:19" x14ac:dyDescent="0.15">
      <c r="A296" s="223">
        <v>242</v>
      </c>
      <c r="B296" s="224" t="s">
        <v>5022</v>
      </c>
      <c r="C296" s="228" t="s">
        <v>6078</v>
      </c>
      <c r="D296" s="121" t="s">
        <v>5002</v>
      </c>
      <c r="E296" s="226" t="s">
        <v>5023</v>
      </c>
      <c r="F296" s="354">
        <v>1</v>
      </c>
      <c r="G296" s="354" t="s">
        <v>6164</v>
      </c>
      <c r="H296" s="354">
        <v>2</v>
      </c>
      <c r="I296" s="354">
        <v>3</v>
      </c>
      <c r="J296" s="354">
        <v>3</v>
      </c>
      <c r="K296" s="354">
        <v>4</v>
      </c>
      <c r="L296" s="354">
        <v>3</v>
      </c>
      <c r="M296" s="354">
        <v>3</v>
      </c>
      <c r="N296" s="354">
        <v>3</v>
      </c>
      <c r="O296" s="354">
        <v>4</v>
      </c>
      <c r="P296" s="354">
        <v>3</v>
      </c>
      <c r="Q296" s="354">
        <v>3</v>
      </c>
      <c r="R296" s="354">
        <v>3</v>
      </c>
      <c r="S296" s="354">
        <v>3</v>
      </c>
    </row>
    <row r="297" spans="1:19" x14ac:dyDescent="0.15">
      <c r="A297" s="223">
        <v>243</v>
      </c>
      <c r="B297" s="224" t="s">
        <v>5024</v>
      </c>
      <c r="C297" s="228" t="s">
        <v>6078</v>
      </c>
      <c r="D297" s="121" t="s">
        <v>5002</v>
      </c>
      <c r="E297" s="226" t="s">
        <v>5025</v>
      </c>
      <c r="F297" s="354">
        <v>1</v>
      </c>
      <c r="G297" s="354" t="s">
        <v>6164</v>
      </c>
      <c r="H297" s="354">
        <v>2</v>
      </c>
      <c r="I297" s="354">
        <v>3</v>
      </c>
      <c r="J297" s="354">
        <v>3</v>
      </c>
      <c r="K297" s="354">
        <v>4</v>
      </c>
      <c r="L297" s="354">
        <v>3</v>
      </c>
      <c r="M297" s="354">
        <v>3</v>
      </c>
      <c r="N297" s="354">
        <v>3</v>
      </c>
      <c r="O297" s="354">
        <v>4</v>
      </c>
      <c r="P297" s="354">
        <v>3</v>
      </c>
      <c r="Q297" s="354">
        <v>3</v>
      </c>
      <c r="R297" s="354">
        <v>3</v>
      </c>
      <c r="S297" s="354">
        <v>3</v>
      </c>
    </row>
    <row r="298" spans="1:19" x14ac:dyDescent="0.15">
      <c r="A298" s="230">
        <v>478</v>
      </c>
      <c r="B298" s="231" t="s">
        <v>5026</v>
      </c>
      <c r="C298" s="228" t="s">
        <v>6078</v>
      </c>
      <c r="D298" s="122" t="s">
        <v>5002</v>
      </c>
      <c r="E298" s="325" t="s">
        <v>5027</v>
      </c>
      <c r="F298" s="354">
        <v>1</v>
      </c>
      <c r="G298" s="354" t="s">
        <v>6164</v>
      </c>
      <c r="H298" s="354">
        <v>2</v>
      </c>
      <c r="I298" s="354">
        <v>3</v>
      </c>
      <c r="J298" s="354">
        <v>3</v>
      </c>
      <c r="K298" s="354">
        <v>4</v>
      </c>
      <c r="L298" s="354">
        <v>3</v>
      </c>
      <c r="M298" s="354">
        <v>3</v>
      </c>
      <c r="N298" s="354">
        <v>3</v>
      </c>
      <c r="O298" s="354">
        <v>4</v>
      </c>
      <c r="P298" s="354">
        <v>3</v>
      </c>
      <c r="Q298" s="354">
        <v>3</v>
      </c>
      <c r="R298" s="354">
        <v>3</v>
      </c>
      <c r="S298" s="354">
        <v>3</v>
      </c>
    </row>
    <row r="299" spans="1:19" x14ac:dyDescent="0.15">
      <c r="A299" s="223">
        <v>244</v>
      </c>
      <c r="B299" s="224" t="s">
        <v>5028</v>
      </c>
      <c r="C299" s="228" t="s">
        <v>6078</v>
      </c>
      <c r="D299" s="120" t="s">
        <v>5029</v>
      </c>
      <c r="E299" s="226" t="s">
        <v>5030</v>
      </c>
      <c r="F299" s="354">
        <v>1</v>
      </c>
      <c r="G299" s="354" t="s">
        <v>6164</v>
      </c>
      <c r="H299" s="354">
        <v>2</v>
      </c>
      <c r="I299" s="354">
        <v>3</v>
      </c>
      <c r="J299" s="354">
        <v>3</v>
      </c>
      <c r="K299" s="354">
        <v>3</v>
      </c>
      <c r="L299" s="354">
        <v>3</v>
      </c>
      <c r="M299" s="354">
        <v>3</v>
      </c>
      <c r="N299" s="354">
        <v>3</v>
      </c>
      <c r="O299" s="354">
        <v>3</v>
      </c>
      <c r="P299" s="354">
        <v>3</v>
      </c>
      <c r="Q299" s="354">
        <v>3</v>
      </c>
      <c r="R299" s="354">
        <v>3</v>
      </c>
      <c r="S299" s="354">
        <v>3</v>
      </c>
    </row>
    <row r="300" spans="1:19" x14ac:dyDescent="0.15">
      <c r="A300" s="223">
        <v>245</v>
      </c>
      <c r="B300" s="224" t="s">
        <v>5031</v>
      </c>
      <c r="C300" s="228" t="s">
        <v>6078</v>
      </c>
      <c r="D300" s="41" t="s">
        <v>5029</v>
      </c>
      <c r="E300" s="208" t="s">
        <v>5032</v>
      </c>
      <c r="F300" s="354">
        <v>1</v>
      </c>
      <c r="G300" s="354" t="s">
        <v>6164</v>
      </c>
      <c r="H300" s="354">
        <v>2</v>
      </c>
      <c r="I300" s="354">
        <v>3</v>
      </c>
      <c r="J300" s="354">
        <v>3</v>
      </c>
      <c r="K300" s="354">
        <v>3</v>
      </c>
      <c r="L300" s="354">
        <v>3</v>
      </c>
      <c r="M300" s="354">
        <v>3</v>
      </c>
      <c r="N300" s="354">
        <v>3</v>
      </c>
      <c r="O300" s="354">
        <v>3</v>
      </c>
      <c r="P300" s="354">
        <v>3</v>
      </c>
      <c r="Q300" s="354">
        <v>3</v>
      </c>
      <c r="R300" s="354">
        <v>3</v>
      </c>
      <c r="S300" s="354">
        <v>3</v>
      </c>
    </row>
    <row r="301" spans="1:19" x14ac:dyDescent="0.15">
      <c r="A301" s="223">
        <v>246</v>
      </c>
      <c r="B301" s="224" t="s">
        <v>5033</v>
      </c>
      <c r="C301" s="228" t="s">
        <v>6078</v>
      </c>
      <c r="D301" s="121" t="s">
        <v>5029</v>
      </c>
      <c r="E301" s="226" t="s">
        <v>5034</v>
      </c>
      <c r="F301" s="354">
        <v>1</v>
      </c>
      <c r="G301" s="354" t="s">
        <v>6164</v>
      </c>
      <c r="H301" s="354">
        <v>2</v>
      </c>
      <c r="I301" s="354">
        <v>3</v>
      </c>
      <c r="J301" s="354">
        <v>3</v>
      </c>
      <c r="K301" s="354">
        <v>3</v>
      </c>
      <c r="L301" s="354">
        <v>3</v>
      </c>
      <c r="M301" s="354">
        <v>3</v>
      </c>
      <c r="N301" s="354">
        <v>3</v>
      </c>
      <c r="O301" s="354">
        <v>3</v>
      </c>
      <c r="P301" s="354">
        <v>3</v>
      </c>
      <c r="Q301" s="354">
        <v>3</v>
      </c>
      <c r="R301" s="354">
        <v>3</v>
      </c>
      <c r="S301" s="354">
        <v>3</v>
      </c>
    </row>
    <row r="302" spans="1:19" x14ac:dyDescent="0.15">
      <c r="A302" s="223">
        <v>247</v>
      </c>
      <c r="B302" s="224" t="s">
        <v>5035</v>
      </c>
      <c r="C302" s="228" t="s">
        <v>6078</v>
      </c>
      <c r="D302" s="42" t="s">
        <v>5029</v>
      </c>
      <c r="E302" s="208" t="s">
        <v>5036</v>
      </c>
      <c r="F302" s="354">
        <v>1</v>
      </c>
      <c r="G302" s="354" t="s">
        <v>6164</v>
      </c>
      <c r="H302" s="354">
        <v>2</v>
      </c>
      <c r="I302" s="354">
        <v>3</v>
      </c>
      <c r="J302" s="354">
        <v>3</v>
      </c>
      <c r="K302" s="354">
        <v>3</v>
      </c>
      <c r="L302" s="354">
        <v>3</v>
      </c>
      <c r="M302" s="354">
        <v>3</v>
      </c>
      <c r="N302" s="354">
        <v>3</v>
      </c>
      <c r="O302" s="354">
        <v>3</v>
      </c>
      <c r="P302" s="354">
        <v>3</v>
      </c>
      <c r="Q302" s="354">
        <v>3</v>
      </c>
      <c r="R302" s="354">
        <v>3</v>
      </c>
      <c r="S302" s="354">
        <v>3</v>
      </c>
    </row>
    <row r="303" spans="1:19" x14ac:dyDescent="0.15">
      <c r="A303" s="223">
        <v>248</v>
      </c>
      <c r="B303" s="224" t="s">
        <v>5037</v>
      </c>
      <c r="C303" s="228" t="s">
        <v>6078</v>
      </c>
      <c r="D303" s="120" t="s">
        <v>5038</v>
      </c>
      <c r="E303" s="226" t="s">
        <v>5039</v>
      </c>
      <c r="F303" s="354">
        <v>1</v>
      </c>
      <c r="G303" s="354">
        <v>2</v>
      </c>
      <c r="H303" s="354">
        <v>2</v>
      </c>
      <c r="I303" s="354">
        <v>3</v>
      </c>
      <c r="J303" s="354">
        <v>3</v>
      </c>
      <c r="K303" s="354">
        <v>3</v>
      </c>
      <c r="L303" s="354">
        <v>3</v>
      </c>
      <c r="M303" s="354">
        <v>3</v>
      </c>
      <c r="N303" s="354">
        <v>3</v>
      </c>
      <c r="O303" s="354">
        <v>3</v>
      </c>
      <c r="P303" s="354">
        <v>3</v>
      </c>
      <c r="Q303" s="354">
        <v>4</v>
      </c>
      <c r="R303" s="354">
        <v>3</v>
      </c>
      <c r="S303" s="354">
        <v>3</v>
      </c>
    </row>
    <row r="304" spans="1:19" x14ac:dyDescent="0.15">
      <c r="A304" s="223">
        <v>249</v>
      </c>
      <c r="B304" s="224" t="s">
        <v>5040</v>
      </c>
      <c r="C304" s="228" t="s">
        <v>6078</v>
      </c>
      <c r="D304" s="121" t="s">
        <v>5038</v>
      </c>
      <c r="E304" s="226" t="s">
        <v>5041</v>
      </c>
      <c r="F304" s="354">
        <v>1</v>
      </c>
      <c r="G304" s="354">
        <v>2</v>
      </c>
      <c r="H304" s="354">
        <v>2</v>
      </c>
      <c r="I304" s="354">
        <v>3</v>
      </c>
      <c r="J304" s="354">
        <v>3</v>
      </c>
      <c r="K304" s="354">
        <v>3</v>
      </c>
      <c r="L304" s="354">
        <v>3</v>
      </c>
      <c r="M304" s="354">
        <v>3</v>
      </c>
      <c r="N304" s="354">
        <v>3</v>
      </c>
      <c r="O304" s="354">
        <v>3</v>
      </c>
      <c r="P304" s="354">
        <v>3</v>
      </c>
      <c r="Q304" s="354">
        <v>4</v>
      </c>
      <c r="R304" s="354">
        <v>3</v>
      </c>
      <c r="S304" s="354">
        <v>3</v>
      </c>
    </row>
    <row r="305" spans="1:19" x14ac:dyDescent="0.15">
      <c r="A305" s="223">
        <v>250</v>
      </c>
      <c r="B305" s="224" t="s">
        <v>5042</v>
      </c>
      <c r="C305" s="228" t="s">
        <v>6078</v>
      </c>
      <c r="D305" s="122" t="s">
        <v>5038</v>
      </c>
      <c r="E305" s="226" t="s">
        <v>5043</v>
      </c>
      <c r="F305" s="354">
        <v>1</v>
      </c>
      <c r="G305" s="354">
        <v>2</v>
      </c>
      <c r="H305" s="354">
        <v>2</v>
      </c>
      <c r="I305" s="354">
        <v>3</v>
      </c>
      <c r="J305" s="354">
        <v>3</v>
      </c>
      <c r="K305" s="354">
        <v>3</v>
      </c>
      <c r="L305" s="354">
        <v>3</v>
      </c>
      <c r="M305" s="354">
        <v>3</v>
      </c>
      <c r="N305" s="354">
        <v>3</v>
      </c>
      <c r="O305" s="354">
        <v>3</v>
      </c>
      <c r="P305" s="354">
        <v>3</v>
      </c>
      <c r="Q305" s="354">
        <v>4</v>
      </c>
      <c r="R305" s="354">
        <v>3</v>
      </c>
      <c r="S305" s="354">
        <v>3</v>
      </c>
    </row>
    <row r="306" spans="1:19" x14ac:dyDescent="0.15">
      <c r="A306" s="223">
        <v>251</v>
      </c>
      <c r="B306" s="224" t="s">
        <v>5044</v>
      </c>
      <c r="C306" s="228" t="s">
        <v>6078</v>
      </c>
      <c r="D306" s="120" t="s">
        <v>5045</v>
      </c>
      <c r="E306" s="226" t="s">
        <v>5046</v>
      </c>
      <c r="F306" s="354">
        <v>1</v>
      </c>
      <c r="G306" s="354">
        <v>2</v>
      </c>
      <c r="H306" s="354">
        <v>2</v>
      </c>
      <c r="I306" s="354">
        <v>3</v>
      </c>
      <c r="J306" s="354">
        <v>3</v>
      </c>
      <c r="K306" s="354">
        <v>3</v>
      </c>
      <c r="L306" s="354">
        <v>3</v>
      </c>
      <c r="M306" s="354">
        <v>3</v>
      </c>
      <c r="N306" s="354">
        <v>3</v>
      </c>
      <c r="O306" s="354">
        <v>3</v>
      </c>
      <c r="P306" s="354">
        <v>3</v>
      </c>
      <c r="Q306" s="354">
        <v>4</v>
      </c>
      <c r="R306" s="354">
        <v>3</v>
      </c>
      <c r="S306" s="354">
        <v>3</v>
      </c>
    </row>
    <row r="307" spans="1:19" x14ac:dyDescent="0.15">
      <c r="A307" s="223">
        <v>252</v>
      </c>
      <c r="B307" s="224" t="s">
        <v>5047</v>
      </c>
      <c r="C307" s="228" t="s">
        <v>6078</v>
      </c>
      <c r="D307" s="121" t="s">
        <v>5045</v>
      </c>
      <c r="E307" s="226" t="s">
        <v>5048</v>
      </c>
      <c r="F307" s="354">
        <v>1</v>
      </c>
      <c r="G307" s="354">
        <v>2</v>
      </c>
      <c r="H307" s="354">
        <v>2</v>
      </c>
      <c r="I307" s="354">
        <v>3</v>
      </c>
      <c r="J307" s="354">
        <v>3</v>
      </c>
      <c r="K307" s="354">
        <v>3</v>
      </c>
      <c r="L307" s="354">
        <v>3</v>
      </c>
      <c r="M307" s="354">
        <v>3</v>
      </c>
      <c r="N307" s="354">
        <v>3</v>
      </c>
      <c r="O307" s="354">
        <v>3</v>
      </c>
      <c r="P307" s="354">
        <v>3</v>
      </c>
      <c r="Q307" s="354">
        <v>4</v>
      </c>
      <c r="R307" s="354">
        <v>3</v>
      </c>
      <c r="S307" s="354">
        <v>3</v>
      </c>
    </row>
    <row r="308" spans="1:19" x14ac:dyDescent="0.15">
      <c r="A308" s="223">
        <v>253</v>
      </c>
      <c r="B308" s="224" t="s">
        <v>5049</v>
      </c>
      <c r="C308" s="228" t="s">
        <v>6078</v>
      </c>
      <c r="D308" s="121" t="s">
        <v>5045</v>
      </c>
      <c r="E308" s="226" t="s">
        <v>5050</v>
      </c>
      <c r="F308" s="354">
        <v>1</v>
      </c>
      <c r="G308" s="354">
        <v>2</v>
      </c>
      <c r="H308" s="354">
        <v>2</v>
      </c>
      <c r="I308" s="354">
        <v>3</v>
      </c>
      <c r="J308" s="354">
        <v>3</v>
      </c>
      <c r="K308" s="354">
        <v>3</v>
      </c>
      <c r="L308" s="354">
        <v>3</v>
      </c>
      <c r="M308" s="354">
        <v>3</v>
      </c>
      <c r="N308" s="354">
        <v>3</v>
      </c>
      <c r="O308" s="354">
        <v>3</v>
      </c>
      <c r="P308" s="354">
        <v>3</v>
      </c>
      <c r="Q308" s="354">
        <v>4</v>
      </c>
      <c r="R308" s="354">
        <v>3</v>
      </c>
      <c r="S308" s="354">
        <v>3</v>
      </c>
    </row>
    <row r="309" spans="1:19" x14ac:dyDescent="0.15">
      <c r="A309" s="223">
        <v>254</v>
      </c>
      <c r="B309" s="224" t="s">
        <v>5051</v>
      </c>
      <c r="C309" s="228" t="s">
        <v>6078</v>
      </c>
      <c r="D309" s="121" t="s">
        <v>5045</v>
      </c>
      <c r="E309" s="226" t="s">
        <v>5052</v>
      </c>
      <c r="F309" s="354">
        <v>1</v>
      </c>
      <c r="G309" s="354">
        <v>2</v>
      </c>
      <c r="H309" s="354">
        <v>2</v>
      </c>
      <c r="I309" s="354">
        <v>3</v>
      </c>
      <c r="J309" s="354">
        <v>3</v>
      </c>
      <c r="K309" s="354">
        <v>3</v>
      </c>
      <c r="L309" s="354">
        <v>3</v>
      </c>
      <c r="M309" s="354">
        <v>3</v>
      </c>
      <c r="N309" s="354">
        <v>3</v>
      </c>
      <c r="O309" s="354">
        <v>3</v>
      </c>
      <c r="P309" s="354">
        <v>3</v>
      </c>
      <c r="Q309" s="354">
        <v>4</v>
      </c>
      <c r="R309" s="354">
        <v>3</v>
      </c>
      <c r="S309" s="354">
        <v>3</v>
      </c>
    </row>
    <row r="310" spans="1:19" x14ac:dyDescent="0.15">
      <c r="A310" s="223">
        <v>255</v>
      </c>
      <c r="B310" s="224" t="s">
        <v>5053</v>
      </c>
      <c r="C310" s="228" t="s">
        <v>6078</v>
      </c>
      <c r="D310" s="121" t="s">
        <v>5045</v>
      </c>
      <c r="E310" s="226" t="s">
        <v>1254</v>
      </c>
      <c r="F310" s="354">
        <v>1</v>
      </c>
      <c r="G310" s="354">
        <v>2</v>
      </c>
      <c r="H310" s="354">
        <v>2</v>
      </c>
      <c r="I310" s="354">
        <v>3</v>
      </c>
      <c r="J310" s="354">
        <v>3</v>
      </c>
      <c r="K310" s="354">
        <v>3</v>
      </c>
      <c r="L310" s="354">
        <v>3</v>
      </c>
      <c r="M310" s="354">
        <v>3</v>
      </c>
      <c r="N310" s="354">
        <v>3</v>
      </c>
      <c r="O310" s="354">
        <v>3</v>
      </c>
      <c r="P310" s="354">
        <v>3</v>
      </c>
      <c r="Q310" s="354">
        <v>4</v>
      </c>
      <c r="R310" s="354">
        <v>3</v>
      </c>
      <c r="S310" s="354">
        <v>3</v>
      </c>
    </row>
    <row r="311" spans="1:19" x14ac:dyDescent="0.15">
      <c r="A311" s="223">
        <v>256</v>
      </c>
      <c r="B311" s="224" t="s">
        <v>5054</v>
      </c>
      <c r="C311" s="228" t="s">
        <v>6078</v>
      </c>
      <c r="D311" s="121" t="s">
        <v>5045</v>
      </c>
      <c r="E311" s="226" t="s">
        <v>5055</v>
      </c>
      <c r="F311" s="354">
        <v>1</v>
      </c>
      <c r="G311" s="354">
        <v>2</v>
      </c>
      <c r="H311" s="354">
        <v>2</v>
      </c>
      <c r="I311" s="354">
        <v>3</v>
      </c>
      <c r="J311" s="354">
        <v>3</v>
      </c>
      <c r="K311" s="354">
        <v>3</v>
      </c>
      <c r="L311" s="354">
        <v>3</v>
      </c>
      <c r="M311" s="354">
        <v>3</v>
      </c>
      <c r="N311" s="354">
        <v>3</v>
      </c>
      <c r="O311" s="354">
        <v>3</v>
      </c>
      <c r="P311" s="354">
        <v>3</v>
      </c>
      <c r="Q311" s="354">
        <v>4</v>
      </c>
      <c r="R311" s="354">
        <v>3</v>
      </c>
      <c r="S311" s="354">
        <v>3</v>
      </c>
    </row>
    <row r="312" spans="1:19" x14ac:dyDescent="0.15">
      <c r="A312" s="223">
        <v>257</v>
      </c>
      <c r="B312" s="224" t="s">
        <v>5056</v>
      </c>
      <c r="C312" s="228" t="s">
        <v>6078</v>
      </c>
      <c r="D312" s="121" t="s">
        <v>5045</v>
      </c>
      <c r="E312" s="226" t="s">
        <v>5057</v>
      </c>
      <c r="F312" s="354">
        <v>1</v>
      </c>
      <c r="G312" s="354">
        <v>2</v>
      </c>
      <c r="H312" s="354">
        <v>2</v>
      </c>
      <c r="I312" s="354">
        <v>3</v>
      </c>
      <c r="J312" s="354">
        <v>3</v>
      </c>
      <c r="K312" s="354">
        <v>3</v>
      </c>
      <c r="L312" s="354">
        <v>3</v>
      </c>
      <c r="M312" s="354">
        <v>3</v>
      </c>
      <c r="N312" s="354">
        <v>3</v>
      </c>
      <c r="O312" s="354">
        <v>3</v>
      </c>
      <c r="P312" s="354">
        <v>3</v>
      </c>
      <c r="Q312" s="354">
        <v>4</v>
      </c>
      <c r="R312" s="354">
        <v>3</v>
      </c>
      <c r="S312" s="354">
        <v>3</v>
      </c>
    </row>
    <row r="313" spans="1:19" x14ac:dyDescent="0.15">
      <c r="A313" s="223">
        <v>258</v>
      </c>
      <c r="B313" s="224" t="s">
        <v>5058</v>
      </c>
      <c r="C313" s="228" t="s">
        <v>6078</v>
      </c>
      <c r="D313" s="121" t="s">
        <v>5045</v>
      </c>
      <c r="E313" s="226" t="s">
        <v>5059</v>
      </c>
      <c r="F313" s="354">
        <v>1</v>
      </c>
      <c r="G313" s="354">
        <v>2</v>
      </c>
      <c r="H313" s="354">
        <v>2</v>
      </c>
      <c r="I313" s="354">
        <v>3</v>
      </c>
      <c r="J313" s="354">
        <v>3</v>
      </c>
      <c r="K313" s="354">
        <v>3</v>
      </c>
      <c r="L313" s="354">
        <v>3</v>
      </c>
      <c r="M313" s="354">
        <v>3</v>
      </c>
      <c r="N313" s="354">
        <v>3</v>
      </c>
      <c r="O313" s="354">
        <v>3</v>
      </c>
      <c r="P313" s="354">
        <v>3</v>
      </c>
      <c r="Q313" s="354">
        <v>4</v>
      </c>
      <c r="R313" s="354">
        <v>3</v>
      </c>
      <c r="S313" s="354">
        <v>3</v>
      </c>
    </row>
    <row r="314" spans="1:19" x14ac:dyDescent="0.15">
      <c r="A314" s="223">
        <v>259</v>
      </c>
      <c r="B314" s="224" t="s">
        <v>5060</v>
      </c>
      <c r="C314" s="228" t="s">
        <v>6078</v>
      </c>
      <c r="D314" s="122" t="s">
        <v>5045</v>
      </c>
      <c r="E314" s="226" t="s">
        <v>5061</v>
      </c>
      <c r="F314" s="354">
        <v>1</v>
      </c>
      <c r="G314" s="354">
        <v>2</v>
      </c>
      <c r="H314" s="354">
        <v>2</v>
      </c>
      <c r="I314" s="354">
        <v>3</v>
      </c>
      <c r="J314" s="354">
        <v>3</v>
      </c>
      <c r="K314" s="354">
        <v>3</v>
      </c>
      <c r="L314" s="354">
        <v>3</v>
      </c>
      <c r="M314" s="354">
        <v>3</v>
      </c>
      <c r="N314" s="354">
        <v>3</v>
      </c>
      <c r="O314" s="354">
        <v>3</v>
      </c>
      <c r="P314" s="354">
        <v>3</v>
      </c>
      <c r="Q314" s="354">
        <v>4</v>
      </c>
      <c r="R314" s="354">
        <v>3</v>
      </c>
      <c r="S314" s="354">
        <v>3</v>
      </c>
    </row>
    <row r="315" spans="1:19" x14ac:dyDescent="0.15">
      <c r="A315" s="223">
        <v>260</v>
      </c>
      <c r="B315" s="224" t="s">
        <v>5062</v>
      </c>
      <c r="C315" s="228" t="s">
        <v>6078</v>
      </c>
      <c r="D315" s="120" t="s">
        <v>5063</v>
      </c>
      <c r="E315" s="226" t="s">
        <v>1183</v>
      </c>
      <c r="F315" s="354">
        <v>1</v>
      </c>
      <c r="G315" s="354">
        <v>2</v>
      </c>
      <c r="H315" s="354">
        <v>2</v>
      </c>
      <c r="I315" s="354">
        <v>3</v>
      </c>
      <c r="J315" s="354">
        <v>3</v>
      </c>
      <c r="K315" s="354">
        <v>4</v>
      </c>
      <c r="L315" s="354">
        <v>3</v>
      </c>
      <c r="M315" s="354">
        <v>3</v>
      </c>
      <c r="N315" s="354">
        <v>3</v>
      </c>
      <c r="O315" s="354">
        <v>4</v>
      </c>
      <c r="P315" s="354">
        <v>3</v>
      </c>
      <c r="Q315" s="354">
        <v>4</v>
      </c>
      <c r="R315" s="354">
        <v>3</v>
      </c>
      <c r="S315" s="354">
        <v>3</v>
      </c>
    </row>
    <row r="316" spans="1:19" x14ac:dyDescent="0.15">
      <c r="A316" s="223">
        <v>261</v>
      </c>
      <c r="B316" s="224" t="s">
        <v>5064</v>
      </c>
      <c r="C316" s="228" t="s">
        <v>6078</v>
      </c>
      <c r="D316" s="121" t="s">
        <v>5063</v>
      </c>
      <c r="E316" s="226" t="s">
        <v>1223</v>
      </c>
      <c r="F316" s="354">
        <v>1</v>
      </c>
      <c r="G316" s="354">
        <v>2</v>
      </c>
      <c r="H316" s="354">
        <v>2</v>
      </c>
      <c r="I316" s="354">
        <v>3</v>
      </c>
      <c r="J316" s="354">
        <v>3</v>
      </c>
      <c r="K316" s="354">
        <v>4</v>
      </c>
      <c r="L316" s="354">
        <v>3</v>
      </c>
      <c r="M316" s="354">
        <v>3</v>
      </c>
      <c r="N316" s="354">
        <v>3</v>
      </c>
      <c r="O316" s="354">
        <v>4</v>
      </c>
      <c r="P316" s="354">
        <v>3</v>
      </c>
      <c r="Q316" s="354">
        <v>4</v>
      </c>
      <c r="R316" s="354">
        <v>3</v>
      </c>
      <c r="S316" s="354">
        <v>3</v>
      </c>
    </row>
    <row r="317" spans="1:19" x14ac:dyDescent="0.15">
      <c r="A317" s="223">
        <v>262</v>
      </c>
      <c r="B317" s="224" t="s">
        <v>5065</v>
      </c>
      <c r="C317" s="228" t="s">
        <v>6078</v>
      </c>
      <c r="D317" s="121" t="s">
        <v>5063</v>
      </c>
      <c r="E317" s="226" t="s">
        <v>5066</v>
      </c>
      <c r="F317" s="354">
        <v>1</v>
      </c>
      <c r="G317" s="354">
        <v>2</v>
      </c>
      <c r="H317" s="354">
        <v>2</v>
      </c>
      <c r="I317" s="354">
        <v>3</v>
      </c>
      <c r="J317" s="354">
        <v>3</v>
      </c>
      <c r="K317" s="354">
        <v>4</v>
      </c>
      <c r="L317" s="354">
        <v>3</v>
      </c>
      <c r="M317" s="354">
        <v>3</v>
      </c>
      <c r="N317" s="354">
        <v>3</v>
      </c>
      <c r="O317" s="354">
        <v>4</v>
      </c>
      <c r="P317" s="354">
        <v>3</v>
      </c>
      <c r="Q317" s="354">
        <v>4</v>
      </c>
      <c r="R317" s="354">
        <v>3</v>
      </c>
      <c r="S317" s="354">
        <v>3</v>
      </c>
    </row>
    <row r="318" spans="1:19" x14ac:dyDescent="0.15">
      <c r="A318" s="223">
        <v>263</v>
      </c>
      <c r="B318" s="224" t="s">
        <v>5067</v>
      </c>
      <c r="C318" s="228" t="s">
        <v>6078</v>
      </c>
      <c r="D318" s="121" t="s">
        <v>5063</v>
      </c>
      <c r="E318" s="226" t="s">
        <v>5068</v>
      </c>
      <c r="F318" s="354">
        <v>1</v>
      </c>
      <c r="G318" s="354">
        <v>2</v>
      </c>
      <c r="H318" s="354">
        <v>2</v>
      </c>
      <c r="I318" s="354">
        <v>3</v>
      </c>
      <c r="J318" s="354">
        <v>3</v>
      </c>
      <c r="K318" s="354">
        <v>4</v>
      </c>
      <c r="L318" s="354">
        <v>3</v>
      </c>
      <c r="M318" s="354">
        <v>3</v>
      </c>
      <c r="N318" s="354">
        <v>3</v>
      </c>
      <c r="O318" s="354">
        <v>4</v>
      </c>
      <c r="P318" s="354">
        <v>3</v>
      </c>
      <c r="Q318" s="354">
        <v>4</v>
      </c>
      <c r="R318" s="354">
        <v>3</v>
      </c>
      <c r="S318" s="354">
        <v>3</v>
      </c>
    </row>
    <row r="319" spans="1:19" x14ac:dyDescent="0.15">
      <c r="A319" s="223">
        <v>264</v>
      </c>
      <c r="B319" s="224" t="s">
        <v>5069</v>
      </c>
      <c r="C319" s="228" t="s">
        <v>6078</v>
      </c>
      <c r="D319" s="121" t="s">
        <v>5063</v>
      </c>
      <c r="E319" s="226" t="s">
        <v>5070</v>
      </c>
      <c r="F319" s="354">
        <v>1</v>
      </c>
      <c r="G319" s="354">
        <v>2</v>
      </c>
      <c r="H319" s="354">
        <v>2</v>
      </c>
      <c r="I319" s="354">
        <v>3</v>
      </c>
      <c r="J319" s="354">
        <v>3</v>
      </c>
      <c r="K319" s="354">
        <v>4</v>
      </c>
      <c r="L319" s="354">
        <v>3</v>
      </c>
      <c r="M319" s="354">
        <v>3</v>
      </c>
      <c r="N319" s="354">
        <v>3</v>
      </c>
      <c r="O319" s="354">
        <v>4</v>
      </c>
      <c r="P319" s="354">
        <v>3</v>
      </c>
      <c r="Q319" s="354">
        <v>4</v>
      </c>
      <c r="R319" s="354">
        <v>3</v>
      </c>
      <c r="S319" s="354">
        <v>3</v>
      </c>
    </row>
    <row r="320" spans="1:19" x14ac:dyDescent="0.15">
      <c r="A320" s="223">
        <v>265</v>
      </c>
      <c r="B320" s="224" t="s">
        <v>5071</v>
      </c>
      <c r="C320" s="228" t="s">
        <v>6078</v>
      </c>
      <c r="D320" s="121" t="s">
        <v>5063</v>
      </c>
      <c r="E320" s="226" t="s">
        <v>5072</v>
      </c>
      <c r="F320" s="354">
        <v>1</v>
      </c>
      <c r="G320" s="354">
        <v>2</v>
      </c>
      <c r="H320" s="354">
        <v>2</v>
      </c>
      <c r="I320" s="354">
        <v>3</v>
      </c>
      <c r="J320" s="354">
        <v>3</v>
      </c>
      <c r="K320" s="354">
        <v>4</v>
      </c>
      <c r="L320" s="354">
        <v>3</v>
      </c>
      <c r="M320" s="354">
        <v>3</v>
      </c>
      <c r="N320" s="354">
        <v>3</v>
      </c>
      <c r="O320" s="354">
        <v>4</v>
      </c>
      <c r="P320" s="354">
        <v>3</v>
      </c>
      <c r="Q320" s="354">
        <v>4</v>
      </c>
      <c r="R320" s="354">
        <v>3</v>
      </c>
      <c r="S320" s="354">
        <v>3</v>
      </c>
    </row>
    <row r="321" spans="1:19" x14ac:dyDescent="0.15">
      <c r="A321" s="223">
        <v>266</v>
      </c>
      <c r="B321" s="224" t="s">
        <v>5073</v>
      </c>
      <c r="C321" s="228" t="s">
        <v>6078</v>
      </c>
      <c r="D321" s="121" t="s">
        <v>5063</v>
      </c>
      <c r="E321" s="226" t="s">
        <v>5074</v>
      </c>
      <c r="F321" s="354">
        <v>1</v>
      </c>
      <c r="G321" s="354">
        <v>2</v>
      </c>
      <c r="H321" s="354">
        <v>2</v>
      </c>
      <c r="I321" s="354">
        <v>3</v>
      </c>
      <c r="J321" s="354">
        <v>3</v>
      </c>
      <c r="K321" s="354">
        <v>4</v>
      </c>
      <c r="L321" s="354">
        <v>3</v>
      </c>
      <c r="M321" s="354">
        <v>3</v>
      </c>
      <c r="N321" s="354">
        <v>3</v>
      </c>
      <c r="O321" s="354">
        <v>4</v>
      </c>
      <c r="P321" s="354">
        <v>3</v>
      </c>
      <c r="Q321" s="354">
        <v>4</v>
      </c>
      <c r="R321" s="354">
        <v>3</v>
      </c>
      <c r="S321" s="354">
        <v>3</v>
      </c>
    </row>
    <row r="322" spans="1:19" x14ac:dyDescent="0.15">
      <c r="A322" s="223">
        <v>267</v>
      </c>
      <c r="B322" s="224" t="s">
        <v>5075</v>
      </c>
      <c r="C322" s="228" t="s">
        <v>6078</v>
      </c>
      <c r="D322" s="121" t="s">
        <v>5063</v>
      </c>
      <c r="E322" s="226" t="s">
        <v>5076</v>
      </c>
      <c r="F322" s="354">
        <v>1</v>
      </c>
      <c r="G322" s="354">
        <v>2</v>
      </c>
      <c r="H322" s="354">
        <v>2</v>
      </c>
      <c r="I322" s="354">
        <v>3</v>
      </c>
      <c r="J322" s="354">
        <v>3</v>
      </c>
      <c r="K322" s="354">
        <v>4</v>
      </c>
      <c r="L322" s="354">
        <v>3</v>
      </c>
      <c r="M322" s="354">
        <v>3</v>
      </c>
      <c r="N322" s="354">
        <v>3</v>
      </c>
      <c r="O322" s="354">
        <v>4</v>
      </c>
      <c r="P322" s="354">
        <v>3</v>
      </c>
      <c r="Q322" s="354">
        <v>4</v>
      </c>
      <c r="R322" s="354">
        <v>3</v>
      </c>
      <c r="S322" s="354">
        <v>3</v>
      </c>
    </row>
    <row r="323" spans="1:19" x14ac:dyDescent="0.15">
      <c r="A323" s="223">
        <v>268</v>
      </c>
      <c r="B323" s="224" t="s">
        <v>5077</v>
      </c>
      <c r="C323" s="228" t="s">
        <v>6078</v>
      </c>
      <c r="D323" s="121" t="s">
        <v>5063</v>
      </c>
      <c r="E323" s="226" t="s">
        <v>5078</v>
      </c>
      <c r="F323" s="354">
        <v>1</v>
      </c>
      <c r="G323" s="354">
        <v>2</v>
      </c>
      <c r="H323" s="354">
        <v>2</v>
      </c>
      <c r="I323" s="354">
        <v>3</v>
      </c>
      <c r="J323" s="354">
        <v>3</v>
      </c>
      <c r="K323" s="354">
        <v>4</v>
      </c>
      <c r="L323" s="354">
        <v>3</v>
      </c>
      <c r="M323" s="354">
        <v>3</v>
      </c>
      <c r="N323" s="354">
        <v>3</v>
      </c>
      <c r="O323" s="354">
        <v>4</v>
      </c>
      <c r="P323" s="354">
        <v>3</v>
      </c>
      <c r="Q323" s="354">
        <v>4</v>
      </c>
      <c r="R323" s="354">
        <v>3</v>
      </c>
      <c r="S323" s="354">
        <v>3</v>
      </c>
    </row>
    <row r="324" spans="1:19" x14ac:dyDescent="0.15">
      <c r="A324" s="223">
        <v>269</v>
      </c>
      <c r="B324" s="224" t="s">
        <v>5079</v>
      </c>
      <c r="C324" s="228" t="s">
        <v>6078</v>
      </c>
      <c r="D324" s="121" t="s">
        <v>5063</v>
      </c>
      <c r="E324" s="226" t="s">
        <v>5080</v>
      </c>
      <c r="F324" s="354">
        <v>1</v>
      </c>
      <c r="G324" s="354">
        <v>2</v>
      </c>
      <c r="H324" s="354">
        <v>2</v>
      </c>
      <c r="I324" s="354">
        <v>3</v>
      </c>
      <c r="J324" s="354">
        <v>3</v>
      </c>
      <c r="K324" s="354">
        <v>4</v>
      </c>
      <c r="L324" s="354">
        <v>3</v>
      </c>
      <c r="M324" s="354">
        <v>3</v>
      </c>
      <c r="N324" s="354">
        <v>3</v>
      </c>
      <c r="O324" s="354">
        <v>4</v>
      </c>
      <c r="P324" s="354">
        <v>3</v>
      </c>
      <c r="Q324" s="354">
        <v>4</v>
      </c>
      <c r="R324" s="354">
        <v>3</v>
      </c>
      <c r="S324" s="354">
        <v>3</v>
      </c>
    </row>
    <row r="325" spans="1:19" x14ac:dyDescent="0.15">
      <c r="A325" s="223">
        <v>270</v>
      </c>
      <c r="B325" s="224" t="s">
        <v>5081</v>
      </c>
      <c r="C325" s="228" t="s">
        <v>6078</v>
      </c>
      <c r="D325" s="121" t="s">
        <v>5063</v>
      </c>
      <c r="E325" s="226" t="s">
        <v>5082</v>
      </c>
      <c r="F325" s="354">
        <v>1</v>
      </c>
      <c r="G325" s="354">
        <v>2</v>
      </c>
      <c r="H325" s="354">
        <v>2</v>
      </c>
      <c r="I325" s="354">
        <v>3</v>
      </c>
      <c r="J325" s="354">
        <v>3</v>
      </c>
      <c r="K325" s="354">
        <v>4</v>
      </c>
      <c r="L325" s="354">
        <v>3</v>
      </c>
      <c r="M325" s="354">
        <v>3</v>
      </c>
      <c r="N325" s="354">
        <v>3</v>
      </c>
      <c r="O325" s="354">
        <v>4</v>
      </c>
      <c r="P325" s="354">
        <v>3</v>
      </c>
      <c r="Q325" s="354">
        <v>4</v>
      </c>
      <c r="R325" s="354">
        <v>3</v>
      </c>
      <c r="S325" s="354">
        <v>3</v>
      </c>
    </row>
    <row r="326" spans="1:19" x14ac:dyDescent="0.15">
      <c r="A326" s="223">
        <v>271</v>
      </c>
      <c r="B326" s="224" t="s">
        <v>5083</v>
      </c>
      <c r="C326" s="228" t="s">
        <v>6078</v>
      </c>
      <c r="D326" s="121" t="s">
        <v>5063</v>
      </c>
      <c r="E326" s="226" t="s">
        <v>5084</v>
      </c>
      <c r="F326" s="354">
        <v>1</v>
      </c>
      <c r="G326" s="354">
        <v>2</v>
      </c>
      <c r="H326" s="354">
        <v>2</v>
      </c>
      <c r="I326" s="354">
        <v>3</v>
      </c>
      <c r="J326" s="354">
        <v>3</v>
      </c>
      <c r="K326" s="354">
        <v>4</v>
      </c>
      <c r="L326" s="354">
        <v>3</v>
      </c>
      <c r="M326" s="354">
        <v>3</v>
      </c>
      <c r="N326" s="354">
        <v>3</v>
      </c>
      <c r="O326" s="354">
        <v>4</v>
      </c>
      <c r="P326" s="354">
        <v>3</v>
      </c>
      <c r="Q326" s="354">
        <v>4</v>
      </c>
      <c r="R326" s="354">
        <v>3</v>
      </c>
      <c r="S326" s="354">
        <v>3</v>
      </c>
    </row>
    <row r="327" spans="1:19" x14ac:dyDescent="0.15">
      <c r="A327" s="223">
        <v>272</v>
      </c>
      <c r="B327" s="224" t="s">
        <v>5085</v>
      </c>
      <c r="C327" s="228" t="s">
        <v>6078</v>
      </c>
      <c r="D327" s="121" t="s">
        <v>5063</v>
      </c>
      <c r="E327" s="226" t="s">
        <v>5086</v>
      </c>
      <c r="F327" s="354">
        <v>1</v>
      </c>
      <c r="G327" s="354">
        <v>2</v>
      </c>
      <c r="H327" s="354">
        <v>2</v>
      </c>
      <c r="I327" s="354">
        <v>3</v>
      </c>
      <c r="J327" s="354">
        <v>3</v>
      </c>
      <c r="K327" s="354">
        <v>4</v>
      </c>
      <c r="L327" s="354">
        <v>3</v>
      </c>
      <c r="M327" s="354">
        <v>3</v>
      </c>
      <c r="N327" s="354">
        <v>3</v>
      </c>
      <c r="O327" s="354">
        <v>4</v>
      </c>
      <c r="P327" s="354">
        <v>3</v>
      </c>
      <c r="Q327" s="354">
        <v>4</v>
      </c>
      <c r="R327" s="354">
        <v>3</v>
      </c>
      <c r="S327" s="354">
        <v>3</v>
      </c>
    </row>
    <row r="328" spans="1:19" x14ac:dyDescent="0.15">
      <c r="A328" s="223">
        <v>273</v>
      </c>
      <c r="B328" s="224" t="s">
        <v>5087</v>
      </c>
      <c r="C328" s="228" t="s">
        <v>6078</v>
      </c>
      <c r="D328" s="121" t="s">
        <v>5063</v>
      </c>
      <c r="E328" s="226" t="s">
        <v>5088</v>
      </c>
      <c r="F328" s="354">
        <v>1</v>
      </c>
      <c r="G328" s="354">
        <v>2</v>
      </c>
      <c r="H328" s="354">
        <v>2</v>
      </c>
      <c r="I328" s="354">
        <v>3</v>
      </c>
      <c r="J328" s="354">
        <v>3</v>
      </c>
      <c r="K328" s="354">
        <v>4</v>
      </c>
      <c r="L328" s="354">
        <v>3</v>
      </c>
      <c r="M328" s="354">
        <v>3</v>
      </c>
      <c r="N328" s="354">
        <v>3</v>
      </c>
      <c r="O328" s="354">
        <v>4</v>
      </c>
      <c r="P328" s="354">
        <v>3</v>
      </c>
      <c r="Q328" s="354">
        <v>4</v>
      </c>
      <c r="R328" s="354">
        <v>3</v>
      </c>
      <c r="S328" s="354">
        <v>3</v>
      </c>
    </row>
    <row r="329" spans="1:19" x14ac:dyDescent="0.15">
      <c r="A329" s="223">
        <v>274</v>
      </c>
      <c r="B329" s="224" t="s">
        <v>5089</v>
      </c>
      <c r="C329" s="228" t="s">
        <v>6078</v>
      </c>
      <c r="D329" s="121" t="s">
        <v>5063</v>
      </c>
      <c r="E329" s="226" t="s">
        <v>5090</v>
      </c>
      <c r="F329" s="354">
        <v>1</v>
      </c>
      <c r="G329" s="354">
        <v>2</v>
      </c>
      <c r="H329" s="354">
        <v>2</v>
      </c>
      <c r="I329" s="354">
        <v>3</v>
      </c>
      <c r="J329" s="354">
        <v>3</v>
      </c>
      <c r="K329" s="354">
        <v>4</v>
      </c>
      <c r="L329" s="354">
        <v>3</v>
      </c>
      <c r="M329" s="354">
        <v>3</v>
      </c>
      <c r="N329" s="354">
        <v>3</v>
      </c>
      <c r="O329" s="354">
        <v>4</v>
      </c>
      <c r="P329" s="354">
        <v>3</v>
      </c>
      <c r="Q329" s="354">
        <v>4</v>
      </c>
      <c r="R329" s="354">
        <v>3</v>
      </c>
      <c r="S329" s="354">
        <v>3</v>
      </c>
    </row>
    <row r="330" spans="1:19" x14ac:dyDescent="0.15">
      <c r="A330" s="223">
        <v>275</v>
      </c>
      <c r="B330" s="224" t="s">
        <v>5091</v>
      </c>
      <c r="C330" s="228" t="s">
        <v>6078</v>
      </c>
      <c r="D330" s="121" t="s">
        <v>5063</v>
      </c>
      <c r="E330" s="226" t="s">
        <v>5092</v>
      </c>
      <c r="F330" s="354">
        <v>1</v>
      </c>
      <c r="G330" s="354">
        <v>2</v>
      </c>
      <c r="H330" s="354">
        <v>2</v>
      </c>
      <c r="I330" s="354">
        <v>3</v>
      </c>
      <c r="J330" s="354">
        <v>3</v>
      </c>
      <c r="K330" s="354">
        <v>4</v>
      </c>
      <c r="L330" s="354">
        <v>3</v>
      </c>
      <c r="M330" s="354">
        <v>3</v>
      </c>
      <c r="N330" s="354">
        <v>3</v>
      </c>
      <c r="O330" s="354">
        <v>4</v>
      </c>
      <c r="P330" s="354">
        <v>3</v>
      </c>
      <c r="Q330" s="354">
        <v>4</v>
      </c>
      <c r="R330" s="354">
        <v>3</v>
      </c>
      <c r="S330" s="354">
        <v>3</v>
      </c>
    </row>
    <row r="331" spans="1:19" x14ac:dyDescent="0.15">
      <c r="A331" s="223">
        <v>276</v>
      </c>
      <c r="B331" s="224" t="s">
        <v>5093</v>
      </c>
      <c r="C331" s="228" t="s">
        <v>6078</v>
      </c>
      <c r="D331" s="121" t="s">
        <v>5063</v>
      </c>
      <c r="E331" s="226" t="s">
        <v>5094</v>
      </c>
      <c r="F331" s="354">
        <v>1</v>
      </c>
      <c r="G331" s="354">
        <v>2</v>
      </c>
      <c r="H331" s="354">
        <v>2</v>
      </c>
      <c r="I331" s="354">
        <v>3</v>
      </c>
      <c r="J331" s="354">
        <v>3</v>
      </c>
      <c r="K331" s="354">
        <v>4</v>
      </c>
      <c r="L331" s="354">
        <v>3</v>
      </c>
      <c r="M331" s="354">
        <v>3</v>
      </c>
      <c r="N331" s="354">
        <v>3</v>
      </c>
      <c r="O331" s="354">
        <v>4</v>
      </c>
      <c r="P331" s="354">
        <v>3</v>
      </c>
      <c r="Q331" s="354">
        <v>4</v>
      </c>
      <c r="R331" s="354">
        <v>3</v>
      </c>
      <c r="S331" s="354">
        <v>3</v>
      </c>
    </row>
    <row r="332" spans="1:19" x14ac:dyDescent="0.15">
      <c r="A332" s="223">
        <v>277</v>
      </c>
      <c r="B332" s="224" t="s">
        <v>5095</v>
      </c>
      <c r="C332" s="228" t="s">
        <v>6078</v>
      </c>
      <c r="D332" s="121" t="s">
        <v>5063</v>
      </c>
      <c r="E332" s="226" t="s">
        <v>5096</v>
      </c>
      <c r="F332" s="354">
        <v>1</v>
      </c>
      <c r="G332" s="354">
        <v>2</v>
      </c>
      <c r="H332" s="354">
        <v>2</v>
      </c>
      <c r="I332" s="354">
        <v>3</v>
      </c>
      <c r="J332" s="354">
        <v>3</v>
      </c>
      <c r="K332" s="354">
        <v>4</v>
      </c>
      <c r="L332" s="354">
        <v>3</v>
      </c>
      <c r="M332" s="354">
        <v>3</v>
      </c>
      <c r="N332" s="354">
        <v>3</v>
      </c>
      <c r="O332" s="354">
        <v>4</v>
      </c>
      <c r="P332" s="354">
        <v>3</v>
      </c>
      <c r="Q332" s="354">
        <v>4</v>
      </c>
      <c r="R332" s="354">
        <v>3</v>
      </c>
      <c r="S332" s="354">
        <v>3</v>
      </c>
    </row>
    <row r="333" spans="1:19" x14ac:dyDescent="0.15">
      <c r="A333" s="223">
        <v>278</v>
      </c>
      <c r="B333" s="224" t="s">
        <v>5097</v>
      </c>
      <c r="C333" s="228" t="s">
        <v>6078</v>
      </c>
      <c r="D333" s="121" t="s">
        <v>5063</v>
      </c>
      <c r="E333" s="226" t="s">
        <v>1255</v>
      </c>
      <c r="F333" s="354">
        <v>1</v>
      </c>
      <c r="G333" s="354">
        <v>2</v>
      </c>
      <c r="H333" s="354">
        <v>2</v>
      </c>
      <c r="I333" s="354">
        <v>3</v>
      </c>
      <c r="J333" s="354">
        <v>3</v>
      </c>
      <c r="K333" s="354">
        <v>4</v>
      </c>
      <c r="L333" s="354">
        <v>3</v>
      </c>
      <c r="M333" s="354">
        <v>3</v>
      </c>
      <c r="N333" s="354">
        <v>3</v>
      </c>
      <c r="O333" s="354">
        <v>4</v>
      </c>
      <c r="P333" s="354">
        <v>3</v>
      </c>
      <c r="Q333" s="354">
        <v>4</v>
      </c>
      <c r="R333" s="354">
        <v>3</v>
      </c>
      <c r="S333" s="354">
        <v>3</v>
      </c>
    </row>
    <row r="334" spans="1:19" x14ac:dyDescent="0.15">
      <c r="A334" s="223">
        <v>279</v>
      </c>
      <c r="B334" s="224" t="s">
        <v>5098</v>
      </c>
      <c r="C334" s="228" t="s">
        <v>6078</v>
      </c>
      <c r="D334" s="121" t="s">
        <v>5063</v>
      </c>
      <c r="E334" s="226" t="s">
        <v>5099</v>
      </c>
      <c r="F334" s="354">
        <v>1</v>
      </c>
      <c r="G334" s="354">
        <v>2</v>
      </c>
      <c r="H334" s="354">
        <v>2</v>
      </c>
      <c r="I334" s="354">
        <v>3</v>
      </c>
      <c r="J334" s="354">
        <v>3</v>
      </c>
      <c r="K334" s="354">
        <v>4</v>
      </c>
      <c r="L334" s="354">
        <v>3</v>
      </c>
      <c r="M334" s="354">
        <v>3</v>
      </c>
      <c r="N334" s="354">
        <v>3</v>
      </c>
      <c r="O334" s="354">
        <v>4</v>
      </c>
      <c r="P334" s="354">
        <v>3</v>
      </c>
      <c r="Q334" s="354">
        <v>4</v>
      </c>
      <c r="R334" s="354">
        <v>3</v>
      </c>
      <c r="S334" s="354">
        <v>3</v>
      </c>
    </row>
    <row r="335" spans="1:19" x14ac:dyDescent="0.15">
      <c r="A335" s="223">
        <v>280</v>
      </c>
      <c r="B335" s="224" t="s">
        <v>5100</v>
      </c>
      <c r="C335" s="228" t="s">
        <v>6078</v>
      </c>
      <c r="D335" s="121" t="s">
        <v>5063</v>
      </c>
      <c r="E335" s="226" t="s">
        <v>5101</v>
      </c>
      <c r="F335" s="354">
        <v>1</v>
      </c>
      <c r="G335" s="354">
        <v>2</v>
      </c>
      <c r="H335" s="354">
        <v>2</v>
      </c>
      <c r="I335" s="354">
        <v>3</v>
      </c>
      <c r="J335" s="354">
        <v>3</v>
      </c>
      <c r="K335" s="354">
        <v>4</v>
      </c>
      <c r="L335" s="354">
        <v>3</v>
      </c>
      <c r="M335" s="354">
        <v>3</v>
      </c>
      <c r="N335" s="354">
        <v>3</v>
      </c>
      <c r="O335" s="354">
        <v>4</v>
      </c>
      <c r="P335" s="354">
        <v>3</v>
      </c>
      <c r="Q335" s="354">
        <v>4</v>
      </c>
      <c r="R335" s="354">
        <v>3</v>
      </c>
      <c r="S335" s="354">
        <v>3</v>
      </c>
    </row>
    <row r="336" spans="1:19" x14ac:dyDescent="0.15">
      <c r="A336" s="223">
        <v>281</v>
      </c>
      <c r="B336" s="224" t="s">
        <v>5102</v>
      </c>
      <c r="C336" s="228" t="s">
        <v>6078</v>
      </c>
      <c r="D336" s="41" t="s">
        <v>5063</v>
      </c>
      <c r="E336" s="208" t="s">
        <v>1250</v>
      </c>
      <c r="F336" s="354">
        <v>1</v>
      </c>
      <c r="G336" s="354">
        <v>2</v>
      </c>
      <c r="H336" s="354">
        <v>2</v>
      </c>
      <c r="I336" s="354">
        <v>3</v>
      </c>
      <c r="J336" s="354">
        <v>3</v>
      </c>
      <c r="K336" s="354">
        <v>4</v>
      </c>
      <c r="L336" s="354">
        <v>3</v>
      </c>
      <c r="M336" s="354">
        <v>3</v>
      </c>
      <c r="N336" s="354">
        <v>3</v>
      </c>
      <c r="O336" s="354">
        <v>4</v>
      </c>
      <c r="P336" s="354">
        <v>3</v>
      </c>
      <c r="Q336" s="354">
        <v>4</v>
      </c>
      <c r="R336" s="354">
        <v>3</v>
      </c>
      <c r="S336" s="354">
        <v>3</v>
      </c>
    </row>
    <row r="337" spans="1:19" x14ac:dyDescent="0.15">
      <c r="A337" s="223">
        <v>282</v>
      </c>
      <c r="B337" s="224" t="s">
        <v>5103</v>
      </c>
      <c r="C337" s="228" t="s">
        <v>6078</v>
      </c>
      <c r="D337" s="41" t="s">
        <v>5063</v>
      </c>
      <c r="E337" s="208" t="s">
        <v>5104</v>
      </c>
      <c r="F337" s="354">
        <v>1</v>
      </c>
      <c r="G337" s="354">
        <v>2</v>
      </c>
      <c r="H337" s="354">
        <v>2</v>
      </c>
      <c r="I337" s="354">
        <v>3</v>
      </c>
      <c r="J337" s="354">
        <v>3</v>
      </c>
      <c r="K337" s="354">
        <v>4</v>
      </c>
      <c r="L337" s="354">
        <v>3</v>
      </c>
      <c r="M337" s="354">
        <v>3</v>
      </c>
      <c r="N337" s="354">
        <v>3</v>
      </c>
      <c r="O337" s="354">
        <v>4</v>
      </c>
      <c r="P337" s="354">
        <v>3</v>
      </c>
      <c r="Q337" s="354">
        <v>4</v>
      </c>
      <c r="R337" s="354">
        <v>3</v>
      </c>
      <c r="S337" s="354">
        <v>3</v>
      </c>
    </row>
    <row r="338" spans="1:19" x14ac:dyDescent="0.15">
      <c r="A338" s="223">
        <v>283</v>
      </c>
      <c r="B338" s="224" t="s">
        <v>5105</v>
      </c>
      <c r="C338" s="228" t="s">
        <v>6078</v>
      </c>
      <c r="D338" s="41" t="s">
        <v>5063</v>
      </c>
      <c r="E338" s="208" t="s">
        <v>5106</v>
      </c>
      <c r="F338" s="354">
        <v>1</v>
      </c>
      <c r="G338" s="354">
        <v>2</v>
      </c>
      <c r="H338" s="354">
        <v>2</v>
      </c>
      <c r="I338" s="354">
        <v>3</v>
      </c>
      <c r="J338" s="354">
        <v>3</v>
      </c>
      <c r="K338" s="354">
        <v>4</v>
      </c>
      <c r="L338" s="354">
        <v>3</v>
      </c>
      <c r="M338" s="354">
        <v>3</v>
      </c>
      <c r="N338" s="354">
        <v>3</v>
      </c>
      <c r="O338" s="354">
        <v>4</v>
      </c>
      <c r="P338" s="354">
        <v>3</v>
      </c>
      <c r="Q338" s="354">
        <v>4</v>
      </c>
      <c r="R338" s="354">
        <v>3</v>
      </c>
      <c r="S338" s="354">
        <v>3</v>
      </c>
    </row>
    <row r="339" spans="1:19" x14ac:dyDescent="0.15">
      <c r="A339" s="223">
        <v>284</v>
      </c>
      <c r="B339" s="224" t="s">
        <v>5107</v>
      </c>
      <c r="C339" s="228" t="s">
        <v>6078</v>
      </c>
      <c r="D339" s="42" t="s">
        <v>5063</v>
      </c>
      <c r="E339" s="208" t="s">
        <v>5108</v>
      </c>
      <c r="F339" s="354">
        <v>1</v>
      </c>
      <c r="G339" s="354">
        <v>2</v>
      </c>
      <c r="H339" s="354">
        <v>2</v>
      </c>
      <c r="I339" s="354">
        <v>3</v>
      </c>
      <c r="J339" s="354">
        <v>3</v>
      </c>
      <c r="K339" s="354">
        <v>4</v>
      </c>
      <c r="L339" s="354">
        <v>3</v>
      </c>
      <c r="M339" s="354">
        <v>3</v>
      </c>
      <c r="N339" s="354">
        <v>3</v>
      </c>
      <c r="O339" s="354">
        <v>4</v>
      </c>
      <c r="P339" s="354">
        <v>3</v>
      </c>
      <c r="Q339" s="354">
        <v>4</v>
      </c>
      <c r="R339" s="354">
        <v>3</v>
      </c>
      <c r="S339" s="354">
        <v>3</v>
      </c>
    </row>
    <row r="340" spans="1:19" x14ac:dyDescent="0.15">
      <c r="A340" s="223">
        <v>285</v>
      </c>
      <c r="B340" s="224" t="s">
        <v>5109</v>
      </c>
      <c r="C340" s="228" t="s">
        <v>6078</v>
      </c>
      <c r="D340" s="120" t="s">
        <v>5110</v>
      </c>
      <c r="E340" s="226" t="s">
        <v>5111</v>
      </c>
      <c r="F340" s="354">
        <v>1</v>
      </c>
      <c r="G340" s="354">
        <v>2</v>
      </c>
      <c r="H340" s="354">
        <v>2</v>
      </c>
      <c r="I340" s="354">
        <v>3</v>
      </c>
      <c r="J340" s="354">
        <v>3</v>
      </c>
      <c r="K340" s="354">
        <v>3</v>
      </c>
      <c r="L340" s="354">
        <v>3</v>
      </c>
      <c r="M340" s="354">
        <v>3</v>
      </c>
      <c r="N340" s="354">
        <v>3</v>
      </c>
      <c r="O340" s="354">
        <v>3</v>
      </c>
      <c r="P340" s="354">
        <v>3</v>
      </c>
      <c r="Q340" s="354">
        <v>4</v>
      </c>
      <c r="R340" s="354">
        <v>3</v>
      </c>
      <c r="S340" s="354">
        <v>3</v>
      </c>
    </row>
    <row r="341" spans="1:19" x14ac:dyDescent="0.15">
      <c r="A341" s="223">
        <v>286</v>
      </c>
      <c r="B341" s="224" t="s">
        <v>5112</v>
      </c>
      <c r="C341" s="228" t="s">
        <v>6078</v>
      </c>
      <c r="D341" s="121" t="s">
        <v>5110</v>
      </c>
      <c r="E341" s="226" t="s">
        <v>5113</v>
      </c>
      <c r="F341" s="354">
        <v>1</v>
      </c>
      <c r="G341" s="354">
        <v>2</v>
      </c>
      <c r="H341" s="354">
        <v>2</v>
      </c>
      <c r="I341" s="354">
        <v>3</v>
      </c>
      <c r="J341" s="354">
        <v>3</v>
      </c>
      <c r="K341" s="354">
        <v>3</v>
      </c>
      <c r="L341" s="354">
        <v>3</v>
      </c>
      <c r="M341" s="354">
        <v>3</v>
      </c>
      <c r="N341" s="354">
        <v>3</v>
      </c>
      <c r="O341" s="354">
        <v>3</v>
      </c>
      <c r="P341" s="354">
        <v>3</v>
      </c>
      <c r="Q341" s="354">
        <v>4</v>
      </c>
      <c r="R341" s="354">
        <v>3</v>
      </c>
      <c r="S341" s="354">
        <v>3</v>
      </c>
    </row>
    <row r="342" spans="1:19" x14ac:dyDescent="0.15">
      <c r="A342" s="223">
        <v>287</v>
      </c>
      <c r="B342" s="224" t="s">
        <v>5114</v>
      </c>
      <c r="C342" s="228" t="s">
        <v>6078</v>
      </c>
      <c r="D342" s="122" t="s">
        <v>5110</v>
      </c>
      <c r="E342" s="226" t="s">
        <v>5115</v>
      </c>
      <c r="F342" s="354">
        <v>1</v>
      </c>
      <c r="G342" s="354">
        <v>2</v>
      </c>
      <c r="H342" s="354">
        <v>2</v>
      </c>
      <c r="I342" s="354">
        <v>3</v>
      </c>
      <c r="J342" s="354">
        <v>3</v>
      </c>
      <c r="K342" s="354">
        <v>3</v>
      </c>
      <c r="L342" s="354">
        <v>3</v>
      </c>
      <c r="M342" s="354">
        <v>3</v>
      </c>
      <c r="N342" s="354">
        <v>3</v>
      </c>
      <c r="O342" s="354">
        <v>3</v>
      </c>
      <c r="P342" s="354">
        <v>3</v>
      </c>
      <c r="Q342" s="354">
        <v>4</v>
      </c>
      <c r="R342" s="354">
        <v>3</v>
      </c>
      <c r="S342" s="354">
        <v>3</v>
      </c>
    </row>
    <row r="343" spans="1:19" x14ac:dyDescent="0.15">
      <c r="A343" s="223">
        <v>288</v>
      </c>
      <c r="B343" s="224" t="s">
        <v>5116</v>
      </c>
      <c r="C343" s="228" t="s">
        <v>6078</v>
      </c>
      <c r="D343" s="120" t="s">
        <v>5117</v>
      </c>
      <c r="E343" s="226" t="s">
        <v>5118</v>
      </c>
      <c r="F343" s="354" t="s">
        <v>6164</v>
      </c>
      <c r="G343" s="354" t="s">
        <v>6164</v>
      </c>
      <c r="H343" s="354" t="s">
        <v>6164</v>
      </c>
      <c r="I343" s="354" t="s">
        <v>6164</v>
      </c>
      <c r="J343" s="354" t="s">
        <v>6164</v>
      </c>
      <c r="K343" s="354" t="s">
        <v>6164</v>
      </c>
      <c r="L343" s="354" t="s">
        <v>6164</v>
      </c>
      <c r="M343" s="354" t="s">
        <v>6164</v>
      </c>
      <c r="N343" s="354" t="s">
        <v>6164</v>
      </c>
      <c r="O343" s="354" t="s">
        <v>6164</v>
      </c>
      <c r="P343" s="354" t="s">
        <v>6164</v>
      </c>
      <c r="Q343" s="354" t="s">
        <v>6164</v>
      </c>
      <c r="R343" s="354" t="s">
        <v>6164</v>
      </c>
      <c r="S343" s="354" t="s">
        <v>6164</v>
      </c>
    </row>
    <row r="344" spans="1:19" x14ac:dyDescent="0.15">
      <c r="A344" s="223">
        <v>289</v>
      </c>
      <c r="B344" s="224" t="s">
        <v>5119</v>
      </c>
      <c r="C344" s="228" t="s">
        <v>6078</v>
      </c>
      <c r="D344" s="121" t="s">
        <v>5117</v>
      </c>
      <c r="E344" s="226" t="s">
        <v>5120</v>
      </c>
      <c r="F344" s="354" t="s">
        <v>6164</v>
      </c>
      <c r="G344" s="354" t="s">
        <v>6164</v>
      </c>
      <c r="H344" s="354" t="s">
        <v>6164</v>
      </c>
      <c r="I344" s="354" t="s">
        <v>6164</v>
      </c>
      <c r="J344" s="354" t="s">
        <v>6164</v>
      </c>
      <c r="K344" s="354" t="s">
        <v>6164</v>
      </c>
      <c r="L344" s="354" t="s">
        <v>6164</v>
      </c>
      <c r="M344" s="354" t="s">
        <v>6164</v>
      </c>
      <c r="N344" s="354" t="s">
        <v>6164</v>
      </c>
      <c r="O344" s="354" t="s">
        <v>6164</v>
      </c>
      <c r="P344" s="354" t="s">
        <v>6164</v>
      </c>
      <c r="Q344" s="354" t="s">
        <v>6164</v>
      </c>
      <c r="R344" s="354" t="s">
        <v>6164</v>
      </c>
      <c r="S344" s="354" t="s">
        <v>6164</v>
      </c>
    </row>
    <row r="345" spans="1:19" x14ac:dyDescent="0.15">
      <c r="A345" s="223">
        <v>290</v>
      </c>
      <c r="B345" s="224" t="s">
        <v>5121</v>
      </c>
      <c r="C345" s="228" t="s">
        <v>6078</v>
      </c>
      <c r="D345" s="122" t="s">
        <v>5117</v>
      </c>
      <c r="E345" s="226" t="s">
        <v>5122</v>
      </c>
      <c r="F345" s="354" t="s">
        <v>6164</v>
      </c>
      <c r="G345" s="354" t="s">
        <v>6164</v>
      </c>
      <c r="H345" s="354" t="s">
        <v>6164</v>
      </c>
      <c r="I345" s="354" t="s">
        <v>6164</v>
      </c>
      <c r="J345" s="354" t="s">
        <v>6164</v>
      </c>
      <c r="K345" s="354" t="s">
        <v>6164</v>
      </c>
      <c r="L345" s="354" t="s">
        <v>6164</v>
      </c>
      <c r="M345" s="354" t="s">
        <v>6164</v>
      </c>
      <c r="N345" s="354" t="s">
        <v>6164</v>
      </c>
      <c r="O345" s="354" t="s">
        <v>6164</v>
      </c>
      <c r="P345" s="354" t="s">
        <v>6164</v>
      </c>
      <c r="Q345" s="354" t="s">
        <v>6164</v>
      </c>
      <c r="R345" s="354" t="s">
        <v>6164</v>
      </c>
      <c r="S345" s="354" t="s">
        <v>6164</v>
      </c>
    </row>
    <row r="346" spans="1:19" x14ac:dyDescent="0.15">
      <c r="A346" s="223">
        <v>291</v>
      </c>
      <c r="B346" s="224" t="s">
        <v>5123</v>
      </c>
      <c r="C346" s="228" t="s">
        <v>6078</v>
      </c>
      <c r="D346" s="120" t="s">
        <v>5124</v>
      </c>
      <c r="E346" s="226" t="s">
        <v>5125</v>
      </c>
      <c r="F346" s="354">
        <v>1</v>
      </c>
      <c r="G346" s="354">
        <v>2</v>
      </c>
      <c r="H346" s="354">
        <v>2</v>
      </c>
      <c r="I346" s="354">
        <v>3</v>
      </c>
      <c r="J346" s="354">
        <v>3</v>
      </c>
      <c r="K346" s="354">
        <v>3</v>
      </c>
      <c r="L346" s="354">
        <v>3</v>
      </c>
      <c r="M346" s="354">
        <v>3</v>
      </c>
      <c r="N346" s="354">
        <v>3</v>
      </c>
      <c r="O346" s="354">
        <v>3</v>
      </c>
      <c r="P346" s="354">
        <v>3</v>
      </c>
      <c r="Q346" s="354">
        <v>4</v>
      </c>
      <c r="R346" s="354">
        <v>3</v>
      </c>
      <c r="S346" s="354">
        <v>3</v>
      </c>
    </row>
    <row r="347" spans="1:19" x14ac:dyDescent="0.15">
      <c r="A347" s="223">
        <v>292</v>
      </c>
      <c r="B347" s="224" t="s">
        <v>5126</v>
      </c>
      <c r="C347" s="228" t="s">
        <v>6078</v>
      </c>
      <c r="D347" s="121" t="s">
        <v>5124</v>
      </c>
      <c r="E347" s="226" t="s">
        <v>5127</v>
      </c>
      <c r="F347" s="354">
        <v>1</v>
      </c>
      <c r="G347" s="354">
        <v>2</v>
      </c>
      <c r="H347" s="354">
        <v>2</v>
      </c>
      <c r="I347" s="354">
        <v>3</v>
      </c>
      <c r="J347" s="354">
        <v>3</v>
      </c>
      <c r="K347" s="354">
        <v>3</v>
      </c>
      <c r="L347" s="354">
        <v>3</v>
      </c>
      <c r="M347" s="354">
        <v>3</v>
      </c>
      <c r="N347" s="354">
        <v>3</v>
      </c>
      <c r="O347" s="354">
        <v>3</v>
      </c>
      <c r="P347" s="354">
        <v>3</v>
      </c>
      <c r="Q347" s="354">
        <v>4</v>
      </c>
      <c r="R347" s="354">
        <v>3</v>
      </c>
      <c r="S347" s="354">
        <v>3</v>
      </c>
    </row>
    <row r="348" spans="1:19" x14ac:dyDescent="0.15">
      <c r="A348" s="223">
        <v>293</v>
      </c>
      <c r="B348" s="224" t="s">
        <v>5128</v>
      </c>
      <c r="C348" s="228" t="s">
        <v>6078</v>
      </c>
      <c r="D348" s="121" t="s">
        <v>5124</v>
      </c>
      <c r="E348" s="226" t="s">
        <v>5129</v>
      </c>
      <c r="F348" s="354">
        <v>1</v>
      </c>
      <c r="G348" s="354">
        <v>2</v>
      </c>
      <c r="H348" s="354">
        <v>2</v>
      </c>
      <c r="I348" s="354">
        <v>3</v>
      </c>
      <c r="J348" s="354">
        <v>3</v>
      </c>
      <c r="K348" s="354">
        <v>3</v>
      </c>
      <c r="L348" s="354">
        <v>3</v>
      </c>
      <c r="M348" s="354">
        <v>3</v>
      </c>
      <c r="N348" s="354">
        <v>3</v>
      </c>
      <c r="O348" s="354">
        <v>3</v>
      </c>
      <c r="P348" s="354">
        <v>3</v>
      </c>
      <c r="Q348" s="354">
        <v>4</v>
      </c>
      <c r="R348" s="354">
        <v>3</v>
      </c>
      <c r="S348" s="354">
        <v>3</v>
      </c>
    </row>
    <row r="349" spans="1:19" x14ac:dyDescent="0.15">
      <c r="A349" s="223">
        <v>294</v>
      </c>
      <c r="B349" s="224" t="s">
        <v>5130</v>
      </c>
      <c r="C349" s="228" t="s">
        <v>6078</v>
      </c>
      <c r="D349" s="121" t="s">
        <v>5124</v>
      </c>
      <c r="E349" s="226" t="s">
        <v>5131</v>
      </c>
      <c r="F349" s="354">
        <v>1</v>
      </c>
      <c r="G349" s="354">
        <v>2</v>
      </c>
      <c r="H349" s="354">
        <v>2</v>
      </c>
      <c r="I349" s="354">
        <v>3</v>
      </c>
      <c r="J349" s="354">
        <v>3</v>
      </c>
      <c r="K349" s="354">
        <v>3</v>
      </c>
      <c r="L349" s="354">
        <v>3</v>
      </c>
      <c r="M349" s="354">
        <v>3</v>
      </c>
      <c r="N349" s="354">
        <v>3</v>
      </c>
      <c r="O349" s="354">
        <v>3</v>
      </c>
      <c r="P349" s="354">
        <v>3</v>
      </c>
      <c r="Q349" s="354">
        <v>4</v>
      </c>
      <c r="R349" s="354">
        <v>3</v>
      </c>
      <c r="S349" s="354">
        <v>3</v>
      </c>
    </row>
    <row r="350" spans="1:19" x14ac:dyDescent="0.15">
      <c r="A350" s="223">
        <v>295</v>
      </c>
      <c r="B350" s="224" t="s">
        <v>5132</v>
      </c>
      <c r="C350" s="228" t="s">
        <v>6078</v>
      </c>
      <c r="D350" s="121" t="s">
        <v>5124</v>
      </c>
      <c r="E350" s="226" t="s">
        <v>5133</v>
      </c>
      <c r="F350" s="354">
        <v>1</v>
      </c>
      <c r="G350" s="354">
        <v>2</v>
      </c>
      <c r="H350" s="354">
        <v>2</v>
      </c>
      <c r="I350" s="354">
        <v>3</v>
      </c>
      <c r="J350" s="354">
        <v>3</v>
      </c>
      <c r="K350" s="354">
        <v>3</v>
      </c>
      <c r="L350" s="354">
        <v>3</v>
      </c>
      <c r="M350" s="354">
        <v>3</v>
      </c>
      <c r="N350" s="354">
        <v>3</v>
      </c>
      <c r="O350" s="354">
        <v>3</v>
      </c>
      <c r="P350" s="354">
        <v>3</v>
      </c>
      <c r="Q350" s="354">
        <v>4</v>
      </c>
      <c r="R350" s="354">
        <v>3</v>
      </c>
      <c r="S350" s="354">
        <v>3</v>
      </c>
    </row>
    <row r="351" spans="1:19" x14ac:dyDescent="0.15">
      <c r="A351" s="223">
        <v>296</v>
      </c>
      <c r="B351" s="224" t="s">
        <v>5134</v>
      </c>
      <c r="C351" s="228" t="s">
        <v>6078</v>
      </c>
      <c r="D351" s="121" t="s">
        <v>5124</v>
      </c>
      <c r="E351" s="226" t="s">
        <v>5135</v>
      </c>
      <c r="F351" s="354">
        <v>1</v>
      </c>
      <c r="G351" s="354">
        <v>2</v>
      </c>
      <c r="H351" s="354">
        <v>2</v>
      </c>
      <c r="I351" s="354">
        <v>3</v>
      </c>
      <c r="J351" s="354">
        <v>3</v>
      </c>
      <c r="K351" s="354">
        <v>3</v>
      </c>
      <c r="L351" s="354">
        <v>3</v>
      </c>
      <c r="M351" s="354">
        <v>3</v>
      </c>
      <c r="N351" s="354">
        <v>3</v>
      </c>
      <c r="O351" s="354">
        <v>3</v>
      </c>
      <c r="P351" s="354">
        <v>3</v>
      </c>
      <c r="Q351" s="354">
        <v>4</v>
      </c>
      <c r="R351" s="354">
        <v>3</v>
      </c>
      <c r="S351" s="354">
        <v>3</v>
      </c>
    </row>
    <row r="352" spans="1:19" x14ac:dyDescent="0.15">
      <c r="A352" s="223">
        <v>297</v>
      </c>
      <c r="B352" s="224" t="s">
        <v>5136</v>
      </c>
      <c r="C352" s="228" t="s">
        <v>6078</v>
      </c>
      <c r="D352" s="121" t="s">
        <v>5124</v>
      </c>
      <c r="E352" s="226" t="s">
        <v>5137</v>
      </c>
      <c r="F352" s="354">
        <v>1</v>
      </c>
      <c r="G352" s="354">
        <v>2</v>
      </c>
      <c r="H352" s="354">
        <v>2</v>
      </c>
      <c r="I352" s="354">
        <v>3</v>
      </c>
      <c r="J352" s="354">
        <v>3</v>
      </c>
      <c r="K352" s="354">
        <v>3</v>
      </c>
      <c r="L352" s="354">
        <v>3</v>
      </c>
      <c r="M352" s="354">
        <v>3</v>
      </c>
      <c r="N352" s="354">
        <v>3</v>
      </c>
      <c r="O352" s="354">
        <v>3</v>
      </c>
      <c r="P352" s="354">
        <v>3</v>
      </c>
      <c r="Q352" s="354">
        <v>4</v>
      </c>
      <c r="R352" s="354">
        <v>3</v>
      </c>
      <c r="S352" s="354">
        <v>3</v>
      </c>
    </row>
    <row r="353" spans="1:19" x14ac:dyDescent="0.15">
      <c r="A353" s="223">
        <v>298</v>
      </c>
      <c r="B353" s="224" t="s">
        <v>5138</v>
      </c>
      <c r="C353" s="228" t="s">
        <v>6078</v>
      </c>
      <c r="D353" s="121" t="s">
        <v>5124</v>
      </c>
      <c r="E353" s="226" t="s">
        <v>5139</v>
      </c>
      <c r="F353" s="354">
        <v>1</v>
      </c>
      <c r="G353" s="354">
        <v>2</v>
      </c>
      <c r="H353" s="354">
        <v>2</v>
      </c>
      <c r="I353" s="354">
        <v>3</v>
      </c>
      <c r="J353" s="354">
        <v>3</v>
      </c>
      <c r="K353" s="354">
        <v>3</v>
      </c>
      <c r="L353" s="354">
        <v>3</v>
      </c>
      <c r="M353" s="354">
        <v>3</v>
      </c>
      <c r="N353" s="354">
        <v>3</v>
      </c>
      <c r="O353" s="354">
        <v>3</v>
      </c>
      <c r="P353" s="354">
        <v>3</v>
      </c>
      <c r="Q353" s="354">
        <v>4</v>
      </c>
      <c r="R353" s="354">
        <v>3</v>
      </c>
      <c r="S353" s="354">
        <v>3</v>
      </c>
    </row>
    <row r="354" spans="1:19" x14ac:dyDescent="0.15">
      <c r="A354" s="223">
        <v>299</v>
      </c>
      <c r="B354" s="224" t="s">
        <v>5140</v>
      </c>
      <c r="C354" s="228" t="s">
        <v>6078</v>
      </c>
      <c r="D354" s="121" t="s">
        <v>5124</v>
      </c>
      <c r="E354" s="226" t="s">
        <v>5141</v>
      </c>
      <c r="F354" s="354">
        <v>1</v>
      </c>
      <c r="G354" s="354">
        <v>2</v>
      </c>
      <c r="H354" s="354">
        <v>2</v>
      </c>
      <c r="I354" s="354">
        <v>3</v>
      </c>
      <c r="J354" s="354">
        <v>3</v>
      </c>
      <c r="K354" s="354">
        <v>3</v>
      </c>
      <c r="L354" s="354">
        <v>3</v>
      </c>
      <c r="M354" s="354">
        <v>3</v>
      </c>
      <c r="N354" s="354">
        <v>3</v>
      </c>
      <c r="O354" s="354">
        <v>3</v>
      </c>
      <c r="P354" s="354">
        <v>3</v>
      </c>
      <c r="Q354" s="354">
        <v>4</v>
      </c>
      <c r="R354" s="354">
        <v>3</v>
      </c>
      <c r="S354" s="354">
        <v>3</v>
      </c>
    </row>
    <row r="355" spans="1:19" x14ac:dyDescent="0.15">
      <c r="A355" s="223">
        <v>300</v>
      </c>
      <c r="B355" s="224" t="s">
        <v>5142</v>
      </c>
      <c r="C355" s="228" t="s">
        <v>6078</v>
      </c>
      <c r="D355" s="122" t="s">
        <v>5124</v>
      </c>
      <c r="E355" s="226" t="s">
        <v>5143</v>
      </c>
      <c r="F355" s="354">
        <v>1</v>
      </c>
      <c r="G355" s="354">
        <v>2</v>
      </c>
      <c r="H355" s="354">
        <v>2</v>
      </c>
      <c r="I355" s="354">
        <v>3</v>
      </c>
      <c r="J355" s="354">
        <v>3</v>
      </c>
      <c r="K355" s="354">
        <v>3</v>
      </c>
      <c r="L355" s="354">
        <v>3</v>
      </c>
      <c r="M355" s="354">
        <v>3</v>
      </c>
      <c r="N355" s="354">
        <v>3</v>
      </c>
      <c r="O355" s="354">
        <v>3</v>
      </c>
      <c r="P355" s="354">
        <v>3</v>
      </c>
      <c r="Q355" s="354">
        <v>4</v>
      </c>
      <c r="R355" s="354">
        <v>3</v>
      </c>
      <c r="S355" s="354">
        <v>3</v>
      </c>
    </row>
    <row r="356" spans="1:19" x14ac:dyDescent="0.15">
      <c r="A356" s="223">
        <v>301</v>
      </c>
      <c r="B356" s="224" t="s">
        <v>5144</v>
      </c>
      <c r="C356" s="228" t="s">
        <v>6078</v>
      </c>
      <c r="D356" s="120" t="s">
        <v>5145</v>
      </c>
      <c r="E356" s="226" t="s">
        <v>5146</v>
      </c>
      <c r="F356" s="354">
        <v>1</v>
      </c>
      <c r="G356" s="354">
        <v>2</v>
      </c>
      <c r="H356" s="354">
        <v>2</v>
      </c>
      <c r="I356" s="354">
        <v>3</v>
      </c>
      <c r="J356" s="354">
        <v>3</v>
      </c>
      <c r="K356" s="354">
        <v>3</v>
      </c>
      <c r="L356" s="354">
        <v>3</v>
      </c>
      <c r="M356" s="354">
        <v>3</v>
      </c>
      <c r="N356" s="354">
        <v>3</v>
      </c>
      <c r="O356" s="354">
        <v>3</v>
      </c>
      <c r="P356" s="354">
        <v>3</v>
      </c>
      <c r="Q356" s="354">
        <v>4</v>
      </c>
      <c r="R356" s="354">
        <v>3</v>
      </c>
      <c r="S356" s="354">
        <v>3</v>
      </c>
    </row>
    <row r="357" spans="1:19" x14ac:dyDescent="0.15">
      <c r="A357" s="223">
        <v>302</v>
      </c>
      <c r="B357" s="224" t="s">
        <v>5147</v>
      </c>
      <c r="C357" s="228" t="s">
        <v>6078</v>
      </c>
      <c r="D357" s="121" t="s">
        <v>5145</v>
      </c>
      <c r="E357" s="226" t="s">
        <v>5148</v>
      </c>
      <c r="F357" s="354">
        <v>1</v>
      </c>
      <c r="G357" s="354">
        <v>2</v>
      </c>
      <c r="H357" s="354">
        <v>2</v>
      </c>
      <c r="I357" s="354">
        <v>3</v>
      </c>
      <c r="J357" s="354">
        <v>3</v>
      </c>
      <c r="K357" s="354">
        <v>3</v>
      </c>
      <c r="L357" s="354">
        <v>3</v>
      </c>
      <c r="M357" s="354">
        <v>3</v>
      </c>
      <c r="N357" s="354">
        <v>3</v>
      </c>
      <c r="O357" s="354">
        <v>3</v>
      </c>
      <c r="P357" s="354">
        <v>3</v>
      </c>
      <c r="Q357" s="354">
        <v>4</v>
      </c>
      <c r="R357" s="354">
        <v>3</v>
      </c>
      <c r="S357" s="354">
        <v>3</v>
      </c>
    </row>
    <row r="358" spans="1:19" x14ac:dyDescent="0.15">
      <c r="A358" s="223">
        <v>303</v>
      </c>
      <c r="B358" s="224" t="s">
        <v>5149</v>
      </c>
      <c r="C358" s="228" t="s">
        <v>6078</v>
      </c>
      <c r="D358" s="122" t="s">
        <v>5145</v>
      </c>
      <c r="E358" s="226" t="s">
        <v>5150</v>
      </c>
      <c r="F358" s="354">
        <v>1</v>
      </c>
      <c r="G358" s="354">
        <v>2</v>
      </c>
      <c r="H358" s="354">
        <v>2</v>
      </c>
      <c r="I358" s="354">
        <v>3</v>
      </c>
      <c r="J358" s="354">
        <v>3</v>
      </c>
      <c r="K358" s="354">
        <v>3</v>
      </c>
      <c r="L358" s="354">
        <v>3</v>
      </c>
      <c r="M358" s="354">
        <v>3</v>
      </c>
      <c r="N358" s="354">
        <v>3</v>
      </c>
      <c r="O358" s="354">
        <v>3</v>
      </c>
      <c r="P358" s="354">
        <v>3</v>
      </c>
      <c r="Q358" s="354">
        <v>4</v>
      </c>
      <c r="R358" s="354">
        <v>3</v>
      </c>
      <c r="S358" s="354">
        <v>3</v>
      </c>
    </row>
    <row r="359" spans="1:19" x14ac:dyDescent="0.15">
      <c r="A359" s="223">
        <v>304</v>
      </c>
      <c r="B359" s="224" t="s">
        <v>5151</v>
      </c>
      <c r="C359" s="228" t="s">
        <v>6078</v>
      </c>
      <c r="D359" s="120" t="s">
        <v>5152</v>
      </c>
      <c r="E359" s="226" t="s">
        <v>5153</v>
      </c>
      <c r="F359" s="354">
        <v>1</v>
      </c>
      <c r="G359" s="354">
        <v>2</v>
      </c>
      <c r="H359" s="354">
        <v>2</v>
      </c>
      <c r="I359" s="354">
        <v>3</v>
      </c>
      <c r="J359" s="354">
        <v>3</v>
      </c>
      <c r="K359" s="354">
        <v>3</v>
      </c>
      <c r="L359" s="354">
        <v>3</v>
      </c>
      <c r="M359" s="354">
        <v>3</v>
      </c>
      <c r="N359" s="354">
        <v>3</v>
      </c>
      <c r="O359" s="354">
        <v>3</v>
      </c>
      <c r="P359" s="354">
        <v>3</v>
      </c>
      <c r="Q359" s="354">
        <v>3</v>
      </c>
      <c r="R359" s="354">
        <v>3</v>
      </c>
      <c r="S359" s="354">
        <v>3</v>
      </c>
    </row>
    <row r="360" spans="1:19" x14ac:dyDescent="0.15">
      <c r="A360" s="223">
        <v>305</v>
      </c>
      <c r="B360" s="224" t="s">
        <v>5154</v>
      </c>
      <c r="C360" s="228" t="s">
        <v>6078</v>
      </c>
      <c r="D360" s="121" t="s">
        <v>5152</v>
      </c>
      <c r="E360" s="226" t="s">
        <v>5155</v>
      </c>
      <c r="F360" s="354">
        <v>1</v>
      </c>
      <c r="G360" s="354">
        <v>2</v>
      </c>
      <c r="H360" s="354">
        <v>2</v>
      </c>
      <c r="I360" s="354">
        <v>3</v>
      </c>
      <c r="J360" s="354">
        <v>3</v>
      </c>
      <c r="K360" s="354">
        <v>3</v>
      </c>
      <c r="L360" s="354">
        <v>3</v>
      </c>
      <c r="M360" s="354">
        <v>3</v>
      </c>
      <c r="N360" s="354">
        <v>3</v>
      </c>
      <c r="O360" s="354">
        <v>3</v>
      </c>
      <c r="P360" s="354">
        <v>3</v>
      </c>
      <c r="Q360" s="354">
        <v>3</v>
      </c>
      <c r="R360" s="354">
        <v>3</v>
      </c>
      <c r="S360" s="354">
        <v>3</v>
      </c>
    </row>
    <row r="361" spans="1:19" x14ac:dyDescent="0.15">
      <c r="A361" s="223">
        <v>306</v>
      </c>
      <c r="B361" s="224" t="s">
        <v>5156</v>
      </c>
      <c r="C361" s="228" t="s">
        <v>6078</v>
      </c>
      <c r="D361" s="121" t="s">
        <v>5152</v>
      </c>
      <c r="E361" s="226" t="s">
        <v>5157</v>
      </c>
      <c r="F361" s="354">
        <v>1</v>
      </c>
      <c r="G361" s="354">
        <v>2</v>
      </c>
      <c r="H361" s="354">
        <v>2</v>
      </c>
      <c r="I361" s="354">
        <v>3</v>
      </c>
      <c r="J361" s="354">
        <v>3</v>
      </c>
      <c r="K361" s="354">
        <v>3</v>
      </c>
      <c r="L361" s="354">
        <v>3</v>
      </c>
      <c r="M361" s="354">
        <v>3</v>
      </c>
      <c r="N361" s="354">
        <v>3</v>
      </c>
      <c r="O361" s="354">
        <v>3</v>
      </c>
      <c r="P361" s="354">
        <v>3</v>
      </c>
      <c r="Q361" s="354">
        <v>3</v>
      </c>
      <c r="R361" s="354">
        <v>3</v>
      </c>
      <c r="S361" s="354">
        <v>3</v>
      </c>
    </row>
    <row r="362" spans="1:19" x14ac:dyDescent="0.15">
      <c r="A362" s="223">
        <v>307</v>
      </c>
      <c r="B362" s="224" t="s">
        <v>5158</v>
      </c>
      <c r="C362" s="228" t="s">
        <v>6078</v>
      </c>
      <c r="D362" s="41" t="s">
        <v>5152</v>
      </c>
      <c r="E362" s="208" t="s">
        <v>5159</v>
      </c>
      <c r="F362" s="354">
        <v>1</v>
      </c>
      <c r="G362" s="354">
        <v>2</v>
      </c>
      <c r="H362" s="354">
        <v>2</v>
      </c>
      <c r="I362" s="354">
        <v>3</v>
      </c>
      <c r="J362" s="354">
        <v>3</v>
      </c>
      <c r="K362" s="354">
        <v>3</v>
      </c>
      <c r="L362" s="354">
        <v>3</v>
      </c>
      <c r="M362" s="354">
        <v>3</v>
      </c>
      <c r="N362" s="354">
        <v>3</v>
      </c>
      <c r="O362" s="354">
        <v>3</v>
      </c>
      <c r="P362" s="354">
        <v>3</v>
      </c>
      <c r="Q362" s="354">
        <v>3</v>
      </c>
      <c r="R362" s="354">
        <v>3</v>
      </c>
      <c r="S362" s="354">
        <v>3</v>
      </c>
    </row>
    <row r="363" spans="1:19" x14ac:dyDescent="0.15">
      <c r="A363" s="223">
        <v>308</v>
      </c>
      <c r="B363" s="224" t="s">
        <v>5160</v>
      </c>
      <c r="C363" s="228" t="s">
        <v>6078</v>
      </c>
      <c r="D363" s="122" t="s">
        <v>5152</v>
      </c>
      <c r="E363" s="226" t="s">
        <v>5161</v>
      </c>
      <c r="F363" s="354">
        <v>1</v>
      </c>
      <c r="G363" s="354">
        <v>2</v>
      </c>
      <c r="H363" s="354">
        <v>2</v>
      </c>
      <c r="I363" s="354">
        <v>3</v>
      </c>
      <c r="J363" s="354">
        <v>3</v>
      </c>
      <c r="K363" s="354">
        <v>3</v>
      </c>
      <c r="L363" s="354">
        <v>3</v>
      </c>
      <c r="M363" s="354">
        <v>3</v>
      </c>
      <c r="N363" s="354">
        <v>3</v>
      </c>
      <c r="O363" s="354">
        <v>3</v>
      </c>
      <c r="P363" s="354">
        <v>3</v>
      </c>
      <c r="Q363" s="354">
        <v>3</v>
      </c>
      <c r="R363" s="354">
        <v>3</v>
      </c>
      <c r="S363" s="354">
        <v>3</v>
      </c>
    </row>
    <row r="364" spans="1:19" x14ac:dyDescent="0.15">
      <c r="A364" s="223">
        <v>309</v>
      </c>
      <c r="B364" s="224" t="s">
        <v>5162</v>
      </c>
      <c r="C364" s="228" t="s">
        <v>6078</v>
      </c>
      <c r="D364" s="120" t="s">
        <v>5163</v>
      </c>
      <c r="E364" s="226" t="s">
        <v>5164</v>
      </c>
      <c r="F364" s="354">
        <v>1</v>
      </c>
      <c r="G364" s="354">
        <v>2</v>
      </c>
      <c r="H364" s="354">
        <v>2</v>
      </c>
      <c r="I364" s="354">
        <v>3</v>
      </c>
      <c r="J364" s="354">
        <v>3</v>
      </c>
      <c r="K364" s="354">
        <v>3</v>
      </c>
      <c r="L364" s="354">
        <v>3</v>
      </c>
      <c r="M364" s="354">
        <v>4</v>
      </c>
      <c r="N364" s="354">
        <v>3</v>
      </c>
      <c r="O364" s="354">
        <v>3</v>
      </c>
      <c r="P364" s="354">
        <v>4</v>
      </c>
      <c r="Q364" s="354">
        <v>3</v>
      </c>
      <c r="R364" s="354">
        <v>3</v>
      </c>
      <c r="S364" s="354">
        <v>4</v>
      </c>
    </row>
    <row r="365" spans="1:19" x14ac:dyDescent="0.15">
      <c r="A365" s="223">
        <v>310</v>
      </c>
      <c r="B365" s="224" t="s">
        <v>5165</v>
      </c>
      <c r="C365" s="228" t="s">
        <v>6078</v>
      </c>
      <c r="D365" s="41" t="s">
        <v>5163</v>
      </c>
      <c r="E365" s="208" t="s">
        <v>5166</v>
      </c>
      <c r="F365" s="354">
        <v>1</v>
      </c>
      <c r="G365" s="354">
        <v>2</v>
      </c>
      <c r="H365" s="354">
        <v>2</v>
      </c>
      <c r="I365" s="354">
        <v>3</v>
      </c>
      <c r="J365" s="354">
        <v>3</v>
      </c>
      <c r="K365" s="354">
        <v>3</v>
      </c>
      <c r="L365" s="354">
        <v>3</v>
      </c>
      <c r="M365" s="354">
        <v>4</v>
      </c>
      <c r="N365" s="354">
        <v>3</v>
      </c>
      <c r="O365" s="354">
        <v>3</v>
      </c>
      <c r="P365" s="354">
        <v>4</v>
      </c>
      <c r="Q365" s="354">
        <v>3</v>
      </c>
      <c r="R365" s="354">
        <v>3</v>
      </c>
      <c r="S365" s="354">
        <v>4</v>
      </c>
    </row>
    <row r="366" spans="1:19" x14ac:dyDescent="0.15">
      <c r="A366" s="223">
        <v>311</v>
      </c>
      <c r="B366" s="224" t="s">
        <v>5167</v>
      </c>
      <c r="C366" s="228" t="s">
        <v>6078</v>
      </c>
      <c r="D366" s="41" t="s">
        <v>5163</v>
      </c>
      <c r="E366" s="208" t="s">
        <v>5168</v>
      </c>
      <c r="F366" s="354">
        <v>1</v>
      </c>
      <c r="G366" s="354">
        <v>2</v>
      </c>
      <c r="H366" s="354">
        <v>2</v>
      </c>
      <c r="I366" s="354">
        <v>3</v>
      </c>
      <c r="J366" s="354">
        <v>3</v>
      </c>
      <c r="K366" s="354">
        <v>3</v>
      </c>
      <c r="L366" s="354">
        <v>3</v>
      </c>
      <c r="M366" s="354">
        <v>4</v>
      </c>
      <c r="N366" s="354">
        <v>3</v>
      </c>
      <c r="O366" s="354">
        <v>3</v>
      </c>
      <c r="P366" s="354">
        <v>4</v>
      </c>
      <c r="Q366" s="354">
        <v>3</v>
      </c>
      <c r="R366" s="354">
        <v>3</v>
      </c>
      <c r="S366" s="354">
        <v>4</v>
      </c>
    </row>
    <row r="367" spans="1:19" x14ac:dyDescent="0.15">
      <c r="A367" s="223">
        <v>312</v>
      </c>
      <c r="B367" s="231" t="s">
        <v>5169</v>
      </c>
      <c r="C367" s="228" t="s">
        <v>6078</v>
      </c>
      <c r="D367" s="121" t="s">
        <v>5163</v>
      </c>
      <c r="E367" s="226" t="s">
        <v>5170</v>
      </c>
      <c r="F367" s="354">
        <v>1</v>
      </c>
      <c r="G367" s="354">
        <v>2</v>
      </c>
      <c r="H367" s="354">
        <v>2</v>
      </c>
      <c r="I367" s="354">
        <v>3</v>
      </c>
      <c r="J367" s="354">
        <v>3</v>
      </c>
      <c r="K367" s="354">
        <v>3</v>
      </c>
      <c r="L367" s="354">
        <v>3</v>
      </c>
      <c r="M367" s="354">
        <v>4</v>
      </c>
      <c r="N367" s="354">
        <v>3</v>
      </c>
      <c r="O367" s="354">
        <v>3</v>
      </c>
      <c r="P367" s="354">
        <v>4</v>
      </c>
      <c r="Q367" s="354">
        <v>3</v>
      </c>
      <c r="R367" s="354">
        <v>3</v>
      </c>
      <c r="S367" s="354">
        <v>4</v>
      </c>
    </row>
    <row r="368" spans="1:19" x14ac:dyDescent="0.15">
      <c r="A368" s="223">
        <v>313</v>
      </c>
      <c r="B368" s="231" t="s">
        <v>5171</v>
      </c>
      <c r="C368" s="228" t="s">
        <v>6078</v>
      </c>
      <c r="D368" s="127" t="s">
        <v>5163</v>
      </c>
      <c r="E368" s="227" t="s">
        <v>5172</v>
      </c>
      <c r="F368" s="354">
        <v>1</v>
      </c>
      <c r="G368" s="354">
        <v>2</v>
      </c>
      <c r="H368" s="354">
        <v>2</v>
      </c>
      <c r="I368" s="354">
        <v>3</v>
      </c>
      <c r="J368" s="354">
        <v>3</v>
      </c>
      <c r="K368" s="354">
        <v>3</v>
      </c>
      <c r="L368" s="354">
        <v>3</v>
      </c>
      <c r="M368" s="354">
        <v>4</v>
      </c>
      <c r="N368" s="354">
        <v>3</v>
      </c>
      <c r="O368" s="354">
        <v>3</v>
      </c>
      <c r="P368" s="354">
        <v>4</v>
      </c>
      <c r="Q368" s="354">
        <v>3</v>
      </c>
      <c r="R368" s="354">
        <v>3</v>
      </c>
      <c r="S368" s="354">
        <v>4</v>
      </c>
    </row>
    <row r="369" spans="1:19" x14ac:dyDescent="0.15">
      <c r="A369" s="223">
        <v>314</v>
      </c>
      <c r="B369" s="231" t="s">
        <v>5173</v>
      </c>
      <c r="C369" s="228" t="s">
        <v>6078</v>
      </c>
      <c r="D369" s="121" t="s">
        <v>5163</v>
      </c>
      <c r="E369" s="226" t="s">
        <v>5174</v>
      </c>
      <c r="F369" s="354">
        <v>1</v>
      </c>
      <c r="G369" s="354">
        <v>2</v>
      </c>
      <c r="H369" s="354">
        <v>2</v>
      </c>
      <c r="I369" s="354">
        <v>3</v>
      </c>
      <c r="J369" s="354">
        <v>3</v>
      </c>
      <c r="K369" s="354">
        <v>3</v>
      </c>
      <c r="L369" s="354">
        <v>3</v>
      </c>
      <c r="M369" s="354">
        <v>4</v>
      </c>
      <c r="N369" s="354">
        <v>3</v>
      </c>
      <c r="O369" s="354">
        <v>3</v>
      </c>
      <c r="P369" s="354">
        <v>4</v>
      </c>
      <c r="Q369" s="354">
        <v>3</v>
      </c>
      <c r="R369" s="354">
        <v>3</v>
      </c>
      <c r="S369" s="354">
        <v>4</v>
      </c>
    </row>
    <row r="370" spans="1:19" x14ac:dyDescent="0.15">
      <c r="A370" s="223">
        <v>315</v>
      </c>
      <c r="B370" s="231" t="s">
        <v>5175</v>
      </c>
      <c r="C370" s="228" t="s">
        <v>6078</v>
      </c>
      <c r="D370" s="127" t="s">
        <v>5163</v>
      </c>
      <c r="E370" s="227" t="s">
        <v>5176</v>
      </c>
      <c r="F370" s="354">
        <v>1</v>
      </c>
      <c r="G370" s="354">
        <v>2</v>
      </c>
      <c r="H370" s="354">
        <v>2</v>
      </c>
      <c r="I370" s="354">
        <v>3</v>
      </c>
      <c r="J370" s="354">
        <v>3</v>
      </c>
      <c r="K370" s="354">
        <v>3</v>
      </c>
      <c r="L370" s="354">
        <v>3</v>
      </c>
      <c r="M370" s="354">
        <v>4</v>
      </c>
      <c r="N370" s="354">
        <v>3</v>
      </c>
      <c r="O370" s="354">
        <v>3</v>
      </c>
      <c r="P370" s="354">
        <v>4</v>
      </c>
      <c r="Q370" s="354">
        <v>3</v>
      </c>
      <c r="R370" s="354">
        <v>3</v>
      </c>
      <c r="S370" s="354">
        <v>4</v>
      </c>
    </row>
    <row r="371" spans="1:19" x14ac:dyDescent="0.15">
      <c r="A371" s="223">
        <v>316</v>
      </c>
      <c r="B371" s="224" t="s">
        <v>5177</v>
      </c>
      <c r="C371" s="228" t="s">
        <v>6078</v>
      </c>
      <c r="D371" s="127" t="s">
        <v>5163</v>
      </c>
      <c r="E371" s="227" t="s">
        <v>5178</v>
      </c>
      <c r="F371" s="354">
        <v>1</v>
      </c>
      <c r="G371" s="354">
        <v>2</v>
      </c>
      <c r="H371" s="354">
        <v>2</v>
      </c>
      <c r="I371" s="354">
        <v>3</v>
      </c>
      <c r="J371" s="354">
        <v>3</v>
      </c>
      <c r="K371" s="354">
        <v>3</v>
      </c>
      <c r="L371" s="354">
        <v>3</v>
      </c>
      <c r="M371" s="354">
        <v>4</v>
      </c>
      <c r="N371" s="354">
        <v>3</v>
      </c>
      <c r="O371" s="354">
        <v>3</v>
      </c>
      <c r="P371" s="354">
        <v>4</v>
      </c>
      <c r="Q371" s="354">
        <v>3</v>
      </c>
      <c r="R371" s="354">
        <v>3</v>
      </c>
      <c r="S371" s="354">
        <v>4</v>
      </c>
    </row>
    <row r="372" spans="1:19" x14ac:dyDescent="0.15">
      <c r="A372" s="223">
        <v>317</v>
      </c>
      <c r="B372" s="224" t="s">
        <v>5179</v>
      </c>
      <c r="C372" s="228" t="s">
        <v>6078</v>
      </c>
      <c r="D372" s="121" t="s">
        <v>5163</v>
      </c>
      <c r="E372" s="226" t="s">
        <v>5180</v>
      </c>
      <c r="F372" s="354">
        <v>1</v>
      </c>
      <c r="G372" s="354">
        <v>2</v>
      </c>
      <c r="H372" s="354">
        <v>2</v>
      </c>
      <c r="I372" s="354">
        <v>3</v>
      </c>
      <c r="J372" s="354">
        <v>3</v>
      </c>
      <c r="K372" s="354">
        <v>3</v>
      </c>
      <c r="L372" s="354">
        <v>3</v>
      </c>
      <c r="M372" s="354">
        <v>4</v>
      </c>
      <c r="N372" s="354">
        <v>3</v>
      </c>
      <c r="O372" s="354">
        <v>3</v>
      </c>
      <c r="P372" s="354">
        <v>4</v>
      </c>
      <c r="Q372" s="354">
        <v>3</v>
      </c>
      <c r="R372" s="354">
        <v>3</v>
      </c>
      <c r="S372" s="354">
        <v>4</v>
      </c>
    </row>
    <row r="373" spans="1:19" x14ac:dyDescent="0.15">
      <c r="A373" s="223">
        <v>318</v>
      </c>
      <c r="B373" s="224" t="s">
        <v>5181</v>
      </c>
      <c r="C373" s="228" t="s">
        <v>6078</v>
      </c>
      <c r="D373" s="121" t="s">
        <v>5163</v>
      </c>
      <c r="E373" s="226" t="s">
        <v>5182</v>
      </c>
      <c r="F373" s="354">
        <v>1</v>
      </c>
      <c r="G373" s="354">
        <v>2</v>
      </c>
      <c r="H373" s="354">
        <v>2</v>
      </c>
      <c r="I373" s="354">
        <v>3</v>
      </c>
      <c r="J373" s="354">
        <v>3</v>
      </c>
      <c r="K373" s="354">
        <v>3</v>
      </c>
      <c r="L373" s="354">
        <v>3</v>
      </c>
      <c r="M373" s="354">
        <v>4</v>
      </c>
      <c r="N373" s="354">
        <v>3</v>
      </c>
      <c r="O373" s="354">
        <v>3</v>
      </c>
      <c r="P373" s="354">
        <v>4</v>
      </c>
      <c r="Q373" s="354">
        <v>3</v>
      </c>
      <c r="R373" s="354">
        <v>3</v>
      </c>
      <c r="S373" s="354">
        <v>4</v>
      </c>
    </row>
    <row r="374" spans="1:19" x14ac:dyDescent="0.15">
      <c r="A374" s="223">
        <v>319</v>
      </c>
      <c r="B374" s="224" t="s">
        <v>5183</v>
      </c>
      <c r="C374" s="228" t="s">
        <v>6078</v>
      </c>
      <c r="D374" s="122" t="s">
        <v>5163</v>
      </c>
      <c r="E374" s="226" t="s">
        <v>5184</v>
      </c>
      <c r="F374" s="354">
        <v>1</v>
      </c>
      <c r="G374" s="354">
        <v>2</v>
      </c>
      <c r="H374" s="354">
        <v>2</v>
      </c>
      <c r="I374" s="354">
        <v>3</v>
      </c>
      <c r="J374" s="354">
        <v>3</v>
      </c>
      <c r="K374" s="354">
        <v>3</v>
      </c>
      <c r="L374" s="354">
        <v>3</v>
      </c>
      <c r="M374" s="354">
        <v>4</v>
      </c>
      <c r="N374" s="354">
        <v>3</v>
      </c>
      <c r="O374" s="354">
        <v>3</v>
      </c>
      <c r="P374" s="354">
        <v>4</v>
      </c>
      <c r="Q374" s="354">
        <v>3</v>
      </c>
      <c r="R374" s="354">
        <v>3</v>
      </c>
      <c r="S374" s="354">
        <v>4</v>
      </c>
    </row>
    <row r="375" spans="1:19" x14ac:dyDescent="0.15">
      <c r="A375" s="223">
        <v>320</v>
      </c>
      <c r="B375" s="224" t="s">
        <v>5185</v>
      </c>
      <c r="C375" s="228" t="s">
        <v>6078</v>
      </c>
      <c r="D375" s="120" t="s">
        <v>5186</v>
      </c>
      <c r="E375" s="226" t="s">
        <v>5187</v>
      </c>
      <c r="F375" s="354">
        <v>1</v>
      </c>
      <c r="G375" s="354">
        <v>2</v>
      </c>
      <c r="H375" s="354">
        <v>2</v>
      </c>
      <c r="I375" s="354">
        <v>3</v>
      </c>
      <c r="J375" s="354">
        <v>3</v>
      </c>
      <c r="K375" s="354">
        <v>3</v>
      </c>
      <c r="L375" s="354">
        <v>3</v>
      </c>
      <c r="M375" s="354">
        <v>4</v>
      </c>
      <c r="N375" s="354">
        <v>3</v>
      </c>
      <c r="O375" s="354">
        <v>3</v>
      </c>
      <c r="P375" s="354">
        <v>4</v>
      </c>
      <c r="Q375" s="354">
        <v>3</v>
      </c>
      <c r="R375" s="354">
        <v>3</v>
      </c>
      <c r="S375" s="354">
        <v>4</v>
      </c>
    </row>
    <row r="376" spans="1:19" x14ac:dyDescent="0.15">
      <c r="A376" s="223">
        <v>321</v>
      </c>
      <c r="B376" s="224" t="s">
        <v>5188</v>
      </c>
      <c r="C376" s="228" t="s">
        <v>6078</v>
      </c>
      <c r="D376" s="121" t="s">
        <v>5186</v>
      </c>
      <c r="E376" s="226" t="s">
        <v>5189</v>
      </c>
      <c r="F376" s="354">
        <v>1</v>
      </c>
      <c r="G376" s="354">
        <v>2</v>
      </c>
      <c r="H376" s="354">
        <v>2</v>
      </c>
      <c r="I376" s="354">
        <v>3</v>
      </c>
      <c r="J376" s="354">
        <v>3</v>
      </c>
      <c r="K376" s="354">
        <v>3</v>
      </c>
      <c r="L376" s="354">
        <v>3</v>
      </c>
      <c r="M376" s="354">
        <v>4</v>
      </c>
      <c r="N376" s="354">
        <v>3</v>
      </c>
      <c r="O376" s="354">
        <v>3</v>
      </c>
      <c r="P376" s="354">
        <v>4</v>
      </c>
      <c r="Q376" s="354">
        <v>3</v>
      </c>
      <c r="R376" s="354">
        <v>3</v>
      </c>
      <c r="S376" s="354">
        <v>4</v>
      </c>
    </row>
    <row r="377" spans="1:19" x14ac:dyDescent="0.15">
      <c r="A377" s="223">
        <v>322</v>
      </c>
      <c r="B377" s="224" t="s">
        <v>5190</v>
      </c>
      <c r="C377" s="228" t="s">
        <v>6078</v>
      </c>
      <c r="D377" s="121" t="s">
        <v>5186</v>
      </c>
      <c r="E377" s="226" t="s">
        <v>5191</v>
      </c>
      <c r="F377" s="354">
        <v>1</v>
      </c>
      <c r="G377" s="354">
        <v>2</v>
      </c>
      <c r="H377" s="354">
        <v>2</v>
      </c>
      <c r="I377" s="354">
        <v>3</v>
      </c>
      <c r="J377" s="354">
        <v>3</v>
      </c>
      <c r="K377" s="354">
        <v>3</v>
      </c>
      <c r="L377" s="354">
        <v>3</v>
      </c>
      <c r="M377" s="354">
        <v>4</v>
      </c>
      <c r="N377" s="354">
        <v>3</v>
      </c>
      <c r="O377" s="354">
        <v>3</v>
      </c>
      <c r="P377" s="354">
        <v>4</v>
      </c>
      <c r="Q377" s="354">
        <v>3</v>
      </c>
      <c r="R377" s="354">
        <v>3</v>
      </c>
      <c r="S377" s="354">
        <v>4</v>
      </c>
    </row>
    <row r="378" spans="1:19" x14ac:dyDescent="0.15">
      <c r="A378" s="223">
        <v>323</v>
      </c>
      <c r="B378" s="224" t="s">
        <v>5192</v>
      </c>
      <c r="C378" s="228" t="s">
        <v>6078</v>
      </c>
      <c r="D378" s="127" t="s">
        <v>5186</v>
      </c>
      <c r="E378" s="227" t="s">
        <v>5193</v>
      </c>
      <c r="F378" s="354">
        <v>1</v>
      </c>
      <c r="G378" s="354">
        <v>2</v>
      </c>
      <c r="H378" s="354">
        <v>2</v>
      </c>
      <c r="I378" s="354">
        <v>3</v>
      </c>
      <c r="J378" s="354">
        <v>3</v>
      </c>
      <c r="K378" s="354">
        <v>3</v>
      </c>
      <c r="L378" s="354">
        <v>3</v>
      </c>
      <c r="M378" s="354">
        <v>4</v>
      </c>
      <c r="N378" s="354">
        <v>3</v>
      </c>
      <c r="O378" s="354">
        <v>3</v>
      </c>
      <c r="P378" s="354">
        <v>4</v>
      </c>
      <c r="Q378" s="354">
        <v>3</v>
      </c>
      <c r="R378" s="354">
        <v>3</v>
      </c>
      <c r="S378" s="354">
        <v>4</v>
      </c>
    </row>
    <row r="379" spans="1:19" x14ac:dyDescent="0.15">
      <c r="A379" s="223">
        <v>324</v>
      </c>
      <c r="B379" s="224" t="s">
        <v>5194</v>
      </c>
      <c r="C379" s="228" t="s">
        <v>6078</v>
      </c>
      <c r="D379" s="121" t="s">
        <v>5186</v>
      </c>
      <c r="E379" s="226" t="s">
        <v>5195</v>
      </c>
      <c r="F379" s="354">
        <v>1</v>
      </c>
      <c r="G379" s="354">
        <v>2</v>
      </c>
      <c r="H379" s="354">
        <v>2</v>
      </c>
      <c r="I379" s="354">
        <v>3</v>
      </c>
      <c r="J379" s="354">
        <v>3</v>
      </c>
      <c r="K379" s="354">
        <v>3</v>
      </c>
      <c r="L379" s="354">
        <v>3</v>
      </c>
      <c r="M379" s="354">
        <v>4</v>
      </c>
      <c r="N379" s="354">
        <v>3</v>
      </c>
      <c r="O379" s="354">
        <v>3</v>
      </c>
      <c r="P379" s="354">
        <v>4</v>
      </c>
      <c r="Q379" s="354">
        <v>3</v>
      </c>
      <c r="R379" s="354">
        <v>3</v>
      </c>
      <c r="S379" s="354">
        <v>4</v>
      </c>
    </row>
    <row r="380" spans="1:19" x14ac:dyDescent="0.15">
      <c r="A380" s="223">
        <v>325</v>
      </c>
      <c r="B380" s="224" t="s">
        <v>5196</v>
      </c>
      <c r="C380" s="228" t="s">
        <v>6078</v>
      </c>
      <c r="D380" s="121" t="s">
        <v>5186</v>
      </c>
      <c r="E380" s="226" t="s">
        <v>5197</v>
      </c>
      <c r="F380" s="354">
        <v>1</v>
      </c>
      <c r="G380" s="354">
        <v>2</v>
      </c>
      <c r="H380" s="354">
        <v>2</v>
      </c>
      <c r="I380" s="354">
        <v>3</v>
      </c>
      <c r="J380" s="354">
        <v>3</v>
      </c>
      <c r="K380" s="354">
        <v>3</v>
      </c>
      <c r="L380" s="354">
        <v>3</v>
      </c>
      <c r="M380" s="354">
        <v>4</v>
      </c>
      <c r="N380" s="354">
        <v>3</v>
      </c>
      <c r="O380" s="354">
        <v>3</v>
      </c>
      <c r="P380" s="354">
        <v>4</v>
      </c>
      <c r="Q380" s="354">
        <v>3</v>
      </c>
      <c r="R380" s="354">
        <v>3</v>
      </c>
      <c r="S380" s="354">
        <v>4</v>
      </c>
    </row>
    <row r="381" spans="1:19" x14ac:dyDescent="0.15">
      <c r="A381" s="223">
        <v>326</v>
      </c>
      <c r="B381" s="224" t="s">
        <v>5198</v>
      </c>
      <c r="C381" s="228" t="s">
        <v>6078</v>
      </c>
      <c r="D381" s="127" t="s">
        <v>5186</v>
      </c>
      <c r="E381" s="227" t="s">
        <v>5199</v>
      </c>
      <c r="F381" s="354">
        <v>1</v>
      </c>
      <c r="G381" s="354">
        <v>2</v>
      </c>
      <c r="H381" s="354">
        <v>2</v>
      </c>
      <c r="I381" s="354">
        <v>3</v>
      </c>
      <c r="J381" s="354">
        <v>3</v>
      </c>
      <c r="K381" s="354">
        <v>3</v>
      </c>
      <c r="L381" s="354">
        <v>3</v>
      </c>
      <c r="M381" s="354">
        <v>4</v>
      </c>
      <c r="N381" s="354">
        <v>3</v>
      </c>
      <c r="O381" s="354">
        <v>3</v>
      </c>
      <c r="P381" s="354">
        <v>4</v>
      </c>
      <c r="Q381" s="354">
        <v>3</v>
      </c>
      <c r="R381" s="354">
        <v>3</v>
      </c>
      <c r="S381" s="354">
        <v>4</v>
      </c>
    </row>
    <row r="382" spans="1:19" x14ac:dyDescent="0.15">
      <c r="A382" s="223">
        <v>327</v>
      </c>
      <c r="B382" s="224" t="s">
        <v>5200</v>
      </c>
      <c r="C382" s="228" t="s">
        <v>6078</v>
      </c>
      <c r="D382" s="127" t="s">
        <v>5186</v>
      </c>
      <c r="E382" s="227" t="s">
        <v>5201</v>
      </c>
      <c r="F382" s="354">
        <v>1</v>
      </c>
      <c r="G382" s="354">
        <v>2</v>
      </c>
      <c r="H382" s="354">
        <v>2</v>
      </c>
      <c r="I382" s="354">
        <v>3</v>
      </c>
      <c r="J382" s="354">
        <v>3</v>
      </c>
      <c r="K382" s="354">
        <v>3</v>
      </c>
      <c r="L382" s="354">
        <v>3</v>
      </c>
      <c r="M382" s="354">
        <v>4</v>
      </c>
      <c r="N382" s="354">
        <v>3</v>
      </c>
      <c r="O382" s="354">
        <v>3</v>
      </c>
      <c r="P382" s="354">
        <v>4</v>
      </c>
      <c r="Q382" s="354">
        <v>3</v>
      </c>
      <c r="R382" s="354">
        <v>3</v>
      </c>
      <c r="S382" s="354">
        <v>4</v>
      </c>
    </row>
    <row r="383" spans="1:19" x14ac:dyDescent="0.15">
      <c r="A383" s="223">
        <v>328</v>
      </c>
      <c r="B383" s="224" t="s">
        <v>5202</v>
      </c>
      <c r="C383" s="228" t="s">
        <v>6078</v>
      </c>
      <c r="D383" s="122" t="s">
        <v>5186</v>
      </c>
      <c r="E383" s="226" t="s">
        <v>5203</v>
      </c>
      <c r="F383" s="354">
        <v>1</v>
      </c>
      <c r="G383" s="354">
        <v>2</v>
      </c>
      <c r="H383" s="354">
        <v>2</v>
      </c>
      <c r="I383" s="354">
        <v>3</v>
      </c>
      <c r="J383" s="354">
        <v>3</v>
      </c>
      <c r="K383" s="354">
        <v>3</v>
      </c>
      <c r="L383" s="354">
        <v>3</v>
      </c>
      <c r="M383" s="354">
        <v>4</v>
      </c>
      <c r="N383" s="354">
        <v>3</v>
      </c>
      <c r="O383" s="354">
        <v>3</v>
      </c>
      <c r="P383" s="354">
        <v>4</v>
      </c>
      <c r="Q383" s="354">
        <v>3</v>
      </c>
      <c r="R383" s="354">
        <v>3</v>
      </c>
      <c r="S383" s="354">
        <v>4</v>
      </c>
    </row>
    <row r="384" spans="1:19" x14ac:dyDescent="0.15">
      <c r="A384" s="223">
        <v>329</v>
      </c>
      <c r="B384" s="224" t="s">
        <v>5204</v>
      </c>
      <c r="C384" s="228" t="s">
        <v>6078</v>
      </c>
      <c r="D384" s="120" t="s">
        <v>5205</v>
      </c>
      <c r="E384" s="226" t="s">
        <v>5206</v>
      </c>
      <c r="F384" s="354">
        <v>1</v>
      </c>
      <c r="G384" s="354">
        <v>2</v>
      </c>
      <c r="H384" s="354">
        <v>2</v>
      </c>
      <c r="I384" s="354">
        <v>3</v>
      </c>
      <c r="J384" s="354">
        <v>3</v>
      </c>
      <c r="K384" s="354">
        <v>3</v>
      </c>
      <c r="L384" s="354">
        <v>3</v>
      </c>
      <c r="M384" s="354">
        <v>4</v>
      </c>
      <c r="N384" s="354">
        <v>3</v>
      </c>
      <c r="O384" s="354">
        <v>3</v>
      </c>
      <c r="P384" s="354">
        <v>4</v>
      </c>
      <c r="Q384" s="354">
        <v>3</v>
      </c>
      <c r="R384" s="354">
        <v>3</v>
      </c>
      <c r="S384" s="354">
        <v>4</v>
      </c>
    </row>
    <row r="385" spans="1:19" x14ac:dyDescent="0.15">
      <c r="A385" s="223">
        <v>330</v>
      </c>
      <c r="B385" s="224" t="s">
        <v>5207</v>
      </c>
      <c r="C385" s="228" t="s">
        <v>6078</v>
      </c>
      <c r="D385" s="121" t="s">
        <v>5205</v>
      </c>
      <c r="E385" s="226" t="s">
        <v>5208</v>
      </c>
      <c r="F385" s="354">
        <v>1</v>
      </c>
      <c r="G385" s="354">
        <v>2</v>
      </c>
      <c r="H385" s="354">
        <v>2</v>
      </c>
      <c r="I385" s="354">
        <v>3</v>
      </c>
      <c r="J385" s="354">
        <v>3</v>
      </c>
      <c r="K385" s="354">
        <v>3</v>
      </c>
      <c r="L385" s="354">
        <v>3</v>
      </c>
      <c r="M385" s="354">
        <v>4</v>
      </c>
      <c r="N385" s="354">
        <v>3</v>
      </c>
      <c r="O385" s="354">
        <v>3</v>
      </c>
      <c r="P385" s="354">
        <v>4</v>
      </c>
      <c r="Q385" s="354">
        <v>3</v>
      </c>
      <c r="R385" s="354">
        <v>3</v>
      </c>
      <c r="S385" s="354">
        <v>4</v>
      </c>
    </row>
    <row r="386" spans="1:19" x14ac:dyDescent="0.15">
      <c r="A386" s="223">
        <v>331</v>
      </c>
      <c r="B386" s="224" t="s">
        <v>5209</v>
      </c>
      <c r="C386" s="228" t="s">
        <v>6078</v>
      </c>
      <c r="D386" s="127" t="s">
        <v>5205</v>
      </c>
      <c r="E386" s="227" t="s">
        <v>5210</v>
      </c>
      <c r="F386" s="354">
        <v>1</v>
      </c>
      <c r="G386" s="354">
        <v>2</v>
      </c>
      <c r="H386" s="354">
        <v>2</v>
      </c>
      <c r="I386" s="354">
        <v>3</v>
      </c>
      <c r="J386" s="354">
        <v>3</v>
      </c>
      <c r="K386" s="354">
        <v>3</v>
      </c>
      <c r="L386" s="354">
        <v>3</v>
      </c>
      <c r="M386" s="354">
        <v>4</v>
      </c>
      <c r="N386" s="354">
        <v>3</v>
      </c>
      <c r="O386" s="354">
        <v>3</v>
      </c>
      <c r="P386" s="354">
        <v>4</v>
      </c>
      <c r="Q386" s="354">
        <v>3</v>
      </c>
      <c r="R386" s="354">
        <v>3</v>
      </c>
      <c r="S386" s="354">
        <v>4</v>
      </c>
    </row>
    <row r="387" spans="1:19" x14ac:dyDescent="0.15">
      <c r="A387" s="223">
        <v>332</v>
      </c>
      <c r="B387" s="224" t="s">
        <v>5211</v>
      </c>
      <c r="C387" s="228" t="s">
        <v>6078</v>
      </c>
      <c r="D387" s="121" t="s">
        <v>5205</v>
      </c>
      <c r="E387" s="226" t="s">
        <v>5212</v>
      </c>
      <c r="F387" s="354">
        <v>1</v>
      </c>
      <c r="G387" s="354">
        <v>2</v>
      </c>
      <c r="H387" s="354">
        <v>2</v>
      </c>
      <c r="I387" s="354">
        <v>3</v>
      </c>
      <c r="J387" s="354">
        <v>3</v>
      </c>
      <c r="K387" s="354">
        <v>3</v>
      </c>
      <c r="L387" s="354">
        <v>3</v>
      </c>
      <c r="M387" s="354">
        <v>4</v>
      </c>
      <c r="N387" s="354">
        <v>3</v>
      </c>
      <c r="O387" s="354">
        <v>3</v>
      </c>
      <c r="P387" s="354">
        <v>4</v>
      </c>
      <c r="Q387" s="354">
        <v>3</v>
      </c>
      <c r="R387" s="354">
        <v>3</v>
      </c>
      <c r="S387" s="354">
        <v>4</v>
      </c>
    </row>
    <row r="388" spans="1:19" x14ac:dyDescent="0.15">
      <c r="A388" s="223">
        <v>333</v>
      </c>
      <c r="B388" s="224" t="s">
        <v>5213</v>
      </c>
      <c r="C388" s="228" t="s">
        <v>6078</v>
      </c>
      <c r="D388" s="121" t="s">
        <v>5205</v>
      </c>
      <c r="E388" s="226" t="s">
        <v>1247</v>
      </c>
      <c r="F388" s="354">
        <v>1</v>
      </c>
      <c r="G388" s="354">
        <v>2</v>
      </c>
      <c r="H388" s="354">
        <v>2</v>
      </c>
      <c r="I388" s="354">
        <v>3</v>
      </c>
      <c r="J388" s="354">
        <v>3</v>
      </c>
      <c r="K388" s="354">
        <v>3</v>
      </c>
      <c r="L388" s="354">
        <v>3</v>
      </c>
      <c r="M388" s="354">
        <v>4</v>
      </c>
      <c r="N388" s="354">
        <v>3</v>
      </c>
      <c r="O388" s="354">
        <v>3</v>
      </c>
      <c r="P388" s="354">
        <v>4</v>
      </c>
      <c r="Q388" s="354">
        <v>3</v>
      </c>
      <c r="R388" s="354">
        <v>3</v>
      </c>
      <c r="S388" s="354">
        <v>4</v>
      </c>
    </row>
    <row r="389" spans="1:19" x14ac:dyDescent="0.15">
      <c r="A389" s="223">
        <v>334</v>
      </c>
      <c r="B389" s="224" t="s">
        <v>5214</v>
      </c>
      <c r="C389" s="228" t="s">
        <v>6078</v>
      </c>
      <c r="D389" s="127" t="s">
        <v>5205</v>
      </c>
      <c r="E389" s="227" t="s">
        <v>5215</v>
      </c>
      <c r="F389" s="354">
        <v>1</v>
      </c>
      <c r="G389" s="354">
        <v>2</v>
      </c>
      <c r="H389" s="354">
        <v>2</v>
      </c>
      <c r="I389" s="354">
        <v>3</v>
      </c>
      <c r="J389" s="354">
        <v>3</v>
      </c>
      <c r="K389" s="354">
        <v>3</v>
      </c>
      <c r="L389" s="354">
        <v>3</v>
      </c>
      <c r="M389" s="354">
        <v>4</v>
      </c>
      <c r="N389" s="354">
        <v>3</v>
      </c>
      <c r="O389" s="354">
        <v>3</v>
      </c>
      <c r="P389" s="354">
        <v>4</v>
      </c>
      <c r="Q389" s="354">
        <v>3</v>
      </c>
      <c r="R389" s="354">
        <v>3</v>
      </c>
      <c r="S389" s="354">
        <v>4</v>
      </c>
    </row>
    <row r="390" spans="1:19" x14ac:dyDescent="0.15">
      <c r="A390" s="223">
        <v>335</v>
      </c>
      <c r="B390" s="224" t="s">
        <v>5216</v>
      </c>
      <c r="C390" s="228" t="s">
        <v>6078</v>
      </c>
      <c r="D390" s="121" t="s">
        <v>5205</v>
      </c>
      <c r="E390" s="226" t="s">
        <v>5217</v>
      </c>
      <c r="F390" s="354">
        <v>1</v>
      </c>
      <c r="G390" s="354">
        <v>2</v>
      </c>
      <c r="H390" s="354">
        <v>2</v>
      </c>
      <c r="I390" s="354">
        <v>3</v>
      </c>
      <c r="J390" s="354">
        <v>3</v>
      </c>
      <c r="K390" s="354">
        <v>3</v>
      </c>
      <c r="L390" s="354">
        <v>3</v>
      </c>
      <c r="M390" s="354">
        <v>4</v>
      </c>
      <c r="N390" s="354">
        <v>3</v>
      </c>
      <c r="O390" s="354">
        <v>3</v>
      </c>
      <c r="P390" s="354">
        <v>4</v>
      </c>
      <c r="Q390" s="354">
        <v>3</v>
      </c>
      <c r="R390" s="354">
        <v>3</v>
      </c>
      <c r="S390" s="354">
        <v>4</v>
      </c>
    </row>
    <row r="391" spans="1:19" x14ac:dyDescent="0.15">
      <c r="A391" s="223">
        <v>336</v>
      </c>
      <c r="B391" s="224" t="s">
        <v>5218</v>
      </c>
      <c r="C391" s="228" t="s">
        <v>6078</v>
      </c>
      <c r="D391" s="121" t="s">
        <v>5205</v>
      </c>
      <c r="E391" s="226" t="s">
        <v>5219</v>
      </c>
      <c r="F391" s="354">
        <v>1</v>
      </c>
      <c r="G391" s="354">
        <v>2</v>
      </c>
      <c r="H391" s="354">
        <v>2</v>
      </c>
      <c r="I391" s="354">
        <v>3</v>
      </c>
      <c r="J391" s="354">
        <v>3</v>
      </c>
      <c r="K391" s="354">
        <v>3</v>
      </c>
      <c r="L391" s="354">
        <v>3</v>
      </c>
      <c r="M391" s="354">
        <v>4</v>
      </c>
      <c r="N391" s="354">
        <v>3</v>
      </c>
      <c r="O391" s="354">
        <v>3</v>
      </c>
      <c r="P391" s="354">
        <v>4</v>
      </c>
      <c r="Q391" s="354">
        <v>3</v>
      </c>
      <c r="R391" s="354">
        <v>3</v>
      </c>
      <c r="S391" s="354">
        <v>4</v>
      </c>
    </row>
    <row r="392" spans="1:19" x14ac:dyDescent="0.15">
      <c r="A392" s="223">
        <v>337</v>
      </c>
      <c r="B392" s="224" t="s">
        <v>5220</v>
      </c>
      <c r="C392" s="228" t="s">
        <v>6078</v>
      </c>
      <c r="D392" s="121" t="s">
        <v>5205</v>
      </c>
      <c r="E392" s="226" t="s">
        <v>5221</v>
      </c>
      <c r="F392" s="354">
        <v>1</v>
      </c>
      <c r="G392" s="354">
        <v>2</v>
      </c>
      <c r="H392" s="354">
        <v>2</v>
      </c>
      <c r="I392" s="354">
        <v>3</v>
      </c>
      <c r="J392" s="354">
        <v>3</v>
      </c>
      <c r="K392" s="354">
        <v>3</v>
      </c>
      <c r="L392" s="354">
        <v>3</v>
      </c>
      <c r="M392" s="354">
        <v>4</v>
      </c>
      <c r="N392" s="354">
        <v>3</v>
      </c>
      <c r="O392" s="354">
        <v>3</v>
      </c>
      <c r="P392" s="354">
        <v>4</v>
      </c>
      <c r="Q392" s="354">
        <v>3</v>
      </c>
      <c r="R392" s="354">
        <v>3</v>
      </c>
      <c r="S392" s="354">
        <v>4</v>
      </c>
    </row>
    <row r="393" spans="1:19" x14ac:dyDescent="0.15">
      <c r="A393" s="223">
        <v>444</v>
      </c>
      <c r="B393" s="224" t="s">
        <v>5222</v>
      </c>
      <c r="C393" s="228" t="s">
        <v>6078</v>
      </c>
      <c r="D393" s="128" t="s">
        <v>5205</v>
      </c>
      <c r="E393" s="227" t="s">
        <v>5223</v>
      </c>
      <c r="F393" s="354">
        <v>1</v>
      </c>
      <c r="G393" s="354">
        <v>2</v>
      </c>
      <c r="H393" s="354">
        <v>2</v>
      </c>
      <c r="I393" s="354">
        <v>3</v>
      </c>
      <c r="J393" s="354">
        <v>3</v>
      </c>
      <c r="K393" s="354">
        <v>3</v>
      </c>
      <c r="L393" s="354">
        <v>3</v>
      </c>
      <c r="M393" s="354">
        <v>4</v>
      </c>
      <c r="N393" s="354">
        <v>3</v>
      </c>
      <c r="O393" s="354">
        <v>3</v>
      </c>
      <c r="P393" s="354">
        <v>4</v>
      </c>
      <c r="Q393" s="354">
        <v>3</v>
      </c>
      <c r="R393" s="354">
        <v>3</v>
      </c>
      <c r="S393" s="354">
        <v>4</v>
      </c>
    </row>
    <row r="394" spans="1:19" x14ac:dyDescent="0.15">
      <c r="A394" s="230">
        <v>479</v>
      </c>
      <c r="B394" s="232" t="s">
        <v>6079</v>
      </c>
      <c r="C394" s="228" t="s">
        <v>6078</v>
      </c>
      <c r="D394" s="133" t="s">
        <v>5224</v>
      </c>
      <c r="E394" s="207" t="s">
        <v>5225</v>
      </c>
      <c r="F394" s="354">
        <v>1</v>
      </c>
      <c r="G394" s="354">
        <v>2</v>
      </c>
      <c r="H394" s="354">
        <v>2</v>
      </c>
      <c r="I394" s="354">
        <v>3</v>
      </c>
      <c r="J394" s="354">
        <v>3</v>
      </c>
      <c r="K394" s="354">
        <v>4</v>
      </c>
      <c r="L394" s="354">
        <v>3</v>
      </c>
      <c r="M394" s="354">
        <v>4</v>
      </c>
      <c r="N394" s="354">
        <v>3</v>
      </c>
      <c r="O394" s="354">
        <v>4</v>
      </c>
      <c r="P394" s="354">
        <v>4</v>
      </c>
      <c r="Q394" s="354">
        <v>3</v>
      </c>
      <c r="R394" s="354">
        <v>3</v>
      </c>
      <c r="S394" s="354">
        <v>4</v>
      </c>
    </row>
    <row r="395" spans="1:19" x14ac:dyDescent="0.15">
      <c r="A395" s="230">
        <v>480</v>
      </c>
      <c r="B395" s="232" t="s">
        <v>6080</v>
      </c>
      <c r="C395" s="228" t="s">
        <v>6078</v>
      </c>
      <c r="D395" s="134" t="s">
        <v>5224</v>
      </c>
      <c r="E395" s="207" t="s">
        <v>5226</v>
      </c>
      <c r="F395" s="354">
        <v>1</v>
      </c>
      <c r="G395" s="354">
        <v>2</v>
      </c>
      <c r="H395" s="354">
        <v>2</v>
      </c>
      <c r="I395" s="354">
        <v>3</v>
      </c>
      <c r="J395" s="354">
        <v>3</v>
      </c>
      <c r="K395" s="354">
        <v>4</v>
      </c>
      <c r="L395" s="354">
        <v>3</v>
      </c>
      <c r="M395" s="354">
        <v>4</v>
      </c>
      <c r="N395" s="354">
        <v>3</v>
      </c>
      <c r="O395" s="354">
        <v>4</v>
      </c>
      <c r="P395" s="354">
        <v>4</v>
      </c>
      <c r="Q395" s="354">
        <v>3</v>
      </c>
      <c r="R395" s="354">
        <v>3</v>
      </c>
      <c r="S395" s="354">
        <v>4</v>
      </c>
    </row>
    <row r="396" spans="1:19" x14ac:dyDescent="0.15">
      <c r="A396" s="230">
        <v>481</v>
      </c>
      <c r="B396" s="232" t="s">
        <v>6081</v>
      </c>
      <c r="C396" s="228" t="s">
        <v>6078</v>
      </c>
      <c r="D396" s="135" t="s">
        <v>5224</v>
      </c>
      <c r="E396" s="207" t="s">
        <v>5227</v>
      </c>
      <c r="F396" s="354">
        <v>1</v>
      </c>
      <c r="G396" s="354">
        <v>2</v>
      </c>
      <c r="H396" s="354">
        <v>2</v>
      </c>
      <c r="I396" s="354">
        <v>3</v>
      </c>
      <c r="J396" s="354">
        <v>3</v>
      </c>
      <c r="K396" s="354">
        <v>4</v>
      </c>
      <c r="L396" s="354">
        <v>3</v>
      </c>
      <c r="M396" s="354">
        <v>4</v>
      </c>
      <c r="N396" s="354">
        <v>3</v>
      </c>
      <c r="O396" s="354">
        <v>4</v>
      </c>
      <c r="P396" s="354">
        <v>4</v>
      </c>
      <c r="Q396" s="354">
        <v>3</v>
      </c>
      <c r="R396" s="354">
        <v>3</v>
      </c>
      <c r="S396" s="354">
        <v>4</v>
      </c>
    </row>
    <row r="397" spans="1:19" x14ac:dyDescent="0.15">
      <c r="A397" s="223">
        <v>338</v>
      </c>
      <c r="B397" s="224" t="s">
        <v>5228</v>
      </c>
      <c r="C397" s="228" t="s">
        <v>6078</v>
      </c>
      <c r="D397" s="40" t="s">
        <v>5229</v>
      </c>
      <c r="E397" s="208" t="s">
        <v>5230</v>
      </c>
      <c r="F397" s="354">
        <v>1</v>
      </c>
      <c r="G397" s="354" t="s">
        <v>6164</v>
      </c>
      <c r="H397" s="354">
        <v>2</v>
      </c>
      <c r="I397" s="354">
        <v>3</v>
      </c>
      <c r="J397" s="354">
        <v>3</v>
      </c>
      <c r="K397" s="354">
        <v>3</v>
      </c>
      <c r="L397" s="354">
        <v>3</v>
      </c>
      <c r="M397" s="354">
        <v>3</v>
      </c>
      <c r="N397" s="354">
        <v>3</v>
      </c>
      <c r="O397" s="354">
        <v>4</v>
      </c>
      <c r="P397" s="354">
        <v>3</v>
      </c>
      <c r="Q397" s="354">
        <v>3</v>
      </c>
      <c r="R397" s="354">
        <v>3</v>
      </c>
      <c r="S397" s="354">
        <v>3</v>
      </c>
    </row>
    <row r="398" spans="1:19" x14ac:dyDescent="0.15">
      <c r="A398" s="223">
        <v>339</v>
      </c>
      <c r="B398" s="224" t="s">
        <v>5231</v>
      </c>
      <c r="C398" s="228" t="s">
        <v>6078</v>
      </c>
      <c r="D398" s="41" t="s">
        <v>5229</v>
      </c>
      <c r="E398" s="208" t="s">
        <v>5232</v>
      </c>
      <c r="F398" s="354">
        <v>1</v>
      </c>
      <c r="G398" s="354" t="s">
        <v>6164</v>
      </c>
      <c r="H398" s="354">
        <v>2</v>
      </c>
      <c r="I398" s="354">
        <v>3</v>
      </c>
      <c r="J398" s="354">
        <v>3</v>
      </c>
      <c r="K398" s="354">
        <v>3</v>
      </c>
      <c r="L398" s="354">
        <v>3</v>
      </c>
      <c r="M398" s="354">
        <v>3</v>
      </c>
      <c r="N398" s="354">
        <v>3</v>
      </c>
      <c r="O398" s="354">
        <v>4</v>
      </c>
      <c r="P398" s="354">
        <v>3</v>
      </c>
      <c r="Q398" s="354">
        <v>3</v>
      </c>
      <c r="R398" s="354">
        <v>3</v>
      </c>
      <c r="S398" s="354">
        <v>3</v>
      </c>
    </row>
    <row r="399" spans="1:19" x14ac:dyDescent="0.15">
      <c r="A399" s="223">
        <v>340</v>
      </c>
      <c r="B399" s="224" t="s">
        <v>5233</v>
      </c>
      <c r="C399" s="228" t="s">
        <v>6078</v>
      </c>
      <c r="D399" s="41" t="s">
        <v>5229</v>
      </c>
      <c r="E399" s="208" t="s">
        <v>5234</v>
      </c>
      <c r="F399" s="354">
        <v>1</v>
      </c>
      <c r="G399" s="354" t="s">
        <v>6164</v>
      </c>
      <c r="H399" s="354">
        <v>2</v>
      </c>
      <c r="I399" s="354">
        <v>3</v>
      </c>
      <c r="J399" s="354">
        <v>3</v>
      </c>
      <c r="K399" s="354">
        <v>3</v>
      </c>
      <c r="L399" s="354">
        <v>3</v>
      </c>
      <c r="M399" s="354">
        <v>3</v>
      </c>
      <c r="N399" s="354">
        <v>3</v>
      </c>
      <c r="O399" s="354">
        <v>4</v>
      </c>
      <c r="P399" s="354">
        <v>3</v>
      </c>
      <c r="Q399" s="354">
        <v>3</v>
      </c>
      <c r="R399" s="354">
        <v>3</v>
      </c>
      <c r="S399" s="354">
        <v>3</v>
      </c>
    </row>
    <row r="400" spans="1:19" x14ac:dyDescent="0.15">
      <c r="A400" s="223">
        <v>341</v>
      </c>
      <c r="B400" s="224" t="s">
        <v>5235</v>
      </c>
      <c r="C400" s="228" t="s">
        <v>6078</v>
      </c>
      <c r="D400" s="42" t="s">
        <v>5229</v>
      </c>
      <c r="E400" s="208" t="s">
        <v>5236</v>
      </c>
      <c r="F400" s="354">
        <v>1</v>
      </c>
      <c r="G400" s="354" t="s">
        <v>6164</v>
      </c>
      <c r="H400" s="354">
        <v>2</v>
      </c>
      <c r="I400" s="354">
        <v>3</v>
      </c>
      <c r="J400" s="354">
        <v>3</v>
      </c>
      <c r="K400" s="354">
        <v>3</v>
      </c>
      <c r="L400" s="354">
        <v>3</v>
      </c>
      <c r="M400" s="354">
        <v>3</v>
      </c>
      <c r="N400" s="354">
        <v>3</v>
      </c>
      <c r="O400" s="354">
        <v>4</v>
      </c>
      <c r="P400" s="354">
        <v>3</v>
      </c>
      <c r="Q400" s="354">
        <v>3</v>
      </c>
      <c r="R400" s="354">
        <v>3</v>
      </c>
      <c r="S400" s="354">
        <v>3</v>
      </c>
    </row>
    <row r="401" spans="1:19" x14ac:dyDescent="0.15">
      <c r="A401" s="223">
        <v>342</v>
      </c>
      <c r="B401" s="224" t="s">
        <v>5237</v>
      </c>
      <c r="C401" s="228" t="s">
        <v>6078</v>
      </c>
      <c r="D401" s="208" t="s">
        <v>5238</v>
      </c>
      <c r="E401" s="208" t="s">
        <v>5239</v>
      </c>
      <c r="F401" s="354">
        <v>1</v>
      </c>
      <c r="G401" s="354" t="s">
        <v>6164</v>
      </c>
      <c r="H401" s="354">
        <v>2</v>
      </c>
      <c r="I401" s="354">
        <v>3</v>
      </c>
      <c r="J401" s="354">
        <v>3</v>
      </c>
      <c r="K401" s="354">
        <v>3</v>
      </c>
      <c r="L401" s="354">
        <v>3</v>
      </c>
      <c r="M401" s="354">
        <v>3</v>
      </c>
      <c r="N401" s="354">
        <v>3</v>
      </c>
      <c r="O401" s="354">
        <v>4</v>
      </c>
      <c r="P401" s="354">
        <v>3</v>
      </c>
      <c r="Q401" s="354">
        <v>3</v>
      </c>
      <c r="R401" s="354">
        <v>3</v>
      </c>
      <c r="S401" s="354">
        <v>3</v>
      </c>
    </row>
    <row r="402" spans="1:19" x14ac:dyDescent="0.15">
      <c r="A402" s="223">
        <v>343</v>
      </c>
      <c r="B402" s="224" t="s">
        <v>5240</v>
      </c>
      <c r="C402" s="228" t="s">
        <v>6078</v>
      </c>
      <c r="D402" s="226" t="s">
        <v>5241</v>
      </c>
      <c r="E402" s="226" t="s">
        <v>5242</v>
      </c>
      <c r="F402" s="354">
        <v>1</v>
      </c>
      <c r="G402" s="354" t="s">
        <v>6164</v>
      </c>
      <c r="H402" s="354">
        <v>2</v>
      </c>
      <c r="I402" s="354">
        <v>3</v>
      </c>
      <c r="J402" s="354">
        <v>4</v>
      </c>
      <c r="K402" s="354">
        <v>3</v>
      </c>
      <c r="L402" s="354">
        <v>3</v>
      </c>
      <c r="M402" s="354">
        <v>3</v>
      </c>
      <c r="N402" s="354">
        <v>3</v>
      </c>
      <c r="O402" s="354">
        <v>3</v>
      </c>
      <c r="P402" s="354">
        <v>3</v>
      </c>
      <c r="Q402" s="354">
        <v>3</v>
      </c>
      <c r="R402" s="354">
        <v>3</v>
      </c>
      <c r="S402" s="354">
        <v>3</v>
      </c>
    </row>
    <row r="403" spans="1:19" x14ac:dyDescent="0.15">
      <c r="A403" s="223">
        <v>344</v>
      </c>
      <c r="B403" s="224" t="s">
        <v>5243</v>
      </c>
      <c r="C403" s="228" t="s">
        <v>6078</v>
      </c>
      <c r="D403" s="40" t="s">
        <v>5244</v>
      </c>
      <c r="E403" s="208" t="s">
        <v>5245</v>
      </c>
      <c r="F403" s="354">
        <v>1</v>
      </c>
      <c r="G403" s="354" t="s">
        <v>6164</v>
      </c>
      <c r="H403" s="354">
        <v>2</v>
      </c>
      <c r="I403" s="354">
        <v>3</v>
      </c>
      <c r="J403" s="354">
        <v>3</v>
      </c>
      <c r="K403" s="354">
        <v>3</v>
      </c>
      <c r="L403" s="354">
        <v>3</v>
      </c>
      <c r="M403" s="354">
        <v>3</v>
      </c>
      <c r="N403" s="354">
        <v>3</v>
      </c>
      <c r="O403" s="354">
        <v>4</v>
      </c>
      <c r="P403" s="354">
        <v>3</v>
      </c>
      <c r="Q403" s="354">
        <v>3</v>
      </c>
      <c r="R403" s="354">
        <v>3</v>
      </c>
      <c r="S403" s="354">
        <v>3</v>
      </c>
    </row>
    <row r="404" spans="1:19" x14ac:dyDescent="0.15">
      <c r="A404" s="223">
        <v>345</v>
      </c>
      <c r="B404" s="224" t="s">
        <v>5246</v>
      </c>
      <c r="C404" s="228" t="s">
        <v>6078</v>
      </c>
      <c r="D404" s="41" t="s">
        <v>5244</v>
      </c>
      <c r="E404" s="208" t="s">
        <v>5247</v>
      </c>
      <c r="F404" s="354">
        <v>1</v>
      </c>
      <c r="G404" s="354" t="s">
        <v>6164</v>
      </c>
      <c r="H404" s="354">
        <v>2</v>
      </c>
      <c r="I404" s="354">
        <v>3</v>
      </c>
      <c r="J404" s="354">
        <v>3</v>
      </c>
      <c r="K404" s="354">
        <v>3</v>
      </c>
      <c r="L404" s="354">
        <v>3</v>
      </c>
      <c r="M404" s="354">
        <v>3</v>
      </c>
      <c r="N404" s="354">
        <v>3</v>
      </c>
      <c r="O404" s="354">
        <v>4</v>
      </c>
      <c r="P404" s="354">
        <v>3</v>
      </c>
      <c r="Q404" s="354">
        <v>3</v>
      </c>
      <c r="R404" s="354">
        <v>3</v>
      </c>
      <c r="S404" s="354">
        <v>3</v>
      </c>
    </row>
    <row r="405" spans="1:19" x14ac:dyDescent="0.15">
      <c r="A405" s="223">
        <v>346</v>
      </c>
      <c r="B405" s="224" t="s">
        <v>5248</v>
      </c>
      <c r="C405" s="228" t="s">
        <v>6078</v>
      </c>
      <c r="D405" s="42" t="s">
        <v>5244</v>
      </c>
      <c r="E405" s="208" t="s">
        <v>5249</v>
      </c>
      <c r="F405" s="354">
        <v>1</v>
      </c>
      <c r="G405" s="354" t="s">
        <v>6164</v>
      </c>
      <c r="H405" s="354">
        <v>2</v>
      </c>
      <c r="I405" s="354">
        <v>3</v>
      </c>
      <c r="J405" s="354">
        <v>3</v>
      </c>
      <c r="K405" s="354">
        <v>3</v>
      </c>
      <c r="L405" s="354">
        <v>3</v>
      </c>
      <c r="M405" s="354">
        <v>3</v>
      </c>
      <c r="N405" s="354">
        <v>3</v>
      </c>
      <c r="O405" s="354">
        <v>4</v>
      </c>
      <c r="P405" s="354">
        <v>3</v>
      </c>
      <c r="Q405" s="354">
        <v>3</v>
      </c>
      <c r="R405" s="354">
        <v>3</v>
      </c>
      <c r="S405" s="354">
        <v>3</v>
      </c>
    </row>
    <row r="406" spans="1:19" x14ac:dyDescent="0.15">
      <c r="A406" s="223">
        <v>347</v>
      </c>
      <c r="B406" s="224" t="s">
        <v>5250</v>
      </c>
      <c r="C406" s="228" t="s">
        <v>6078</v>
      </c>
      <c r="D406" s="40" t="s">
        <v>5251</v>
      </c>
      <c r="E406" s="208" t="s">
        <v>5252</v>
      </c>
      <c r="F406" s="354">
        <v>1</v>
      </c>
      <c r="G406" s="354" t="s">
        <v>6164</v>
      </c>
      <c r="H406" s="354">
        <v>2</v>
      </c>
      <c r="I406" s="354">
        <v>3</v>
      </c>
      <c r="J406" s="354">
        <v>3</v>
      </c>
      <c r="K406" s="354">
        <v>3</v>
      </c>
      <c r="L406" s="354">
        <v>3</v>
      </c>
      <c r="M406" s="354">
        <v>3</v>
      </c>
      <c r="N406" s="354">
        <v>3</v>
      </c>
      <c r="O406" s="354">
        <v>3</v>
      </c>
      <c r="P406" s="354">
        <v>3</v>
      </c>
      <c r="Q406" s="354">
        <v>3</v>
      </c>
      <c r="R406" s="354">
        <v>3</v>
      </c>
      <c r="S406" s="354">
        <v>3</v>
      </c>
    </row>
    <row r="407" spans="1:19" x14ac:dyDescent="0.15">
      <c r="A407" s="223">
        <v>348</v>
      </c>
      <c r="B407" s="224" t="s">
        <v>5253</v>
      </c>
      <c r="C407" s="228" t="s">
        <v>6078</v>
      </c>
      <c r="D407" s="121" t="s">
        <v>5251</v>
      </c>
      <c r="E407" s="226" t="s">
        <v>5254</v>
      </c>
      <c r="F407" s="354">
        <v>1</v>
      </c>
      <c r="G407" s="354" t="s">
        <v>6164</v>
      </c>
      <c r="H407" s="354">
        <v>2</v>
      </c>
      <c r="I407" s="354">
        <v>3</v>
      </c>
      <c r="J407" s="354">
        <v>3</v>
      </c>
      <c r="K407" s="354">
        <v>3</v>
      </c>
      <c r="L407" s="354">
        <v>3</v>
      </c>
      <c r="M407" s="354">
        <v>3</v>
      </c>
      <c r="N407" s="354">
        <v>3</v>
      </c>
      <c r="O407" s="354">
        <v>3</v>
      </c>
      <c r="P407" s="354">
        <v>3</v>
      </c>
      <c r="Q407" s="354">
        <v>3</v>
      </c>
      <c r="R407" s="354">
        <v>3</v>
      </c>
      <c r="S407" s="354">
        <v>3</v>
      </c>
    </row>
    <row r="408" spans="1:19" x14ac:dyDescent="0.15">
      <c r="A408" s="223">
        <v>349</v>
      </c>
      <c r="B408" s="224" t="s">
        <v>5255</v>
      </c>
      <c r="C408" s="228" t="s">
        <v>6078</v>
      </c>
      <c r="D408" s="122" t="s">
        <v>5251</v>
      </c>
      <c r="E408" s="226" t="s">
        <v>5256</v>
      </c>
      <c r="F408" s="354">
        <v>1</v>
      </c>
      <c r="G408" s="354" t="s">
        <v>6164</v>
      </c>
      <c r="H408" s="354">
        <v>2</v>
      </c>
      <c r="I408" s="354">
        <v>3</v>
      </c>
      <c r="J408" s="354">
        <v>3</v>
      </c>
      <c r="K408" s="354">
        <v>3</v>
      </c>
      <c r="L408" s="354">
        <v>3</v>
      </c>
      <c r="M408" s="354">
        <v>3</v>
      </c>
      <c r="N408" s="354">
        <v>3</v>
      </c>
      <c r="O408" s="354">
        <v>3</v>
      </c>
      <c r="P408" s="354">
        <v>3</v>
      </c>
      <c r="Q408" s="354">
        <v>3</v>
      </c>
      <c r="R408" s="354">
        <v>3</v>
      </c>
      <c r="S408" s="354">
        <v>3</v>
      </c>
    </row>
    <row r="409" spans="1:19" x14ac:dyDescent="0.15">
      <c r="A409" s="223">
        <v>350</v>
      </c>
      <c r="B409" s="224" t="s">
        <v>5257</v>
      </c>
      <c r="C409" s="228" t="s">
        <v>6078</v>
      </c>
      <c r="D409" s="120" t="s">
        <v>5258</v>
      </c>
      <c r="E409" s="226" t="s">
        <v>5259</v>
      </c>
      <c r="F409" s="354">
        <v>1</v>
      </c>
      <c r="G409" s="354" t="s">
        <v>6164</v>
      </c>
      <c r="H409" s="354">
        <v>2</v>
      </c>
      <c r="I409" s="354">
        <v>3</v>
      </c>
      <c r="J409" s="354">
        <v>3</v>
      </c>
      <c r="K409" s="354">
        <v>3</v>
      </c>
      <c r="L409" s="354">
        <v>3</v>
      </c>
      <c r="M409" s="354">
        <v>3</v>
      </c>
      <c r="N409" s="354">
        <v>3</v>
      </c>
      <c r="O409" s="354">
        <v>3</v>
      </c>
      <c r="P409" s="354">
        <v>3</v>
      </c>
      <c r="Q409" s="354">
        <v>3</v>
      </c>
      <c r="R409" s="354">
        <v>3</v>
      </c>
      <c r="S409" s="354">
        <v>3</v>
      </c>
    </row>
    <row r="410" spans="1:19" x14ac:dyDescent="0.15">
      <c r="A410" s="223">
        <v>351</v>
      </c>
      <c r="B410" s="224" t="s">
        <v>5260</v>
      </c>
      <c r="C410" s="228" t="s">
        <v>6078</v>
      </c>
      <c r="D410" s="122" t="s">
        <v>5258</v>
      </c>
      <c r="E410" s="226" t="s">
        <v>5261</v>
      </c>
      <c r="F410" s="354">
        <v>1</v>
      </c>
      <c r="G410" s="354" t="s">
        <v>6164</v>
      </c>
      <c r="H410" s="354">
        <v>2</v>
      </c>
      <c r="I410" s="354">
        <v>3</v>
      </c>
      <c r="J410" s="354">
        <v>3</v>
      </c>
      <c r="K410" s="354">
        <v>3</v>
      </c>
      <c r="L410" s="354">
        <v>3</v>
      </c>
      <c r="M410" s="354">
        <v>3</v>
      </c>
      <c r="N410" s="354">
        <v>3</v>
      </c>
      <c r="O410" s="354">
        <v>3</v>
      </c>
      <c r="P410" s="354">
        <v>3</v>
      </c>
      <c r="Q410" s="354">
        <v>3</v>
      </c>
      <c r="R410" s="354">
        <v>3</v>
      </c>
      <c r="S410" s="354">
        <v>3</v>
      </c>
    </row>
    <row r="411" spans="1:19" x14ac:dyDescent="0.15">
      <c r="A411" s="223">
        <v>352</v>
      </c>
      <c r="B411" s="224" t="s">
        <v>5262</v>
      </c>
      <c r="C411" s="228" t="s">
        <v>6078</v>
      </c>
      <c r="D411" s="208" t="s">
        <v>5263</v>
      </c>
      <c r="E411" s="208" t="s">
        <v>5264</v>
      </c>
      <c r="F411" s="354" t="s">
        <v>6164</v>
      </c>
      <c r="G411" s="354" t="s">
        <v>6164</v>
      </c>
      <c r="H411" s="354" t="s">
        <v>6164</v>
      </c>
      <c r="I411" s="354" t="s">
        <v>6164</v>
      </c>
      <c r="J411" s="354" t="s">
        <v>6164</v>
      </c>
      <c r="K411" s="354" t="s">
        <v>6164</v>
      </c>
      <c r="L411" s="354" t="s">
        <v>6164</v>
      </c>
      <c r="M411" s="354" t="s">
        <v>6164</v>
      </c>
      <c r="N411" s="354" t="s">
        <v>6164</v>
      </c>
      <c r="O411" s="354" t="s">
        <v>6164</v>
      </c>
      <c r="P411" s="354" t="s">
        <v>6164</v>
      </c>
      <c r="Q411" s="354" t="s">
        <v>6164</v>
      </c>
      <c r="R411" s="354" t="s">
        <v>6164</v>
      </c>
      <c r="S411" s="354" t="s">
        <v>6164</v>
      </c>
    </row>
    <row r="412" spans="1:19" x14ac:dyDescent="0.15">
      <c r="A412" s="223">
        <v>353</v>
      </c>
      <c r="B412" s="224" t="s">
        <v>5265</v>
      </c>
      <c r="C412" s="228" t="s">
        <v>6078</v>
      </c>
      <c r="D412" s="120" t="s">
        <v>5266</v>
      </c>
      <c r="E412" s="226" t="s">
        <v>5267</v>
      </c>
      <c r="F412" s="354">
        <v>1</v>
      </c>
      <c r="G412" s="354" t="s">
        <v>6164</v>
      </c>
      <c r="H412" s="354">
        <v>2</v>
      </c>
      <c r="I412" s="354">
        <v>3</v>
      </c>
      <c r="J412" s="354">
        <v>3</v>
      </c>
      <c r="K412" s="354">
        <v>3</v>
      </c>
      <c r="L412" s="354">
        <v>3</v>
      </c>
      <c r="M412" s="354">
        <v>3</v>
      </c>
      <c r="N412" s="354">
        <v>3</v>
      </c>
      <c r="O412" s="354">
        <v>3</v>
      </c>
      <c r="P412" s="354">
        <v>3</v>
      </c>
      <c r="Q412" s="354">
        <v>3</v>
      </c>
      <c r="R412" s="354">
        <v>3</v>
      </c>
      <c r="S412" s="354">
        <v>3</v>
      </c>
    </row>
    <row r="413" spans="1:19" x14ac:dyDescent="0.15">
      <c r="A413" s="223">
        <v>354</v>
      </c>
      <c r="B413" s="224" t="s">
        <v>5268</v>
      </c>
      <c r="C413" s="228" t="s">
        <v>6078</v>
      </c>
      <c r="D413" s="41" t="s">
        <v>5266</v>
      </c>
      <c r="E413" s="208" t="s">
        <v>5269</v>
      </c>
      <c r="F413" s="354">
        <v>1</v>
      </c>
      <c r="G413" s="354" t="s">
        <v>6164</v>
      </c>
      <c r="H413" s="354">
        <v>2</v>
      </c>
      <c r="I413" s="354">
        <v>3</v>
      </c>
      <c r="J413" s="354">
        <v>3</v>
      </c>
      <c r="K413" s="354">
        <v>3</v>
      </c>
      <c r="L413" s="354">
        <v>3</v>
      </c>
      <c r="M413" s="354">
        <v>3</v>
      </c>
      <c r="N413" s="354">
        <v>3</v>
      </c>
      <c r="O413" s="354">
        <v>3</v>
      </c>
      <c r="P413" s="354">
        <v>3</v>
      </c>
      <c r="Q413" s="354">
        <v>3</v>
      </c>
      <c r="R413" s="354">
        <v>3</v>
      </c>
      <c r="S413" s="354">
        <v>3</v>
      </c>
    </row>
    <row r="414" spans="1:19" x14ac:dyDescent="0.15">
      <c r="A414" s="223">
        <v>355</v>
      </c>
      <c r="B414" s="224" t="s">
        <v>5270</v>
      </c>
      <c r="C414" s="228" t="s">
        <v>6078</v>
      </c>
      <c r="D414" s="41" t="s">
        <v>5266</v>
      </c>
      <c r="E414" s="208" t="s">
        <v>5271</v>
      </c>
      <c r="F414" s="354">
        <v>1</v>
      </c>
      <c r="G414" s="354" t="s">
        <v>6164</v>
      </c>
      <c r="H414" s="354">
        <v>2</v>
      </c>
      <c r="I414" s="354">
        <v>3</v>
      </c>
      <c r="J414" s="354">
        <v>3</v>
      </c>
      <c r="K414" s="354">
        <v>3</v>
      </c>
      <c r="L414" s="354">
        <v>3</v>
      </c>
      <c r="M414" s="354">
        <v>3</v>
      </c>
      <c r="N414" s="354">
        <v>3</v>
      </c>
      <c r="O414" s="354">
        <v>3</v>
      </c>
      <c r="P414" s="354">
        <v>3</v>
      </c>
      <c r="Q414" s="354">
        <v>3</v>
      </c>
      <c r="R414" s="354">
        <v>3</v>
      </c>
      <c r="S414" s="354">
        <v>3</v>
      </c>
    </row>
    <row r="415" spans="1:19" x14ac:dyDescent="0.15">
      <c r="A415" s="223">
        <v>356</v>
      </c>
      <c r="B415" s="224" t="s">
        <v>5272</v>
      </c>
      <c r="C415" s="228" t="s">
        <v>6078</v>
      </c>
      <c r="D415" s="41" t="s">
        <v>5266</v>
      </c>
      <c r="E415" s="208" t="s">
        <v>5273</v>
      </c>
      <c r="F415" s="354">
        <v>1</v>
      </c>
      <c r="G415" s="354" t="s">
        <v>6164</v>
      </c>
      <c r="H415" s="354">
        <v>2</v>
      </c>
      <c r="I415" s="354">
        <v>3</v>
      </c>
      <c r="J415" s="354">
        <v>3</v>
      </c>
      <c r="K415" s="354">
        <v>3</v>
      </c>
      <c r="L415" s="354">
        <v>3</v>
      </c>
      <c r="M415" s="354">
        <v>3</v>
      </c>
      <c r="N415" s="354">
        <v>3</v>
      </c>
      <c r="O415" s="354">
        <v>3</v>
      </c>
      <c r="P415" s="354">
        <v>3</v>
      </c>
      <c r="Q415" s="354">
        <v>3</v>
      </c>
      <c r="R415" s="354">
        <v>3</v>
      </c>
      <c r="S415" s="354">
        <v>3</v>
      </c>
    </row>
    <row r="416" spans="1:19" x14ac:dyDescent="0.15">
      <c r="A416" s="223">
        <v>357</v>
      </c>
      <c r="B416" s="224" t="s">
        <v>5274</v>
      </c>
      <c r="C416" s="228" t="s">
        <v>6078</v>
      </c>
      <c r="D416" s="42" t="s">
        <v>5266</v>
      </c>
      <c r="E416" s="208" t="s">
        <v>5275</v>
      </c>
      <c r="F416" s="354">
        <v>1</v>
      </c>
      <c r="G416" s="354" t="s">
        <v>6164</v>
      </c>
      <c r="H416" s="354">
        <v>2</v>
      </c>
      <c r="I416" s="354">
        <v>3</v>
      </c>
      <c r="J416" s="354">
        <v>3</v>
      </c>
      <c r="K416" s="354">
        <v>3</v>
      </c>
      <c r="L416" s="354">
        <v>3</v>
      </c>
      <c r="M416" s="354">
        <v>3</v>
      </c>
      <c r="N416" s="354">
        <v>3</v>
      </c>
      <c r="O416" s="354">
        <v>3</v>
      </c>
      <c r="P416" s="354">
        <v>3</v>
      </c>
      <c r="Q416" s="354">
        <v>3</v>
      </c>
      <c r="R416" s="354">
        <v>3</v>
      </c>
      <c r="S416" s="354">
        <v>3</v>
      </c>
    </row>
    <row r="417" spans="1:19" x14ac:dyDescent="0.15">
      <c r="A417" s="223">
        <v>358</v>
      </c>
      <c r="B417" s="224" t="s">
        <v>5276</v>
      </c>
      <c r="C417" s="228" t="s">
        <v>6078</v>
      </c>
      <c r="D417" s="40" t="s">
        <v>5277</v>
      </c>
      <c r="E417" s="208" t="s">
        <v>5278</v>
      </c>
      <c r="F417" s="354">
        <v>1</v>
      </c>
      <c r="G417" s="354">
        <v>2</v>
      </c>
      <c r="H417" s="354">
        <v>2</v>
      </c>
      <c r="I417" s="354">
        <v>3</v>
      </c>
      <c r="J417" s="354">
        <v>3</v>
      </c>
      <c r="K417" s="354">
        <v>3</v>
      </c>
      <c r="L417" s="354">
        <v>3</v>
      </c>
      <c r="M417" s="354">
        <v>3</v>
      </c>
      <c r="N417" s="354">
        <v>3</v>
      </c>
      <c r="O417" s="354">
        <v>4</v>
      </c>
      <c r="P417" s="354">
        <v>3</v>
      </c>
      <c r="Q417" s="354">
        <v>3</v>
      </c>
      <c r="R417" s="354">
        <v>3</v>
      </c>
      <c r="S417" s="354">
        <v>3</v>
      </c>
    </row>
    <row r="418" spans="1:19" x14ac:dyDescent="0.15">
      <c r="A418" s="223">
        <v>359</v>
      </c>
      <c r="B418" s="224" t="s">
        <v>5279</v>
      </c>
      <c r="C418" s="228" t="s">
        <v>6078</v>
      </c>
      <c r="D418" s="121" t="s">
        <v>5277</v>
      </c>
      <c r="E418" s="226" t="s">
        <v>5280</v>
      </c>
      <c r="F418" s="354">
        <v>1</v>
      </c>
      <c r="G418" s="354">
        <v>2</v>
      </c>
      <c r="H418" s="354">
        <v>2</v>
      </c>
      <c r="I418" s="354">
        <v>3</v>
      </c>
      <c r="J418" s="354">
        <v>3</v>
      </c>
      <c r="K418" s="354">
        <v>3</v>
      </c>
      <c r="L418" s="354">
        <v>3</v>
      </c>
      <c r="M418" s="354">
        <v>3</v>
      </c>
      <c r="N418" s="354">
        <v>3</v>
      </c>
      <c r="O418" s="354">
        <v>4</v>
      </c>
      <c r="P418" s="354">
        <v>3</v>
      </c>
      <c r="Q418" s="354">
        <v>3</v>
      </c>
      <c r="R418" s="354">
        <v>3</v>
      </c>
      <c r="S418" s="354">
        <v>3</v>
      </c>
    </row>
    <row r="419" spans="1:19" x14ac:dyDescent="0.15">
      <c r="A419" s="223">
        <v>360</v>
      </c>
      <c r="B419" s="224" t="s">
        <v>5281</v>
      </c>
      <c r="C419" s="228" t="s">
        <v>6078</v>
      </c>
      <c r="D419" s="41" t="s">
        <v>5277</v>
      </c>
      <c r="E419" s="208" t="s">
        <v>5282</v>
      </c>
      <c r="F419" s="354">
        <v>1</v>
      </c>
      <c r="G419" s="354">
        <v>2</v>
      </c>
      <c r="H419" s="354">
        <v>2</v>
      </c>
      <c r="I419" s="354">
        <v>3</v>
      </c>
      <c r="J419" s="354">
        <v>3</v>
      </c>
      <c r="K419" s="354">
        <v>3</v>
      </c>
      <c r="L419" s="354">
        <v>3</v>
      </c>
      <c r="M419" s="354">
        <v>3</v>
      </c>
      <c r="N419" s="354">
        <v>3</v>
      </c>
      <c r="O419" s="354">
        <v>4</v>
      </c>
      <c r="P419" s="354">
        <v>3</v>
      </c>
      <c r="Q419" s="354">
        <v>3</v>
      </c>
      <c r="R419" s="354">
        <v>3</v>
      </c>
      <c r="S419" s="354">
        <v>3</v>
      </c>
    </row>
    <row r="420" spans="1:19" x14ac:dyDescent="0.15">
      <c r="A420" s="223">
        <v>361</v>
      </c>
      <c r="B420" s="224" t="s">
        <v>5283</v>
      </c>
      <c r="C420" s="228" t="s">
        <v>6078</v>
      </c>
      <c r="D420" s="41" t="s">
        <v>5277</v>
      </c>
      <c r="E420" s="208" t="s">
        <v>5284</v>
      </c>
      <c r="F420" s="354">
        <v>1</v>
      </c>
      <c r="G420" s="354">
        <v>2</v>
      </c>
      <c r="H420" s="354">
        <v>2</v>
      </c>
      <c r="I420" s="354">
        <v>3</v>
      </c>
      <c r="J420" s="354">
        <v>3</v>
      </c>
      <c r="K420" s="354">
        <v>3</v>
      </c>
      <c r="L420" s="354">
        <v>3</v>
      </c>
      <c r="M420" s="354">
        <v>3</v>
      </c>
      <c r="N420" s="354">
        <v>3</v>
      </c>
      <c r="O420" s="354">
        <v>4</v>
      </c>
      <c r="P420" s="354">
        <v>3</v>
      </c>
      <c r="Q420" s="354">
        <v>3</v>
      </c>
      <c r="R420" s="354">
        <v>3</v>
      </c>
      <c r="S420" s="354">
        <v>3</v>
      </c>
    </row>
    <row r="421" spans="1:19" x14ac:dyDescent="0.15">
      <c r="A421" s="223">
        <v>362</v>
      </c>
      <c r="B421" s="224" t="s">
        <v>5285</v>
      </c>
      <c r="C421" s="228" t="s">
        <v>6078</v>
      </c>
      <c r="D421" s="41" t="s">
        <v>5277</v>
      </c>
      <c r="E421" s="208" t="s">
        <v>5286</v>
      </c>
      <c r="F421" s="354">
        <v>1</v>
      </c>
      <c r="G421" s="354">
        <v>2</v>
      </c>
      <c r="H421" s="354">
        <v>2</v>
      </c>
      <c r="I421" s="354">
        <v>3</v>
      </c>
      <c r="J421" s="354">
        <v>3</v>
      </c>
      <c r="K421" s="354">
        <v>3</v>
      </c>
      <c r="L421" s="354">
        <v>3</v>
      </c>
      <c r="M421" s="354">
        <v>3</v>
      </c>
      <c r="N421" s="354">
        <v>3</v>
      </c>
      <c r="O421" s="354">
        <v>4</v>
      </c>
      <c r="P421" s="354">
        <v>3</v>
      </c>
      <c r="Q421" s="354">
        <v>3</v>
      </c>
      <c r="R421" s="354">
        <v>3</v>
      </c>
      <c r="S421" s="354">
        <v>3</v>
      </c>
    </row>
    <row r="422" spans="1:19" x14ac:dyDescent="0.15">
      <c r="A422" s="223">
        <v>363</v>
      </c>
      <c r="B422" s="224" t="s">
        <v>5287</v>
      </c>
      <c r="C422" s="228" t="s">
        <v>6078</v>
      </c>
      <c r="D422" s="41" t="s">
        <v>5277</v>
      </c>
      <c r="E422" s="208" t="s">
        <v>5288</v>
      </c>
      <c r="F422" s="354">
        <v>1</v>
      </c>
      <c r="G422" s="354">
        <v>2</v>
      </c>
      <c r="H422" s="354">
        <v>2</v>
      </c>
      <c r="I422" s="354">
        <v>3</v>
      </c>
      <c r="J422" s="354">
        <v>3</v>
      </c>
      <c r="K422" s="354">
        <v>3</v>
      </c>
      <c r="L422" s="354">
        <v>3</v>
      </c>
      <c r="M422" s="354">
        <v>3</v>
      </c>
      <c r="N422" s="354">
        <v>3</v>
      </c>
      <c r="O422" s="354">
        <v>4</v>
      </c>
      <c r="P422" s="354">
        <v>3</v>
      </c>
      <c r="Q422" s="354">
        <v>3</v>
      </c>
      <c r="R422" s="354">
        <v>3</v>
      </c>
      <c r="S422" s="354">
        <v>3</v>
      </c>
    </row>
    <row r="423" spans="1:19" x14ac:dyDescent="0.15">
      <c r="A423" s="223">
        <v>364</v>
      </c>
      <c r="B423" s="224" t="s">
        <v>5289</v>
      </c>
      <c r="C423" s="228" t="s">
        <v>6078</v>
      </c>
      <c r="D423" s="121" t="s">
        <v>5277</v>
      </c>
      <c r="E423" s="226" t="s">
        <v>5290</v>
      </c>
      <c r="F423" s="354">
        <v>1</v>
      </c>
      <c r="G423" s="354">
        <v>2</v>
      </c>
      <c r="H423" s="354">
        <v>2</v>
      </c>
      <c r="I423" s="354">
        <v>3</v>
      </c>
      <c r="J423" s="354">
        <v>3</v>
      </c>
      <c r="K423" s="354">
        <v>3</v>
      </c>
      <c r="L423" s="354">
        <v>3</v>
      </c>
      <c r="M423" s="354">
        <v>3</v>
      </c>
      <c r="N423" s="354">
        <v>3</v>
      </c>
      <c r="O423" s="354">
        <v>4</v>
      </c>
      <c r="P423" s="354">
        <v>3</v>
      </c>
      <c r="Q423" s="354">
        <v>3</v>
      </c>
      <c r="R423" s="354">
        <v>3</v>
      </c>
      <c r="S423" s="354">
        <v>3</v>
      </c>
    </row>
    <row r="424" spans="1:19" x14ac:dyDescent="0.15">
      <c r="A424" s="223">
        <v>365</v>
      </c>
      <c r="B424" s="224" t="s">
        <v>5291</v>
      </c>
      <c r="C424" s="228" t="s">
        <v>6078</v>
      </c>
      <c r="D424" s="121" t="s">
        <v>5277</v>
      </c>
      <c r="E424" s="226" t="s">
        <v>5292</v>
      </c>
      <c r="F424" s="354">
        <v>1</v>
      </c>
      <c r="G424" s="354">
        <v>2</v>
      </c>
      <c r="H424" s="354">
        <v>2</v>
      </c>
      <c r="I424" s="354">
        <v>3</v>
      </c>
      <c r="J424" s="354">
        <v>3</v>
      </c>
      <c r="K424" s="354">
        <v>3</v>
      </c>
      <c r="L424" s="354">
        <v>3</v>
      </c>
      <c r="M424" s="354">
        <v>3</v>
      </c>
      <c r="N424" s="354">
        <v>3</v>
      </c>
      <c r="O424" s="354">
        <v>4</v>
      </c>
      <c r="P424" s="354">
        <v>3</v>
      </c>
      <c r="Q424" s="354">
        <v>3</v>
      </c>
      <c r="R424" s="354">
        <v>3</v>
      </c>
      <c r="S424" s="354">
        <v>3</v>
      </c>
    </row>
    <row r="425" spans="1:19" x14ac:dyDescent="0.15">
      <c r="A425" s="223">
        <v>366</v>
      </c>
      <c r="B425" s="224" t="s">
        <v>5293</v>
      </c>
      <c r="C425" s="228" t="s">
        <v>6078</v>
      </c>
      <c r="D425" s="41" t="s">
        <v>5277</v>
      </c>
      <c r="E425" s="208" t="s">
        <v>5294</v>
      </c>
      <c r="F425" s="354">
        <v>1</v>
      </c>
      <c r="G425" s="354">
        <v>2</v>
      </c>
      <c r="H425" s="354">
        <v>2</v>
      </c>
      <c r="I425" s="354">
        <v>3</v>
      </c>
      <c r="J425" s="354">
        <v>3</v>
      </c>
      <c r="K425" s="354">
        <v>3</v>
      </c>
      <c r="L425" s="354">
        <v>3</v>
      </c>
      <c r="M425" s="354">
        <v>3</v>
      </c>
      <c r="N425" s="354">
        <v>3</v>
      </c>
      <c r="O425" s="354">
        <v>4</v>
      </c>
      <c r="P425" s="354">
        <v>3</v>
      </c>
      <c r="Q425" s="354">
        <v>3</v>
      </c>
      <c r="R425" s="354">
        <v>3</v>
      </c>
      <c r="S425" s="354">
        <v>3</v>
      </c>
    </row>
    <row r="426" spans="1:19" x14ac:dyDescent="0.15">
      <c r="A426" s="223">
        <v>367</v>
      </c>
      <c r="B426" s="224" t="s">
        <v>5295</v>
      </c>
      <c r="C426" s="228" t="s">
        <v>6078</v>
      </c>
      <c r="D426" s="41" t="s">
        <v>5277</v>
      </c>
      <c r="E426" s="208" t="s">
        <v>5296</v>
      </c>
      <c r="F426" s="354">
        <v>1</v>
      </c>
      <c r="G426" s="354">
        <v>2</v>
      </c>
      <c r="H426" s="354">
        <v>2</v>
      </c>
      <c r="I426" s="354">
        <v>3</v>
      </c>
      <c r="J426" s="354">
        <v>3</v>
      </c>
      <c r="K426" s="354">
        <v>3</v>
      </c>
      <c r="L426" s="354">
        <v>3</v>
      </c>
      <c r="M426" s="354">
        <v>3</v>
      </c>
      <c r="N426" s="354">
        <v>3</v>
      </c>
      <c r="O426" s="354">
        <v>4</v>
      </c>
      <c r="P426" s="354">
        <v>3</v>
      </c>
      <c r="Q426" s="354">
        <v>3</v>
      </c>
      <c r="R426" s="354">
        <v>3</v>
      </c>
      <c r="S426" s="354">
        <v>3</v>
      </c>
    </row>
    <row r="427" spans="1:19" x14ac:dyDescent="0.15">
      <c r="A427" s="223">
        <v>368</v>
      </c>
      <c r="B427" s="224" t="s">
        <v>5297</v>
      </c>
      <c r="C427" s="228" t="s">
        <v>6078</v>
      </c>
      <c r="D427" s="121" t="s">
        <v>5277</v>
      </c>
      <c r="E427" s="226" t="s">
        <v>5298</v>
      </c>
      <c r="F427" s="354">
        <v>1</v>
      </c>
      <c r="G427" s="354">
        <v>2</v>
      </c>
      <c r="H427" s="354">
        <v>2</v>
      </c>
      <c r="I427" s="354">
        <v>3</v>
      </c>
      <c r="J427" s="354">
        <v>3</v>
      </c>
      <c r="K427" s="354">
        <v>3</v>
      </c>
      <c r="L427" s="354">
        <v>3</v>
      </c>
      <c r="M427" s="354">
        <v>3</v>
      </c>
      <c r="N427" s="354">
        <v>3</v>
      </c>
      <c r="O427" s="354">
        <v>4</v>
      </c>
      <c r="P427" s="354">
        <v>3</v>
      </c>
      <c r="Q427" s="354">
        <v>3</v>
      </c>
      <c r="R427" s="354">
        <v>3</v>
      </c>
      <c r="S427" s="354">
        <v>3</v>
      </c>
    </row>
    <row r="428" spans="1:19" x14ac:dyDescent="0.15">
      <c r="A428" s="223">
        <v>369</v>
      </c>
      <c r="B428" s="224" t="s">
        <v>5299</v>
      </c>
      <c r="C428" s="228" t="s">
        <v>6078</v>
      </c>
      <c r="D428" s="121" t="s">
        <v>5277</v>
      </c>
      <c r="E428" s="226" t="s">
        <v>5300</v>
      </c>
      <c r="F428" s="354">
        <v>1</v>
      </c>
      <c r="G428" s="354">
        <v>2</v>
      </c>
      <c r="H428" s="354">
        <v>2</v>
      </c>
      <c r="I428" s="354">
        <v>3</v>
      </c>
      <c r="J428" s="354">
        <v>3</v>
      </c>
      <c r="K428" s="354">
        <v>3</v>
      </c>
      <c r="L428" s="354">
        <v>3</v>
      </c>
      <c r="M428" s="354">
        <v>3</v>
      </c>
      <c r="N428" s="354">
        <v>3</v>
      </c>
      <c r="O428" s="354">
        <v>4</v>
      </c>
      <c r="P428" s="354">
        <v>3</v>
      </c>
      <c r="Q428" s="354">
        <v>3</v>
      </c>
      <c r="R428" s="354">
        <v>3</v>
      </c>
      <c r="S428" s="354">
        <v>3</v>
      </c>
    </row>
    <row r="429" spans="1:19" x14ac:dyDescent="0.15">
      <c r="A429" s="223">
        <v>370</v>
      </c>
      <c r="B429" s="224" t="s">
        <v>5301</v>
      </c>
      <c r="C429" s="228" t="s">
        <v>6078</v>
      </c>
      <c r="D429" s="121" t="s">
        <v>5277</v>
      </c>
      <c r="E429" s="226" t="s">
        <v>5302</v>
      </c>
      <c r="F429" s="354">
        <v>1</v>
      </c>
      <c r="G429" s="354">
        <v>2</v>
      </c>
      <c r="H429" s="354">
        <v>2</v>
      </c>
      <c r="I429" s="354">
        <v>3</v>
      </c>
      <c r="J429" s="354">
        <v>3</v>
      </c>
      <c r="K429" s="354">
        <v>3</v>
      </c>
      <c r="L429" s="354">
        <v>3</v>
      </c>
      <c r="M429" s="354">
        <v>3</v>
      </c>
      <c r="N429" s="354">
        <v>3</v>
      </c>
      <c r="O429" s="354">
        <v>4</v>
      </c>
      <c r="P429" s="354">
        <v>3</v>
      </c>
      <c r="Q429" s="354">
        <v>3</v>
      </c>
      <c r="R429" s="354">
        <v>3</v>
      </c>
      <c r="S429" s="354">
        <v>3</v>
      </c>
    </row>
    <row r="430" spans="1:19" x14ac:dyDescent="0.15">
      <c r="A430" s="223">
        <v>371</v>
      </c>
      <c r="B430" s="224" t="s">
        <v>5303</v>
      </c>
      <c r="C430" s="228" t="s">
        <v>6078</v>
      </c>
      <c r="D430" s="41" t="s">
        <v>5277</v>
      </c>
      <c r="E430" s="208" t="s">
        <v>5304</v>
      </c>
      <c r="F430" s="354">
        <v>1</v>
      </c>
      <c r="G430" s="354">
        <v>2</v>
      </c>
      <c r="H430" s="354">
        <v>2</v>
      </c>
      <c r="I430" s="354">
        <v>3</v>
      </c>
      <c r="J430" s="354">
        <v>3</v>
      </c>
      <c r="K430" s="354">
        <v>3</v>
      </c>
      <c r="L430" s="354">
        <v>3</v>
      </c>
      <c r="M430" s="354">
        <v>3</v>
      </c>
      <c r="N430" s="354">
        <v>3</v>
      </c>
      <c r="O430" s="354">
        <v>4</v>
      </c>
      <c r="P430" s="354">
        <v>3</v>
      </c>
      <c r="Q430" s="354">
        <v>3</v>
      </c>
      <c r="R430" s="354">
        <v>3</v>
      </c>
      <c r="S430" s="354">
        <v>3</v>
      </c>
    </row>
    <row r="431" spans="1:19" x14ac:dyDescent="0.15">
      <c r="A431" s="223">
        <v>372</v>
      </c>
      <c r="B431" s="224" t="s">
        <v>5305</v>
      </c>
      <c r="C431" s="228" t="s">
        <v>6078</v>
      </c>
      <c r="D431" s="121" t="s">
        <v>5277</v>
      </c>
      <c r="E431" s="226" t="s">
        <v>5306</v>
      </c>
      <c r="F431" s="354">
        <v>1</v>
      </c>
      <c r="G431" s="354">
        <v>2</v>
      </c>
      <c r="H431" s="354">
        <v>2</v>
      </c>
      <c r="I431" s="354">
        <v>3</v>
      </c>
      <c r="J431" s="354">
        <v>3</v>
      </c>
      <c r="K431" s="354">
        <v>3</v>
      </c>
      <c r="L431" s="354">
        <v>3</v>
      </c>
      <c r="M431" s="354">
        <v>3</v>
      </c>
      <c r="N431" s="354">
        <v>3</v>
      </c>
      <c r="O431" s="354">
        <v>4</v>
      </c>
      <c r="P431" s="354">
        <v>3</v>
      </c>
      <c r="Q431" s="354">
        <v>3</v>
      </c>
      <c r="R431" s="354">
        <v>3</v>
      </c>
      <c r="S431" s="354">
        <v>3</v>
      </c>
    </row>
    <row r="432" spans="1:19" x14ac:dyDescent="0.15">
      <c r="A432" s="223">
        <v>373</v>
      </c>
      <c r="B432" s="224" t="s">
        <v>5307</v>
      </c>
      <c r="C432" s="228" t="s">
        <v>6078</v>
      </c>
      <c r="D432" s="41" t="s">
        <v>5277</v>
      </c>
      <c r="E432" s="208" t="s">
        <v>5308</v>
      </c>
      <c r="F432" s="354">
        <v>1</v>
      </c>
      <c r="G432" s="354">
        <v>2</v>
      </c>
      <c r="H432" s="354">
        <v>2</v>
      </c>
      <c r="I432" s="354">
        <v>3</v>
      </c>
      <c r="J432" s="354">
        <v>3</v>
      </c>
      <c r="K432" s="354">
        <v>3</v>
      </c>
      <c r="L432" s="354">
        <v>3</v>
      </c>
      <c r="M432" s="354">
        <v>3</v>
      </c>
      <c r="N432" s="354">
        <v>3</v>
      </c>
      <c r="O432" s="354">
        <v>4</v>
      </c>
      <c r="P432" s="354">
        <v>3</v>
      </c>
      <c r="Q432" s="354">
        <v>3</v>
      </c>
      <c r="R432" s="354">
        <v>3</v>
      </c>
      <c r="S432" s="354">
        <v>3</v>
      </c>
    </row>
    <row r="433" spans="1:19" x14ac:dyDescent="0.15">
      <c r="A433" s="223">
        <v>374</v>
      </c>
      <c r="B433" s="224" t="s">
        <v>5309</v>
      </c>
      <c r="C433" s="228" t="s">
        <v>6078</v>
      </c>
      <c r="D433" s="121" t="s">
        <v>5277</v>
      </c>
      <c r="E433" s="226" t="s">
        <v>5310</v>
      </c>
      <c r="F433" s="354">
        <v>1</v>
      </c>
      <c r="G433" s="354">
        <v>2</v>
      </c>
      <c r="H433" s="354">
        <v>2</v>
      </c>
      <c r="I433" s="354">
        <v>3</v>
      </c>
      <c r="J433" s="354">
        <v>3</v>
      </c>
      <c r="K433" s="354">
        <v>3</v>
      </c>
      <c r="L433" s="354">
        <v>3</v>
      </c>
      <c r="M433" s="354">
        <v>3</v>
      </c>
      <c r="N433" s="354">
        <v>3</v>
      </c>
      <c r="O433" s="354">
        <v>4</v>
      </c>
      <c r="P433" s="354">
        <v>3</v>
      </c>
      <c r="Q433" s="354">
        <v>3</v>
      </c>
      <c r="R433" s="354">
        <v>3</v>
      </c>
      <c r="S433" s="354">
        <v>3</v>
      </c>
    </row>
    <row r="434" spans="1:19" x14ac:dyDescent="0.15">
      <c r="A434" s="223">
        <v>375</v>
      </c>
      <c r="B434" s="224" t="s">
        <v>5311</v>
      </c>
      <c r="C434" s="228" t="s">
        <v>6078</v>
      </c>
      <c r="D434" s="41" t="s">
        <v>5277</v>
      </c>
      <c r="E434" s="208" t="s">
        <v>5312</v>
      </c>
      <c r="F434" s="354">
        <v>1</v>
      </c>
      <c r="G434" s="354">
        <v>2</v>
      </c>
      <c r="H434" s="354">
        <v>2</v>
      </c>
      <c r="I434" s="354">
        <v>3</v>
      </c>
      <c r="J434" s="354">
        <v>3</v>
      </c>
      <c r="K434" s="354">
        <v>3</v>
      </c>
      <c r="L434" s="354">
        <v>3</v>
      </c>
      <c r="M434" s="354">
        <v>3</v>
      </c>
      <c r="N434" s="354">
        <v>3</v>
      </c>
      <c r="O434" s="354">
        <v>4</v>
      </c>
      <c r="P434" s="354">
        <v>3</v>
      </c>
      <c r="Q434" s="354">
        <v>3</v>
      </c>
      <c r="R434" s="354">
        <v>3</v>
      </c>
      <c r="S434" s="354">
        <v>3</v>
      </c>
    </row>
    <row r="435" spans="1:19" x14ac:dyDescent="0.15">
      <c r="A435" s="223">
        <v>376</v>
      </c>
      <c r="B435" s="224" t="s">
        <v>5313</v>
      </c>
      <c r="C435" s="228" t="s">
        <v>6078</v>
      </c>
      <c r="D435" s="41" t="s">
        <v>5277</v>
      </c>
      <c r="E435" s="208" t="s">
        <v>5314</v>
      </c>
      <c r="F435" s="354">
        <v>1</v>
      </c>
      <c r="G435" s="354">
        <v>2</v>
      </c>
      <c r="H435" s="354">
        <v>2</v>
      </c>
      <c r="I435" s="354">
        <v>3</v>
      </c>
      <c r="J435" s="354">
        <v>3</v>
      </c>
      <c r="K435" s="354">
        <v>3</v>
      </c>
      <c r="L435" s="354">
        <v>3</v>
      </c>
      <c r="M435" s="354">
        <v>3</v>
      </c>
      <c r="N435" s="354">
        <v>3</v>
      </c>
      <c r="O435" s="354">
        <v>4</v>
      </c>
      <c r="P435" s="354">
        <v>3</v>
      </c>
      <c r="Q435" s="354">
        <v>3</v>
      </c>
      <c r="R435" s="354">
        <v>3</v>
      </c>
      <c r="S435" s="354">
        <v>3</v>
      </c>
    </row>
    <row r="436" spans="1:19" x14ac:dyDescent="0.15">
      <c r="A436" s="223">
        <v>377</v>
      </c>
      <c r="B436" s="224" t="s">
        <v>5315</v>
      </c>
      <c r="C436" s="228" t="s">
        <v>6078</v>
      </c>
      <c r="D436" s="121" t="s">
        <v>5277</v>
      </c>
      <c r="E436" s="226" t="s">
        <v>5316</v>
      </c>
      <c r="F436" s="354">
        <v>1</v>
      </c>
      <c r="G436" s="354">
        <v>2</v>
      </c>
      <c r="H436" s="354">
        <v>2</v>
      </c>
      <c r="I436" s="354">
        <v>3</v>
      </c>
      <c r="J436" s="354">
        <v>3</v>
      </c>
      <c r="K436" s="354">
        <v>3</v>
      </c>
      <c r="L436" s="354">
        <v>3</v>
      </c>
      <c r="M436" s="354">
        <v>3</v>
      </c>
      <c r="N436" s="354">
        <v>3</v>
      </c>
      <c r="O436" s="354">
        <v>4</v>
      </c>
      <c r="P436" s="354">
        <v>3</v>
      </c>
      <c r="Q436" s="354">
        <v>3</v>
      </c>
      <c r="R436" s="354">
        <v>3</v>
      </c>
      <c r="S436" s="354">
        <v>3</v>
      </c>
    </row>
    <row r="437" spans="1:19" x14ac:dyDescent="0.15">
      <c r="A437" s="223">
        <v>378</v>
      </c>
      <c r="B437" s="224" t="s">
        <v>5317</v>
      </c>
      <c r="C437" s="228" t="s">
        <v>6078</v>
      </c>
      <c r="D437" s="121" t="s">
        <v>5277</v>
      </c>
      <c r="E437" s="226" t="s">
        <v>5318</v>
      </c>
      <c r="F437" s="354">
        <v>1</v>
      </c>
      <c r="G437" s="354">
        <v>2</v>
      </c>
      <c r="H437" s="354">
        <v>2</v>
      </c>
      <c r="I437" s="354">
        <v>3</v>
      </c>
      <c r="J437" s="354">
        <v>3</v>
      </c>
      <c r="K437" s="354">
        <v>3</v>
      </c>
      <c r="L437" s="354">
        <v>3</v>
      </c>
      <c r="M437" s="354">
        <v>3</v>
      </c>
      <c r="N437" s="354">
        <v>3</v>
      </c>
      <c r="O437" s="354">
        <v>4</v>
      </c>
      <c r="P437" s="354">
        <v>3</v>
      </c>
      <c r="Q437" s="354">
        <v>3</v>
      </c>
      <c r="R437" s="354">
        <v>3</v>
      </c>
      <c r="S437" s="354">
        <v>3</v>
      </c>
    </row>
    <row r="438" spans="1:19" x14ac:dyDescent="0.15">
      <c r="A438" s="223">
        <v>379</v>
      </c>
      <c r="B438" s="224" t="s">
        <v>5319</v>
      </c>
      <c r="C438" s="228" t="s">
        <v>6078</v>
      </c>
      <c r="D438" s="121" t="s">
        <v>5277</v>
      </c>
      <c r="E438" s="226" t="s">
        <v>5320</v>
      </c>
      <c r="F438" s="354">
        <v>1</v>
      </c>
      <c r="G438" s="354">
        <v>2</v>
      </c>
      <c r="H438" s="354">
        <v>2</v>
      </c>
      <c r="I438" s="354">
        <v>3</v>
      </c>
      <c r="J438" s="354">
        <v>3</v>
      </c>
      <c r="K438" s="354">
        <v>3</v>
      </c>
      <c r="L438" s="354">
        <v>3</v>
      </c>
      <c r="M438" s="354">
        <v>3</v>
      </c>
      <c r="N438" s="354">
        <v>3</v>
      </c>
      <c r="O438" s="354">
        <v>4</v>
      </c>
      <c r="P438" s="354">
        <v>3</v>
      </c>
      <c r="Q438" s="354">
        <v>3</v>
      </c>
      <c r="R438" s="354">
        <v>3</v>
      </c>
      <c r="S438" s="354">
        <v>3</v>
      </c>
    </row>
    <row r="439" spans="1:19" x14ac:dyDescent="0.15">
      <c r="A439" s="223">
        <v>380</v>
      </c>
      <c r="B439" s="224" t="s">
        <v>5321</v>
      </c>
      <c r="C439" s="228" t="s">
        <v>6078</v>
      </c>
      <c r="D439" s="121" t="s">
        <v>5277</v>
      </c>
      <c r="E439" s="226" t="s">
        <v>5322</v>
      </c>
      <c r="F439" s="354">
        <v>1</v>
      </c>
      <c r="G439" s="354">
        <v>2</v>
      </c>
      <c r="H439" s="354">
        <v>2</v>
      </c>
      <c r="I439" s="354">
        <v>3</v>
      </c>
      <c r="J439" s="354">
        <v>3</v>
      </c>
      <c r="K439" s="354">
        <v>3</v>
      </c>
      <c r="L439" s="354">
        <v>3</v>
      </c>
      <c r="M439" s="354">
        <v>3</v>
      </c>
      <c r="N439" s="354">
        <v>3</v>
      </c>
      <c r="O439" s="354">
        <v>4</v>
      </c>
      <c r="P439" s="354">
        <v>3</v>
      </c>
      <c r="Q439" s="354">
        <v>3</v>
      </c>
      <c r="R439" s="354">
        <v>3</v>
      </c>
      <c r="S439" s="354">
        <v>3</v>
      </c>
    </row>
    <row r="440" spans="1:19" x14ac:dyDescent="0.15">
      <c r="A440" s="223">
        <v>381</v>
      </c>
      <c r="B440" s="224" t="s">
        <v>5323</v>
      </c>
      <c r="C440" s="228" t="s">
        <v>6078</v>
      </c>
      <c r="D440" s="121" t="s">
        <v>5277</v>
      </c>
      <c r="E440" s="226" t="s">
        <v>5324</v>
      </c>
      <c r="F440" s="354">
        <v>1</v>
      </c>
      <c r="G440" s="354">
        <v>2</v>
      </c>
      <c r="H440" s="354">
        <v>2</v>
      </c>
      <c r="I440" s="354">
        <v>3</v>
      </c>
      <c r="J440" s="354">
        <v>3</v>
      </c>
      <c r="K440" s="354">
        <v>3</v>
      </c>
      <c r="L440" s="354">
        <v>3</v>
      </c>
      <c r="M440" s="354">
        <v>3</v>
      </c>
      <c r="N440" s="354">
        <v>3</v>
      </c>
      <c r="O440" s="354">
        <v>4</v>
      </c>
      <c r="P440" s="354">
        <v>3</v>
      </c>
      <c r="Q440" s="354">
        <v>3</v>
      </c>
      <c r="R440" s="354">
        <v>3</v>
      </c>
      <c r="S440" s="354">
        <v>3</v>
      </c>
    </row>
    <row r="441" spans="1:19" x14ac:dyDescent="0.15">
      <c r="A441" s="223">
        <v>382</v>
      </c>
      <c r="B441" s="224" t="s">
        <v>5325</v>
      </c>
      <c r="C441" s="228" t="s">
        <v>6078</v>
      </c>
      <c r="D441" s="121" t="s">
        <v>5277</v>
      </c>
      <c r="E441" s="226" t="s">
        <v>5326</v>
      </c>
      <c r="F441" s="354">
        <v>1</v>
      </c>
      <c r="G441" s="354">
        <v>2</v>
      </c>
      <c r="H441" s="354">
        <v>2</v>
      </c>
      <c r="I441" s="354">
        <v>3</v>
      </c>
      <c r="J441" s="354">
        <v>3</v>
      </c>
      <c r="K441" s="354">
        <v>3</v>
      </c>
      <c r="L441" s="354">
        <v>3</v>
      </c>
      <c r="M441" s="354">
        <v>3</v>
      </c>
      <c r="N441" s="354">
        <v>3</v>
      </c>
      <c r="O441" s="354">
        <v>4</v>
      </c>
      <c r="P441" s="354">
        <v>3</v>
      </c>
      <c r="Q441" s="354">
        <v>3</v>
      </c>
      <c r="R441" s="354">
        <v>3</v>
      </c>
      <c r="S441" s="354">
        <v>3</v>
      </c>
    </row>
    <row r="442" spans="1:19" x14ac:dyDescent="0.15">
      <c r="A442" s="223">
        <v>383</v>
      </c>
      <c r="B442" s="224" t="s">
        <v>5327</v>
      </c>
      <c r="C442" s="228" t="s">
        <v>6078</v>
      </c>
      <c r="D442" s="121" t="s">
        <v>5277</v>
      </c>
      <c r="E442" s="226" t="s">
        <v>5328</v>
      </c>
      <c r="F442" s="354">
        <v>1</v>
      </c>
      <c r="G442" s="354">
        <v>2</v>
      </c>
      <c r="H442" s="354">
        <v>2</v>
      </c>
      <c r="I442" s="354">
        <v>3</v>
      </c>
      <c r="J442" s="354">
        <v>3</v>
      </c>
      <c r="K442" s="354">
        <v>3</v>
      </c>
      <c r="L442" s="354">
        <v>3</v>
      </c>
      <c r="M442" s="354">
        <v>3</v>
      </c>
      <c r="N442" s="354">
        <v>3</v>
      </c>
      <c r="O442" s="354">
        <v>4</v>
      </c>
      <c r="P442" s="354">
        <v>3</v>
      </c>
      <c r="Q442" s="354">
        <v>3</v>
      </c>
      <c r="R442" s="354">
        <v>3</v>
      </c>
      <c r="S442" s="354">
        <v>3</v>
      </c>
    </row>
    <row r="443" spans="1:19" x14ac:dyDescent="0.15">
      <c r="A443" s="223">
        <v>384</v>
      </c>
      <c r="B443" s="224" t="s">
        <v>5329</v>
      </c>
      <c r="C443" s="228" t="s">
        <v>6078</v>
      </c>
      <c r="D443" s="41" t="s">
        <v>5277</v>
      </c>
      <c r="E443" s="208" t="s">
        <v>5330</v>
      </c>
      <c r="F443" s="354">
        <v>1</v>
      </c>
      <c r="G443" s="354">
        <v>2</v>
      </c>
      <c r="H443" s="354">
        <v>2</v>
      </c>
      <c r="I443" s="354">
        <v>3</v>
      </c>
      <c r="J443" s="354">
        <v>3</v>
      </c>
      <c r="K443" s="354">
        <v>3</v>
      </c>
      <c r="L443" s="354">
        <v>3</v>
      </c>
      <c r="M443" s="354">
        <v>3</v>
      </c>
      <c r="N443" s="354">
        <v>3</v>
      </c>
      <c r="O443" s="354">
        <v>4</v>
      </c>
      <c r="P443" s="354">
        <v>3</v>
      </c>
      <c r="Q443" s="354">
        <v>3</v>
      </c>
      <c r="R443" s="354">
        <v>3</v>
      </c>
      <c r="S443" s="354">
        <v>3</v>
      </c>
    </row>
    <row r="444" spans="1:19" x14ac:dyDescent="0.15">
      <c r="A444" s="223">
        <v>385</v>
      </c>
      <c r="B444" s="224" t="s">
        <v>5331</v>
      </c>
      <c r="C444" s="228" t="s">
        <v>6078</v>
      </c>
      <c r="D444" s="41" t="s">
        <v>5277</v>
      </c>
      <c r="E444" s="208" t="s">
        <v>5332</v>
      </c>
      <c r="F444" s="354">
        <v>1</v>
      </c>
      <c r="G444" s="354">
        <v>2</v>
      </c>
      <c r="H444" s="354">
        <v>2</v>
      </c>
      <c r="I444" s="354">
        <v>3</v>
      </c>
      <c r="J444" s="354">
        <v>3</v>
      </c>
      <c r="K444" s="354">
        <v>3</v>
      </c>
      <c r="L444" s="354">
        <v>3</v>
      </c>
      <c r="M444" s="354">
        <v>3</v>
      </c>
      <c r="N444" s="354">
        <v>3</v>
      </c>
      <c r="O444" s="354">
        <v>4</v>
      </c>
      <c r="P444" s="354">
        <v>3</v>
      </c>
      <c r="Q444" s="354">
        <v>3</v>
      </c>
      <c r="R444" s="354">
        <v>3</v>
      </c>
      <c r="S444" s="354">
        <v>3</v>
      </c>
    </row>
    <row r="445" spans="1:19" x14ac:dyDescent="0.15">
      <c r="A445" s="223">
        <v>386</v>
      </c>
      <c r="B445" s="224" t="s">
        <v>5333</v>
      </c>
      <c r="C445" s="228" t="s">
        <v>6078</v>
      </c>
      <c r="D445" s="41" t="s">
        <v>5277</v>
      </c>
      <c r="E445" s="208" t="s">
        <v>5334</v>
      </c>
      <c r="F445" s="354">
        <v>1</v>
      </c>
      <c r="G445" s="354">
        <v>2</v>
      </c>
      <c r="H445" s="354">
        <v>2</v>
      </c>
      <c r="I445" s="354">
        <v>3</v>
      </c>
      <c r="J445" s="354">
        <v>3</v>
      </c>
      <c r="K445" s="354">
        <v>3</v>
      </c>
      <c r="L445" s="354">
        <v>3</v>
      </c>
      <c r="M445" s="354">
        <v>3</v>
      </c>
      <c r="N445" s="354">
        <v>3</v>
      </c>
      <c r="O445" s="354">
        <v>4</v>
      </c>
      <c r="P445" s="354">
        <v>3</v>
      </c>
      <c r="Q445" s="354">
        <v>3</v>
      </c>
      <c r="R445" s="354">
        <v>3</v>
      </c>
      <c r="S445" s="354">
        <v>3</v>
      </c>
    </row>
    <row r="446" spans="1:19" x14ac:dyDescent="0.15">
      <c r="A446" s="223">
        <v>387</v>
      </c>
      <c r="B446" s="224" t="s">
        <v>5335</v>
      </c>
      <c r="C446" s="228" t="s">
        <v>6078</v>
      </c>
      <c r="D446" s="41" t="s">
        <v>5277</v>
      </c>
      <c r="E446" s="208" t="s">
        <v>5336</v>
      </c>
      <c r="F446" s="354">
        <v>1</v>
      </c>
      <c r="G446" s="354">
        <v>2</v>
      </c>
      <c r="H446" s="354">
        <v>2</v>
      </c>
      <c r="I446" s="354">
        <v>3</v>
      </c>
      <c r="J446" s="354">
        <v>3</v>
      </c>
      <c r="K446" s="354">
        <v>3</v>
      </c>
      <c r="L446" s="354">
        <v>3</v>
      </c>
      <c r="M446" s="354">
        <v>3</v>
      </c>
      <c r="N446" s="354">
        <v>3</v>
      </c>
      <c r="O446" s="354">
        <v>4</v>
      </c>
      <c r="P446" s="354">
        <v>3</v>
      </c>
      <c r="Q446" s="354">
        <v>3</v>
      </c>
      <c r="R446" s="354">
        <v>3</v>
      </c>
      <c r="S446" s="354">
        <v>3</v>
      </c>
    </row>
    <row r="447" spans="1:19" x14ac:dyDescent="0.15">
      <c r="A447" s="223">
        <v>388</v>
      </c>
      <c r="B447" s="224" t="s">
        <v>5337</v>
      </c>
      <c r="C447" s="228" t="s">
        <v>6078</v>
      </c>
      <c r="D447" s="121" t="s">
        <v>5277</v>
      </c>
      <c r="E447" s="226" t="s">
        <v>5338</v>
      </c>
      <c r="F447" s="354">
        <v>1</v>
      </c>
      <c r="G447" s="354">
        <v>2</v>
      </c>
      <c r="H447" s="354">
        <v>2</v>
      </c>
      <c r="I447" s="354">
        <v>3</v>
      </c>
      <c r="J447" s="354">
        <v>3</v>
      </c>
      <c r="K447" s="354">
        <v>3</v>
      </c>
      <c r="L447" s="354">
        <v>3</v>
      </c>
      <c r="M447" s="354">
        <v>3</v>
      </c>
      <c r="N447" s="354">
        <v>3</v>
      </c>
      <c r="O447" s="354">
        <v>4</v>
      </c>
      <c r="P447" s="354">
        <v>3</v>
      </c>
      <c r="Q447" s="354">
        <v>3</v>
      </c>
      <c r="R447" s="354">
        <v>3</v>
      </c>
      <c r="S447" s="354">
        <v>3</v>
      </c>
    </row>
    <row r="448" spans="1:19" x14ac:dyDescent="0.15">
      <c r="A448" s="223">
        <v>389</v>
      </c>
      <c r="B448" s="224" t="s">
        <v>5339</v>
      </c>
      <c r="C448" s="228" t="s">
        <v>6078</v>
      </c>
      <c r="D448" s="41" t="s">
        <v>5277</v>
      </c>
      <c r="E448" s="208" t="s">
        <v>5340</v>
      </c>
      <c r="F448" s="354">
        <v>1</v>
      </c>
      <c r="G448" s="354">
        <v>2</v>
      </c>
      <c r="H448" s="354">
        <v>2</v>
      </c>
      <c r="I448" s="354">
        <v>3</v>
      </c>
      <c r="J448" s="354">
        <v>3</v>
      </c>
      <c r="K448" s="354">
        <v>3</v>
      </c>
      <c r="L448" s="354">
        <v>3</v>
      </c>
      <c r="M448" s="354">
        <v>3</v>
      </c>
      <c r="N448" s="354">
        <v>3</v>
      </c>
      <c r="O448" s="354">
        <v>4</v>
      </c>
      <c r="P448" s="354">
        <v>3</v>
      </c>
      <c r="Q448" s="354">
        <v>3</v>
      </c>
      <c r="R448" s="354">
        <v>3</v>
      </c>
      <c r="S448" s="354">
        <v>3</v>
      </c>
    </row>
    <row r="449" spans="1:19" x14ac:dyDescent="0.15">
      <c r="A449" s="223">
        <v>390</v>
      </c>
      <c r="B449" s="224" t="s">
        <v>5341</v>
      </c>
      <c r="C449" s="228" t="s">
        <v>6078</v>
      </c>
      <c r="D449" s="41" t="s">
        <v>5277</v>
      </c>
      <c r="E449" s="208" t="s">
        <v>5342</v>
      </c>
      <c r="F449" s="354">
        <v>1</v>
      </c>
      <c r="G449" s="354">
        <v>2</v>
      </c>
      <c r="H449" s="354">
        <v>2</v>
      </c>
      <c r="I449" s="354">
        <v>3</v>
      </c>
      <c r="J449" s="354">
        <v>3</v>
      </c>
      <c r="K449" s="354">
        <v>3</v>
      </c>
      <c r="L449" s="354">
        <v>3</v>
      </c>
      <c r="M449" s="354">
        <v>3</v>
      </c>
      <c r="N449" s="354">
        <v>3</v>
      </c>
      <c r="O449" s="354">
        <v>4</v>
      </c>
      <c r="P449" s="354">
        <v>3</v>
      </c>
      <c r="Q449" s="354">
        <v>3</v>
      </c>
      <c r="R449" s="354">
        <v>3</v>
      </c>
      <c r="S449" s="354">
        <v>3</v>
      </c>
    </row>
    <row r="450" spans="1:19" x14ac:dyDescent="0.15">
      <c r="A450" s="223">
        <v>391</v>
      </c>
      <c r="B450" s="224" t="s">
        <v>5343</v>
      </c>
      <c r="C450" s="228" t="s">
        <v>6078</v>
      </c>
      <c r="D450" s="41" t="s">
        <v>5277</v>
      </c>
      <c r="E450" s="208" t="s">
        <v>5344</v>
      </c>
      <c r="F450" s="354">
        <v>1</v>
      </c>
      <c r="G450" s="354">
        <v>2</v>
      </c>
      <c r="H450" s="354">
        <v>2</v>
      </c>
      <c r="I450" s="354">
        <v>3</v>
      </c>
      <c r="J450" s="354">
        <v>3</v>
      </c>
      <c r="K450" s="354">
        <v>3</v>
      </c>
      <c r="L450" s="354">
        <v>3</v>
      </c>
      <c r="M450" s="354">
        <v>3</v>
      </c>
      <c r="N450" s="354">
        <v>3</v>
      </c>
      <c r="O450" s="354">
        <v>4</v>
      </c>
      <c r="P450" s="354">
        <v>3</v>
      </c>
      <c r="Q450" s="354">
        <v>3</v>
      </c>
      <c r="R450" s="354">
        <v>3</v>
      </c>
      <c r="S450" s="354">
        <v>3</v>
      </c>
    </row>
    <row r="451" spans="1:19" x14ac:dyDescent="0.15">
      <c r="A451" s="223">
        <v>392</v>
      </c>
      <c r="B451" s="224" t="s">
        <v>5345</v>
      </c>
      <c r="C451" s="228" t="s">
        <v>6078</v>
      </c>
      <c r="D451" s="121" t="s">
        <v>5277</v>
      </c>
      <c r="E451" s="226" t="s">
        <v>5346</v>
      </c>
      <c r="F451" s="354">
        <v>1</v>
      </c>
      <c r="G451" s="354">
        <v>2</v>
      </c>
      <c r="H451" s="354">
        <v>2</v>
      </c>
      <c r="I451" s="354">
        <v>3</v>
      </c>
      <c r="J451" s="354">
        <v>3</v>
      </c>
      <c r="K451" s="354">
        <v>3</v>
      </c>
      <c r="L451" s="354">
        <v>3</v>
      </c>
      <c r="M451" s="354">
        <v>3</v>
      </c>
      <c r="N451" s="354">
        <v>3</v>
      </c>
      <c r="O451" s="354">
        <v>4</v>
      </c>
      <c r="P451" s="354">
        <v>3</v>
      </c>
      <c r="Q451" s="354">
        <v>3</v>
      </c>
      <c r="R451" s="354">
        <v>3</v>
      </c>
      <c r="S451" s="354">
        <v>3</v>
      </c>
    </row>
    <row r="452" spans="1:19" x14ac:dyDescent="0.15">
      <c r="A452" s="223">
        <v>393</v>
      </c>
      <c r="B452" s="224" t="s">
        <v>5347</v>
      </c>
      <c r="C452" s="228" t="s">
        <v>6078</v>
      </c>
      <c r="D452" s="42" t="s">
        <v>5277</v>
      </c>
      <c r="E452" s="208" t="s">
        <v>5348</v>
      </c>
      <c r="F452" s="354">
        <v>1</v>
      </c>
      <c r="G452" s="354">
        <v>2</v>
      </c>
      <c r="H452" s="354">
        <v>2</v>
      </c>
      <c r="I452" s="354">
        <v>3</v>
      </c>
      <c r="J452" s="354">
        <v>3</v>
      </c>
      <c r="K452" s="354">
        <v>3</v>
      </c>
      <c r="L452" s="354">
        <v>3</v>
      </c>
      <c r="M452" s="354">
        <v>3</v>
      </c>
      <c r="N452" s="354">
        <v>3</v>
      </c>
      <c r="O452" s="354">
        <v>4</v>
      </c>
      <c r="P452" s="354">
        <v>3</v>
      </c>
      <c r="Q452" s="354">
        <v>3</v>
      </c>
      <c r="R452" s="354">
        <v>3</v>
      </c>
      <c r="S452" s="354">
        <v>3</v>
      </c>
    </row>
    <row r="453" spans="1:19" x14ac:dyDescent="0.15">
      <c r="A453" s="223">
        <v>394</v>
      </c>
      <c r="B453" s="224" t="s">
        <v>5349</v>
      </c>
      <c r="C453" s="228" t="s">
        <v>6078</v>
      </c>
      <c r="D453" s="120" t="s">
        <v>5350</v>
      </c>
      <c r="E453" s="226" t="s">
        <v>5351</v>
      </c>
      <c r="F453" s="354" t="s">
        <v>6164</v>
      </c>
      <c r="G453" s="354" t="s">
        <v>6164</v>
      </c>
      <c r="H453" s="354" t="s">
        <v>6164</v>
      </c>
      <c r="I453" s="354" t="s">
        <v>6164</v>
      </c>
      <c r="J453" s="354" t="s">
        <v>6164</v>
      </c>
      <c r="K453" s="354" t="s">
        <v>6164</v>
      </c>
      <c r="L453" s="354" t="s">
        <v>6164</v>
      </c>
      <c r="M453" s="354" t="s">
        <v>6164</v>
      </c>
      <c r="N453" s="354" t="s">
        <v>6164</v>
      </c>
      <c r="O453" s="354" t="s">
        <v>6164</v>
      </c>
      <c r="P453" s="354" t="s">
        <v>6164</v>
      </c>
      <c r="Q453" s="354" t="s">
        <v>6164</v>
      </c>
      <c r="R453" s="354" t="s">
        <v>6164</v>
      </c>
      <c r="S453" s="354" t="s">
        <v>6164</v>
      </c>
    </row>
    <row r="454" spans="1:19" x14ac:dyDescent="0.15">
      <c r="A454" s="223">
        <v>395</v>
      </c>
      <c r="B454" s="224" t="s">
        <v>5352</v>
      </c>
      <c r="C454" s="228" t="s">
        <v>6078</v>
      </c>
      <c r="D454" s="121" t="s">
        <v>5350</v>
      </c>
      <c r="E454" s="226" t="s">
        <v>5353</v>
      </c>
      <c r="F454" s="354" t="s">
        <v>6164</v>
      </c>
      <c r="G454" s="354" t="s">
        <v>6164</v>
      </c>
      <c r="H454" s="354" t="s">
        <v>6164</v>
      </c>
      <c r="I454" s="354" t="s">
        <v>6164</v>
      </c>
      <c r="J454" s="354" t="s">
        <v>6164</v>
      </c>
      <c r="K454" s="354" t="s">
        <v>6164</v>
      </c>
      <c r="L454" s="354" t="s">
        <v>6164</v>
      </c>
      <c r="M454" s="354" t="s">
        <v>6164</v>
      </c>
      <c r="N454" s="354" t="s">
        <v>6164</v>
      </c>
      <c r="O454" s="354" t="s">
        <v>6164</v>
      </c>
      <c r="P454" s="354" t="s">
        <v>6164</v>
      </c>
      <c r="Q454" s="354" t="s">
        <v>6164</v>
      </c>
      <c r="R454" s="354" t="s">
        <v>6164</v>
      </c>
      <c r="S454" s="354" t="s">
        <v>6164</v>
      </c>
    </row>
    <row r="455" spans="1:19" x14ac:dyDescent="0.15">
      <c r="A455" s="223">
        <v>396</v>
      </c>
      <c r="B455" s="224" t="s">
        <v>5354</v>
      </c>
      <c r="C455" s="228" t="s">
        <v>6078</v>
      </c>
      <c r="D455" s="121" t="s">
        <v>5350</v>
      </c>
      <c r="E455" s="226" t="s">
        <v>5355</v>
      </c>
      <c r="F455" s="354" t="s">
        <v>6164</v>
      </c>
      <c r="G455" s="354" t="s">
        <v>6164</v>
      </c>
      <c r="H455" s="354" t="s">
        <v>6164</v>
      </c>
      <c r="I455" s="354" t="s">
        <v>6164</v>
      </c>
      <c r="J455" s="354" t="s">
        <v>6164</v>
      </c>
      <c r="K455" s="354" t="s">
        <v>6164</v>
      </c>
      <c r="L455" s="354" t="s">
        <v>6164</v>
      </c>
      <c r="M455" s="354" t="s">
        <v>6164</v>
      </c>
      <c r="N455" s="354" t="s">
        <v>6164</v>
      </c>
      <c r="O455" s="354" t="s">
        <v>6164</v>
      </c>
      <c r="P455" s="354" t="s">
        <v>6164</v>
      </c>
      <c r="Q455" s="354" t="s">
        <v>6164</v>
      </c>
      <c r="R455" s="354" t="s">
        <v>6164</v>
      </c>
      <c r="S455" s="354" t="s">
        <v>6164</v>
      </c>
    </row>
    <row r="456" spans="1:19" x14ac:dyDescent="0.15">
      <c r="A456" s="223">
        <v>397</v>
      </c>
      <c r="B456" s="224" t="s">
        <v>5356</v>
      </c>
      <c r="C456" s="228" t="s">
        <v>6078</v>
      </c>
      <c r="D456" s="122" t="s">
        <v>5350</v>
      </c>
      <c r="E456" s="226" t="s">
        <v>5357</v>
      </c>
      <c r="F456" s="354" t="s">
        <v>6164</v>
      </c>
      <c r="G456" s="354" t="s">
        <v>6164</v>
      </c>
      <c r="H456" s="354" t="s">
        <v>6164</v>
      </c>
      <c r="I456" s="354" t="s">
        <v>6164</v>
      </c>
      <c r="J456" s="354" t="s">
        <v>6164</v>
      </c>
      <c r="K456" s="354" t="s">
        <v>6164</v>
      </c>
      <c r="L456" s="354" t="s">
        <v>6164</v>
      </c>
      <c r="M456" s="354" t="s">
        <v>6164</v>
      </c>
      <c r="N456" s="354" t="s">
        <v>6164</v>
      </c>
      <c r="O456" s="354" t="s">
        <v>6164</v>
      </c>
      <c r="P456" s="354" t="s">
        <v>6164</v>
      </c>
      <c r="Q456" s="354" t="s">
        <v>6164</v>
      </c>
      <c r="R456" s="354" t="s">
        <v>6164</v>
      </c>
      <c r="S456" s="354" t="s">
        <v>6164</v>
      </c>
    </row>
    <row r="457" spans="1:19" x14ac:dyDescent="0.15">
      <c r="A457" s="223">
        <v>398</v>
      </c>
      <c r="B457" s="224" t="s">
        <v>5358</v>
      </c>
      <c r="C457" s="233" t="s">
        <v>6082</v>
      </c>
      <c r="D457" s="120" t="s">
        <v>5359</v>
      </c>
      <c r="E457" s="226" t="s">
        <v>5360</v>
      </c>
      <c r="F457" s="354">
        <v>1</v>
      </c>
      <c r="G457" s="354" t="s">
        <v>6164</v>
      </c>
      <c r="H457" s="354">
        <v>2</v>
      </c>
      <c r="I457" s="354">
        <v>3</v>
      </c>
      <c r="J457" s="354">
        <v>4</v>
      </c>
      <c r="K457" s="354">
        <v>3</v>
      </c>
      <c r="L457" s="354">
        <v>3</v>
      </c>
      <c r="M457" s="354">
        <v>3</v>
      </c>
      <c r="N457" s="354">
        <v>3</v>
      </c>
      <c r="O457" s="354">
        <v>3</v>
      </c>
      <c r="P457" s="354">
        <v>3</v>
      </c>
      <c r="Q457" s="354">
        <v>3</v>
      </c>
      <c r="R457" s="354">
        <v>3</v>
      </c>
      <c r="S457" s="354">
        <v>3</v>
      </c>
    </row>
    <row r="458" spans="1:19" x14ac:dyDescent="0.15">
      <c r="A458" s="223">
        <v>399</v>
      </c>
      <c r="B458" s="224" t="s">
        <v>5361</v>
      </c>
      <c r="C458" s="233" t="s">
        <v>6082</v>
      </c>
      <c r="D458" s="121" t="s">
        <v>5359</v>
      </c>
      <c r="E458" s="226" t="s">
        <v>5362</v>
      </c>
      <c r="F458" s="354">
        <v>1</v>
      </c>
      <c r="G458" s="354" t="s">
        <v>6164</v>
      </c>
      <c r="H458" s="354">
        <v>2</v>
      </c>
      <c r="I458" s="354">
        <v>3</v>
      </c>
      <c r="J458" s="354">
        <v>4</v>
      </c>
      <c r="K458" s="354">
        <v>3</v>
      </c>
      <c r="L458" s="354">
        <v>3</v>
      </c>
      <c r="M458" s="354">
        <v>3</v>
      </c>
      <c r="N458" s="354">
        <v>3</v>
      </c>
      <c r="O458" s="354">
        <v>3</v>
      </c>
      <c r="P458" s="354">
        <v>3</v>
      </c>
      <c r="Q458" s="354">
        <v>3</v>
      </c>
      <c r="R458" s="354">
        <v>3</v>
      </c>
      <c r="S458" s="354">
        <v>3</v>
      </c>
    </row>
    <row r="459" spans="1:19" x14ac:dyDescent="0.15">
      <c r="A459" s="223">
        <v>400</v>
      </c>
      <c r="B459" s="224" t="s">
        <v>5363</v>
      </c>
      <c r="C459" s="233" t="s">
        <v>6082</v>
      </c>
      <c r="D459" s="121" t="s">
        <v>5359</v>
      </c>
      <c r="E459" s="226" t="s">
        <v>5364</v>
      </c>
      <c r="F459" s="354">
        <v>1</v>
      </c>
      <c r="G459" s="354" t="s">
        <v>6164</v>
      </c>
      <c r="H459" s="354">
        <v>2</v>
      </c>
      <c r="I459" s="354">
        <v>3</v>
      </c>
      <c r="J459" s="354">
        <v>4</v>
      </c>
      <c r="K459" s="354">
        <v>3</v>
      </c>
      <c r="L459" s="354">
        <v>3</v>
      </c>
      <c r="M459" s="354">
        <v>3</v>
      </c>
      <c r="N459" s="354">
        <v>3</v>
      </c>
      <c r="O459" s="354">
        <v>3</v>
      </c>
      <c r="P459" s="354">
        <v>3</v>
      </c>
      <c r="Q459" s="354">
        <v>3</v>
      </c>
      <c r="R459" s="354">
        <v>3</v>
      </c>
      <c r="S459" s="354">
        <v>3</v>
      </c>
    </row>
    <row r="460" spans="1:19" x14ac:dyDescent="0.15">
      <c r="A460" s="223">
        <v>401</v>
      </c>
      <c r="B460" s="224" t="s">
        <v>5365</v>
      </c>
      <c r="C460" s="233" t="s">
        <v>6082</v>
      </c>
      <c r="D460" s="121" t="s">
        <v>5359</v>
      </c>
      <c r="E460" s="226" t="s">
        <v>5366</v>
      </c>
      <c r="F460" s="354">
        <v>1</v>
      </c>
      <c r="G460" s="354" t="s">
        <v>6164</v>
      </c>
      <c r="H460" s="354">
        <v>2</v>
      </c>
      <c r="I460" s="354">
        <v>3</v>
      </c>
      <c r="J460" s="354">
        <v>4</v>
      </c>
      <c r="K460" s="354">
        <v>3</v>
      </c>
      <c r="L460" s="354">
        <v>3</v>
      </c>
      <c r="M460" s="354">
        <v>3</v>
      </c>
      <c r="N460" s="354">
        <v>3</v>
      </c>
      <c r="O460" s="354">
        <v>3</v>
      </c>
      <c r="P460" s="354">
        <v>3</v>
      </c>
      <c r="Q460" s="354">
        <v>3</v>
      </c>
      <c r="R460" s="354">
        <v>3</v>
      </c>
      <c r="S460" s="354">
        <v>3</v>
      </c>
    </row>
    <row r="461" spans="1:19" x14ac:dyDescent="0.15">
      <c r="A461" s="223">
        <v>402</v>
      </c>
      <c r="B461" s="224" t="s">
        <v>5367</v>
      </c>
      <c r="C461" s="233" t="s">
        <v>6082</v>
      </c>
      <c r="D461" s="122" t="s">
        <v>5359</v>
      </c>
      <c r="E461" s="226" t="s">
        <v>5368</v>
      </c>
      <c r="F461" s="354">
        <v>1</v>
      </c>
      <c r="G461" s="354" t="s">
        <v>6164</v>
      </c>
      <c r="H461" s="354">
        <v>2</v>
      </c>
      <c r="I461" s="354">
        <v>3</v>
      </c>
      <c r="J461" s="354">
        <v>4</v>
      </c>
      <c r="K461" s="354">
        <v>3</v>
      </c>
      <c r="L461" s="354">
        <v>3</v>
      </c>
      <c r="M461" s="354">
        <v>3</v>
      </c>
      <c r="N461" s="354">
        <v>3</v>
      </c>
      <c r="O461" s="354">
        <v>3</v>
      </c>
      <c r="P461" s="354">
        <v>3</v>
      </c>
      <c r="Q461" s="354">
        <v>3</v>
      </c>
      <c r="R461" s="354">
        <v>3</v>
      </c>
      <c r="S461" s="354">
        <v>3</v>
      </c>
    </row>
    <row r="462" spans="1:19" x14ac:dyDescent="0.15">
      <c r="A462" s="223">
        <v>403</v>
      </c>
      <c r="B462" s="224" t="s">
        <v>5369</v>
      </c>
      <c r="C462" s="233" t="s">
        <v>6082</v>
      </c>
      <c r="D462" s="120" t="s">
        <v>5370</v>
      </c>
      <c r="E462" s="226" t="s">
        <v>5371</v>
      </c>
      <c r="F462" s="354">
        <v>1</v>
      </c>
      <c r="G462" s="354">
        <v>2</v>
      </c>
      <c r="H462" s="354">
        <v>2</v>
      </c>
      <c r="I462" s="354">
        <v>3</v>
      </c>
      <c r="J462" s="354">
        <v>4</v>
      </c>
      <c r="K462" s="354">
        <v>3</v>
      </c>
      <c r="L462" s="354">
        <v>3</v>
      </c>
      <c r="M462" s="354">
        <v>3</v>
      </c>
      <c r="N462" s="354">
        <v>3</v>
      </c>
      <c r="O462" s="354">
        <v>3</v>
      </c>
      <c r="P462" s="354">
        <v>3</v>
      </c>
      <c r="Q462" s="354">
        <v>3</v>
      </c>
      <c r="R462" s="354">
        <v>4</v>
      </c>
      <c r="S462" s="354">
        <v>3</v>
      </c>
    </row>
    <row r="463" spans="1:19" x14ac:dyDescent="0.15">
      <c r="A463" s="223">
        <v>404</v>
      </c>
      <c r="B463" s="224" t="s">
        <v>5372</v>
      </c>
      <c r="C463" s="233" t="s">
        <v>6082</v>
      </c>
      <c r="D463" s="121" t="s">
        <v>5370</v>
      </c>
      <c r="E463" s="226" t="s">
        <v>5373</v>
      </c>
      <c r="F463" s="354">
        <v>1</v>
      </c>
      <c r="G463" s="354">
        <v>2</v>
      </c>
      <c r="H463" s="354">
        <v>2</v>
      </c>
      <c r="I463" s="354">
        <v>3</v>
      </c>
      <c r="J463" s="354">
        <v>4</v>
      </c>
      <c r="K463" s="354">
        <v>3</v>
      </c>
      <c r="L463" s="354">
        <v>3</v>
      </c>
      <c r="M463" s="354">
        <v>3</v>
      </c>
      <c r="N463" s="354">
        <v>3</v>
      </c>
      <c r="O463" s="354">
        <v>3</v>
      </c>
      <c r="P463" s="354">
        <v>3</v>
      </c>
      <c r="Q463" s="354">
        <v>3</v>
      </c>
      <c r="R463" s="354">
        <v>4</v>
      </c>
      <c r="S463" s="354">
        <v>3</v>
      </c>
    </row>
    <row r="464" spans="1:19" x14ac:dyDescent="0.15">
      <c r="A464" s="223">
        <v>405</v>
      </c>
      <c r="B464" s="224" t="s">
        <v>5374</v>
      </c>
      <c r="C464" s="233" t="s">
        <v>6082</v>
      </c>
      <c r="D464" s="121" t="s">
        <v>5370</v>
      </c>
      <c r="E464" s="226" t="s">
        <v>5375</v>
      </c>
      <c r="F464" s="354">
        <v>1</v>
      </c>
      <c r="G464" s="354">
        <v>2</v>
      </c>
      <c r="H464" s="354">
        <v>2</v>
      </c>
      <c r="I464" s="354">
        <v>3</v>
      </c>
      <c r="J464" s="354">
        <v>4</v>
      </c>
      <c r="K464" s="354">
        <v>3</v>
      </c>
      <c r="L464" s="354">
        <v>3</v>
      </c>
      <c r="M464" s="354">
        <v>3</v>
      </c>
      <c r="N464" s="354">
        <v>3</v>
      </c>
      <c r="O464" s="354">
        <v>3</v>
      </c>
      <c r="P464" s="354">
        <v>3</v>
      </c>
      <c r="Q464" s="354">
        <v>3</v>
      </c>
      <c r="R464" s="354">
        <v>4</v>
      </c>
      <c r="S464" s="354">
        <v>3</v>
      </c>
    </row>
    <row r="465" spans="1:19" x14ac:dyDescent="0.15">
      <c r="A465" s="223">
        <v>406</v>
      </c>
      <c r="B465" s="224" t="s">
        <v>5376</v>
      </c>
      <c r="C465" s="233" t="s">
        <v>6082</v>
      </c>
      <c r="D465" s="41" t="s">
        <v>5370</v>
      </c>
      <c r="E465" s="208" t="s">
        <v>5377</v>
      </c>
      <c r="F465" s="354">
        <v>1</v>
      </c>
      <c r="G465" s="354">
        <v>2</v>
      </c>
      <c r="H465" s="354">
        <v>2</v>
      </c>
      <c r="I465" s="354">
        <v>3</v>
      </c>
      <c r="J465" s="354">
        <v>4</v>
      </c>
      <c r="K465" s="354">
        <v>3</v>
      </c>
      <c r="L465" s="354">
        <v>3</v>
      </c>
      <c r="M465" s="354">
        <v>3</v>
      </c>
      <c r="N465" s="354">
        <v>3</v>
      </c>
      <c r="O465" s="354">
        <v>3</v>
      </c>
      <c r="P465" s="354">
        <v>3</v>
      </c>
      <c r="Q465" s="354">
        <v>3</v>
      </c>
      <c r="R465" s="354">
        <v>4</v>
      </c>
      <c r="S465" s="354">
        <v>3</v>
      </c>
    </row>
    <row r="466" spans="1:19" x14ac:dyDescent="0.15">
      <c r="A466" s="223">
        <v>445</v>
      </c>
      <c r="B466" s="224" t="s">
        <v>5378</v>
      </c>
      <c r="C466" s="233" t="s">
        <v>6082</v>
      </c>
      <c r="D466" s="41" t="s">
        <v>5370</v>
      </c>
      <c r="E466" s="208" t="s">
        <v>5379</v>
      </c>
      <c r="F466" s="354">
        <v>1</v>
      </c>
      <c r="G466" s="354">
        <v>2</v>
      </c>
      <c r="H466" s="354">
        <v>2</v>
      </c>
      <c r="I466" s="354">
        <v>3</v>
      </c>
      <c r="J466" s="354">
        <v>4</v>
      </c>
      <c r="K466" s="354">
        <v>3</v>
      </c>
      <c r="L466" s="354">
        <v>3</v>
      </c>
      <c r="M466" s="354">
        <v>3</v>
      </c>
      <c r="N466" s="354">
        <v>3</v>
      </c>
      <c r="O466" s="354">
        <v>3</v>
      </c>
      <c r="P466" s="354">
        <v>3</v>
      </c>
      <c r="Q466" s="354">
        <v>3</v>
      </c>
      <c r="R466" s="354">
        <v>4</v>
      </c>
      <c r="S466" s="354">
        <v>3</v>
      </c>
    </row>
    <row r="467" spans="1:19" x14ac:dyDescent="0.15">
      <c r="A467" s="223">
        <v>459</v>
      </c>
      <c r="B467" s="227" t="s">
        <v>5380</v>
      </c>
      <c r="C467" s="233" t="s">
        <v>6082</v>
      </c>
      <c r="D467" s="123" t="s">
        <v>5370</v>
      </c>
      <c r="E467" s="320" t="s">
        <v>5381</v>
      </c>
      <c r="F467" s="354">
        <v>1</v>
      </c>
      <c r="G467" s="354">
        <v>2</v>
      </c>
      <c r="H467" s="354">
        <v>2</v>
      </c>
      <c r="I467" s="354">
        <v>3</v>
      </c>
      <c r="J467" s="354">
        <v>4</v>
      </c>
      <c r="K467" s="354">
        <v>3</v>
      </c>
      <c r="L467" s="354">
        <v>3</v>
      </c>
      <c r="M467" s="354">
        <v>3</v>
      </c>
      <c r="N467" s="354">
        <v>3</v>
      </c>
      <c r="O467" s="354">
        <v>3</v>
      </c>
      <c r="P467" s="354">
        <v>3</v>
      </c>
      <c r="Q467" s="354">
        <v>3</v>
      </c>
      <c r="R467" s="354">
        <v>4</v>
      </c>
      <c r="S467" s="354">
        <v>3</v>
      </c>
    </row>
    <row r="468" spans="1:19" x14ac:dyDescent="0.15">
      <c r="A468" s="223">
        <v>407</v>
      </c>
      <c r="B468" s="224" t="s">
        <v>5382</v>
      </c>
      <c r="C468" s="233" t="s">
        <v>6082</v>
      </c>
      <c r="D468" s="120" t="s">
        <v>5383</v>
      </c>
      <c r="E468" s="226" t="s">
        <v>5384</v>
      </c>
      <c r="F468" s="354">
        <v>1</v>
      </c>
      <c r="G468" s="354">
        <v>2</v>
      </c>
      <c r="H468" s="354">
        <v>2</v>
      </c>
      <c r="I468" s="354">
        <v>3</v>
      </c>
      <c r="J468" s="354">
        <v>3</v>
      </c>
      <c r="K468" s="354">
        <v>3</v>
      </c>
      <c r="L468" s="354">
        <v>3</v>
      </c>
      <c r="M468" s="354">
        <v>3</v>
      </c>
      <c r="N468" s="354">
        <v>3</v>
      </c>
      <c r="O468" s="354">
        <v>3</v>
      </c>
      <c r="P468" s="354">
        <v>3</v>
      </c>
      <c r="Q468" s="354">
        <v>3</v>
      </c>
      <c r="R468" s="354">
        <v>4</v>
      </c>
      <c r="S468" s="354">
        <v>3</v>
      </c>
    </row>
    <row r="469" spans="1:19" x14ac:dyDescent="0.15">
      <c r="A469" s="223">
        <v>408</v>
      </c>
      <c r="B469" s="224" t="s">
        <v>5385</v>
      </c>
      <c r="C469" s="233" t="s">
        <v>6082</v>
      </c>
      <c r="D469" s="121" t="s">
        <v>5383</v>
      </c>
      <c r="E469" s="226" t="s">
        <v>5386</v>
      </c>
      <c r="F469" s="354">
        <v>1</v>
      </c>
      <c r="G469" s="354">
        <v>2</v>
      </c>
      <c r="H469" s="354">
        <v>2</v>
      </c>
      <c r="I469" s="354">
        <v>3</v>
      </c>
      <c r="J469" s="354">
        <v>3</v>
      </c>
      <c r="K469" s="354">
        <v>3</v>
      </c>
      <c r="L469" s="354">
        <v>3</v>
      </c>
      <c r="M469" s="354">
        <v>3</v>
      </c>
      <c r="N469" s="354">
        <v>3</v>
      </c>
      <c r="O469" s="354">
        <v>3</v>
      </c>
      <c r="P469" s="354">
        <v>3</v>
      </c>
      <c r="Q469" s="354">
        <v>3</v>
      </c>
      <c r="R469" s="354">
        <v>4</v>
      </c>
      <c r="S469" s="354">
        <v>3</v>
      </c>
    </row>
    <row r="470" spans="1:19" x14ac:dyDescent="0.15">
      <c r="A470" s="223">
        <v>409</v>
      </c>
      <c r="B470" s="224" t="s">
        <v>5387</v>
      </c>
      <c r="C470" s="233" t="s">
        <v>6082</v>
      </c>
      <c r="D470" s="121" t="s">
        <v>5383</v>
      </c>
      <c r="E470" s="226" t="s">
        <v>5388</v>
      </c>
      <c r="F470" s="354">
        <v>1</v>
      </c>
      <c r="G470" s="354">
        <v>2</v>
      </c>
      <c r="H470" s="354">
        <v>2</v>
      </c>
      <c r="I470" s="354">
        <v>3</v>
      </c>
      <c r="J470" s="354">
        <v>3</v>
      </c>
      <c r="K470" s="354">
        <v>3</v>
      </c>
      <c r="L470" s="354">
        <v>3</v>
      </c>
      <c r="M470" s="354">
        <v>3</v>
      </c>
      <c r="N470" s="354">
        <v>3</v>
      </c>
      <c r="O470" s="354">
        <v>3</v>
      </c>
      <c r="P470" s="354">
        <v>3</v>
      </c>
      <c r="Q470" s="354">
        <v>3</v>
      </c>
      <c r="R470" s="354">
        <v>4</v>
      </c>
      <c r="S470" s="354">
        <v>3</v>
      </c>
    </row>
    <row r="471" spans="1:19" x14ac:dyDescent="0.15">
      <c r="A471" s="223">
        <v>410</v>
      </c>
      <c r="B471" s="224" t="s">
        <v>5389</v>
      </c>
      <c r="C471" s="233" t="s">
        <v>6082</v>
      </c>
      <c r="D471" s="121" t="s">
        <v>5383</v>
      </c>
      <c r="E471" s="226" t="s">
        <v>5390</v>
      </c>
      <c r="F471" s="354">
        <v>1</v>
      </c>
      <c r="G471" s="354">
        <v>2</v>
      </c>
      <c r="H471" s="354">
        <v>2</v>
      </c>
      <c r="I471" s="354">
        <v>3</v>
      </c>
      <c r="J471" s="354">
        <v>3</v>
      </c>
      <c r="K471" s="354">
        <v>3</v>
      </c>
      <c r="L471" s="354">
        <v>3</v>
      </c>
      <c r="M471" s="354">
        <v>3</v>
      </c>
      <c r="N471" s="354">
        <v>3</v>
      </c>
      <c r="O471" s="354">
        <v>3</v>
      </c>
      <c r="P471" s="354">
        <v>3</v>
      </c>
      <c r="Q471" s="354">
        <v>3</v>
      </c>
      <c r="R471" s="354">
        <v>4</v>
      </c>
      <c r="S471" s="354">
        <v>3</v>
      </c>
    </row>
    <row r="472" spans="1:19" x14ac:dyDescent="0.15">
      <c r="A472" s="223">
        <v>411</v>
      </c>
      <c r="B472" s="224" t="s">
        <v>5391</v>
      </c>
      <c r="C472" s="233" t="s">
        <v>6082</v>
      </c>
      <c r="D472" s="128" t="s">
        <v>5383</v>
      </c>
      <c r="E472" s="227" t="s">
        <v>5392</v>
      </c>
      <c r="F472" s="354">
        <v>1</v>
      </c>
      <c r="G472" s="354">
        <v>2</v>
      </c>
      <c r="H472" s="354">
        <v>2</v>
      </c>
      <c r="I472" s="354">
        <v>3</v>
      </c>
      <c r="J472" s="354">
        <v>3</v>
      </c>
      <c r="K472" s="354">
        <v>3</v>
      </c>
      <c r="L472" s="354">
        <v>3</v>
      </c>
      <c r="M472" s="354">
        <v>3</v>
      </c>
      <c r="N472" s="354">
        <v>3</v>
      </c>
      <c r="O472" s="354">
        <v>3</v>
      </c>
      <c r="P472" s="354">
        <v>3</v>
      </c>
      <c r="Q472" s="354">
        <v>3</v>
      </c>
      <c r="R472" s="354">
        <v>4</v>
      </c>
      <c r="S472" s="354">
        <v>3</v>
      </c>
    </row>
    <row r="473" spans="1:19" x14ac:dyDescent="0.15">
      <c r="A473" s="223">
        <v>412</v>
      </c>
      <c r="B473" s="224" t="s">
        <v>5393</v>
      </c>
      <c r="C473" s="234" t="s">
        <v>6083</v>
      </c>
      <c r="D473" s="139" t="s">
        <v>5394</v>
      </c>
      <c r="E473" s="229" t="s">
        <v>5395</v>
      </c>
      <c r="F473" s="354"/>
      <c r="G473" s="354"/>
      <c r="H473" s="354"/>
      <c r="I473" s="354"/>
      <c r="J473" s="354"/>
      <c r="K473" s="354"/>
      <c r="L473" s="354"/>
      <c r="M473" s="354"/>
      <c r="N473" s="354"/>
      <c r="O473" s="354"/>
      <c r="P473" s="354"/>
      <c r="Q473" s="354"/>
      <c r="R473" s="354"/>
      <c r="S473" s="354"/>
    </row>
    <row r="474" spans="1:19" x14ac:dyDescent="0.15">
      <c r="A474" s="223">
        <v>413</v>
      </c>
      <c r="B474" s="224" t="s">
        <v>5396</v>
      </c>
      <c r="C474" s="234" t="s">
        <v>6083</v>
      </c>
      <c r="D474" s="140" t="s">
        <v>5394</v>
      </c>
      <c r="E474" s="328" t="s">
        <v>5397</v>
      </c>
      <c r="F474" s="354"/>
      <c r="G474" s="354"/>
      <c r="H474" s="354"/>
      <c r="I474" s="354"/>
      <c r="J474" s="354"/>
      <c r="K474" s="354"/>
      <c r="L474" s="354"/>
      <c r="M474" s="354"/>
      <c r="N474" s="354"/>
      <c r="O474" s="354"/>
      <c r="P474" s="354"/>
      <c r="Q474" s="354"/>
      <c r="R474" s="354"/>
      <c r="S474" s="354"/>
    </row>
    <row r="475" spans="1:19" x14ac:dyDescent="0.15">
      <c r="A475" s="223">
        <v>414</v>
      </c>
      <c r="B475" s="224" t="s">
        <v>5398</v>
      </c>
      <c r="C475" s="234" t="s">
        <v>6083</v>
      </c>
      <c r="D475" s="140" t="s">
        <v>5394</v>
      </c>
      <c r="E475" s="328" t="s">
        <v>5399</v>
      </c>
      <c r="F475" s="354"/>
      <c r="G475" s="354"/>
      <c r="H475" s="354"/>
      <c r="I475" s="354"/>
      <c r="J475" s="354"/>
      <c r="K475" s="354"/>
      <c r="L475" s="354"/>
      <c r="M475" s="354"/>
      <c r="N475" s="354"/>
      <c r="O475" s="354"/>
      <c r="P475" s="354"/>
      <c r="Q475" s="354"/>
      <c r="R475" s="354"/>
      <c r="S475" s="354"/>
    </row>
    <row r="476" spans="1:19" x14ac:dyDescent="0.15">
      <c r="A476" s="223">
        <v>415</v>
      </c>
      <c r="B476" s="224" t="s">
        <v>5400</v>
      </c>
      <c r="C476" s="234" t="s">
        <v>6083</v>
      </c>
      <c r="D476" s="140" t="s">
        <v>5394</v>
      </c>
      <c r="E476" s="328" t="s">
        <v>5401</v>
      </c>
      <c r="F476" s="354"/>
      <c r="G476" s="354"/>
      <c r="H476" s="354"/>
      <c r="I476" s="354"/>
      <c r="J476" s="354"/>
      <c r="K476" s="354"/>
      <c r="L476" s="354"/>
      <c r="M476" s="354"/>
      <c r="N476" s="354"/>
      <c r="O476" s="354"/>
      <c r="P476" s="354"/>
      <c r="Q476" s="354"/>
      <c r="R476" s="354"/>
      <c r="S476" s="354"/>
    </row>
    <row r="477" spans="1:19" x14ac:dyDescent="0.15">
      <c r="A477" s="223">
        <v>416</v>
      </c>
      <c r="B477" s="224" t="s">
        <v>5402</v>
      </c>
      <c r="C477" s="234" t="s">
        <v>6083</v>
      </c>
      <c r="D477" s="141" t="s">
        <v>5394</v>
      </c>
      <c r="E477" s="328" t="s">
        <v>5403</v>
      </c>
      <c r="F477" s="354"/>
      <c r="G477" s="354"/>
      <c r="H477" s="354"/>
      <c r="I477" s="354"/>
      <c r="J477" s="354"/>
      <c r="K477" s="354"/>
      <c r="L477" s="354"/>
      <c r="M477" s="354"/>
      <c r="N477" s="354"/>
      <c r="O477" s="354"/>
      <c r="P477" s="354"/>
      <c r="Q477" s="354"/>
      <c r="R477" s="354"/>
      <c r="S477" s="354"/>
    </row>
    <row r="478" spans="1:19" x14ac:dyDescent="0.15">
      <c r="A478" s="223">
        <v>417</v>
      </c>
      <c r="B478" s="224" t="s">
        <v>5404</v>
      </c>
      <c r="C478" s="234" t="s">
        <v>6083</v>
      </c>
      <c r="D478" s="139" t="s">
        <v>5405</v>
      </c>
      <c r="E478" s="328" t="s">
        <v>5406</v>
      </c>
      <c r="F478" s="354"/>
      <c r="G478" s="354"/>
      <c r="H478" s="354"/>
      <c r="I478" s="354"/>
      <c r="J478" s="354"/>
      <c r="K478" s="354"/>
      <c r="L478" s="354"/>
      <c r="M478" s="354"/>
      <c r="N478" s="354"/>
      <c r="O478" s="354"/>
      <c r="P478" s="354"/>
      <c r="Q478" s="354"/>
      <c r="R478" s="354"/>
      <c r="S478" s="354"/>
    </row>
    <row r="479" spans="1:19" x14ac:dyDescent="0.15">
      <c r="A479" s="223">
        <v>418</v>
      </c>
      <c r="B479" s="224" t="s">
        <v>5407</v>
      </c>
      <c r="C479" s="234" t="s">
        <v>6083</v>
      </c>
      <c r="D479" s="140" t="s">
        <v>5405</v>
      </c>
      <c r="E479" s="328" t="s">
        <v>5408</v>
      </c>
      <c r="F479" s="354"/>
      <c r="G479" s="354"/>
      <c r="H479" s="354"/>
      <c r="I479" s="354"/>
      <c r="J479" s="354"/>
      <c r="K479" s="354"/>
      <c r="L479" s="354"/>
      <c r="M479" s="354"/>
      <c r="N479" s="354"/>
      <c r="O479" s="354"/>
      <c r="P479" s="354"/>
      <c r="Q479" s="354"/>
      <c r="R479" s="354"/>
      <c r="S479" s="354"/>
    </row>
    <row r="480" spans="1:19" x14ac:dyDescent="0.15">
      <c r="A480" s="223">
        <v>419</v>
      </c>
      <c r="B480" s="224" t="s">
        <v>5409</v>
      </c>
      <c r="C480" s="234" t="s">
        <v>6083</v>
      </c>
      <c r="D480" s="140" t="s">
        <v>5405</v>
      </c>
      <c r="E480" s="328" t="s">
        <v>5410</v>
      </c>
      <c r="F480" s="354"/>
      <c r="G480" s="354"/>
      <c r="H480" s="354"/>
      <c r="I480" s="354"/>
      <c r="J480" s="354"/>
      <c r="K480" s="354"/>
      <c r="L480" s="354"/>
      <c r="M480" s="354"/>
      <c r="N480" s="354"/>
      <c r="O480" s="354"/>
      <c r="P480" s="354"/>
      <c r="Q480" s="354"/>
      <c r="R480" s="354"/>
      <c r="S480" s="354"/>
    </row>
    <row r="481" spans="1:19" x14ac:dyDescent="0.15">
      <c r="A481" s="223">
        <v>420</v>
      </c>
      <c r="B481" s="224" t="s">
        <v>5411</v>
      </c>
      <c r="C481" s="234" t="s">
        <v>6083</v>
      </c>
      <c r="D481" s="141" t="s">
        <v>5405</v>
      </c>
      <c r="E481" s="328" t="s">
        <v>5412</v>
      </c>
      <c r="F481" s="354"/>
      <c r="G481" s="354"/>
      <c r="H481" s="354"/>
      <c r="I481" s="354"/>
      <c r="J481" s="354"/>
      <c r="K481" s="354"/>
      <c r="L481" s="354"/>
      <c r="M481" s="354"/>
      <c r="N481" s="354"/>
      <c r="O481" s="354"/>
      <c r="P481" s="354"/>
      <c r="Q481" s="354"/>
      <c r="R481" s="354"/>
      <c r="S481" s="354"/>
    </row>
    <row r="482" spans="1:19" x14ac:dyDescent="0.15">
      <c r="A482" s="223">
        <v>421</v>
      </c>
      <c r="B482" s="224" t="s">
        <v>5413</v>
      </c>
      <c r="C482" s="234" t="s">
        <v>6083</v>
      </c>
      <c r="D482" s="139" t="s">
        <v>5414</v>
      </c>
      <c r="E482" s="328" t="s">
        <v>5415</v>
      </c>
      <c r="F482" s="354"/>
      <c r="G482" s="354"/>
      <c r="H482" s="354"/>
      <c r="I482" s="354"/>
      <c r="J482" s="354"/>
      <c r="K482" s="354"/>
      <c r="L482" s="354"/>
      <c r="M482" s="354"/>
      <c r="N482" s="354"/>
      <c r="O482" s="354"/>
      <c r="P482" s="354"/>
      <c r="Q482" s="354"/>
      <c r="R482" s="354"/>
      <c r="S482" s="354"/>
    </row>
    <row r="483" spans="1:19" x14ac:dyDescent="0.15">
      <c r="A483" s="223">
        <v>422</v>
      </c>
      <c r="B483" s="224" t="s">
        <v>5416</v>
      </c>
      <c r="C483" s="234" t="s">
        <v>6083</v>
      </c>
      <c r="D483" s="140" t="s">
        <v>5414</v>
      </c>
      <c r="E483" s="328" t="s">
        <v>5417</v>
      </c>
      <c r="F483" s="354"/>
      <c r="G483" s="354"/>
      <c r="H483" s="354"/>
      <c r="I483" s="354"/>
      <c r="J483" s="354"/>
      <c r="K483" s="354"/>
      <c r="L483" s="354"/>
      <c r="M483" s="354"/>
      <c r="N483" s="354"/>
      <c r="O483" s="354"/>
      <c r="P483" s="354"/>
      <c r="Q483" s="354"/>
      <c r="R483" s="354"/>
      <c r="S483" s="354"/>
    </row>
    <row r="484" spans="1:19" x14ac:dyDescent="0.15">
      <c r="A484" s="223">
        <v>423</v>
      </c>
      <c r="B484" s="224" t="s">
        <v>5418</v>
      </c>
      <c r="C484" s="234" t="s">
        <v>6083</v>
      </c>
      <c r="D484" s="141" t="s">
        <v>5414</v>
      </c>
      <c r="E484" s="328" t="s">
        <v>5419</v>
      </c>
      <c r="F484" s="354"/>
      <c r="G484" s="354"/>
      <c r="H484" s="354"/>
      <c r="I484" s="354"/>
      <c r="J484" s="354"/>
      <c r="K484" s="354"/>
      <c r="L484" s="354"/>
      <c r="M484" s="354"/>
      <c r="N484" s="354"/>
      <c r="O484" s="354"/>
      <c r="P484" s="354"/>
      <c r="Q484" s="354"/>
      <c r="R484" s="354"/>
      <c r="S484" s="354"/>
    </row>
    <row r="497" spans="1:5" x14ac:dyDescent="0.15">
      <c r="A497" s="3"/>
      <c r="B497" s="3"/>
      <c r="C497" s="3"/>
      <c r="E497" s="3"/>
    </row>
    <row r="498" spans="1:5" x14ac:dyDescent="0.15">
      <c r="A498" s="3"/>
      <c r="B498" s="3"/>
      <c r="C498" s="3"/>
      <c r="E498" s="3"/>
    </row>
    <row r="499" spans="1:5" x14ac:dyDescent="0.15">
      <c r="A499" s="3"/>
      <c r="B499" s="3"/>
      <c r="C499" s="3"/>
      <c r="E499" s="3"/>
    </row>
    <row r="500" spans="1:5" x14ac:dyDescent="0.15">
      <c r="A500" s="3"/>
      <c r="B500" s="3"/>
      <c r="C500" s="3"/>
      <c r="E500" s="3"/>
    </row>
    <row r="501" spans="1:5" x14ac:dyDescent="0.15">
      <c r="A501" s="3"/>
      <c r="B501" s="3"/>
      <c r="C501" s="3"/>
      <c r="E501" s="3"/>
    </row>
    <row r="502" spans="1:5" x14ac:dyDescent="0.15">
      <c r="A502" s="3"/>
      <c r="B502" s="3"/>
      <c r="C502" s="3"/>
      <c r="E502" s="3"/>
    </row>
    <row r="503" spans="1:5" x14ac:dyDescent="0.15">
      <c r="A503" s="3"/>
      <c r="B503" s="3"/>
      <c r="C503" s="3"/>
      <c r="E503" s="3"/>
    </row>
    <row r="504" spans="1:5" x14ac:dyDescent="0.15">
      <c r="A504" s="3"/>
      <c r="B504" s="3"/>
      <c r="C504" s="3"/>
      <c r="E504" s="3"/>
    </row>
    <row r="505" spans="1:5" x14ac:dyDescent="0.15">
      <c r="A505" s="3"/>
      <c r="B505" s="3"/>
      <c r="C505" s="3"/>
      <c r="E505" s="3"/>
    </row>
    <row r="506" spans="1:5" x14ac:dyDescent="0.15">
      <c r="A506" s="3"/>
      <c r="B506" s="3"/>
      <c r="C506" s="3"/>
      <c r="E506" s="3"/>
    </row>
    <row r="507" spans="1:5" x14ac:dyDescent="0.15">
      <c r="A507" s="3"/>
      <c r="B507" s="3"/>
      <c r="C507" s="3"/>
      <c r="E507" s="3"/>
    </row>
    <row r="508" spans="1:5" x14ac:dyDescent="0.15">
      <c r="A508" s="3"/>
      <c r="B508" s="3"/>
      <c r="C508" s="3"/>
      <c r="E508" s="3"/>
    </row>
    <row r="509" spans="1:5" x14ac:dyDescent="0.15">
      <c r="A509" s="3"/>
      <c r="B509" s="3"/>
      <c r="C509" s="3"/>
      <c r="E509" s="3"/>
    </row>
    <row r="510" spans="1:5" x14ac:dyDescent="0.15">
      <c r="A510" s="3"/>
      <c r="B510" s="3"/>
      <c r="C510" s="3"/>
      <c r="E510" s="3"/>
    </row>
    <row r="511" spans="1:5" x14ac:dyDescent="0.15">
      <c r="A511" s="3"/>
      <c r="B511" s="3"/>
      <c r="C511" s="3"/>
      <c r="E511" s="3"/>
    </row>
    <row r="512" spans="1:5" x14ac:dyDescent="0.15">
      <c r="A512" s="3"/>
      <c r="B512" s="3"/>
      <c r="C512" s="3"/>
      <c r="E512" s="3"/>
    </row>
    <row r="513" spans="1:5" x14ac:dyDescent="0.15">
      <c r="A513" s="3"/>
      <c r="B513" s="3"/>
      <c r="C513" s="3"/>
      <c r="E513" s="3"/>
    </row>
    <row r="514" spans="1:5" x14ac:dyDescent="0.15">
      <c r="A514" s="3"/>
      <c r="B514" s="3"/>
      <c r="C514" s="3"/>
      <c r="E514" s="3"/>
    </row>
    <row r="515" spans="1:5" x14ac:dyDescent="0.15">
      <c r="A515" s="3"/>
      <c r="B515" s="3"/>
      <c r="C515" s="3"/>
      <c r="E515" s="3"/>
    </row>
    <row r="516" spans="1:5" x14ac:dyDescent="0.15">
      <c r="A516" s="3"/>
      <c r="B516" s="3"/>
      <c r="C516" s="3"/>
      <c r="E516" s="3"/>
    </row>
    <row r="517" spans="1:5" x14ac:dyDescent="0.15">
      <c r="A517" s="3"/>
      <c r="B517" s="3"/>
      <c r="C517" s="3"/>
      <c r="E517" s="3"/>
    </row>
    <row r="518" spans="1:5" x14ac:dyDescent="0.15">
      <c r="A518" s="3"/>
      <c r="B518" s="3"/>
      <c r="C518" s="3"/>
      <c r="E518" s="3"/>
    </row>
    <row r="519" spans="1:5" x14ac:dyDescent="0.15">
      <c r="A519" s="3"/>
      <c r="B519" s="3"/>
      <c r="C519" s="3"/>
      <c r="E519" s="3"/>
    </row>
    <row r="520" spans="1:5" x14ac:dyDescent="0.15">
      <c r="A520" s="3"/>
      <c r="B520" s="3"/>
      <c r="C520" s="3"/>
      <c r="E520" s="3"/>
    </row>
    <row r="521" spans="1:5" x14ac:dyDescent="0.15">
      <c r="A521" s="3"/>
      <c r="B521" s="3"/>
      <c r="C521" s="3"/>
      <c r="E521" s="3"/>
    </row>
    <row r="522" spans="1:5" x14ac:dyDescent="0.15">
      <c r="A522" s="3"/>
      <c r="B522" s="3"/>
      <c r="C522" s="3"/>
      <c r="E522" s="3"/>
    </row>
    <row r="523" spans="1:5" x14ac:dyDescent="0.15">
      <c r="A523" s="3"/>
      <c r="B523" s="3"/>
      <c r="C523" s="3"/>
      <c r="E523" s="3"/>
    </row>
    <row r="524" spans="1:5" x14ac:dyDescent="0.15">
      <c r="A524" s="3"/>
      <c r="B524" s="3"/>
      <c r="C524" s="3"/>
      <c r="E524" s="3"/>
    </row>
    <row r="525" spans="1:5" x14ac:dyDescent="0.15">
      <c r="A525" s="3"/>
      <c r="B525" s="3"/>
      <c r="C525" s="3"/>
      <c r="E525" s="3"/>
    </row>
    <row r="526" spans="1:5" x14ac:dyDescent="0.15">
      <c r="A526" s="3"/>
      <c r="B526" s="3"/>
      <c r="C526" s="3"/>
      <c r="E526" s="3"/>
    </row>
    <row r="527" spans="1:5" x14ac:dyDescent="0.15">
      <c r="A527" s="3"/>
      <c r="B527" s="3"/>
      <c r="C527" s="3"/>
      <c r="E527" s="3"/>
    </row>
    <row r="528" spans="1:5" x14ac:dyDescent="0.15">
      <c r="A528" s="3"/>
      <c r="B528" s="3"/>
      <c r="C528" s="3"/>
      <c r="E528" s="3"/>
    </row>
    <row r="529" spans="1:5" x14ac:dyDescent="0.15">
      <c r="A529" s="3"/>
      <c r="B529" s="3"/>
      <c r="C529" s="3"/>
      <c r="E529" s="3"/>
    </row>
    <row r="530" spans="1:5" x14ac:dyDescent="0.15">
      <c r="A530" s="3"/>
      <c r="B530" s="3"/>
      <c r="C530" s="3"/>
      <c r="E530" s="3"/>
    </row>
    <row r="531" spans="1:5" x14ac:dyDescent="0.15">
      <c r="A531" s="3"/>
      <c r="B531" s="3"/>
      <c r="C531" s="3"/>
      <c r="E531" s="3"/>
    </row>
    <row r="532" spans="1:5" x14ac:dyDescent="0.15">
      <c r="A532" s="3"/>
      <c r="B532" s="3"/>
      <c r="C532" s="3"/>
      <c r="E532" s="3"/>
    </row>
    <row r="533" spans="1:5" x14ac:dyDescent="0.15">
      <c r="A533" s="3"/>
      <c r="B533" s="3"/>
      <c r="C533" s="3"/>
      <c r="E533" s="3"/>
    </row>
    <row r="534" spans="1:5" x14ac:dyDescent="0.15">
      <c r="A534" s="3"/>
      <c r="B534" s="3"/>
      <c r="C534" s="3"/>
      <c r="E534" s="3"/>
    </row>
    <row r="535" spans="1:5" x14ac:dyDescent="0.15">
      <c r="A535" s="3"/>
      <c r="B535" s="3"/>
      <c r="C535" s="3"/>
      <c r="E535" s="3"/>
    </row>
    <row r="536" spans="1:5" x14ac:dyDescent="0.15">
      <c r="A536" s="3"/>
      <c r="B536" s="3"/>
      <c r="C536" s="3"/>
      <c r="E536" s="3"/>
    </row>
    <row r="537" spans="1:5" x14ac:dyDescent="0.15">
      <c r="A537" s="3"/>
      <c r="B537" s="3"/>
      <c r="C537" s="3"/>
      <c r="E537" s="3"/>
    </row>
    <row r="538" spans="1:5" x14ac:dyDescent="0.15">
      <c r="A538" s="3"/>
      <c r="B538" s="3"/>
      <c r="C538" s="3"/>
      <c r="E538" s="3"/>
    </row>
    <row r="539" spans="1:5" x14ac:dyDescent="0.15">
      <c r="A539" s="3"/>
      <c r="B539" s="3"/>
      <c r="C539" s="3"/>
      <c r="E539" s="3"/>
    </row>
    <row r="540" spans="1:5" x14ac:dyDescent="0.15">
      <c r="A540" s="3"/>
      <c r="B540" s="3"/>
      <c r="C540" s="3"/>
      <c r="E540" s="3"/>
    </row>
    <row r="541" spans="1:5" x14ac:dyDescent="0.15">
      <c r="A541" s="3"/>
      <c r="B541" s="3"/>
      <c r="C541" s="3"/>
      <c r="E541" s="3"/>
    </row>
    <row r="542" spans="1:5" x14ac:dyDescent="0.15">
      <c r="A542" s="3"/>
      <c r="B542" s="3"/>
      <c r="C542" s="3"/>
      <c r="E542" s="3"/>
    </row>
    <row r="543" spans="1:5" x14ac:dyDescent="0.15">
      <c r="A543" s="3"/>
      <c r="B543" s="3"/>
      <c r="C543" s="3"/>
      <c r="E543" s="3"/>
    </row>
    <row r="544" spans="1:5" x14ac:dyDescent="0.15">
      <c r="A544" s="3"/>
      <c r="B544" s="3"/>
      <c r="C544" s="3"/>
      <c r="E544" s="3"/>
    </row>
    <row r="545" spans="1:5" x14ac:dyDescent="0.15">
      <c r="A545" s="3"/>
      <c r="B545" s="3"/>
      <c r="C545" s="3"/>
      <c r="E545" s="3"/>
    </row>
    <row r="546" spans="1:5" x14ac:dyDescent="0.15">
      <c r="A546" s="3"/>
      <c r="B546" s="3"/>
      <c r="C546" s="3"/>
      <c r="E546" s="3"/>
    </row>
    <row r="547" spans="1:5" x14ac:dyDescent="0.15">
      <c r="A547" s="3"/>
      <c r="B547" s="3"/>
      <c r="C547" s="3"/>
      <c r="E547" s="3"/>
    </row>
    <row r="548" spans="1:5" x14ac:dyDescent="0.15">
      <c r="A548" s="3"/>
      <c r="B548" s="3"/>
      <c r="C548" s="3"/>
      <c r="E548" s="3"/>
    </row>
    <row r="549" spans="1:5" x14ac:dyDescent="0.15">
      <c r="A549" s="3"/>
      <c r="B549" s="3"/>
      <c r="C549" s="3"/>
      <c r="E549" s="3"/>
    </row>
    <row r="550" spans="1:5" x14ac:dyDescent="0.15">
      <c r="A550" s="3"/>
      <c r="B550" s="3"/>
      <c r="C550" s="3"/>
      <c r="E550" s="3"/>
    </row>
    <row r="551" spans="1:5" x14ac:dyDescent="0.15">
      <c r="A551" s="3"/>
      <c r="B551" s="3"/>
      <c r="C551" s="3"/>
      <c r="E551" s="3"/>
    </row>
    <row r="552" spans="1:5" x14ac:dyDescent="0.15">
      <c r="A552" s="3"/>
      <c r="B552" s="3"/>
      <c r="C552" s="3"/>
      <c r="E552" s="3"/>
    </row>
    <row r="553" spans="1:5" x14ac:dyDescent="0.15">
      <c r="A553" s="3"/>
      <c r="B553" s="3"/>
      <c r="C553" s="3"/>
      <c r="E553" s="3"/>
    </row>
    <row r="554" spans="1:5" x14ac:dyDescent="0.15">
      <c r="A554" s="3"/>
      <c r="B554" s="3"/>
      <c r="C554" s="3"/>
      <c r="E554" s="3"/>
    </row>
    <row r="555" spans="1:5" x14ac:dyDescent="0.15">
      <c r="A555" s="3"/>
      <c r="B555" s="3"/>
      <c r="C555" s="3"/>
      <c r="E555" s="3"/>
    </row>
    <row r="556" spans="1:5" x14ac:dyDescent="0.15">
      <c r="A556" s="3"/>
      <c r="B556" s="3"/>
      <c r="C556" s="3"/>
      <c r="E556" s="3"/>
    </row>
    <row r="557" spans="1:5" x14ac:dyDescent="0.15">
      <c r="A557" s="3"/>
      <c r="B557" s="3"/>
      <c r="C557" s="3"/>
      <c r="E557" s="3"/>
    </row>
    <row r="558" spans="1:5" x14ac:dyDescent="0.15">
      <c r="A558" s="3"/>
      <c r="B558" s="3"/>
      <c r="C558" s="3"/>
      <c r="E558" s="3"/>
    </row>
    <row r="559" spans="1:5" x14ac:dyDescent="0.15">
      <c r="A559" s="3"/>
      <c r="B559" s="3"/>
      <c r="C559" s="3"/>
      <c r="E559" s="3"/>
    </row>
    <row r="560" spans="1:5" x14ac:dyDescent="0.15">
      <c r="A560" s="3"/>
      <c r="B560" s="3"/>
      <c r="C560" s="3"/>
      <c r="E560" s="3"/>
    </row>
    <row r="561" spans="1:5" x14ac:dyDescent="0.15">
      <c r="A561" s="3"/>
      <c r="B561" s="3"/>
      <c r="C561" s="3"/>
      <c r="E561" s="3"/>
    </row>
    <row r="562" spans="1:5" x14ac:dyDescent="0.15">
      <c r="A562" s="3"/>
      <c r="B562" s="3"/>
      <c r="C562" s="3"/>
      <c r="E562" s="3"/>
    </row>
    <row r="563" spans="1:5" x14ac:dyDescent="0.15">
      <c r="A563" s="3"/>
      <c r="B563" s="3"/>
      <c r="C563" s="3"/>
      <c r="E563" s="3"/>
    </row>
    <row r="564" spans="1:5" x14ac:dyDescent="0.15">
      <c r="A564" s="3"/>
      <c r="B564" s="3"/>
      <c r="C564" s="3"/>
      <c r="E564" s="3"/>
    </row>
    <row r="565" spans="1:5" x14ac:dyDescent="0.15">
      <c r="A565" s="3"/>
      <c r="B565" s="3"/>
      <c r="C565" s="3"/>
      <c r="E565" s="3"/>
    </row>
    <row r="566" spans="1:5" x14ac:dyDescent="0.15">
      <c r="A566" s="3"/>
      <c r="B566" s="3"/>
      <c r="C566" s="3"/>
      <c r="E566" s="3"/>
    </row>
    <row r="567" spans="1:5" x14ac:dyDescent="0.15">
      <c r="A567" s="3"/>
      <c r="B567" s="3"/>
      <c r="C567" s="3"/>
      <c r="E567" s="3"/>
    </row>
    <row r="568" spans="1:5" x14ac:dyDescent="0.15">
      <c r="A568" s="3"/>
      <c r="B568" s="3"/>
      <c r="C568" s="3"/>
      <c r="E568" s="3"/>
    </row>
    <row r="569" spans="1:5" x14ac:dyDescent="0.15">
      <c r="A569" s="3"/>
      <c r="B569" s="3"/>
      <c r="C569" s="3"/>
      <c r="E569" s="3"/>
    </row>
    <row r="570" spans="1:5" x14ac:dyDescent="0.15">
      <c r="A570" s="3"/>
      <c r="B570" s="3"/>
      <c r="C570" s="3"/>
      <c r="E570" s="3"/>
    </row>
    <row r="571" spans="1:5" x14ac:dyDescent="0.15">
      <c r="A571" s="3"/>
      <c r="B571" s="3"/>
      <c r="C571" s="3"/>
      <c r="E571" s="3"/>
    </row>
    <row r="572" spans="1:5" x14ac:dyDescent="0.15">
      <c r="A572" s="3"/>
      <c r="B572" s="3"/>
      <c r="C572" s="3"/>
      <c r="E572" s="3"/>
    </row>
    <row r="573" spans="1:5" x14ac:dyDescent="0.15">
      <c r="A573" s="3"/>
      <c r="B573" s="3"/>
      <c r="C573" s="3"/>
      <c r="E573" s="3"/>
    </row>
    <row r="574" spans="1:5" x14ac:dyDescent="0.15">
      <c r="A574" s="3"/>
      <c r="B574" s="3"/>
      <c r="C574" s="3"/>
      <c r="E574" s="3"/>
    </row>
    <row r="575" spans="1:5" x14ac:dyDescent="0.15">
      <c r="A575" s="3"/>
      <c r="B575" s="3"/>
      <c r="C575" s="3"/>
      <c r="E575" s="3"/>
    </row>
    <row r="576" spans="1:5" x14ac:dyDescent="0.15">
      <c r="A576" s="3"/>
      <c r="B576" s="3"/>
      <c r="C576" s="3"/>
      <c r="E576" s="3"/>
    </row>
    <row r="577" spans="1:5" x14ac:dyDescent="0.15">
      <c r="A577" s="3"/>
      <c r="B577" s="3"/>
      <c r="C577" s="3"/>
      <c r="E577" s="3"/>
    </row>
    <row r="578" spans="1:5" x14ac:dyDescent="0.15">
      <c r="A578" s="3"/>
      <c r="B578" s="3"/>
      <c r="C578" s="3"/>
      <c r="E578" s="3"/>
    </row>
    <row r="579" spans="1:5" x14ac:dyDescent="0.15">
      <c r="A579" s="3"/>
      <c r="B579" s="3"/>
      <c r="C579" s="3"/>
      <c r="E579" s="3"/>
    </row>
    <row r="580" spans="1:5" x14ac:dyDescent="0.15">
      <c r="A580" s="3"/>
      <c r="B580" s="3"/>
      <c r="C580" s="3"/>
      <c r="E580" s="3"/>
    </row>
    <row r="581" spans="1:5" x14ac:dyDescent="0.15">
      <c r="A581" s="3"/>
      <c r="B581" s="3"/>
      <c r="C581" s="3"/>
      <c r="E581" s="3"/>
    </row>
    <row r="582" spans="1:5" x14ac:dyDescent="0.15">
      <c r="A582" s="3"/>
      <c r="B582" s="3"/>
      <c r="C582" s="3"/>
      <c r="E582" s="3"/>
    </row>
    <row r="583" spans="1:5" x14ac:dyDescent="0.15">
      <c r="A583" s="3"/>
      <c r="B583" s="3"/>
      <c r="C583" s="3"/>
      <c r="E583" s="3"/>
    </row>
    <row r="584" spans="1:5" x14ac:dyDescent="0.15">
      <c r="A584" s="3"/>
      <c r="B584" s="3"/>
      <c r="C584" s="3"/>
      <c r="E584" s="3"/>
    </row>
    <row r="585" spans="1:5" x14ac:dyDescent="0.15">
      <c r="A585" s="3"/>
      <c r="B585" s="3"/>
      <c r="C585" s="3"/>
      <c r="E585" s="3"/>
    </row>
    <row r="586" spans="1:5" x14ac:dyDescent="0.15">
      <c r="A586" s="3"/>
      <c r="B586" s="3"/>
      <c r="C586" s="3"/>
      <c r="E586" s="3"/>
    </row>
    <row r="587" spans="1:5" x14ac:dyDescent="0.15">
      <c r="A587" s="3"/>
      <c r="B587" s="3"/>
      <c r="C587" s="3"/>
      <c r="E587" s="3"/>
    </row>
    <row r="588" spans="1:5" x14ac:dyDescent="0.15">
      <c r="A588" s="3"/>
      <c r="B588" s="3"/>
      <c r="C588" s="3"/>
      <c r="E588" s="3"/>
    </row>
    <row r="589" spans="1:5" x14ac:dyDescent="0.15">
      <c r="A589" s="3"/>
      <c r="B589" s="3"/>
      <c r="C589" s="3"/>
      <c r="E589" s="3"/>
    </row>
    <row r="590" spans="1:5" x14ac:dyDescent="0.15">
      <c r="A590" s="3"/>
      <c r="B590" s="3"/>
      <c r="C590" s="3"/>
      <c r="E590" s="3"/>
    </row>
    <row r="591" spans="1:5" x14ac:dyDescent="0.15">
      <c r="A591" s="3"/>
      <c r="B591" s="3"/>
      <c r="C591" s="3"/>
      <c r="E591" s="3"/>
    </row>
    <row r="592" spans="1:5" x14ac:dyDescent="0.15">
      <c r="A592" s="3"/>
      <c r="B592" s="3"/>
      <c r="C592" s="3"/>
      <c r="E592" s="3"/>
    </row>
    <row r="593" spans="1:5" x14ac:dyDescent="0.15">
      <c r="A593" s="3"/>
      <c r="B593" s="3"/>
      <c r="C593" s="3"/>
      <c r="E593" s="3"/>
    </row>
    <row r="594" spans="1:5" x14ac:dyDescent="0.15">
      <c r="A594" s="3"/>
      <c r="B594" s="3"/>
      <c r="C594" s="3"/>
      <c r="E594" s="3"/>
    </row>
    <row r="595" spans="1:5" x14ac:dyDescent="0.15">
      <c r="A595" s="3"/>
      <c r="B595" s="3"/>
      <c r="C595" s="3"/>
      <c r="E595" s="3"/>
    </row>
    <row r="596" spans="1:5" x14ac:dyDescent="0.15">
      <c r="A596" s="3"/>
      <c r="B596" s="3"/>
      <c r="C596" s="3"/>
      <c r="E596" s="3"/>
    </row>
    <row r="597" spans="1:5" x14ac:dyDescent="0.15">
      <c r="A597" s="3"/>
      <c r="B597" s="3"/>
      <c r="C597" s="3"/>
      <c r="E597" s="3"/>
    </row>
    <row r="598" spans="1:5" x14ac:dyDescent="0.15">
      <c r="A598" s="3"/>
      <c r="B598" s="3"/>
      <c r="C598" s="3"/>
      <c r="E598" s="3"/>
    </row>
    <row r="599" spans="1:5" x14ac:dyDescent="0.15">
      <c r="A599" s="3"/>
      <c r="B599" s="3"/>
      <c r="C599" s="3"/>
      <c r="E599" s="3"/>
    </row>
    <row r="600" spans="1:5" x14ac:dyDescent="0.15">
      <c r="A600" s="3"/>
      <c r="B600" s="3"/>
      <c r="C600" s="3"/>
      <c r="E600" s="3"/>
    </row>
    <row r="601" spans="1:5" x14ac:dyDescent="0.15">
      <c r="A601" s="3"/>
      <c r="B601" s="3"/>
      <c r="C601" s="3"/>
      <c r="E601" s="3"/>
    </row>
    <row r="602" spans="1:5" x14ac:dyDescent="0.15">
      <c r="A602" s="3"/>
      <c r="B602" s="3"/>
      <c r="C602" s="3"/>
      <c r="E602" s="3"/>
    </row>
    <row r="603" spans="1:5" x14ac:dyDescent="0.15">
      <c r="A603" s="3"/>
      <c r="B603" s="3"/>
      <c r="C603" s="3"/>
      <c r="E603" s="3"/>
    </row>
    <row r="604" spans="1:5" x14ac:dyDescent="0.15">
      <c r="A604" s="3"/>
      <c r="B604" s="3"/>
      <c r="C604" s="3"/>
      <c r="E604" s="3"/>
    </row>
    <row r="605" spans="1:5" x14ac:dyDescent="0.15">
      <c r="A605" s="3"/>
      <c r="B605" s="3"/>
      <c r="C605" s="3"/>
      <c r="E605" s="3"/>
    </row>
    <row r="606" spans="1:5" x14ac:dyDescent="0.15">
      <c r="A606" s="3"/>
      <c r="B606" s="3"/>
      <c r="C606" s="3"/>
      <c r="E606" s="3"/>
    </row>
    <row r="607" spans="1:5" x14ac:dyDescent="0.15">
      <c r="A607" s="3"/>
      <c r="B607" s="3"/>
      <c r="C607" s="3"/>
      <c r="E607" s="3"/>
    </row>
    <row r="608" spans="1:5" x14ac:dyDescent="0.15">
      <c r="A608" s="3"/>
      <c r="B608" s="3"/>
      <c r="C608" s="3"/>
      <c r="E608" s="3"/>
    </row>
    <row r="609" spans="1:5" x14ac:dyDescent="0.15">
      <c r="A609" s="3"/>
      <c r="B609" s="3"/>
      <c r="C609" s="3"/>
      <c r="E609" s="3"/>
    </row>
    <row r="610" spans="1:5" x14ac:dyDescent="0.15">
      <c r="A610" s="3"/>
      <c r="B610" s="3"/>
      <c r="C610" s="3"/>
      <c r="E610" s="3"/>
    </row>
    <row r="611" spans="1:5" x14ac:dyDescent="0.15">
      <c r="A611" s="3"/>
      <c r="B611" s="3"/>
      <c r="C611" s="3"/>
      <c r="E611" s="3"/>
    </row>
    <row r="612" spans="1:5" x14ac:dyDescent="0.15">
      <c r="A612" s="3"/>
      <c r="B612" s="3"/>
      <c r="C612" s="3"/>
      <c r="E612" s="3"/>
    </row>
    <row r="613" spans="1:5" x14ac:dyDescent="0.15">
      <c r="A613" s="3"/>
      <c r="B613" s="3"/>
      <c r="C613" s="3"/>
      <c r="E613" s="3"/>
    </row>
    <row r="614" spans="1:5" x14ac:dyDescent="0.15">
      <c r="A614" s="3"/>
      <c r="B614" s="3"/>
      <c r="C614" s="3"/>
      <c r="E614" s="3"/>
    </row>
    <row r="615" spans="1:5" x14ac:dyDescent="0.15">
      <c r="A615" s="3"/>
      <c r="B615" s="3"/>
      <c r="C615" s="3"/>
      <c r="E615" s="3"/>
    </row>
    <row r="616" spans="1:5" x14ac:dyDescent="0.15">
      <c r="A616" s="3"/>
      <c r="B616" s="3"/>
      <c r="C616" s="3"/>
      <c r="E616" s="3"/>
    </row>
    <row r="617" spans="1:5" x14ac:dyDescent="0.15">
      <c r="A617" s="3"/>
      <c r="B617" s="3"/>
      <c r="C617" s="3"/>
      <c r="E617" s="3"/>
    </row>
    <row r="618" spans="1:5" x14ac:dyDescent="0.15">
      <c r="A618" s="3"/>
      <c r="B618" s="3"/>
      <c r="C618" s="3"/>
      <c r="E618" s="3"/>
    </row>
    <row r="619" spans="1:5" x14ac:dyDescent="0.15">
      <c r="A619" s="3"/>
      <c r="B619" s="3"/>
      <c r="C619" s="3"/>
      <c r="E619" s="3"/>
    </row>
    <row r="620" spans="1:5" x14ac:dyDescent="0.15">
      <c r="A620" s="3"/>
      <c r="B620" s="3"/>
      <c r="C620" s="3"/>
      <c r="E620" s="3"/>
    </row>
    <row r="621" spans="1:5" x14ac:dyDescent="0.15">
      <c r="A621" s="3"/>
      <c r="B621" s="3"/>
      <c r="C621" s="3"/>
      <c r="E621" s="3"/>
    </row>
    <row r="622" spans="1:5" x14ac:dyDescent="0.15">
      <c r="A622" s="3"/>
      <c r="B622" s="3"/>
      <c r="C622" s="3"/>
      <c r="E622" s="3"/>
    </row>
    <row r="623" spans="1:5" x14ac:dyDescent="0.15">
      <c r="A623" s="3"/>
      <c r="B623" s="3"/>
      <c r="C623" s="3"/>
      <c r="E623" s="3"/>
    </row>
    <row r="624" spans="1:5" x14ac:dyDescent="0.15">
      <c r="A624" s="3"/>
      <c r="B624" s="3"/>
      <c r="C624" s="3"/>
      <c r="E624" s="3"/>
    </row>
    <row r="625" spans="1:5" x14ac:dyDescent="0.15">
      <c r="A625" s="3"/>
      <c r="B625" s="3"/>
      <c r="C625" s="3"/>
      <c r="E625" s="3"/>
    </row>
    <row r="626" spans="1:5" x14ac:dyDescent="0.15">
      <c r="A626" s="3"/>
      <c r="B626" s="3"/>
      <c r="C626" s="3"/>
      <c r="E626" s="3"/>
    </row>
    <row r="627" spans="1:5" x14ac:dyDescent="0.15">
      <c r="A627" s="3"/>
      <c r="B627" s="3"/>
      <c r="C627" s="3"/>
      <c r="E627" s="3"/>
    </row>
    <row r="628" spans="1:5" x14ac:dyDescent="0.15">
      <c r="A628" s="3"/>
      <c r="B628" s="3"/>
      <c r="C628" s="3"/>
      <c r="E628" s="3"/>
    </row>
    <row r="629" spans="1:5" x14ac:dyDescent="0.15">
      <c r="A629" s="3"/>
      <c r="B629" s="3"/>
      <c r="C629" s="3"/>
      <c r="E629" s="3"/>
    </row>
    <row r="630" spans="1:5" x14ac:dyDescent="0.15">
      <c r="A630" s="3"/>
      <c r="B630" s="3"/>
      <c r="C630" s="3"/>
      <c r="E630" s="3"/>
    </row>
    <row r="631" spans="1:5" x14ac:dyDescent="0.15">
      <c r="A631" s="3"/>
      <c r="B631" s="3"/>
      <c r="C631" s="3"/>
      <c r="E631" s="3"/>
    </row>
    <row r="632" spans="1:5" x14ac:dyDescent="0.15">
      <c r="A632" s="3"/>
      <c r="B632" s="3"/>
      <c r="C632" s="3"/>
      <c r="E632" s="3"/>
    </row>
    <row r="633" spans="1:5" x14ac:dyDescent="0.15">
      <c r="A633" s="3"/>
      <c r="B633" s="3"/>
      <c r="C633" s="3"/>
      <c r="E633" s="3"/>
    </row>
    <row r="634" spans="1:5" x14ac:dyDescent="0.15">
      <c r="A634" s="3"/>
      <c r="B634" s="3"/>
      <c r="C634" s="3"/>
      <c r="E634" s="3"/>
    </row>
    <row r="635" spans="1:5" x14ac:dyDescent="0.15">
      <c r="A635" s="3"/>
      <c r="B635" s="3"/>
      <c r="C635" s="3"/>
      <c r="E635" s="3"/>
    </row>
    <row r="636" spans="1:5" x14ac:dyDescent="0.15">
      <c r="A636" s="3"/>
      <c r="B636" s="3"/>
      <c r="C636" s="3"/>
      <c r="E636" s="3"/>
    </row>
    <row r="637" spans="1:5" x14ac:dyDescent="0.15">
      <c r="A637" s="3"/>
      <c r="B637" s="3"/>
      <c r="C637" s="3"/>
      <c r="E637" s="3"/>
    </row>
    <row r="638" spans="1:5" x14ac:dyDescent="0.15">
      <c r="A638" s="3"/>
      <c r="B638" s="3"/>
      <c r="C638" s="3"/>
      <c r="E638" s="3"/>
    </row>
    <row r="639" spans="1:5" x14ac:dyDescent="0.15">
      <c r="A639" s="3"/>
      <c r="B639" s="3"/>
      <c r="C639" s="3"/>
      <c r="E639" s="3"/>
    </row>
    <row r="640" spans="1:5" x14ac:dyDescent="0.15">
      <c r="A640" s="3"/>
      <c r="B640" s="3"/>
      <c r="C640" s="3"/>
      <c r="E640" s="3"/>
    </row>
    <row r="641" spans="1:5" x14ac:dyDescent="0.15">
      <c r="A641" s="3"/>
      <c r="B641" s="3"/>
      <c r="C641" s="3"/>
      <c r="E641" s="3"/>
    </row>
    <row r="642" spans="1:5" x14ac:dyDescent="0.15">
      <c r="A642" s="3"/>
      <c r="B642" s="3"/>
      <c r="C642" s="3"/>
      <c r="E642" s="3"/>
    </row>
    <row r="643" spans="1:5" x14ac:dyDescent="0.15">
      <c r="A643" s="3"/>
      <c r="B643" s="3"/>
      <c r="C643" s="3"/>
      <c r="E643" s="3"/>
    </row>
    <row r="644" spans="1:5" x14ac:dyDescent="0.15">
      <c r="A644" s="3"/>
      <c r="B644" s="3"/>
      <c r="C644" s="3"/>
      <c r="E644" s="3"/>
    </row>
    <row r="645" spans="1:5" x14ac:dyDescent="0.15">
      <c r="A645" s="3"/>
      <c r="B645" s="3"/>
      <c r="C645" s="3"/>
      <c r="E645" s="3"/>
    </row>
    <row r="646" spans="1:5" x14ac:dyDescent="0.15">
      <c r="A646" s="3"/>
      <c r="B646" s="3"/>
      <c r="C646" s="3"/>
      <c r="E646" s="3"/>
    </row>
    <row r="647" spans="1:5" x14ac:dyDescent="0.15">
      <c r="A647" s="3"/>
      <c r="B647" s="3"/>
      <c r="C647" s="3"/>
      <c r="E647" s="3"/>
    </row>
    <row r="648" spans="1:5" x14ac:dyDescent="0.15">
      <c r="A648" s="3"/>
      <c r="B648" s="3"/>
      <c r="C648" s="3"/>
      <c r="E648" s="3"/>
    </row>
    <row r="649" spans="1:5" x14ac:dyDescent="0.15">
      <c r="A649" s="3"/>
      <c r="B649" s="3"/>
      <c r="C649" s="3"/>
      <c r="E649" s="3"/>
    </row>
    <row r="650" spans="1:5" x14ac:dyDescent="0.15">
      <c r="A650" s="3"/>
      <c r="B650" s="3"/>
      <c r="C650" s="3"/>
      <c r="E650" s="3"/>
    </row>
    <row r="651" spans="1:5" x14ac:dyDescent="0.15">
      <c r="A651" s="3"/>
      <c r="B651" s="3"/>
      <c r="C651" s="3"/>
      <c r="E651" s="3"/>
    </row>
    <row r="652" spans="1:5" x14ac:dyDescent="0.15">
      <c r="A652" s="3"/>
      <c r="B652" s="3"/>
      <c r="C652" s="3"/>
      <c r="E652" s="3"/>
    </row>
    <row r="653" spans="1:5" x14ac:dyDescent="0.15">
      <c r="A653" s="3"/>
      <c r="B653" s="3"/>
      <c r="C653" s="3"/>
      <c r="E653" s="3"/>
    </row>
    <row r="654" spans="1:5" x14ac:dyDescent="0.15">
      <c r="A654" s="3"/>
      <c r="B654" s="3"/>
      <c r="C654" s="3"/>
      <c r="E654" s="3"/>
    </row>
    <row r="655" spans="1:5" x14ac:dyDescent="0.15">
      <c r="A655" s="3"/>
      <c r="B655" s="3"/>
      <c r="C655" s="3"/>
      <c r="E655" s="3"/>
    </row>
    <row r="656" spans="1:5" x14ac:dyDescent="0.15">
      <c r="A656" s="3"/>
      <c r="B656" s="3"/>
      <c r="C656" s="3"/>
      <c r="E656" s="3"/>
    </row>
    <row r="657" spans="1:5" x14ac:dyDescent="0.15">
      <c r="A657" s="3"/>
      <c r="B657" s="3"/>
      <c r="C657" s="3"/>
      <c r="E657" s="3"/>
    </row>
    <row r="658" spans="1:5" x14ac:dyDescent="0.15">
      <c r="A658" s="3"/>
      <c r="B658" s="3"/>
      <c r="C658" s="3"/>
      <c r="E658" s="3"/>
    </row>
    <row r="659" spans="1:5" x14ac:dyDescent="0.15">
      <c r="A659" s="3"/>
      <c r="B659" s="3"/>
      <c r="C659" s="3"/>
      <c r="E659" s="3"/>
    </row>
    <row r="660" spans="1:5" x14ac:dyDescent="0.15">
      <c r="A660" s="3"/>
      <c r="B660" s="3"/>
      <c r="C660" s="3"/>
      <c r="E660" s="3"/>
    </row>
    <row r="661" spans="1:5" x14ac:dyDescent="0.15">
      <c r="A661" s="3"/>
      <c r="B661" s="3"/>
      <c r="C661" s="3"/>
      <c r="E661" s="3"/>
    </row>
    <row r="662" spans="1:5" x14ac:dyDescent="0.15">
      <c r="A662" s="3"/>
      <c r="B662" s="3"/>
      <c r="C662" s="3"/>
      <c r="E662" s="3"/>
    </row>
    <row r="663" spans="1:5" x14ac:dyDescent="0.15">
      <c r="A663" s="3"/>
      <c r="B663" s="3"/>
      <c r="C663" s="3"/>
      <c r="E663" s="3"/>
    </row>
    <row r="664" spans="1:5" x14ac:dyDescent="0.15">
      <c r="A664" s="3"/>
      <c r="B664" s="3"/>
      <c r="C664" s="3"/>
      <c r="E664" s="3"/>
    </row>
    <row r="665" spans="1:5" x14ac:dyDescent="0.15">
      <c r="A665" s="3"/>
      <c r="B665" s="3"/>
      <c r="C665" s="3"/>
      <c r="E665" s="3"/>
    </row>
    <row r="666" spans="1:5" x14ac:dyDescent="0.15">
      <c r="A666" s="3"/>
      <c r="B666" s="3"/>
      <c r="C666" s="3"/>
      <c r="E666" s="3"/>
    </row>
    <row r="667" spans="1:5" x14ac:dyDescent="0.15">
      <c r="A667" s="3"/>
      <c r="B667" s="3"/>
      <c r="C667" s="3"/>
      <c r="E667" s="3"/>
    </row>
    <row r="668" spans="1:5" x14ac:dyDescent="0.15">
      <c r="A668" s="3"/>
      <c r="B668" s="3"/>
      <c r="C668" s="3"/>
      <c r="E668" s="3"/>
    </row>
    <row r="669" spans="1:5" x14ac:dyDescent="0.15">
      <c r="A669" s="3"/>
      <c r="B669" s="3"/>
      <c r="C669" s="3"/>
      <c r="E669" s="3"/>
    </row>
    <row r="670" spans="1:5" x14ac:dyDescent="0.15">
      <c r="A670" s="3"/>
      <c r="B670" s="3"/>
      <c r="C670" s="3"/>
      <c r="E670" s="3"/>
    </row>
    <row r="671" spans="1:5" x14ac:dyDescent="0.15">
      <c r="A671" s="3"/>
      <c r="B671" s="3"/>
      <c r="C671" s="3"/>
      <c r="E671" s="3"/>
    </row>
    <row r="672" spans="1:5" x14ac:dyDescent="0.15">
      <c r="A672" s="3"/>
      <c r="B672" s="3"/>
      <c r="C672" s="3"/>
      <c r="E672" s="3"/>
    </row>
    <row r="673" spans="1:5" x14ac:dyDescent="0.15">
      <c r="A673" s="3"/>
      <c r="B673" s="3"/>
      <c r="C673" s="3"/>
      <c r="E673" s="3"/>
    </row>
    <row r="674" spans="1:5" x14ac:dyDescent="0.15">
      <c r="A674" s="3"/>
      <c r="B674" s="3"/>
      <c r="C674" s="3"/>
      <c r="E674" s="3"/>
    </row>
    <row r="675" spans="1:5" x14ac:dyDescent="0.15">
      <c r="A675" s="3"/>
      <c r="B675" s="3"/>
      <c r="C675" s="3"/>
      <c r="E675" s="3"/>
    </row>
    <row r="676" spans="1:5" x14ac:dyDescent="0.15">
      <c r="A676" s="3"/>
      <c r="B676" s="3"/>
      <c r="C676" s="3"/>
      <c r="E676" s="3"/>
    </row>
    <row r="677" spans="1:5" x14ac:dyDescent="0.15">
      <c r="A677" s="3"/>
      <c r="B677" s="3"/>
      <c r="C677" s="3"/>
      <c r="E677" s="3"/>
    </row>
    <row r="678" spans="1:5" x14ac:dyDescent="0.15">
      <c r="A678" s="3"/>
      <c r="B678" s="3"/>
      <c r="C678" s="3"/>
      <c r="E678" s="3"/>
    </row>
    <row r="679" spans="1:5" x14ac:dyDescent="0.15">
      <c r="A679" s="3"/>
      <c r="B679" s="3"/>
      <c r="C679" s="3"/>
      <c r="E679" s="3"/>
    </row>
    <row r="680" spans="1:5" x14ac:dyDescent="0.15">
      <c r="A680" s="3"/>
      <c r="B680" s="3"/>
      <c r="C680" s="3"/>
      <c r="E680" s="3"/>
    </row>
    <row r="681" spans="1:5" x14ac:dyDescent="0.15">
      <c r="A681" s="3"/>
      <c r="B681" s="3"/>
      <c r="C681" s="3"/>
      <c r="E681" s="3"/>
    </row>
    <row r="682" spans="1:5" x14ac:dyDescent="0.15">
      <c r="A682" s="3"/>
      <c r="B682" s="3"/>
      <c r="C682" s="3"/>
      <c r="E682" s="3"/>
    </row>
    <row r="683" spans="1:5" x14ac:dyDescent="0.15">
      <c r="A683" s="3"/>
      <c r="B683" s="3"/>
      <c r="C683" s="3"/>
      <c r="E683" s="3"/>
    </row>
    <row r="684" spans="1:5" x14ac:dyDescent="0.15">
      <c r="A684" s="3"/>
      <c r="B684" s="3"/>
      <c r="C684" s="3"/>
      <c r="E684" s="3"/>
    </row>
    <row r="685" spans="1:5" x14ac:dyDescent="0.15">
      <c r="A685" s="3"/>
      <c r="B685" s="3"/>
      <c r="C685" s="3"/>
      <c r="E685" s="3"/>
    </row>
    <row r="686" spans="1:5" x14ac:dyDescent="0.15">
      <c r="A686" s="3"/>
      <c r="B686" s="3"/>
      <c r="C686" s="3"/>
      <c r="E686" s="3"/>
    </row>
    <row r="687" spans="1:5" x14ac:dyDescent="0.15">
      <c r="A687" s="3"/>
      <c r="B687" s="3"/>
      <c r="C687" s="3"/>
      <c r="E687" s="3"/>
    </row>
    <row r="688" spans="1:5" x14ac:dyDescent="0.15">
      <c r="A688" s="3"/>
      <c r="B688" s="3"/>
      <c r="C688" s="3"/>
      <c r="E688" s="3"/>
    </row>
    <row r="689" spans="1:5" x14ac:dyDescent="0.15">
      <c r="A689" s="3"/>
      <c r="B689" s="3"/>
      <c r="C689" s="3"/>
      <c r="E689" s="3"/>
    </row>
    <row r="690" spans="1:5" x14ac:dyDescent="0.15">
      <c r="A690" s="3"/>
      <c r="B690" s="3"/>
      <c r="C690" s="3"/>
      <c r="E690" s="3"/>
    </row>
    <row r="691" spans="1:5" x14ac:dyDescent="0.15">
      <c r="A691" s="3"/>
      <c r="B691" s="3"/>
      <c r="C691" s="3"/>
      <c r="E691" s="3"/>
    </row>
    <row r="692" spans="1:5" x14ac:dyDescent="0.15">
      <c r="A692" s="3"/>
      <c r="B692" s="3"/>
      <c r="C692" s="3"/>
      <c r="E692" s="3"/>
    </row>
    <row r="693" spans="1:5" x14ac:dyDescent="0.15">
      <c r="A693" s="3"/>
      <c r="B693" s="3"/>
      <c r="C693" s="3"/>
      <c r="E693" s="3"/>
    </row>
    <row r="694" spans="1:5" x14ac:dyDescent="0.15">
      <c r="A694" s="3"/>
      <c r="B694" s="3"/>
      <c r="C694" s="3"/>
      <c r="E694" s="3"/>
    </row>
    <row r="695" spans="1:5" x14ac:dyDescent="0.15">
      <c r="A695" s="3"/>
      <c r="B695" s="3"/>
      <c r="C695" s="3"/>
      <c r="E695" s="3"/>
    </row>
    <row r="696" spans="1:5" x14ac:dyDescent="0.15">
      <c r="A696" s="3"/>
      <c r="B696" s="3"/>
      <c r="C696" s="3"/>
      <c r="E696" s="3"/>
    </row>
    <row r="697" spans="1:5" x14ac:dyDescent="0.15">
      <c r="A697" s="3"/>
      <c r="B697" s="3"/>
      <c r="C697" s="3"/>
      <c r="E697" s="3"/>
    </row>
    <row r="698" spans="1:5" x14ac:dyDescent="0.15">
      <c r="A698" s="3"/>
      <c r="B698" s="3"/>
      <c r="C698" s="3"/>
      <c r="E698" s="3"/>
    </row>
    <row r="699" spans="1:5" x14ac:dyDescent="0.15">
      <c r="A699" s="3"/>
      <c r="B699" s="3"/>
      <c r="C699" s="3"/>
      <c r="E699" s="3"/>
    </row>
    <row r="700" spans="1:5" x14ac:dyDescent="0.15">
      <c r="A700" s="3"/>
      <c r="B700" s="3"/>
      <c r="C700" s="3"/>
      <c r="E700" s="3"/>
    </row>
    <row r="701" spans="1:5" x14ac:dyDescent="0.15">
      <c r="A701" s="3"/>
      <c r="B701" s="3"/>
      <c r="C701" s="3"/>
      <c r="E701" s="3"/>
    </row>
    <row r="702" spans="1:5" x14ac:dyDescent="0.15">
      <c r="A702" s="3"/>
      <c r="B702" s="3"/>
      <c r="C702" s="3"/>
      <c r="E702" s="3"/>
    </row>
    <row r="703" spans="1:5" x14ac:dyDescent="0.15">
      <c r="A703" s="3"/>
      <c r="B703" s="3"/>
      <c r="C703" s="3"/>
      <c r="E703" s="3"/>
    </row>
    <row r="704" spans="1:5" x14ac:dyDescent="0.15">
      <c r="A704" s="3"/>
      <c r="B704" s="3"/>
      <c r="C704" s="3"/>
      <c r="E704" s="3"/>
    </row>
    <row r="705" spans="1:5" x14ac:dyDescent="0.15">
      <c r="A705" s="3"/>
      <c r="B705" s="3"/>
      <c r="C705" s="3"/>
      <c r="E705" s="3"/>
    </row>
    <row r="706" spans="1:5" x14ac:dyDescent="0.15">
      <c r="A706" s="3"/>
      <c r="B706" s="3"/>
      <c r="C706" s="3"/>
      <c r="E706" s="3"/>
    </row>
    <row r="707" spans="1:5" x14ac:dyDescent="0.15">
      <c r="A707" s="3"/>
      <c r="B707" s="3"/>
      <c r="C707" s="3"/>
      <c r="E707" s="3"/>
    </row>
    <row r="708" spans="1:5" x14ac:dyDescent="0.15">
      <c r="A708" s="3"/>
      <c r="B708" s="3"/>
      <c r="C708" s="3"/>
      <c r="E708" s="3"/>
    </row>
    <row r="709" spans="1:5" x14ac:dyDescent="0.15">
      <c r="A709" s="3"/>
      <c r="B709" s="3"/>
      <c r="C709" s="3"/>
      <c r="E709" s="3"/>
    </row>
    <row r="710" spans="1:5" x14ac:dyDescent="0.15">
      <c r="A710" s="3"/>
      <c r="B710" s="3"/>
      <c r="C710" s="3"/>
      <c r="E710" s="3"/>
    </row>
    <row r="711" spans="1:5" x14ac:dyDescent="0.15">
      <c r="A711" s="3"/>
      <c r="B711" s="3"/>
      <c r="C711" s="3"/>
      <c r="E711" s="3"/>
    </row>
    <row r="712" spans="1:5" x14ac:dyDescent="0.15">
      <c r="A712" s="3"/>
      <c r="B712" s="3"/>
      <c r="C712" s="3"/>
      <c r="E712" s="3"/>
    </row>
    <row r="713" spans="1:5" x14ac:dyDescent="0.15">
      <c r="A713" s="3"/>
      <c r="B713" s="3"/>
      <c r="C713" s="3"/>
      <c r="E713" s="3"/>
    </row>
    <row r="714" spans="1:5" x14ac:dyDescent="0.15">
      <c r="A714" s="3"/>
      <c r="B714" s="3"/>
      <c r="C714" s="3"/>
      <c r="E714" s="3"/>
    </row>
    <row r="715" spans="1:5" x14ac:dyDescent="0.15">
      <c r="A715" s="3"/>
      <c r="B715" s="3"/>
      <c r="C715" s="3"/>
      <c r="E715" s="3"/>
    </row>
    <row r="716" spans="1:5" x14ac:dyDescent="0.15">
      <c r="A716" s="3"/>
      <c r="B716" s="3"/>
      <c r="C716" s="3"/>
      <c r="E716" s="3"/>
    </row>
    <row r="717" spans="1:5" x14ac:dyDescent="0.15">
      <c r="A717" s="3"/>
      <c r="B717" s="3"/>
      <c r="C717" s="3"/>
      <c r="E717" s="3"/>
    </row>
    <row r="718" spans="1:5" x14ac:dyDescent="0.15">
      <c r="A718" s="3"/>
      <c r="B718" s="3"/>
      <c r="C718" s="3"/>
      <c r="E718" s="3"/>
    </row>
    <row r="719" spans="1:5" x14ac:dyDescent="0.15">
      <c r="A719" s="3"/>
      <c r="B719" s="3"/>
      <c r="C719" s="3"/>
      <c r="E719" s="3"/>
    </row>
    <row r="720" spans="1:5" x14ac:dyDescent="0.15">
      <c r="A720" s="3"/>
      <c r="B720" s="3"/>
      <c r="C720" s="3"/>
      <c r="E720" s="3"/>
    </row>
    <row r="721" spans="1:5" x14ac:dyDescent="0.15">
      <c r="A721" s="3"/>
      <c r="B721" s="3"/>
      <c r="C721" s="3"/>
      <c r="E721" s="3"/>
    </row>
    <row r="722" spans="1:5" x14ac:dyDescent="0.15">
      <c r="A722" s="3"/>
      <c r="B722" s="3"/>
      <c r="C722" s="3"/>
      <c r="E722" s="3"/>
    </row>
    <row r="723" spans="1:5" x14ac:dyDescent="0.15">
      <c r="A723" s="3"/>
      <c r="B723" s="3"/>
      <c r="C723" s="3"/>
      <c r="E723" s="3"/>
    </row>
    <row r="724" spans="1:5" x14ac:dyDescent="0.15">
      <c r="A724" s="3"/>
      <c r="B724" s="3"/>
      <c r="C724" s="3"/>
      <c r="E724" s="3"/>
    </row>
    <row r="725" spans="1:5" x14ac:dyDescent="0.15">
      <c r="A725" s="3"/>
      <c r="B725" s="3"/>
      <c r="C725" s="3"/>
      <c r="E725" s="3"/>
    </row>
    <row r="726" spans="1:5" x14ac:dyDescent="0.15">
      <c r="A726" s="3"/>
      <c r="B726" s="3"/>
      <c r="C726" s="3"/>
      <c r="E726" s="3"/>
    </row>
    <row r="727" spans="1:5" x14ac:dyDescent="0.15">
      <c r="A727" s="3"/>
      <c r="B727" s="3"/>
      <c r="C727" s="3"/>
      <c r="E727" s="3"/>
    </row>
    <row r="728" spans="1:5" x14ac:dyDescent="0.15">
      <c r="A728" s="3"/>
      <c r="B728" s="3"/>
      <c r="C728" s="3"/>
      <c r="E728" s="3"/>
    </row>
    <row r="729" spans="1:5" x14ac:dyDescent="0.15">
      <c r="A729" s="3"/>
      <c r="B729" s="3"/>
      <c r="C729" s="3"/>
      <c r="E729" s="3"/>
    </row>
    <row r="730" spans="1:5" x14ac:dyDescent="0.15">
      <c r="A730" s="3"/>
      <c r="B730" s="3"/>
      <c r="C730" s="3"/>
      <c r="E730" s="3"/>
    </row>
    <row r="731" spans="1:5" x14ac:dyDescent="0.15">
      <c r="A731" s="3"/>
      <c r="B731" s="3"/>
      <c r="C731" s="3"/>
      <c r="E731" s="3"/>
    </row>
    <row r="732" spans="1:5" x14ac:dyDescent="0.15">
      <c r="A732" s="3"/>
      <c r="B732" s="3"/>
      <c r="C732" s="3"/>
      <c r="E732" s="3"/>
    </row>
    <row r="733" spans="1:5" x14ac:dyDescent="0.15">
      <c r="A733" s="3"/>
      <c r="B733" s="3"/>
      <c r="C733" s="3"/>
      <c r="E733" s="3"/>
    </row>
    <row r="734" spans="1:5" x14ac:dyDescent="0.15">
      <c r="A734" s="3"/>
      <c r="B734" s="3"/>
      <c r="C734" s="3"/>
      <c r="E734" s="3"/>
    </row>
    <row r="735" spans="1:5" x14ac:dyDescent="0.15">
      <c r="A735" s="3"/>
      <c r="B735" s="3"/>
      <c r="C735" s="3"/>
      <c r="E735" s="3"/>
    </row>
    <row r="736" spans="1:5" x14ac:dyDescent="0.15">
      <c r="A736" s="3"/>
      <c r="B736" s="3"/>
      <c r="C736" s="3"/>
      <c r="E736" s="3"/>
    </row>
    <row r="737" spans="1:5" x14ac:dyDescent="0.15">
      <c r="A737" s="3"/>
      <c r="B737" s="3"/>
      <c r="C737" s="3"/>
      <c r="E737" s="3"/>
    </row>
    <row r="738" spans="1:5" x14ac:dyDescent="0.15">
      <c r="A738" s="3"/>
      <c r="B738" s="3"/>
      <c r="C738" s="3"/>
      <c r="E738" s="3"/>
    </row>
    <row r="739" spans="1:5" x14ac:dyDescent="0.15">
      <c r="A739" s="3"/>
      <c r="B739" s="3"/>
      <c r="C739" s="3"/>
      <c r="E739" s="3"/>
    </row>
    <row r="740" spans="1:5" x14ac:dyDescent="0.15">
      <c r="A740" s="3"/>
      <c r="B740" s="3"/>
      <c r="C740" s="3"/>
      <c r="E740" s="3"/>
    </row>
    <row r="741" spans="1:5" x14ac:dyDescent="0.15">
      <c r="A741" s="3"/>
      <c r="B741" s="3"/>
      <c r="C741" s="3"/>
      <c r="E741" s="3"/>
    </row>
    <row r="742" spans="1:5" x14ac:dyDescent="0.15">
      <c r="A742" s="3"/>
      <c r="B742" s="3"/>
      <c r="C742" s="3"/>
      <c r="E742" s="3"/>
    </row>
    <row r="743" spans="1:5" x14ac:dyDescent="0.15">
      <c r="A743" s="3"/>
      <c r="B743" s="3"/>
      <c r="C743" s="3"/>
      <c r="E743" s="3"/>
    </row>
    <row r="744" spans="1:5" x14ac:dyDescent="0.15">
      <c r="A744" s="3"/>
      <c r="B744" s="3"/>
      <c r="C744" s="3"/>
      <c r="E744" s="3"/>
    </row>
    <row r="745" spans="1:5" x14ac:dyDescent="0.15">
      <c r="A745" s="3"/>
      <c r="B745" s="3"/>
      <c r="C745" s="3"/>
      <c r="E745" s="3"/>
    </row>
    <row r="746" spans="1:5" x14ac:dyDescent="0.15">
      <c r="A746" s="3"/>
      <c r="B746" s="3"/>
      <c r="C746" s="3"/>
      <c r="E746" s="3"/>
    </row>
    <row r="747" spans="1:5" x14ac:dyDescent="0.15">
      <c r="A747" s="3"/>
      <c r="B747" s="3"/>
      <c r="C747" s="3"/>
      <c r="E747" s="3"/>
    </row>
    <row r="748" spans="1:5" x14ac:dyDescent="0.15">
      <c r="A748" s="3"/>
      <c r="B748" s="3"/>
      <c r="C748" s="3"/>
      <c r="E748" s="3"/>
    </row>
    <row r="749" spans="1:5" x14ac:dyDescent="0.15">
      <c r="A749" s="3"/>
      <c r="B749" s="3"/>
      <c r="C749" s="3"/>
      <c r="E749" s="3"/>
    </row>
    <row r="750" spans="1:5" x14ac:dyDescent="0.15">
      <c r="A750" s="3"/>
      <c r="B750" s="3"/>
      <c r="C750" s="3"/>
      <c r="E750" s="3"/>
    </row>
    <row r="751" spans="1:5" x14ac:dyDescent="0.15">
      <c r="A751" s="3"/>
      <c r="B751" s="3"/>
      <c r="C751" s="3"/>
      <c r="E751" s="3"/>
    </row>
    <row r="752" spans="1:5" x14ac:dyDescent="0.15">
      <c r="A752" s="3"/>
      <c r="B752" s="3"/>
      <c r="C752" s="3"/>
      <c r="E752" s="3"/>
    </row>
    <row r="753" spans="1:5" x14ac:dyDescent="0.15">
      <c r="A753" s="3"/>
      <c r="B753" s="3"/>
      <c r="C753" s="3"/>
      <c r="E753" s="3"/>
    </row>
    <row r="754" spans="1:5" x14ac:dyDescent="0.15">
      <c r="A754" s="3"/>
      <c r="B754" s="3"/>
      <c r="C754" s="3"/>
      <c r="E754" s="3"/>
    </row>
    <row r="755" spans="1:5" x14ac:dyDescent="0.15">
      <c r="A755" s="3"/>
      <c r="B755" s="3"/>
      <c r="C755" s="3"/>
      <c r="E755" s="3"/>
    </row>
    <row r="756" spans="1:5" x14ac:dyDescent="0.15">
      <c r="A756" s="3"/>
      <c r="B756" s="3"/>
      <c r="C756" s="3"/>
      <c r="E756" s="3"/>
    </row>
    <row r="757" spans="1:5" x14ac:dyDescent="0.15">
      <c r="A757" s="3"/>
      <c r="B757" s="3"/>
      <c r="C757" s="3"/>
      <c r="E757" s="3"/>
    </row>
    <row r="758" spans="1:5" x14ac:dyDescent="0.15">
      <c r="A758" s="3"/>
      <c r="B758" s="3"/>
      <c r="C758" s="3"/>
      <c r="E758" s="3"/>
    </row>
    <row r="759" spans="1:5" x14ac:dyDescent="0.15">
      <c r="A759" s="3"/>
      <c r="B759" s="3"/>
      <c r="C759" s="3"/>
      <c r="E759" s="3"/>
    </row>
    <row r="760" spans="1:5" x14ac:dyDescent="0.15">
      <c r="A760" s="3"/>
      <c r="B760" s="3"/>
      <c r="C760" s="3"/>
      <c r="E760" s="3"/>
    </row>
    <row r="761" spans="1:5" x14ac:dyDescent="0.15">
      <c r="A761" s="3"/>
      <c r="B761" s="3"/>
      <c r="C761" s="3"/>
      <c r="E761" s="3"/>
    </row>
    <row r="762" spans="1:5" x14ac:dyDescent="0.15">
      <c r="A762" s="3"/>
      <c r="B762" s="3"/>
      <c r="C762" s="3"/>
      <c r="E762" s="3"/>
    </row>
    <row r="763" spans="1:5" x14ac:dyDescent="0.15">
      <c r="A763" s="3"/>
      <c r="B763" s="3"/>
      <c r="C763" s="3"/>
      <c r="E763" s="3"/>
    </row>
    <row r="764" spans="1:5" x14ac:dyDescent="0.15">
      <c r="A764" s="3"/>
      <c r="B764" s="3"/>
      <c r="C764" s="3"/>
      <c r="E764" s="3"/>
    </row>
    <row r="765" spans="1:5" x14ac:dyDescent="0.15">
      <c r="A765" s="3"/>
      <c r="B765" s="3"/>
      <c r="C765" s="3"/>
      <c r="E765" s="3"/>
    </row>
    <row r="766" spans="1:5" x14ac:dyDescent="0.15">
      <c r="A766" s="3"/>
      <c r="B766" s="3"/>
      <c r="C766" s="3"/>
      <c r="E766" s="3"/>
    </row>
    <row r="767" spans="1:5" x14ac:dyDescent="0.15">
      <c r="A767" s="3"/>
      <c r="B767" s="3"/>
      <c r="C767" s="3"/>
      <c r="E767" s="3"/>
    </row>
    <row r="768" spans="1:5" x14ac:dyDescent="0.15">
      <c r="A768" s="3"/>
      <c r="B768" s="3"/>
      <c r="C768" s="3"/>
      <c r="E768" s="3"/>
    </row>
    <row r="769" spans="1:5" x14ac:dyDescent="0.15">
      <c r="A769" s="3"/>
      <c r="B769" s="3"/>
      <c r="C769" s="3"/>
      <c r="E769" s="3"/>
    </row>
    <row r="770" spans="1:5" x14ac:dyDescent="0.15">
      <c r="A770" s="3"/>
      <c r="B770" s="3"/>
      <c r="C770" s="3"/>
      <c r="E770" s="3"/>
    </row>
    <row r="771" spans="1:5" x14ac:dyDescent="0.15">
      <c r="A771" s="3"/>
      <c r="B771" s="3"/>
      <c r="C771" s="3"/>
      <c r="E771" s="3"/>
    </row>
    <row r="772" spans="1:5" x14ac:dyDescent="0.15">
      <c r="A772" s="3"/>
      <c r="B772" s="3"/>
      <c r="C772" s="3"/>
      <c r="E772" s="3"/>
    </row>
    <row r="773" spans="1:5" x14ac:dyDescent="0.15">
      <c r="A773" s="3"/>
      <c r="B773" s="3"/>
      <c r="C773" s="3"/>
      <c r="E773" s="3"/>
    </row>
    <row r="774" spans="1:5" x14ac:dyDescent="0.15">
      <c r="A774" s="3"/>
      <c r="B774" s="3"/>
      <c r="C774" s="3"/>
      <c r="E774" s="3"/>
    </row>
    <row r="775" spans="1:5" x14ac:dyDescent="0.15">
      <c r="A775" s="3"/>
      <c r="B775" s="3"/>
      <c r="C775" s="3"/>
      <c r="E775" s="3"/>
    </row>
    <row r="776" spans="1:5" x14ac:dyDescent="0.15">
      <c r="A776" s="3"/>
      <c r="B776" s="3"/>
      <c r="C776" s="3"/>
      <c r="E776" s="3"/>
    </row>
    <row r="777" spans="1:5" x14ac:dyDescent="0.15">
      <c r="A777" s="3"/>
      <c r="B777" s="3"/>
      <c r="C777" s="3"/>
      <c r="E777" s="3"/>
    </row>
    <row r="778" spans="1:5" x14ac:dyDescent="0.15">
      <c r="A778" s="3"/>
      <c r="B778" s="3"/>
      <c r="C778" s="3"/>
      <c r="E778" s="3"/>
    </row>
    <row r="779" spans="1:5" x14ac:dyDescent="0.15">
      <c r="A779" s="3"/>
      <c r="B779" s="3"/>
      <c r="C779" s="3"/>
      <c r="E779" s="3"/>
    </row>
    <row r="780" spans="1:5" x14ac:dyDescent="0.15">
      <c r="A780" s="3"/>
      <c r="B780" s="3"/>
      <c r="C780" s="3"/>
      <c r="E780" s="3"/>
    </row>
    <row r="781" spans="1:5" x14ac:dyDescent="0.15">
      <c r="A781" s="3"/>
      <c r="B781" s="3"/>
      <c r="C781" s="3"/>
      <c r="E781" s="3"/>
    </row>
    <row r="782" spans="1:5" x14ac:dyDescent="0.15">
      <c r="A782" s="3"/>
      <c r="B782" s="3"/>
      <c r="C782" s="3"/>
      <c r="E782" s="3"/>
    </row>
    <row r="783" spans="1:5" x14ac:dyDescent="0.15">
      <c r="A783" s="3"/>
      <c r="B783" s="3"/>
      <c r="C783" s="3"/>
      <c r="E783" s="3"/>
    </row>
    <row r="784" spans="1:5" x14ac:dyDescent="0.15">
      <c r="A784" s="3"/>
      <c r="B784" s="3"/>
      <c r="C784" s="3"/>
      <c r="E784" s="3"/>
    </row>
    <row r="785" spans="1:5" x14ac:dyDescent="0.15">
      <c r="A785" s="3"/>
      <c r="B785" s="3"/>
      <c r="C785" s="3"/>
      <c r="E785" s="3"/>
    </row>
    <row r="786" spans="1:5" x14ac:dyDescent="0.15">
      <c r="A786" s="3"/>
      <c r="B786" s="3"/>
      <c r="C786" s="3"/>
      <c r="E786" s="3"/>
    </row>
    <row r="787" spans="1:5" x14ac:dyDescent="0.15">
      <c r="A787" s="3"/>
      <c r="B787" s="3"/>
      <c r="C787" s="3"/>
      <c r="E787" s="3"/>
    </row>
    <row r="788" spans="1:5" x14ac:dyDescent="0.15">
      <c r="A788" s="3"/>
      <c r="B788" s="3"/>
      <c r="C788" s="3"/>
      <c r="E788" s="3"/>
    </row>
    <row r="789" spans="1:5" x14ac:dyDescent="0.15">
      <c r="A789" s="3"/>
      <c r="B789" s="3"/>
      <c r="C789" s="3"/>
      <c r="E789" s="3"/>
    </row>
    <row r="790" spans="1:5" x14ac:dyDescent="0.15">
      <c r="A790" s="3"/>
      <c r="B790" s="3"/>
      <c r="C790" s="3"/>
      <c r="E790" s="3"/>
    </row>
    <row r="791" spans="1:5" x14ac:dyDescent="0.15">
      <c r="A791" s="3"/>
      <c r="B791" s="3"/>
      <c r="C791" s="3"/>
      <c r="E791" s="3"/>
    </row>
    <row r="792" spans="1:5" x14ac:dyDescent="0.15">
      <c r="A792" s="3"/>
      <c r="B792" s="3"/>
      <c r="C792" s="3"/>
      <c r="E792" s="3"/>
    </row>
    <row r="793" spans="1:5" x14ac:dyDescent="0.15">
      <c r="A793" s="3"/>
      <c r="B793" s="3"/>
      <c r="C793" s="3"/>
      <c r="E793" s="3"/>
    </row>
    <row r="794" spans="1:5" x14ac:dyDescent="0.15">
      <c r="A794" s="3"/>
      <c r="B794" s="3"/>
      <c r="C794" s="3"/>
      <c r="E794" s="3"/>
    </row>
    <row r="795" spans="1:5" x14ac:dyDescent="0.15">
      <c r="A795" s="3"/>
      <c r="B795" s="3"/>
      <c r="C795" s="3"/>
      <c r="E795" s="3"/>
    </row>
    <row r="796" spans="1:5" x14ac:dyDescent="0.15">
      <c r="A796" s="3"/>
      <c r="B796" s="3"/>
      <c r="C796" s="3"/>
      <c r="E796" s="3"/>
    </row>
    <row r="797" spans="1:5" x14ac:dyDescent="0.15">
      <c r="A797" s="3"/>
      <c r="B797" s="3"/>
      <c r="C797" s="3"/>
      <c r="E797" s="3"/>
    </row>
    <row r="798" spans="1:5" x14ac:dyDescent="0.15">
      <c r="A798" s="3"/>
      <c r="B798" s="3"/>
      <c r="C798" s="3"/>
      <c r="E798" s="3"/>
    </row>
    <row r="799" spans="1:5" x14ac:dyDescent="0.15">
      <c r="A799" s="3"/>
      <c r="B799" s="3"/>
      <c r="C799" s="3"/>
      <c r="E799" s="3"/>
    </row>
    <row r="800" spans="1:5" x14ac:dyDescent="0.15">
      <c r="A800" s="3"/>
      <c r="B800" s="3"/>
      <c r="C800" s="3"/>
      <c r="E800" s="3"/>
    </row>
    <row r="801" spans="1:5" x14ac:dyDescent="0.15">
      <c r="A801" s="3"/>
      <c r="B801" s="3"/>
      <c r="C801" s="3"/>
      <c r="E801" s="3"/>
    </row>
    <row r="802" spans="1:5" x14ac:dyDescent="0.15">
      <c r="A802" s="3"/>
      <c r="B802" s="3"/>
      <c r="C802" s="3"/>
      <c r="E802" s="3"/>
    </row>
    <row r="803" spans="1:5" x14ac:dyDescent="0.15">
      <c r="A803" s="3"/>
      <c r="B803" s="3"/>
      <c r="C803" s="3"/>
      <c r="E803" s="3"/>
    </row>
    <row r="804" spans="1:5" x14ac:dyDescent="0.15">
      <c r="A804" s="3"/>
      <c r="B804" s="3"/>
      <c r="C804" s="3"/>
      <c r="E804" s="3"/>
    </row>
    <row r="805" spans="1:5" x14ac:dyDescent="0.15">
      <c r="A805" s="3"/>
      <c r="B805" s="3"/>
      <c r="C805" s="3"/>
      <c r="E805" s="3"/>
    </row>
    <row r="806" spans="1:5" x14ac:dyDescent="0.15">
      <c r="A806" s="3"/>
      <c r="B806" s="3"/>
      <c r="C806" s="3"/>
      <c r="E806" s="3"/>
    </row>
    <row r="807" spans="1:5" x14ac:dyDescent="0.15">
      <c r="A807" s="3"/>
      <c r="B807" s="3"/>
      <c r="C807" s="3"/>
      <c r="E807" s="3"/>
    </row>
    <row r="808" spans="1:5" x14ac:dyDescent="0.15">
      <c r="A808" s="3"/>
      <c r="B808" s="3"/>
      <c r="C808" s="3"/>
      <c r="E808" s="3"/>
    </row>
    <row r="809" spans="1:5" x14ac:dyDescent="0.15">
      <c r="A809" s="3"/>
      <c r="B809" s="3"/>
      <c r="C809" s="3"/>
      <c r="E809" s="3"/>
    </row>
    <row r="810" spans="1:5" x14ac:dyDescent="0.15">
      <c r="A810" s="3"/>
      <c r="B810" s="3"/>
      <c r="C810" s="3"/>
      <c r="E810" s="3"/>
    </row>
    <row r="811" spans="1:5" x14ac:dyDescent="0.15">
      <c r="A811" s="3"/>
      <c r="B811" s="3"/>
      <c r="C811" s="3"/>
      <c r="E811" s="3"/>
    </row>
    <row r="812" spans="1:5" x14ac:dyDescent="0.15">
      <c r="A812" s="3"/>
      <c r="B812" s="3"/>
      <c r="C812" s="3"/>
      <c r="E812" s="3"/>
    </row>
    <row r="813" spans="1:5" x14ac:dyDescent="0.15">
      <c r="A813" s="3"/>
      <c r="B813" s="3"/>
      <c r="C813" s="3"/>
      <c r="E813" s="3"/>
    </row>
    <row r="814" spans="1:5" x14ac:dyDescent="0.15">
      <c r="A814" s="3"/>
      <c r="B814" s="3"/>
      <c r="C814" s="3"/>
      <c r="E814" s="3"/>
    </row>
    <row r="815" spans="1:5" x14ac:dyDescent="0.15">
      <c r="A815" s="3"/>
      <c r="B815" s="3"/>
      <c r="C815" s="3"/>
      <c r="E815" s="3"/>
    </row>
    <row r="816" spans="1:5" x14ac:dyDescent="0.15">
      <c r="A816" s="3"/>
      <c r="B816" s="3"/>
      <c r="C816" s="3"/>
      <c r="E816" s="3"/>
    </row>
    <row r="817" spans="1:5" x14ac:dyDescent="0.15">
      <c r="A817" s="3"/>
      <c r="B817" s="3"/>
      <c r="C817" s="3"/>
      <c r="E817" s="3"/>
    </row>
    <row r="818" spans="1:5" x14ac:dyDescent="0.15">
      <c r="A818" s="3"/>
      <c r="B818" s="3"/>
      <c r="C818" s="3"/>
      <c r="E818" s="3"/>
    </row>
    <row r="819" spans="1:5" x14ac:dyDescent="0.15">
      <c r="A819" s="3"/>
      <c r="B819" s="3"/>
      <c r="C819" s="3"/>
      <c r="E819" s="3"/>
    </row>
    <row r="820" spans="1:5" x14ac:dyDescent="0.15">
      <c r="A820" s="3"/>
      <c r="B820" s="3"/>
      <c r="C820" s="3"/>
      <c r="E820" s="3"/>
    </row>
    <row r="821" spans="1:5" x14ac:dyDescent="0.15">
      <c r="A821" s="3"/>
      <c r="B821" s="3"/>
      <c r="C821" s="3"/>
      <c r="E821" s="3"/>
    </row>
    <row r="822" spans="1:5" x14ac:dyDescent="0.15">
      <c r="A822" s="3"/>
      <c r="B822" s="3"/>
      <c r="C822" s="3"/>
      <c r="E822" s="3"/>
    </row>
    <row r="823" spans="1:5" x14ac:dyDescent="0.15">
      <c r="A823" s="3"/>
      <c r="B823" s="3"/>
      <c r="C823" s="3"/>
      <c r="E823" s="3"/>
    </row>
    <row r="824" spans="1:5" x14ac:dyDescent="0.15">
      <c r="A824" s="3"/>
      <c r="B824" s="3"/>
      <c r="C824" s="3"/>
      <c r="E824" s="3"/>
    </row>
    <row r="825" spans="1:5" x14ac:dyDescent="0.15">
      <c r="A825" s="3"/>
      <c r="B825" s="3"/>
      <c r="C825" s="3"/>
      <c r="E825" s="3"/>
    </row>
    <row r="826" spans="1:5" x14ac:dyDescent="0.15">
      <c r="A826" s="3"/>
      <c r="B826" s="3"/>
      <c r="C826" s="3"/>
      <c r="E826" s="3"/>
    </row>
    <row r="827" spans="1:5" x14ac:dyDescent="0.15">
      <c r="A827" s="3"/>
      <c r="B827" s="3"/>
      <c r="C827" s="3"/>
      <c r="E827" s="3"/>
    </row>
    <row r="828" spans="1:5" x14ac:dyDescent="0.15">
      <c r="A828" s="3"/>
      <c r="B828" s="3"/>
      <c r="C828" s="3"/>
      <c r="E828" s="3"/>
    </row>
    <row r="829" spans="1:5" x14ac:dyDescent="0.15">
      <c r="A829" s="3"/>
      <c r="B829" s="3"/>
      <c r="C829" s="3"/>
      <c r="E829" s="3"/>
    </row>
    <row r="830" spans="1:5" x14ac:dyDescent="0.15">
      <c r="A830" s="3"/>
      <c r="B830" s="3"/>
      <c r="C830" s="3"/>
      <c r="E830" s="3"/>
    </row>
    <row r="831" spans="1:5" x14ac:dyDescent="0.15">
      <c r="A831" s="3"/>
      <c r="B831" s="3"/>
      <c r="C831" s="3"/>
      <c r="E831" s="3"/>
    </row>
    <row r="832" spans="1:5" x14ac:dyDescent="0.15">
      <c r="A832" s="3"/>
      <c r="B832" s="3"/>
      <c r="C832" s="3"/>
      <c r="E832" s="3"/>
    </row>
    <row r="833" spans="1:5" x14ac:dyDescent="0.15">
      <c r="A833" s="3"/>
      <c r="B833" s="3"/>
      <c r="C833" s="3"/>
      <c r="E833" s="3"/>
    </row>
    <row r="834" spans="1:5" x14ac:dyDescent="0.15">
      <c r="A834" s="3"/>
      <c r="B834" s="3"/>
      <c r="C834" s="3"/>
      <c r="E834" s="3"/>
    </row>
    <row r="835" spans="1:5" x14ac:dyDescent="0.15">
      <c r="A835" s="3"/>
      <c r="B835" s="3"/>
      <c r="C835" s="3"/>
      <c r="E835" s="3"/>
    </row>
    <row r="836" spans="1:5" x14ac:dyDescent="0.15">
      <c r="A836" s="3"/>
      <c r="B836" s="3"/>
      <c r="C836" s="3"/>
      <c r="E836" s="3"/>
    </row>
    <row r="837" spans="1:5" x14ac:dyDescent="0.15">
      <c r="A837" s="3"/>
      <c r="B837" s="3"/>
      <c r="C837" s="3"/>
      <c r="E837" s="3"/>
    </row>
    <row r="838" spans="1:5" x14ac:dyDescent="0.15">
      <c r="A838" s="3"/>
      <c r="B838" s="3"/>
      <c r="C838" s="3"/>
      <c r="E838" s="3"/>
    </row>
    <row r="839" spans="1:5" x14ac:dyDescent="0.15">
      <c r="A839" s="3"/>
      <c r="B839" s="3"/>
      <c r="C839" s="3"/>
      <c r="E839" s="3"/>
    </row>
    <row r="840" spans="1:5" x14ac:dyDescent="0.15">
      <c r="A840" s="3"/>
      <c r="B840" s="3"/>
      <c r="C840" s="3"/>
      <c r="E840" s="3"/>
    </row>
    <row r="841" spans="1:5" x14ac:dyDescent="0.15">
      <c r="A841" s="3"/>
      <c r="B841" s="3"/>
      <c r="C841" s="3"/>
      <c r="E841" s="3"/>
    </row>
    <row r="842" spans="1:5" x14ac:dyDescent="0.15">
      <c r="A842" s="3"/>
      <c r="B842" s="3"/>
      <c r="C842" s="3"/>
      <c r="E842" s="3"/>
    </row>
    <row r="843" spans="1:5" x14ac:dyDescent="0.15">
      <c r="A843" s="3"/>
      <c r="B843" s="3"/>
      <c r="C843" s="3"/>
      <c r="E843" s="3"/>
    </row>
    <row r="844" spans="1:5" x14ac:dyDescent="0.15">
      <c r="A844" s="3"/>
      <c r="B844" s="3"/>
      <c r="C844" s="3"/>
      <c r="E844" s="3"/>
    </row>
    <row r="845" spans="1:5" x14ac:dyDescent="0.15">
      <c r="A845" s="3"/>
      <c r="B845" s="3"/>
      <c r="C845" s="3"/>
      <c r="E845" s="3"/>
    </row>
    <row r="846" spans="1:5" x14ac:dyDescent="0.15">
      <c r="A846" s="3"/>
      <c r="B846" s="3"/>
      <c r="C846" s="3"/>
      <c r="E846" s="3"/>
    </row>
    <row r="847" spans="1:5" x14ac:dyDescent="0.15">
      <c r="A847" s="3"/>
      <c r="B847" s="3"/>
      <c r="C847" s="3"/>
      <c r="E847" s="3"/>
    </row>
    <row r="848" spans="1:5" x14ac:dyDescent="0.15">
      <c r="A848" s="3"/>
      <c r="B848" s="3"/>
      <c r="C848" s="3"/>
      <c r="E848" s="3"/>
    </row>
    <row r="849" spans="1:5" x14ac:dyDescent="0.15">
      <c r="A849" s="3"/>
      <c r="B849" s="3"/>
      <c r="C849" s="3"/>
      <c r="E849" s="3"/>
    </row>
    <row r="850" spans="1:5" x14ac:dyDescent="0.15">
      <c r="A850" s="3"/>
      <c r="B850" s="3"/>
      <c r="C850" s="3"/>
      <c r="E850" s="3"/>
    </row>
    <row r="851" spans="1:5" x14ac:dyDescent="0.15">
      <c r="A851" s="3"/>
      <c r="B851" s="3"/>
      <c r="C851" s="3"/>
      <c r="E851" s="3"/>
    </row>
    <row r="852" spans="1:5" x14ac:dyDescent="0.15">
      <c r="A852" s="3"/>
      <c r="B852" s="3"/>
      <c r="C852" s="3"/>
      <c r="E852" s="3"/>
    </row>
    <row r="853" spans="1:5" x14ac:dyDescent="0.15">
      <c r="A853" s="3"/>
      <c r="B853" s="3"/>
      <c r="C853" s="3"/>
      <c r="E853" s="3"/>
    </row>
    <row r="854" spans="1:5" x14ac:dyDescent="0.15">
      <c r="A854" s="3"/>
      <c r="B854" s="3"/>
      <c r="C854" s="3"/>
      <c r="E854" s="3"/>
    </row>
    <row r="855" spans="1:5" x14ac:dyDescent="0.15">
      <c r="A855" s="3"/>
      <c r="B855" s="3"/>
      <c r="C855" s="3"/>
      <c r="E855" s="3"/>
    </row>
    <row r="856" spans="1:5" x14ac:dyDescent="0.15">
      <c r="A856" s="3"/>
      <c r="B856" s="3"/>
      <c r="C856" s="3"/>
      <c r="E856" s="3"/>
    </row>
    <row r="857" spans="1:5" x14ac:dyDescent="0.15">
      <c r="A857" s="3"/>
      <c r="B857" s="3"/>
      <c r="C857" s="3"/>
      <c r="E857" s="3"/>
    </row>
    <row r="858" spans="1:5" x14ac:dyDescent="0.15">
      <c r="A858" s="3"/>
      <c r="B858" s="3"/>
      <c r="C858" s="3"/>
      <c r="E858" s="3"/>
    </row>
    <row r="859" spans="1:5" x14ac:dyDescent="0.15">
      <c r="A859" s="3"/>
      <c r="B859" s="3"/>
      <c r="C859" s="3"/>
      <c r="E859" s="3"/>
    </row>
    <row r="860" spans="1:5" x14ac:dyDescent="0.15">
      <c r="A860" s="3"/>
      <c r="B860" s="3"/>
      <c r="C860" s="3"/>
      <c r="E860" s="3"/>
    </row>
    <row r="861" spans="1:5" x14ac:dyDescent="0.15">
      <c r="A861" s="3"/>
      <c r="B861" s="3"/>
      <c r="C861" s="3"/>
      <c r="E861" s="3"/>
    </row>
    <row r="862" spans="1:5" x14ac:dyDescent="0.15">
      <c r="A862" s="3"/>
      <c r="B862" s="3"/>
      <c r="C862" s="3"/>
      <c r="E862" s="3"/>
    </row>
    <row r="863" spans="1:5" x14ac:dyDescent="0.15">
      <c r="A863" s="3"/>
      <c r="B863" s="3"/>
      <c r="C863" s="3"/>
      <c r="E863" s="3"/>
    </row>
    <row r="864" spans="1:5" x14ac:dyDescent="0.15">
      <c r="A864" s="3"/>
      <c r="B864" s="3"/>
      <c r="C864" s="3"/>
      <c r="E864" s="3"/>
    </row>
    <row r="865" spans="1:5" x14ac:dyDescent="0.15">
      <c r="A865" s="3"/>
      <c r="B865" s="3"/>
      <c r="C865" s="3"/>
      <c r="E865" s="3"/>
    </row>
    <row r="866" spans="1:5" x14ac:dyDescent="0.15">
      <c r="A866" s="3"/>
      <c r="B866" s="3"/>
      <c r="C866" s="3"/>
      <c r="E866" s="3"/>
    </row>
    <row r="867" spans="1:5" x14ac:dyDescent="0.15">
      <c r="A867" s="3"/>
      <c r="B867" s="3"/>
      <c r="C867" s="3"/>
      <c r="E867" s="3"/>
    </row>
    <row r="868" spans="1:5" x14ac:dyDescent="0.15">
      <c r="A868" s="3"/>
      <c r="B868" s="3"/>
      <c r="C868" s="3"/>
      <c r="E868" s="3"/>
    </row>
    <row r="869" spans="1:5" x14ac:dyDescent="0.15">
      <c r="A869" s="3"/>
      <c r="B869" s="3"/>
      <c r="C869" s="3"/>
      <c r="E869" s="3"/>
    </row>
    <row r="870" spans="1:5" x14ac:dyDescent="0.15">
      <c r="A870" s="3"/>
      <c r="B870" s="3"/>
      <c r="C870" s="3"/>
      <c r="E870" s="3"/>
    </row>
    <row r="871" spans="1:5" x14ac:dyDescent="0.15">
      <c r="A871" s="3"/>
      <c r="B871" s="3"/>
      <c r="C871" s="3"/>
      <c r="E871" s="3"/>
    </row>
    <row r="872" spans="1:5" x14ac:dyDescent="0.15">
      <c r="A872" s="3"/>
      <c r="B872" s="3"/>
      <c r="C872" s="3"/>
      <c r="E872" s="3"/>
    </row>
    <row r="873" spans="1:5" x14ac:dyDescent="0.15">
      <c r="A873" s="3"/>
      <c r="B873" s="3"/>
      <c r="C873" s="3"/>
      <c r="E873" s="3"/>
    </row>
    <row r="874" spans="1:5" x14ac:dyDescent="0.15">
      <c r="A874" s="3"/>
      <c r="B874" s="3"/>
      <c r="C874" s="3"/>
      <c r="E874" s="3"/>
    </row>
    <row r="875" spans="1:5" x14ac:dyDescent="0.15">
      <c r="A875" s="3"/>
      <c r="B875" s="3"/>
      <c r="C875" s="3"/>
      <c r="E875" s="3"/>
    </row>
    <row r="876" spans="1:5" x14ac:dyDescent="0.15">
      <c r="A876" s="3"/>
      <c r="B876" s="3"/>
      <c r="C876" s="3"/>
      <c r="E876" s="3"/>
    </row>
    <row r="877" spans="1:5" x14ac:dyDescent="0.15">
      <c r="A877" s="3"/>
      <c r="B877" s="3"/>
      <c r="C877" s="3"/>
      <c r="E877" s="3"/>
    </row>
    <row r="878" spans="1:5" x14ac:dyDescent="0.15">
      <c r="A878" s="3"/>
      <c r="B878" s="3"/>
      <c r="C878" s="3"/>
      <c r="E878" s="3"/>
    </row>
    <row r="879" spans="1:5" x14ac:dyDescent="0.15">
      <c r="A879" s="3"/>
      <c r="B879" s="3"/>
      <c r="C879" s="3"/>
      <c r="E879" s="3"/>
    </row>
    <row r="880" spans="1:5" x14ac:dyDescent="0.15">
      <c r="A880" s="3"/>
      <c r="B880" s="3"/>
      <c r="C880" s="3"/>
      <c r="E880" s="3"/>
    </row>
    <row r="881" spans="1:5" x14ac:dyDescent="0.15">
      <c r="A881" s="3"/>
      <c r="B881" s="3"/>
      <c r="C881" s="3"/>
      <c r="E881" s="3"/>
    </row>
    <row r="882" spans="1:5" x14ac:dyDescent="0.15">
      <c r="A882" s="3"/>
      <c r="B882" s="3"/>
      <c r="C882" s="3"/>
      <c r="E882" s="3"/>
    </row>
    <row r="883" spans="1:5" x14ac:dyDescent="0.15">
      <c r="A883" s="3"/>
      <c r="B883" s="3"/>
      <c r="C883" s="3"/>
      <c r="E883" s="3"/>
    </row>
    <row r="884" spans="1:5" x14ac:dyDescent="0.15">
      <c r="A884" s="3"/>
      <c r="B884" s="3"/>
      <c r="C884" s="3"/>
      <c r="E884" s="3"/>
    </row>
    <row r="885" spans="1:5" x14ac:dyDescent="0.15">
      <c r="A885" s="3"/>
      <c r="B885" s="3"/>
      <c r="C885" s="3"/>
      <c r="E885" s="3"/>
    </row>
    <row r="886" spans="1:5" x14ac:dyDescent="0.15">
      <c r="A886" s="3"/>
      <c r="B886" s="3"/>
      <c r="C886" s="3"/>
      <c r="E886" s="3"/>
    </row>
    <row r="887" spans="1:5" x14ac:dyDescent="0.15">
      <c r="A887" s="3"/>
      <c r="B887" s="3"/>
      <c r="C887" s="3"/>
      <c r="E887" s="3"/>
    </row>
    <row r="888" spans="1:5" x14ac:dyDescent="0.15">
      <c r="A888" s="3"/>
      <c r="B888" s="3"/>
      <c r="C888" s="3"/>
      <c r="E888" s="3"/>
    </row>
    <row r="889" spans="1:5" x14ac:dyDescent="0.15">
      <c r="A889" s="3"/>
      <c r="B889" s="3"/>
      <c r="C889" s="3"/>
      <c r="E889" s="3"/>
    </row>
    <row r="890" spans="1:5" x14ac:dyDescent="0.15">
      <c r="A890" s="3"/>
      <c r="B890" s="3"/>
      <c r="C890" s="3"/>
      <c r="E890" s="3"/>
    </row>
    <row r="891" spans="1:5" x14ac:dyDescent="0.15">
      <c r="A891" s="3"/>
      <c r="B891" s="3"/>
      <c r="C891" s="3"/>
      <c r="E891" s="3"/>
    </row>
    <row r="892" spans="1:5" x14ac:dyDescent="0.15">
      <c r="A892" s="3"/>
      <c r="B892" s="3"/>
      <c r="C892" s="3"/>
      <c r="E892" s="3"/>
    </row>
    <row r="893" spans="1:5" x14ac:dyDescent="0.15">
      <c r="A893" s="3"/>
      <c r="B893" s="3"/>
      <c r="C893" s="3"/>
      <c r="E893" s="3"/>
    </row>
    <row r="894" spans="1:5" x14ac:dyDescent="0.15">
      <c r="A894" s="3"/>
      <c r="B894" s="3"/>
      <c r="C894" s="3"/>
      <c r="E894" s="3"/>
    </row>
    <row r="895" spans="1:5" x14ac:dyDescent="0.15">
      <c r="A895" s="3"/>
      <c r="B895" s="3"/>
      <c r="C895" s="3"/>
      <c r="E895" s="3"/>
    </row>
    <row r="896" spans="1:5" x14ac:dyDescent="0.15">
      <c r="A896" s="3"/>
      <c r="B896" s="3"/>
      <c r="C896" s="3"/>
      <c r="E896" s="3"/>
    </row>
    <row r="897" spans="1:5" x14ac:dyDescent="0.15">
      <c r="A897" s="3"/>
      <c r="B897" s="3"/>
      <c r="C897" s="3"/>
      <c r="E897" s="3"/>
    </row>
    <row r="898" spans="1:5" x14ac:dyDescent="0.15">
      <c r="A898" s="3"/>
      <c r="B898" s="3"/>
      <c r="C898" s="3"/>
      <c r="E898" s="3"/>
    </row>
    <row r="899" spans="1:5" x14ac:dyDescent="0.15">
      <c r="A899" s="3"/>
      <c r="B899" s="3"/>
      <c r="C899" s="3"/>
      <c r="E899" s="3"/>
    </row>
    <row r="900" spans="1:5" x14ac:dyDescent="0.15">
      <c r="A900" s="3"/>
      <c r="B900" s="3"/>
      <c r="C900" s="3"/>
      <c r="E900" s="3"/>
    </row>
    <row r="901" spans="1:5" x14ac:dyDescent="0.15">
      <c r="A901" s="3"/>
      <c r="B901" s="3"/>
      <c r="C901" s="3"/>
      <c r="E901" s="3"/>
    </row>
    <row r="902" spans="1:5" x14ac:dyDescent="0.15">
      <c r="A902" s="3"/>
      <c r="B902" s="3"/>
      <c r="C902" s="3"/>
      <c r="E902" s="3"/>
    </row>
    <row r="903" spans="1:5" x14ac:dyDescent="0.15">
      <c r="A903" s="3"/>
      <c r="B903" s="3"/>
      <c r="C903" s="3"/>
      <c r="E903" s="3"/>
    </row>
    <row r="904" spans="1:5" x14ac:dyDescent="0.15">
      <c r="A904" s="3"/>
      <c r="B904" s="3"/>
      <c r="C904" s="3"/>
      <c r="E904" s="3"/>
    </row>
    <row r="905" spans="1:5" x14ac:dyDescent="0.15">
      <c r="A905" s="3"/>
      <c r="B905" s="3"/>
      <c r="C905" s="3"/>
      <c r="E905" s="3"/>
    </row>
    <row r="906" spans="1:5" x14ac:dyDescent="0.15">
      <c r="A906" s="3"/>
      <c r="B906" s="3"/>
      <c r="C906" s="3"/>
      <c r="E906" s="3"/>
    </row>
    <row r="907" spans="1:5" x14ac:dyDescent="0.15">
      <c r="A907" s="3"/>
      <c r="B907" s="3"/>
      <c r="C907" s="3"/>
      <c r="E907" s="3"/>
    </row>
    <row r="908" spans="1:5" x14ac:dyDescent="0.15">
      <c r="A908" s="3"/>
      <c r="B908" s="3"/>
      <c r="C908" s="3"/>
      <c r="E908" s="3"/>
    </row>
    <row r="909" spans="1:5" x14ac:dyDescent="0.15">
      <c r="A909" s="3"/>
      <c r="B909" s="3"/>
      <c r="C909" s="3"/>
      <c r="E909" s="3"/>
    </row>
    <row r="910" spans="1:5" x14ac:dyDescent="0.15">
      <c r="A910" s="3"/>
      <c r="B910" s="3"/>
      <c r="C910" s="3"/>
      <c r="E910" s="3"/>
    </row>
    <row r="911" spans="1:5" x14ac:dyDescent="0.15">
      <c r="A911" s="3"/>
      <c r="B911" s="3"/>
      <c r="C911" s="3"/>
      <c r="E911" s="3"/>
    </row>
    <row r="912" spans="1:5" x14ac:dyDescent="0.15">
      <c r="A912" s="3"/>
      <c r="B912" s="3"/>
      <c r="C912" s="3"/>
      <c r="E912" s="3"/>
    </row>
    <row r="913" spans="1:5" x14ac:dyDescent="0.15">
      <c r="A913" s="3"/>
      <c r="B913" s="3"/>
      <c r="C913" s="3"/>
      <c r="E913" s="3"/>
    </row>
    <row r="914" spans="1:5" x14ac:dyDescent="0.15">
      <c r="A914" s="3"/>
      <c r="B914" s="3"/>
      <c r="C914" s="3"/>
      <c r="E914" s="3"/>
    </row>
    <row r="915" spans="1:5" x14ac:dyDescent="0.15">
      <c r="A915" s="3"/>
      <c r="B915" s="3"/>
      <c r="C915" s="3"/>
      <c r="E915" s="3"/>
    </row>
    <row r="916" spans="1:5" x14ac:dyDescent="0.15">
      <c r="A916" s="3"/>
      <c r="B916" s="3"/>
      <c r="C916" s="3"/>
      <c r="E916" s="3"/>
    </row>
    <row r="917" spans="1:5" x14ac:dyDescent="0.15">
      <c r="A917" s="3"/>
      <c r="B917" s="3"/>
      <c r="C917" s="3"/>
      <c r="E917" s="3"/>
    </row>
    <row r="918" spans="1:5" x14ac:dyDescent="0.15">
      <c r="A918" s="3"/>
      <c r="B918" s="3"/>
      <c r="C918" s="3"/>
      <c r="E918" s="3"/>
    </row>
    <row r="919" spans="1:5" x14ac:dyDescent="0.15">
      <c r="A919" s="3"/>
      <c r="B919" s="3"/>
      <c r="C919" s="3"/>
      <c r="E919" s="3"/>
    </row>
    <row r="920" spans="1:5" x14ac:dyDescent="0.15">
      <c r="A920" s="3"/>
      <c r="B920" s="3"/>
      <c r="C920" s="3"/>
      <c r="E920" s="3"/>
    </row>
    <row r="921" spans="1:5" x14ac:dyDescent="0.15">
      <c r="A921" s="3"/>
      <c r="B921" s="3"/>
      <c r="C921" s="3"/>
      <c r="E921" s="3"/>
    </row>
    <row r="922" spans="1:5" x14ac:dyDescent="0.15">
      <c r="A922" s="3"/>
      <c r="B922" s="3"/>
      <c r="C922" s="3"/>
      <c r="E922" s="3"/>
    </row>
    <row r="923" spans="1:5" x14ac:dyDescent="0.15">
      <c r="A923" s="3"/>
      <c r="B923" s="3"/>
      <c r="C923" s="3"/>
      <c r="E923" s="3"/>
    </row>
    <row r="924" spans="1:5" x14ac:dyDescent="0.15">
      <c r="A924" s="3"/>
      <c r="B924" s="3"/>
      <c r="C924" s="3"/>
      <c r="E924" s="3"/>
    </row>
    <row r="925" spans="1:5" x14ac:dyDescent="0.15">
      <c r="A925" s="3"/>
      <c r="B925" s="3"/>
      <c r="C925" s="3"/>
      <c r="E925" s="3"/>
    </row>
    <row r="926" spans="1:5" x14ac:dyDescent="0.15">
      <c r="A926" s="3"/>
      <c r="B926" s="3"/>
      <c r="C926" s="3"/>
      <c r="E926" s="3"/>
    </row>
    <row r="927" spans="1:5" x14ac:dyDescent="0.15">
      <c r="A927" s="3"/>
      <c r="B927" s="3"/>
      <c r="C927" s="3"/>
      <c r="E927" s="3"/>
    </row>
    <row r="928" spans="1:5" x14ac:dyDescent="0.15">
      <c r="A928" s="3"/>
      <c r="B928" s="3"/>
      <c r="C928" s="3"/>
      <c r="E928" s="3"/>
    </row>
    <row r="929" spans="1:5" x14ac:dyDescent="0.15">
      <c r="A929" s="3"/>
      <c r="B929" s="3"/>
      <c r="C929" s="3"/>
      <c r="E929" s="3"/>
    </row>
    <row r="930" spans="1:5" x14ac:dyDescent="0.15">
      <c r="A930" s="3"/>
      <c r="B930" s="3"/>
      <c r="C930" s="3"/>
      <c r="E930" s="3"/>
    </row>
    <row r="931" spans="1:5" x14ac:dyDescent="0.15">
      <c r="A931" s="3"/>
      <c r="B931" s="3"/>
      <c r="C931" s="3"/>
      <c r="E931" s="3"/>
    </row>
    <row r="932" spans="1:5" x14ac:dyDescent="0.15">
      <c r="A932" s="3"/>
      <c r="B932" s="3"/>
      <c r="C932" s="3"/>
      <c r="E932" s="3"/>
    </row>
    <row r="933" spans="1:5" x14ac:dyDescent="0.15">
      <c r="A933" s="3"/>
      <c r="B933" s="3"/>
      <c r="C933" s="3"/>
      <c r="E933" s="3"/>
    </row>
    <row r="934" spans="1:5" x14ac:dyDescent="0.15">
      <c r="A934" s="3"/>
      <c r="B934" s="3"/>
      <c r="C934" s="3"/>
      <c r="E934" s="3"/>
    </row>
    <row r="935" spans="1:5" x14ac:dyDescent="0.15">
      <c r="A935" s="3"/>
      <c r="B935" s="3"/>
      <c r="C935" s="3"/>
      <c r="E935" s="3"/>
    </row>
    <row r="936" spans="1:5" x14ac:dyDescent="0.15">
      <c r="A936" s="3"/>
      <c r="B936" s="3"/>
      <c r="C936" s="3"/>
      <c r="E936" s="3"/>
    </row>
    <row r="937" spans="1:5" x14ac:dyDescent="0.15">
      <c r="A937" s="3"/>
      <c r="B937" s="3"/>
      <c r="C937" s="3"/>
      <c r="E937" s="3"/>
    </row>
    <row r="938" spans="1:5" x14ac:dyDescent="0.15">
      <c r="A938" s="3"/>
      <c r="B938" s="3"/>
      <c r="C938" s="3"/>
      <c r="E938" s="3"/>
    </row>
    <row r="939" spans="1:5" x14ac:dyDescent="0.15">
      <c r="A939" s="3"/>
      <c r="B939" s="3"/>
      <c r="C939" s="3"/>
      <c r="E939" s="3"/>
    </row>
    <row r="940" spans="1:5" x14ac:dyDescent="0.15">
      <c r="A940" s="3"/>
      <c r="B940" s="3"/>
      <c r="C940" s="3"/>
      <c r="E940" s="3"/>
    </row>
    <row r="941" spans="1:5" x14ac:dyDescent="0.15">
      <c r="A941" s="3"/>
      <c r="B941" s="3"/>
      <c r="C941" s="3"/>
      <c r="E941" s="3"/>
    </row>
    <row r="942" spans="1:5" x14ac:dyDescent="0.15">
      <c r="A942" s="3"/>
      <c r="B942" s="3"/>
      <c r="C942" s="3"/>
      <c r="E942" s="3"/>
    </row>
    <row r="943" spans="1:5" x14ac:dyDescent="0.15">
      <c r="A943" s="3"/>
      <c r="B943" s="3"/>
      <c r="C943" s="3"/>
      <c r="E943" s="3"/>
    </row>
    <row r="944" spans="1:5" x14ac:dyDescent="0.15">
      <c r="A944" s="3"/>
      <c r="B944" s="3"/>
      <c r="C944" s="3"/>
      <c r="E944" s="3"/>
    </row>
    <row r="945" spans="1:5" x14ac:dyDescent="0.15">
      <c r="A945" s="3"/>
      <c r="B945" s="3"/>
      <c r="C945" s="3"/>
      <c r="E945" s="3"/>
    </row>
    <row r="946" spans="1:5" x14ac:dyDescent="0.15">
      <c r="A946" s="3"/>
      <c r="B946" s="3"/>
      <c r="C946" s="3"/>
      <c r="E946" s="3"/>
    </row>
    <row r="947" spans="1:5" x14ac:dyDescent="0.15">
      <c r="A947" s="3"/>
      <c r="B947" s="3"/>
      <c r="C947" s="3"/>
      <c r="E947" s="3"/>
    </row>
    <row r="948" spans="1:5" x14ac:dyDescent="0.15">
      <c r="A948" s="3"/>
      <c r="B948" s="3"/>
      <c r="C948" s="3"/>
      <c r="E948" s="3"/>
    </row>
    <row r="949" spans="1:5" x14ac:dyDescent="0.15">
      <c r="A949" s="3"/>
      <c r="B949" s="3"/>
      <c r="C949" s="3"/>
      <c r="E949" s="3"/>
    </row>
    <row r="950" spans="1:5" x14ac:dyDescent="0.15">
      <c r="A950" s="3"/>
      <c r="B950" s="3"/>
      <c r="C950" s="3"/>
      <c r="E950" s="3"/>
    </row>
    <row r="951" spans="1:5" x14ac:dyDescent="0.15">
      <c r="A951" s="3"/>
      <c r="B951" s="3"/>
      <c r="C951" s="3"/>
      <c r="E951" s="3"/>
    </row>
    <row r="952" spans="1:5" x14ac:dyDescent="0.15">
      <c r="A952" s="3"/>
      <c r="B952" s="3"/>
      <c r="C952" s="3"/>
      <c r="E952" s="3"/>
    </row>
    <row r="953" spans="1:5" x14ac:dyDescent="0.15">
      <c r="A953" s="3"/>
      <c r="B953" s="3"/>
      <c r="C953" s="3"/>
      <c r="E953" s="3"/>
    </row>
    <row r="954" spans="1:5" x14ac:dyDescent="0.15">
      <c r="A954" s="3"/>
      <c r="B954" s="3"/>
      <c r="C954" s="3"/>
      <c r="E954" s="3"/>
    </row>
    <row r="955" spans="1:5" x14ac:dyDescent="0.15">
      <c r="A955" s="3"/>
      <c r="B955" s="3"/>
      <c r="C955" s="3"/>
      <c r="E955" s="3"/>
    </row>
    <row r="956" spans="1:5" x14ac:dyDescent="0.15">
      <c r="A956" s="3"/>
      <c r="B956" s="3"/>
      <c r="C956" s="3"/>
      <c r="E956" s="3"/>
    </row>
    <row r="957" spans="1:5" x14ac:dyDescent="0.15">
      <c r="A957" s="3"/>
      <c r="B957" s="3"/>
      <c r="C957" s="3"/>
      <c r="E957" s="3"/>
    </row>
    <row r="958" spans="1:5" x14ac:dyDescent="0.15">
      <c r="A958" s="3"/>
      <c r="B958" s="3"/>
      <c r="C958" s="3"/>
      <c r="E958" s="3"/>
    </row>
    <row r="959" spans="1:5" x14ac:dyDescent="0.15">
      <c r="A959" s="3"/>
      <c r="B959" s="3"/>
      <c r="C959" s="3"/>
      <c r="E959" s="3"/>
    </row>
    <row r="960" spans="1:5" x14ac:dyDescent="0.15">
      <c r="A960" s="3"/>
      <c r="B960" s="3"/>
      <c r="C960" s="3"/>
      <c r="E960" s="3"/>
    </row>
    <row r="961" spans="1:5" x14ac:dyDescent="0.15">
      <c r="A961" s="3"/>
      <c r="B961" s="3"/>
      <c r="C961" s="3"/>
      <c r="E961" s="3"/>
    </row>
    <row r="962" spans="1:5" x14ac:dyDescent="0.15">
      <c r="A962" s="3"/>
      <c r="B962" s="3"/>
      <c r="C962" s="3"/>
      <c r="E962" s="3"/>
    </row>
    <row r="963" spans="1:5" x14ac:dyDescent="0.15">
      <c r="A963" s="3"/>
      <c r="B963" s="3"/>
      <c r="C963" s="3"/>
      <c r="E963" s="3"/>
    </row>
    <row r="964" spans="1:5" x14ac:dyDescent="0.15">
      <c r="A964" s="3"/>
      <c r="B964" s="3"/>
      <c r="C964" s="3"/>
      <c r="E964" s="3"/>
    </row>
    <row r="965" spans="1:5" x14ac:dyDescent="0.15">
      <c r="A965" s="3"/>
      <c r="B965" s="3"/>
      <c r="C965" s="3"/>
      <c r="E965" s="3"/>
    </row>
    <row r="966" spans="1:5" x14ac:dyDescent="0.15">
      <c r="A966" s="3"/>
      <c r="B966" s="3"/>
      <c r="C966" s="3"/>
      <c r="E966" s="3"/>
    </row>
    <row r="967" spans="1:5" x14ac:dyDescent="0.15">
      <c r="A967" s="3"/>
      <c r="B967" s="3"/>
      <c r="C967" s="3"/>
      <c r="E967" s="3"/>
    </row>
    <row r="968" spans="1:5" x14ac:dyDescent="0.15">
      <c r="A968" s="3"/>
      <c r="B968" s="3"/>
      <c r="C968" s="3"/>
      <c r="E968" s="3"/>
    </row>
    <row r="969" spans="1:5" x14ac:dyDescent="0.15">
      <c r="A969" s="3"/>
      <c r="B969" s="3"/>
      <c r="C969" s="3"/>
      <c r="E969" s="3"/>
    </row>
    <row r="970" spans="1:5" x14ac:dyDescent="0.15">
      <c r="A970" s="3"/>
      <c r="B970" s="3"/>
      <c r="C970" s="3"/>
      <c r="E970" s="3"/>
    </row>
    <row r="971" spans="1:5" x14ac:dyDescent="0.15">
      <c r="A971" s="3"/>
      <c r="B971" s="3"/>
      <c r="C971" s="3"/>
      <c r="E971" s="3"/>
    </row>
    <row r="972" spans="1:5" x14ac:dyDescent="0.15">
      <c r="A972" s="3"/>
      <c r="B972" s="3"/>
      <c r="C972" s="3"/>
      <c r="E972" s="3"/>
    </row>
    <row r="973" spans="1:5" x14ac:dyDescent="0.15">
      <c r="A973" s="3"/>
      <c r="B973" s="3"/>
      <c r="C973" s="3"/>
      <c r="E973" s="3"/>
    </row>
    <row r="974" spans="1:5" x14ac:dyDescent="0.15">
      <c r="A974" s="3"/>
      <c r="B974" s="3"/>
      <c r="C974" s="3"/>
      <c r="E974" s="3"/>
    </row>
    <row r="975" spans="1:5" x14ac:dyDescent="0.15">
      <c r="A975" s="3"/>
      <c r="B975" s="3"/>
      <c r="C975" s="3"/>
      <c r="E975" s="3"/>
    </row>
    <row r="976" spans="1:5" x14ac:dyDescent="0.15">
      <c r="A976" s="3"/>
      <c r="B976" s="3"/>
      <c r="C976" s="3"/>
      <c r="E976" s="3"/>
    </row>
    <row r="977" spans="1:5" x14ac:dyDescent="0.15">
      <c r="A977" s="3"/>
      <c r="B977" s="3"/>
      <c r="C977" s="3"/>
      <c r="E977" s="3"/>
    </row>
    <row r="978" spans="1:5" x14ac:dyDescent="0.15">
      <c r="A978" s="3"/>
      <c r="B978" s="3"/>
      <c r="C978" s="3"/>
      <c r="E978" s="3"/>
    </row>
    <row r="979" spans="1:5" x14ac:dyDescent="0.15">
      <c r="A979" s="3"/>
      <c r="B979" s="3"/>
      <c r="C979" s="3"/>
      <c r="E979" s="3"/>
    </row>
    <row r="980" spans="1:5" x14ac:dyDescent="0.15">
      <c r="A980" s="3"/>
      <c r="B980" s="3"/>
      <c r="C980" s="3"/>
      <c r="E980" s="3"/>
    </row>
    <row r="981" spans="1:5" x14ac:dyDescent="0.15">
      <c r="A981" s="3"/>
      <c r="B981" s="3"/>
      <c r="C981" s="3"/>
      <c r="E981" s="3"/>
    </row>
    <row r="982" spans="1:5" x14ac:dyDescent="0.15">
      <c r="A982" s="3"/>
      <c r="B982" s="3"/>
      <c r="C982" s="3"/>
      <c r="E982" s="3"/>
    </row>
    <row r="983" spans="1:5" x14ac:dyDescent="0.15">
      <c r="A983" s="3"/>
      <c r="B983" s="3"/>
      <c r="C983" s="3"/>
      <c r="E983" s="3"/>
    </row>
    <row r="984" spans="1:5" x14ac:dyDescent="0.15">
      <c r="A984" s="3"/>
      <c r="B984" s="3"/>
      <c r="C984" s="3"/>
      <c r="E984" s="3"/>
    </row>
    <row r="985" spans="1:5" x14ac:dyDescent="0.15">
      <c r="A985" s="3"/>
      <c r="B985" s="3"/>
      <c r="C985" s="3"/>
      <c r="E985" s="3"/>
    </row>
    <row r="986" spans="1:5" x14ac:dyDescent="0.15">
      <c r="A986" s="3"/>
      <c r="B986" s="3"/>
      <c r="C986" s="3"/>
      <c r="E986" s="3"/>
    </row>
    <row r="987" spans="1:5" x14ac:dyDescent="0.15">
      <c r="A987" s="3"/>
      <c r="B987" s="3"/>
      <c r="C987" s="3"/>
      <c r="E987" s="3"/>
    </row>
    <row r="988" spans="1:5" x14ac:dyDescent="0.15">
      <c r="A988" s="3"/>
      <c r="B988" s="3"/>
      <c r="C988" s="3"/>
      <c r="E988" s="3"/>
    </row>
    <row r="989" spans="1:5" x14ac:dyDescent="0.15">
      <c r="A989" s="3"/>
      <c r="B989" s="3"/>
      <c r="C989" s="3"/>
      <c r="E989" s="3"/>
    </row>
    <row r="990" spans="1:5" x14ac:dyDescent="0.15">
      <c r="A990" s="3"/>
      <c r="B990" s="3"/>
      <c r="C990" s="3"/>
      <c r="E990" s="3"/>
    </row>
    <row r="991" spans="1:5" x14ac:dyDescent="0.15">
      <c r="A991" s="3"/>
      <c r="B991" s="3"/>
      <c r="C991" s="3"/>
      <c r="E991" s="3"/>
    </row>
    <row r="992" spans="1:5" x14ac:dyDescent="0.15">
      <c r="A992" s="3"/>
      <c r="B992" s="3"/>
      <c r="C992" s="3"/>
      <c r="E992" s="3"/>
    </row>
    <row r="993" spans="1:5" x14ac:dyDescent="0.15">
      <c r="A993" s="3"/>
      <c r="B993" s="3"/>
      <c r="C993" s="3"/>
      <c r="E993" s="3"/>
    </row>
    <row r="994" spans="1:5" x14ac:dyDescent="0.15">
      <c r="A994" s="3"/>
      <c r="B994" s="3"/>
      <c r="C994" s="3"/>
      <c r="E994" s="3"/>
    </row>
    <row r="995" spans="1:5" x14ac:dyDescent="0.15">
      <c r="A995" s="3"/>
      <c r="B995" s="3"/>
      <c r="C995" s="3"/>
      <c r="E995" s="3"/>
    </row>
    <row r="996" spans="1:5" x14ac:dyDescent="0.15">
      <c r="A996" s="3"/>
      <c r="B996" s="3"/>
      <c r="C996" s="3"/>
      <c r="E996" s="3"/>
    </row>
    <row r="997" spans="1:5" x14ac:dyDescent="0.15">
      <c r="A997" s="3"/>
      <c r="B997" s="3"/>
      <c r="C997" s="3"/>
      <c r="E997" s="3"/>
    </row>
    <row r="998" spans="1:5" x14ac:dyDescent="0.15">
      <c r="A998" s="3"/>
      <c r="B998" s="3"/>
      <c r="C998" s="3"/>
      <c r="E998" s="3"/>
    </row>
    <row r="999" spans="1:5" x14ac:dyDescent="0.15">
      <c r="A999" s="3"/>
      <c r="B999" s="3"/>
      <c r="C999" s="3"/>
      <c r="E999" s="3"/>
    </row>
    <row r="1000" spans="1:5" x14ac:dyDescent="0.15">
      <c r="A1000" s="3"/>
      <c r="B1000" s="3"/>
      <c r="C1000" s="3"/>
      <c r="E1000" s="3"/>
    </row>
    <row r="1001" spans="1:5" x14ac:dyDescent="0.15">
      <c r="A1001" s="3"/>
      <c r="B1001" s="3"/>
      <c r="C1001" s="3"/>
      <c r="E1001" s="3"/>
    </row>
    <row r="1002" spans="1:5" x14ac:dyDescent="0.15">
      <c r="A1002" s="3"/>
      <c r="B1002" s="3"/>
      <c r="C1002" s="3"/>
      <c r="E1002" s="3"/>
    </row>
  </sheetData>
  <sheetProtection sheet="1" objects="1" scenarios="1"/>
  <mergeCells count="6">
    <mergeCell ref="A1:E1"/>
    <mergeCell ref="A2:A3"/>
    <mergeCell ref="B2:B3"/>
    <mergeCell ref="C2:C3"/>
    <mergeCell ref="D2:D3"/>
    <mergeCell ref="E2:E3"/>
  </mergeCells>
  <phoneticPr fontId="11"/>
  <pageMargins left="0.43307086614173229" right="0.27559055118110237" top="0.51181102362204722" bottom="0.55118110236220474" header="0.31496062992125984" footer="0.31496062992125984"/>
  <pageSetup paperSize="9" scale="10" orientation="landscape" r:id="rId1"/>
  <headerFooter>
    <oddHeader>&amp;L&amp;F/&amp;A</oddHeader>
    <oddFooter>&amp;L&amp;F/&amp;A&amp;R特定非営利活動法人 スキル標準ユーザー協会 教育企画委員会</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17</vt:i4>
      </vt:variant>
    </vt:vector>
  </HeadingPairs>
  <TitlesOfParts>
    <vt:vector size="26" baseType="lpstr">
      <vt:lpstr>検索画面</vt:lpstr>
      <vt:lpstr>詳細画面</vt:lpstr>
      <vt:lpstr>閲覧シートの操作方法</vt:lpstr>
      <vt:lpstr>利用上の注意</vt:lpstr>
      <vt:lpstr>連係情報について</vt:lpstr>
      <vt:lpstr>研修・書籍・資格一覧</vt:lpstr>
      <vt:lpstr>タスク連係－中分類</vt:lpstr>
      <vt:lpstr>タスク連係－小分類</vt:lpstr>
      <vt:lpstr>スキル連係－スキル項目</vt:lpstr>
      <vt:lpstr>companylist</vt:lpstr>
      <vt:lpstr>'タスク連係－小分類'!Print_Titles</vt:lpstr>
      <vt:lpstr>'タスク連係－中分類'!Print_Titles</vt:lpstr>
      <vt:lpstr>スキル1連係!スキルカテゴリ</vt:lpstr>
      <vt:lpstr>スキルカテゴリ</vt:lpstr>
      <vt:lpstr>スキル3連係!スキル項目</vt:lpstr>
      <vt:lpstr>スキル項目</vt:lpstr>
      <vt:lpstr>スキル2連係!スキル分類</vt:lpstr>
      <vt:lpstr>スキル分類</vt:lpstr>
      <vt:lpstr>タスク3連係!タスク小分類</vt:lpstr>
      <vt:lpstr>タスク小分類</vt:lpstr>
      <vt:lpstr>タスク1連係!タスク大分類</vt:lpstr>
      <vt:lpstr>タスク大分類</vt:lpstr>
      <vt:lpstr>タスク2連係!タスク中分類</vt:lpstr>
      <vt:lpstr>タスク中分類</vt:lpstr>
      <vt:lpstr>区分</vt:lpstr>
      <vt:lpstr>区分・種別</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2018-08-22T04:14:12Z</dcterms:created>
  <dcterms:modified xsi:type="dcterms:W3CDTF">2018-08-24T04:33:22Z</dcterms:modified>
</cp:coreProperties>
</file>